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upo Vilaseca\Proyectos\RPA\Plantilla Ecuador\"/>
    </mc:Choice>
  </mc:AlternateContent>
  <xr:revisionPtr revIDLastSave="0" documentId="13_ncr:1_{5CA581BD-EBDC-46AD-8C5F-1C337B82D9A4}" xr6:coauthVersionLast="45" xr6:coauthVersionMax="45" xr10:uidLastSave="{00000000-0000-0000-0000-000000000000}"/>
  <bookViews>
    <workbookView xWindow="810" yWindow="-120" windowWidth="19800" windowHeight="11760" tabRatio="855" xr2:uid="{E8CEF3A1-857E-4525-83A7-D728779539CE}"/>
  </bookViews>
  <sheets>
    <sheet name="Registro" sheetId="19" r:id="rId1"/>
    <sheet name="Unidades" sheetId="22" state="hidden" r:id="rId2"/>
    <sheet name="CAPEX - OPEX" sheetId="20" state="hidden" r:id="rId3"/>
    <sheet name="Clasificación Pareto Ventas " sheetId="18" r:id="rId4"/>
    <sheet name="Categoria JDE" sheetId="13" state="hidden" r:id="rId5"/>
    <sheet name="SUbcategoría JDE" sheetId="14" state="hidden" r:id="rId6"/>
    <sheet name="Grupo Categoria" sheetId="15" state="hidden" r:id="rId7"/>
    <sheet name="Total Grupo de Categoria" sheetId="16" state="hidden" r:id="rId8"/>
    <sheet name="Ingeniero de Producto" sheetId="17" state="hidden" r:id="rId9"/>
    <sheet name="Clasificación" sheetId="11" state="hidden" r:id="rId10"/>
    <sheet name="Centro de Costo" sheetId="10" state="hidden" r:id="rId11"/>
    <sheet name="Rubro" sheetId="9" state="hidden" r:id="rId12"/>
    <sheet name="Subgrupo 1" sheetId="8" state="hidden" r:id="rId13"/>
    <sheet name="Grupo Base" sheetId="7" state="hidden" r:id="rId14"/>
    <sheet name="Grupo de Artículo" sheetId="4" state="hidden" r:id="rId15"/>
    <sheet name="Marca" sheetId="5" state="hidden" r:id="rId16"/>
    <sheet name="Proveedor" sheetId="6" state="hidden" r:id="rId17"/>
    <sheet name="Completo" sheetId="3" state="hidden" r:id="rId18"/>
    <sheet name="SI - NO" sheetId="21" state="hidden" r:id="rId19"/>
  </sheets>
  <definedNames>
    <definedName name="_xlnm._FilterDatabase" localSheetId="16" hidden="1">Proveedor!$A$1:$C$3245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2" i="18"/>
  <c r="D3" i="22" l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" i="22"/>
  <c r="C1277" i="6" l="1"/>
  <c r="C1275" i="6"/>
  <c r="C1274" i="6"/>
  <c r="C299" i="6"/>
  <c r="C227" i="6"/>
  <c r="C502" i="6"/>
  <c r="C538" i="6"/>
  <c r="C3171" i="6"/>
  <c r="C843" i="6"/>
  <c r="C1165" i="6"/>
  <c r="C1550" i="6"/>
  <c r="C3159" i="6"/>
  <c r="C926" i="6"/>
  <c r="C2978" i="6"/>
  <c r="C2176" i="6"/>
  <c r="C2116" i="6"/>
  <c r="C945" i="6"/>
  <c r="C1443" i="6"/>
  <c r="C2454" i="6"/>
  <c r="C2815" i="6"/>
  <c r="C1634" i="6"/>
  <c r="C1166" i="6"/>
  <c r="C87" i="6"/>
  <c r="C2362" i="6"/>
  <c r="C2324" i="6"/>
  <c r="C320" i="6"/>
  <c r="C1294" i="6"/>
  <c r="C2609" i="6"/>
  <c r="C2699" i="6"/>
  <c r="C2768" i="6"/>
  <c r="C1081" i="6"/>
  <c r="C1606" i="6"/>
  <c r="C2075" i="6"/>
  <c r="C1771" i="6"/>
  <c r="C2076" i="6"/>
  <c r="C659" i="6"/>
  <c r="C1444" i="6"/>
  <c r="C2828" i="6"/>
  <c r="C1624" i="6"/>
  <c r="C1476" i="6"/>
  <c r="C1293" i="6"/>
  <c r="C3163" i="6"/>
  <c r="C1469" i="6"/>
  <c r="C953" i="6"/>
  <c r="C928" i="6"/>
  <c r="C2909" i="6"/>
  <c r="C1326" i="6"/>
  <c r="C1944" i="6"/>
  <c r="C1507" i="6"/>
  <c r="C438" i="6"/>
  <c r="C1352" i="6"/>
  <c r="C2696" i="6"/>
  <c r="C2550" i="6"/>
  <c r="C2628" i="6"/>
  <c r="C746" i="6"/>
  <c r="C370" i="6"/>
  <c r="C2368" i="6"/>
  <c r="C1513" i="6"/>
  <c r="C2755" i="6"/>
  <c r="C1327" i="6"/>
  <c r="C1643" i="6"/>
  <c r="C336" i="6"/>
  <c r="C1548" i="6"/>
  <c r="C811" i="6"/>
  <c r="C217" i="6"/>
  <c r="C122" i="6"/>
  <c r="C435" i="6"/>
  <c r="C924" i="6"/>
  <c r="C2379" i="6"/>
  <c r="C454" i="6"/>
  <c r="C2651" i="6"/>
  <c r="C862" i="6"/>
  <c r="C179" i="6"/>
  <c r="C1858" i="6"/>
  <c r="C1740" i="6"/>
  <c r="C3142" i="6"/>
  <c r="C2423" i="6"/>
  <c r="C1077" i="6"/>
  <c r="C836" i="6"/>
  <c r="C484" i="6"/>
  <c r="C1139" i="6"/>
  <c r="C2178" i="6"/>
  <c r="C180" i="6"/>
  <c r="C146" i="6"/>
  <c r="C2860" i="6"/>
  <c r="C2171" i="6"/>
  <c r="C486" i="6"/>
  <c r="C854" i="6"/>
  <c r="C2630" i="6"/>
  <c r="C1572" i="6"/>
  <c r="C470" i="6"/>
  <c r="C2566" i="6"/>
  <c r="C2926" i="6"/>
  <c r="C579" i="6"/>
  <c r="C3024" i="6"/>
  <c r="C485" i="6"/>
  <c r="C172" i="6"/>
  <c r="C1028" i="6"/>
  <c r="C1570" i="6"/>
  <c r="C233" i="6"/>
  <c r="C1820" i="6"/>
  <c r="C1362" i="6"/>
  <c r="C2884" i="6"/>
  <c r="C3101" i="6"/>
  <c r="C578" i="6"/>
  <c r="C2241" i="6"/>
  <c r="C2080" i="6"/>
  <c r="C2378" i="6"/>
  <c r="C1311" i="6"/>
  <c r="C2025" i="6"/>
  <c r="C126" i="6"/>
  <c r="C2629" i="6"/>
  <c r="C1365" i="6"/>
  <c r="C1733" i="6"/>
  <c r="C3100" i="6"/>
  <c r="C2440" i="6"/>
  <c r="C1372" i="6"/>
  <c r="C3239" i="6"/>
  <c r="C1967" i="6"/>
  <c r="C1048" i="6"/>
  <c r="C1205" i="6"/>
  <c r="C2252" i="6"/>
  <c r="C309" i="6"/>
  <c r="C1364" i="6"/>
  <c r="C1947" i="6"/>
  <c r="C2331" i="6"/>
  <c r="C1209" i="6"/>
  <c r="C408" i="6"/>
  <c r="C2238" i="6"/>
  <c r="C580" i="6"/>
  <c r="C2917" i="6"/>
  <c r="C1172" i="6"/>
  <c r="C1940" i="6"/>
  <c r="C1718" i="6"/>
  <c r="C1714" i="6"/>
  <c r="C1708" i="6"/>
  <c r="C1674" i="6"/>
  <c r="C1374" i="6"/>
  <c r="C3224" i="6"/>
  <c r="C1483" i="6"/>
  <c r="C3023" i="6"/>
  <c r="C639" i="6"/>
  <c r="C407" i="6"/>
  <c r="C581" i="6"/>
  <c r="C354" i="6"/>
  <c r="C1108" i="6"/>
  <c r="C310" i="6"/>
  <c r="C998" i="6"/>
  <c r="C2625" i="6"/>
  <c r="C154" i="6"/>
  <c r="C1190" i="6"/>
  <c r="C1003" i="6"/>
  <c r="C1004" i="6"/>
  <c r="C218" i="6"/>
  <c r="C1451" i="6"/>
  <c r="C2213" i="6"/>
  <c r="C994" i="6"/>
  <c r="C768" i="6"/>
  <c r="C2976" i="6"/>
  <c r="C759" i="6"/>
  <c r="C2838" i="6"/>
  <c r="C2837" i="6"/>
  <c r="C834" i="6"/>
  <c r="C2833" i="6"/>
  <c r="C737" i="6"/>
  <c r="C442" i="6"/>
  <c r="C1946" i="6"/>
  <c r="C2166" i="6"/>
  <c r="C1790" i="6"/>
  <c r="C691" i="6"/>
  <c r="C2900" i="6"/>
  <c r="C1544" i="6"/>
  <c r="C2114" i="6"/>
  <c r="C219" i="6"/>
  <c r="C3235" i="6"/>
  <c r="C986" i="6"/>
  <c r="C992" i="6"/>
  <c r="C2950" i="6"/>
  <c r="C1452" i="6"/>
  <c r="C644" i="6"/>
  <c r="C2959" i="6"/>
  <c r="C1642" i="6"/>
  <c r="C2038" i="6"/>
  <c r="C1549" i="6"/>
  <c r="C2677" i="6"/>
  <c r="C272" i="6"/>
  <c r="C1954" i="6"/>
  <c r="C473" i="6"/>
  <c r="C271" i="6"/>
  <c r="C846" i="6"/>
  <c r="C1974" i="6"/>
  <c r="C3038" i="6"/>
  <c r="C448" i="6"/>
  <c r="C621" i="6"/>
  <c r="C1979" i="6"/>
  <c r="C2055" i="6"/>
  <c r="C123" i="6"/>
  <c r="C2403" i="6"/>
  <c r="C1955" i="6"/>
  <c r="C230" i="6"/>
  <c r="C232" i="6"/>
  <c r="C504" i="6"/>
  <c r="C311" i="6"/>
  <c r="C2302" i="6"/>
  <c r="C1407" i="6"/>
  <c r="C2831" i="6"/>
  <c r="C3000" i="6"/>
  <c r="C2012" i="6"/>
  <c r="C2561" i="6"/>
  <c r="C3238" i="6"/>
  <c r="C182" i="6"/>
  <c r="C1459" i="6"/>
  <c r="C1110" i="6"/>
  <c r="C2565" i="6"/>
  <c r="C1363" i="6"/>
  <c r="C2421" i="6"/>
  <c r="C2305" i="6"/>
  <c r="C2044" i="6"/>
  <c r="C286" i="6"/>
  <c r="C1266" i="6"/>
  <c r="C1061" i="6"/>
  <c r="C2946" i="6"/>
  <c r="C1032" i="6"/>
  <c r="C2244" i="6"/>
  <c r="C1235" i="6"/>
  <c r="C1030" i="6"/>
  <c r="C2095" i="6"/>
  <c r="C3132" i="6"/>
  <c r="C951" i="6"/>
  <c r="C2389" i="6"/>
  <c r="C2588" i="6"/>
  <c r="C2778" i="6"/>
  <c r="C1024" i="6"/>
  <c r="C2136" i="6"/>
  <c r="C2061" i="6"/>
  <c r="C830" i="6"/>
  <c r="C2117" i="6"/>
  <c r="C1884" i="6"/>
  <c r="C1389" i="6"/>
  <c r="C1390" i="6"/>
  <c r="C587" i="6"/>
  <c r="C1773" i="6"/>
  <c r="C165" i="6"/>
  <c r="C2321" i="6"/>
  <c r="C609" i="6"/>
  <c r="C610" i="6"/>
  <c r="C1539" i="6"/>
  <c r="C2367" i="6"/>
  <c r="C20" i="6"/>
  <c r="C25" i="6"/>
  <c r="C2689" i="6"/>
  <c r="C434" i="6"/>
  <c r="C457" i="6"/>
  <c r="C2181" i="6"/>
  <c r="C626" i="6"/>
  <c r="C3058" i="6"/>
  <c r="C2294" i="6"/>
  <c r="C1585" i="6"/>
  <c r="C1460" i="6"/>
  <c r="C3111" i="6"/>
  <c r="C1881" i="6"/>
  <c r="C2022" i="6"/>
  <c r="C433" i="6"/>
  <c r="C2118" i="6"/>
  <c r="C2019" i="6"/>
  <c r="C808" i="6"/>
  <c r="C260" i="6"/>
  <c r="C1705" i="6"/>
  <c r="C254" i="6"/>
  <c r="C1371" i="6"/>
  <c r="C3146" i="6"/>
  <c r="C607" i="6"/>
  <c r="C1155" i="6"/>
  <c r="C1676" i="6"/>
  <c r="C2172" i="6"/>
  <c r="C2185" i="6"/>
  <c r="C3141" i="6"/>
  <c r="C537" i="6"/>
  <c r="C2745" i="6"/>
  <c r="C838" i="6"/>
  <c r="C1322" i="6"/>
  <c r="C2592" i="6"/>
  <c r="C270" i="6"/>
  <c r="C2466" i="6"/>
  <c r="C2544" i="6"/>
  <c r="C803" i="6"/>
  <c r="C1987" i="6"/>
  <c r="C1703" i="6"/>
  <c r="C1341" i="6"/>
  <c r="C821" i="6"/>
  <c r="C1556" i="6"/>
  <c r="C1655" i="6"/>
  <c r="C1142" i="6"/>
  <c r="C1431" i="6"/>
  <c r="C2015" i="6"/>
  <c r="C2922" i="6"/>
  <c r="C2371" i="6"/>
  <c r="C1697" i="6"/>
  <c r="C2163" i="6"/>
  <c r="C2164" i="6"/>
  <c r="C1267" i="6"/>
  <c r="C915" i="6"/>
  <c r="C1117" i="6"/>
  <c r="C1258" i="6"/>
  <c r="C1260" i="6"/>
  <c r="C2567" i="6"/>
  <c r="C2152" i="6"/>
  <c r="C483" i="6"/>
  <c r="C3198" i="6"/>
  <c r="C517" i="6"/>
  <c r="C427" i="6"/>
  <c r="C7" i="6"/>
  <c r="C2220" i="6"/>
  <c r="C1202" i="6"/>
  <c r="C1565" i="6"/>
  <c r="C1359" i="6"/>
  <c r="C3217" i="6"/>
  <c r="C3200" i="6"/>
  <c r="C2591" i="6"/>
  <c r="C1067" i="6"/>
  <c r="C2996" i="6"/>
  <c r="C3026" i="6"/>
  <c r="C2624" i="6"/>
  <c r="C385" i="6"/>
  <c r="C3112" i="6"/>
  <c r="C829" i="6"/>
  <c r="C2805" i="6"/>
  <c r="C1343" i="6"/>
  <c r="C477" i="6"/>
  <c r="C2533" i="6"/>
  <c r="C3025" i="6"/>
  <c r="C480" i="6"/>
  <c r="C784" i="6"/>
  <c r="C2751" i="6"/>
  <c r="C1447" i="6"/>
  <c r="C402" i="6"/>
  <c r="C78" i="6"/>
  <c r="C3138" i="6"/>
  <c r="C594" i="6"/>
  <c r="C238" i="6"/>
  <c r="C3183" i="6"/>
  <c r="C386" i="6"/>
  <c r="C2405" i="6"/>
  <c r="C2862" i="6"/>
  <c r="C3117" i="6"/>
  <c r="C2515" i="6"/>
  <c r="C3150" i="6"/>
  <c r="C1416" i="6"/>
  <c r="C3196" i="6"/>
  <c r="C684" i="6"/>
  <c r="C2569" i="6"/>
  <c r="C1602" i="6"/>
  <c r="C1863" i="6"/>
  <c r="C2652" i="6"/>
  <c r="C508" i="6"/>
  <c r="C2029" i="6"/>
  <c r="C1201" i="6"/>
  <c r="C2464" i="6"/>
  <c r="C3242" i="6"/>
  <c r="C3197" i="6"/>
  <c r="C1812" i="6"/>
  <c r="C1880" i="6"/>
  <c r="C1817" i="6"/>
  <c r="C763" i="6"/>
  <c r="C809" i="6"/>
  <c r="C2713" i="6"/>
  <c r="C462" i="6"/>
  <c r="C2562" i="6"/>
  <c r="C3206" i="6"/>
  <c r="C2536" i="6"/>
  <c r="C2392" i="6"/>
  <c r="C3059" i="6"/>
  <c r="C2937" i="6"/>
  <c r="C1591" i="6"/>
  <c r="C2106" i="6"/>
  <c r="C169" i="6"/>
  <c r="C1616" i="6"/>
  <c r="C1774" i="6"/>
  <c r="C2442" i="6"/>
  <c r="C1063" i="6"/>
  <c r="C2841" i="6"/>
  <c r="C405" i="6"/>
  <c r="C2747" i="6"/>
  <c r="C583" i="6"/>
  <c r="C1735" i="6"/>
  <c r="C1043" i="6"/>
  <c r="C1732" i="6"/>
  <c r="C1535" i="6"/>
  <c r="C1104" i="6"/>
  <c r="C472" i="6"/>
  <c r="C1663" i="6"/>
  <c r="C3027" i="6"/>
  <c r="C2642" i="6"/>
  <c r="C2740" i="6"/>
  <c r="C516" i="6"/>
  <c r="C3088" i="6"/>
  <c r="C193" i="6"/>
  <c r="C1168" i="6"/>
  <c r="C1653" i="6"/>
  <c r="C1892" i="6"/>
  <c r="C3075" i="6"/>
  <c r="C1672" i="6"/>
  <c r="C2670" i="6"/>
  <c r="C2641" i="6"/>
  <c r="C604" i="6"/>
  <c r="C367" i="6"/>
  <c r="C2557" i="6"/>
  <c r="C2983" i="6"/>
  <c r="C1679" i="6"/>
  <c r="C1827" i="6"/>
  <c r="C2812" i="6"/>
  <c r="C6" i="6"/>
  <c r="C40" i="6"/>
  <c r="C985" i="6"/>
  <c r="C2028" i="6"/>
  <c r="C48" i="6"/>
  <c r="C437" i="6"/>
  <c r="C1403" i="6"/>
  <c r="C1897" i="6"/>
  <c r="C1564" i="6"/>
  <c r="C105" i="6"/>
  <c r="C1681" i="6"/>
  <c r="C1603" i="6"/>
  <c r="C161" i="6"/>
  <c r="C2784" i="6"/>
  <c r="C513" i="6"/>
  <c r="C3052" i="6"/>
  <c r="C2661" i="6"/>
  <c r="C1435" i="6"/>
  <c r="C1217" i="6"/>
  <c r="C1368" i="6"/>
  <c r="C3060" i="6"/>
  <c r="C280" i="6"/>
  <c r="C3009" i="6"/>
  <c r="C2674" i="6"/>
  <c r="C3001" i="6"/>
  <c r="C3003" i="6"/>
  <c r="C1216" i="6"/>
  <c r="C2927" i="6"/>
  <c r="C898" i="6"/>
  <c r="C2746" i="6"/>
  <c r="C1559" i="6"/>
  <c r="C1678" i="6"/>
  <c r="C2120" i="6"/>
  <c r="C1576" i="6"/>
  <c r="C259" i="6"/>
  <c r="C767" i="6"/>
  <c r="C2298" i="6"/>
  <c r="C743" i="6"/>
  <c r="C761" i="6"/>
  <c r="C745" i="6"/>
  <c r="C1064" i="6"/>
  <c r="C1514" i="6"/>
  <c r="C2137" i="6"/>
  <c r="C1271" i="6"/>
  <c r="C2036" i="6"/>
  <c r="C1415" i="6"/>
  <c r="C479" i="6"/>
  <c r="C2770" i="6"/>
  <c r="C1074" i="6"/>
  <c r="C3015" i="6"/>
  <c r="C1745" i="6"/>
  <c r="C2322" i="6"/>
  <c r="C2011" i="6"/>
  <c r="C1677" i="6"/>
  <c r="C841" i="6"/>
  <c r="C1246" i="6"/>
  <c r="C186" i="6"/>
  <c r="C1845" i="6"/>
  <c r="C2895" i="6"/>
  <c r="C340" i="6"/>
  <c r="C1330" i="6"/>
  <c r="C2623" i="6"/>
  <c r="C527" i="6"/>
  <c r="C2161" i="6"/>
  <c r="C2527" i="6"/>
  <c r="C357" i="6"/>
  <c r="C2451" i="6"/>
  <c r="C1331" i="6"/>
  <c r="C855" i="6"/>
  <c r="C460" i="6"/>
  <c r="C2103" i="6"/>
  <c r="C623" i="6"/>
  <c r="C2269" i="6"/>
  <c r="C2452" i="6"/>
  <c r="C1829" i="6"/>
  <c r="C228" i="6"/>
  <c r="C364" i="6"/>
  <c r="C339" i="6"/>
  <c r="C3070" i="6"/>
  <c r="C1164" i="6"/>
  <c r="C1033" i="6"/>
  <c r="C3071" i="6"/>
  <c r="C2501" i="6"/>
  <c r="C1794" i="6"/>
  <c r="C1563" i="6"/>
  <c r="C616" i="6"/>
  <c r="C1187" i="6"/>
  <c r="C2246" i="6"/>
  <c r="C2757" i="6"/>
  <c r="C2165" i="6"/>
  <c r="C2993" i="6"/>
  <c r="C215" i="6"/>
  <c r="C2415" i="6"/>
  <c r="C2710" i="6"/>
  <c r="C2773" i="6"/>
  <c r="C2417" i="6"/>
  <c r="C3105" i="6"/>
  <c r="C3106" i="6"/>
  <c r="C3103" i="6"/>
  <c r="C1890" i="6"/>
  <c r="C3172" i="6"/>
  <c r="C1128" i="6"/>
  <c r="C2254" i="6"/>
  <c r="C2610" i="6"/>
  <c r="C1741" i="6"/>
  <c r="C1303" i="6"/>
  <c r="C2126" i="6"/>
  <c r="C1838" i="6"/>
  <c r="C2809" i="6"/>
  <c r="C2090" i="6"/>
  <c r="C1928" i="6"/>
  <c r="C2003" i="6"/>
  <c r="C2160" i="6"/>
  <c r="C1380" i="6"/>
  <c r="C3107" i="6"/>
  <c r="C3104" i="6"/>
  <c r="C1675" i="6"/>
  <c r="C2348" i="6"/>
  <c r="C2210" i="6"/>
  <c r="C3084" i="6"/>
  <c r="C1055" i="6"/>
  <c r="C2208" i="6"/>
  <c r="C592" i="6"/>
  <c r="C1414" i="6"/>
  <c r="C2153" i="6"/>
  <c r="C2585" i="6"/>
  <c r="C1289" i="6"/>
  <c r="C1307" i="6"/>
  <c r="C1181" i="6"/>
  <c r="C2820" i="6"/>
  <c r="C2066" i="6"/>
  <c r="C2300" i="6"/>
  <c r="C1413" i="6"/>
  <c r="C2199" i="6"/>
  <c r="C2433" i="6"/>
  <c r="C176" i="6"/>
  <c r="C3029" i="6"/>
  <c r="C2398" i="6"/>
  <c r="C2920" i="6"/>
  <c r="C1088" i="6"/>
  <c r="C2139" i="6"/>
  <c r="C2925" i="6"/>
  <c r="C2785" i="6"/>
  <c r="C488" i="6"/>
  <c r="C3240" i="6"/>
  <c r="C1852" i="6"/>
  <c r="C3057" i="6"/>
  <c r="C2436" i="6"/>
  <c r="C1578" i="6"/>
  <c r="C2243" i="6"/>
  <c r="C800" i="6"/>
  <c r="C2639" i="6"/>
  <c r="C2921" i="6"/>
  <c r="C563" i="6"/>
  <c r="C3049" i="6"/>
  <c r="C2284" i="6"/>
  <c r="C2240" i="6"/>
  <c r="C4" i="6"/>
  <c r="C2047" i="6"/>
  <c r="C815" i="6"/>
  <c r="C574" i="6"/>
  <c r="C2984" i="6"/>
  <c r="C1243" i="6"/>
  <c r="C586" i="6"/>
  <c r="C1149" i="6"/>
  <c r="C1826" i="6"/>
  <c r="C2911" i="6"/>
  <c r="C2631" i="6"/>
  <c r="C2339" i="6"/>
  <c r="C1131" i="6"/>
  <c r="C1637" i="6"/>
  <c r="C1951" i="6"/>
  <c r="C3046" i="6"/>
  <c r="C1430" i="6"/>
  <c r="C2619" i="6"/>
  <c r="C42" i="6"/>
  <c r="C2027" i="6"/>
  <c r="C2416" i="6"/>
  <c r="C812" i="6"/>
  <c r="C3122" i="6"/>
  <c r="C2919" i="6"/>
  <c r="C375" i="6"/>
  <c r="C2995" i="6"/>
  <c r="C1819" i="6"/>
  <c r="C253" i="6"/>
  <c r="C263" i="6"/>
  <c r="C3210" i="6"/>
  <c r="C2232" i="6"/>
  <c r="C2432" i="6"/>
  <c r="C2542" i="6"/>
  <c r="C777" i="6"/>
  <c r="C602" i="6"/>
  <c r="C529" i="6"/>
  <c r="C2021" i="6"/>
  <c r="C521" i="6"/>
  <c r="C1211" i="6"/>
  <c r="C2239" i="6"/>
  <c r="C2783" i="6"/>
  <c r="C265" i="6"/>
  <c r="C2516" i="6"/>
  <c r="C2407" i="6"/>
  <c r="C2587" i="6"/>
  <c r="C3237" i="6"/>
  <c r="C2886" i="6"/>
  <c r="C2763" i="6"/>
  <c r="C307" i="6"/>
  <c r="C424" i="6"/>
  <c r="C2110" i="6"/>
  <c r="C1592" i="6"/>
  <c r="C2446" i="6"/>
  <c r="C1690" i="6"/>
  <c r="C1292" i="6"/>
  <c r="C1906" i="6"/>
  <c r="C3244" i="6"/>
  <c r="C112" i="6"/>
  <c r="C1569" i="6"/>
  <c r="C1151" i="6"/>
  <c r="C1240" i="6"/>
  <c r="C572" i="6"/>
  <c r="C1224" i="6"/>
  <c r="C2505" i="6"/>
  <c r="C1194" i="6"/>
  <c r="C2777" i="6"/>
  <c r="C600" i="6"/>
  <c r="C895" i="6"/>
  <c r="C2539" i="6"/>
  <c r="C2663" i="6"/>
  <c r="C3179" i="6"/>
  <c r="C1076" i="6"/>
  <c r="C1832" i="6"/>
  <c r="C3220" i="6"/>
  <c r="C1044" i="6"/>
  <c r="C2138" i="6"/>
  <c r="C1671" i="6"/>
  <c r="C2614" i="6"/>
  <c r="C1395" i="6"/>
  <c r="C2435" i="6"/>
  <c r="C2807" i="6"/>
  <c r="C842" i="6"/>
  <c r="C3173" i="6"/>
  <c r="C2568" i="6"/>
  <c r="C1159" i="6"/>
  <c r="C2140" i="6"/>
  <c r="C2124" i="6"/>
  <c r="C2851" i="6"/>
  <c r="C1737" i="6"/>
  <c r="C429" i="6"/>
  <c r="C1479" i="6"/>
  <c r="C2304" i="6"/>
  <c r="C1437" i="6"/>
  <c r="C2107" i="6"/>
  <c r="C2251" i="6"/>
  <c r="C1566" i="6"/>
  <c r="C1887" i="6"/>
  <c r="C987" i="6"/>
  <c r="C1853" i="6"/>
  <c r="C1304" i="6"/>
  <c r="C1937" i="6"/>
  <c r="C71" i="6"/>
  <c r="C157" i="6"/>
  <c r="C94" i="6"/>
  <c r="C63" i="6"/>
  <c r="C2514" i="6"/>
  <c r="C1560" i="6"/>
  <c r="C2607" i="6"/>
  <c r="C2289" i="6"/>
  <c r="C361" i="6"/>
  <c r="C2202" i="6"/>
  <c r="C1839" i="6"/>
  <c r="C3073" i="6"/>
  <c r="C565" i="6"/>
  <c r="C2540" i="6"/>
  <c r="C3213" i="6"/>
  <c r="C882" i="6"/>
  <c r="C356" i="6"/>
  <c r="C638" i="6"/>
  <c r="C1611" i="6"/>
  <c r="C1315" i="6"/>
  <c r="C816" i="6"/>
  <c r="C922" i="6"/>
  <c r="C1789" i="6"/>
  <c r="C1236" i="6"/>
  <c r="C1840" i="6"/>
  <c r="C2553" i="6"/>
  <c r="C3004" i="6"/>
  <c r="C2465" i="6"/>
  <c r="C2231" i="6"/>
  <c r="C2326" i="6"/>
  <c r="C2096" i="6"/>
  <c r="C3002" i="6"/>
  <c r="C1207" i="6"/>
  <c r="C1903" i="6"/>
  <c r="C1234" i="6"/>
  <c r="C687" i="6"/>
  <c r="C2429" i="6"/>
  <c r="C525" i="6"/>
  <c r="C1594" i="6"/>
  <c r="C3191" i="6"/>
  <c r="C469" i="6"/>
  <c r="C465" i="6"/>
  <c r="C3209" i="6"/>
  <c r="C822" i="6"/>
  <c r="C3036" i="6"/>
  <c r="C106" i="6"/>
  <c r="C3109" i="6"/>
  <c r="C3082" i="6"/>
  <c r="C625" i="6"/>
  <c r="C381" i="6"/>
  <c r="C828" i="6"/>
  <c r="C785" i="6"/>
  <c r="C481" i="6"/>
  <c r="C568" i="6"/>
  <c r="C327" i="6"/>
  <c r="C1598" i="6"/>
  <c r="C1383" i="6"/>
  <c r="C3019" i="6"/>
  <c r="C1229" i="6"/>
  <c r="C2507" i="6"/>
  <c r="C368" i="6"/>
  <c r="C3134" i="6"/>
  <c r="C533" i="6"/>
  <c r="C1251" i="6"/>
  <c r="C2225" i="6"/>
  <c r="C2285" i="6"/>
  <c r="C1094" i="6"/>
  <c r="C3011" i="6"/>
  <c r="C1478" i="6"/>
  <c r="C1118" i="6"/>
  <c r="C1942" i="6"/>
  <c r="C2000" i="6"/>
  <c r="C1857" i="6"/>
  <c r="C634" i="6"/>
  <c r="C864" i="6"/>
  <c r="C2668" i="6"/>
  <c r="C548" i="6"/>
  <c r="C246" i="6"/>
  <c r="C724" i="6"/>
  <c r="C1962" i="6"/>
  <c r="C871" i="6"/>
  <c r="C1835" i="6"/>
  <c r="C108" i="6"/>
  <c r="C1160" i="6"/>
  <c r="C1466" i="6"/>
  <c r="C1965" i="6"/>
  <c r="C196" i="6"/>
  <c r="C1439" i="6"/>
  <c r="C3123" i="6"/>
  <c r="C414" i="6"/>
  <c r="C236" i="6"/>
  <c r="C210" i="6"/>
  <c r="C2656" i="6"/>
  <c r="C406" i="6"/>
  <c r="C1770" i="6"/>
  <c r="C3137" i="6"/>
  <c r="C2276" i="6"/>
  <c r="C281" i="6"/>
  <c r="C194" i="6"/>
  <c r="C3072" i="6"/>
  <c r="C2529" i="6"/>
  <c r="C3128" i="6"/>
  <c r="C1680" i="6"/>
  <c r="C173" i="6"/>
  <c r="C287" i="6"/>
  <c r="C631" i="6"/>
  <c r="C835" i="6"/>
  <c r="C2292" i="6"/>
  <c r="C1834" i="6"/>
  <c r="C1109" i="6"/>
  <c r="C2227" i="6"/>
  <c r="C1931" i="6"/>
  <c r="C2960" i="6"/>
  <c r="C686" i="6"/>
  <c r="C1610" i="6"/>
  <c r="C1047" i="6"/>
  <c r="C2001" i="6"/>
  <c r="C64" i="6"/>
  <c r="C343" i="6"/>
  <c r="C1200" i="6"/>
  <c r="C2288" i="6"/>
  <c r="C2248" i="6"/>
  <c r="C476" i="6"/>
  <c r="C1715" i="6"/>
  <c r="C497" i="6"/>
  <c r="C2026" i="6"/>
  <c r="C2064" i="6"/>
  <c r="C530" i="6"/>
  <c r="C1824" i="6"/>
  <c r="C2184" i="6"/>
  <c r="C1432" i="6"/>
  <c r="C188" i="6"/>
  <c r="C208" i="6"/>
  <c r="C819" i="6"/>
  <c r="C2618" i="6"/>
  <c r="C18" i="6"/>
  <c r="C3227" i="6"/>
  <c r="C74" i="6"/>
  <c r="C115" i="6"/>
  <c r="C1397" i="6"/>
  <c r="C591" i="6"/>
  <c r="C1930" i="6"/>
  <c r="C1600" i="6"/>
  <c r="C416" i="6"/>
  <c r="C3064" i="6"/>
  <c r="C2626" i="6"/>
  <c r="C2825" i="6"/>
  <c r="C857" i="6"/>
  <c r="C3127" i="6"/>
  <c r="C1682" i="6"/>
  <c r="C880" i="6"/>
  <c r="C2311" i="6"/>
  <c r="C2370" i="6"/>
  <c r="C1670" i="6"/>
  <c r="C3135" i="6"/>
  <c r="C1325" i="6"/>
  <c r="C3089" i="6"/>
  <c r="C269" i="6"/>
  <c r="C1902" i="6"/>
  <c r="C1803" i="6"/>
  <c r="C2637" i="6"/>
  <c r="C2431" i="6"/>
  <c r="C3028" i="6"/>
  <c r="C2274" i="6"/>
  <c r="C177" i="6"/>
  <c r="C1321" i="6"/>
  <c r="C630" i="6"/>
  <c r="C618" i="6"/>
  <c r="C528" i="6"/>
  <c r="C3195" i="6"/>
  <c r="C884" i="6"/>
  <c r="C1291" i="6"/>
  <c r="C1425" i="6"/>
  <c r="C2406" i="6"/>
  <c r="C10" i="6"/>
  <c r="C459" i="6"/>
  <c r="C1244" i="6"/>
  <c r="C1147" i="6"/>
  <c r="C1799" i="6"/>
  <c r="C632" i="6"/>
  <c r="C1843" i="6"/>
  <c r="C1575" i="6"/>
  <c r="C526" i="6"/>
  <c r="C1402" i="6"/>
  <c r="C1734" i="6"/>
  <c r="C2125" i="6"/>
  <c r="C3077" i="6"/>
  <c r="C3050" i="6"/>
  <c r="C2573" i="6"/>
  <c r="C2491" i="6"/>
  <c r="C603" i="6"/>
  <c r="C3133" i="6"/>
  <c r="C373" i="6"/>
  <c r="C1310" i="6"/>
  <c r="C2159" i="6"/>
  <c r="C1417" i="6"/>
  <c r="C2910" i="6"/>
  <c r="C2014" i="6"/>
  <c r="C1367" i="6"/>
  <c r="C133" i="6"/>
  <c r="C1188" i="6"/>
  <c r="C1992" i="6"/>
  <c r="C2411" i="6"/>
  <c r="C148" i="6"/>
  <c r="C149" i="6"/>
  <c r="C1356" i="6"/>
  <c r="C584" i="6"/>
  <c r="C531" i="6"/>
  <c r="C2571" i="6"/>
  <c r="C241" i="6"/>
  <c r="C2520" i="6"/>
  <c r="C2572" i="6"/>
  <c r="C1837" i="6"/>
  <c r="C2558" i="6"/>
  <c r="C1388" i="6"/>
  <c r="C268" i="6"/>
  <c r="C2752" i="6"/>
  <c r="C417" i="6"/>
  <c r="C353" i="6"/>
  <c r="C111" i="6"/>
  <c r="C2258" i="6"/>
  <c r="C1719" i="6"/>
  <c r="C374" i="6"/>
  <c r="C137" i="6"/>
  <c r="C2500" i="6"/>
  <c r="C2497" i="6"/>
  <c r="C2549" i="6"/>
  <c r="C349" i="6"/>
  <c r="C344" i="6"/>
  <c r="C1692" i="6"/>
  <c r="C2425" i="6"/>
  <c r="C2781" i="6"/>
  <c r="C1730" i="6"/>
  <c r="C547" i="6"/>
  <c r="C289" i="6"/>
  <c r="C366" i="6"/>
  <c r="C2509" i="6"/>
  <c r="C341" i="6"/>
  <c r="C2538" i="6"/>
  <c r="C2821" i="6"/>
  <c r="C2620" i="6"/>
  <c r="C274" i="6"/>
  <c r="C936" i="6"/>
  <c r="C3044" i="6"/>
  <c r="C1573" i="6"/>
  <c r="C3118" i="6"/>
  <c r="C1990" i="6"/>
  <c r="C8" i="6"/>
  <c r="C952" i="6"/>
  <c r="C37" i="6"/>
  <c r="C145" i="6"/>
  <c r="C2299" i="6"/>
  <c r="C2940" i="6"/>
  <c r="C1111" i="6"/>
  <c r="C247" i="6"/>
  <c r="C2880" i="6"/>
  <c r="C546" i="6"/>
  <c r="C1423" i="6"/>
  <c r="C456" i="6"/>
  <c r="C14" i="6"/>
  <c r="C585" i="6"/>
  <c r="C2283" i="6"/>
  <c r="C801" i="6"/>
  <c r="C877" i="6"/>
  <c r="C2530" i="6"/>
  <c r="C814" i="6"/>
  <c r="C1427" i="6"/>
  <c r="C1787" i="6"/>
  <c r="C1919" i="6"/>
  <c r="C774" i="6"/>
  <c r="C2615" i="6"/>
  <c r="C3083" i="6"/>
  <c r="C1406" i="6"/>
  <c r="C1898" i="6"/>
  <c r="C736" i="6"/>
  <c r="C2045" i="6"/>
  <c r="C2040" i="6"/>
  <c r="C1313" i="6"/>
  <c r="C542" i="6"/>
  <c r="C2534" i="6"/>
  <c r="C3230" i="6"/>
  <c r="C1239" i="6"/>
  <c r="C185" i="6"/>
  <c r="C2617" i="6"/>
  <c r="C2506" i="6"/>
  <c r="C1656" i="6"/>
  <c r="C1212" i="6"/>
  <c r="C2767" i="6"/>
  <c r="C1941" i="6"/>
  <c r="C1980" i="6"/>
  <c r="C723" i="6"/>
  <c r="C1199" i="6"/>
  <c r="C2622" i="6"/>
  <c r="C1138" i="6"/>
  <c r="C372" i="6"/>
  <c r="C2473" i="6"/>
  <c r="C76" i="6"/>
  <c r="C1393" i="6"/>
  <c r="C2270" i="6"/>
  <c r="C3187" i="6"/>
  <c r="C2097" i="6"/>
  <c r="C2935" i="6"/>
  <c r="C2144" i="6"/>
  <c r="C1601" i="6"/>
  <c r="C2350" i="6"/>
  <c r="C2310" i="6"/>
  <c r="C2105" i="6"/>
  <c r="C2063" i="6"/>
  <c r="C2395" i="6"/>
  <c r="C3126" i="6"/>
  <c r="C2846" i="6"/>
  <c r="C358" i="6"/>
  <c r="C30" i="6"/>
  <c r="C317" i="6"/>
  <c r="C2933" i="6"/>
  <c r="C2130" i="6"/>
  <c r="C648" i="6"/>
  <c r="C275" i="6"/>
  <c r="C1728" i="6"/>
  <c r="C3232" i="6"/>
  <c r="C3162" i="6"/>
  <c r="C2818" i="6"/>
  <c r="C2822" i="6"/>
  <c r="C467" i="6"/>
  <c r="C3039" i="6"/>
  <c r="C1720" i="6"/>
  <c r="C2779" i="6"/>
  <c r="C464" i="6"/>
  <c r="C168" i="6"/>
  <c r="C2273" i="6"/>
  <c r="C3182" i="6"/>
  <c r="C863" i="6"/>
  <c r="C425" i="6"/>
  <c r="C348" i="6"/>
  <c r="C109" i="6"/>
  <c r="C110" i="6"/>
  <c r="C1228" i="6"/>
  <c r="C1208" i="6"/>
  <c r="C2386" i="6"/>
  <c r="C3192" i="6"/>
  <c r="C1848" i="6"/>
  <c r="C2043" i="6"/>
  <c r="C1050" i="6"/>
  <c r="C1376" i="6"/>
  <c r="C1999" i="6"/>
  <c r="C2691" i="6"/>
  <c r="C2489" i="6"/>
  <c r="C2687" i="6"/>
  <c r="C1925" i="6"/>
  <c r="C2400" i="6"/>
  <c r="C1885" i="6"/>
  <c r="C2272" i="6"/>
  <c r="C209" i="6"/>
  <c r="C135" i="6"/>
  <c r="C3136" i="6"/>
  <c r="C1702" i="6"/>
  <c r="C1163" i="6"/>
  <c r="C1969" i="6"/>
  <c r="C823" i="6"/>
  <c r="C824" i="6"/>
  <c r="C1828" i="6"/>
  <c r="C2189" i="6"/>
  <c r="C2049" i="6"/>
  <c r="C2991" i="6"/>
  <c r="C1037" i="6"/>
  <c r="C2382" i="6"/>
  <c r="C455" i="6"/>
  <c r="C972" i="6"/>
  <c r="C1651" i="6"/>
  <c r="C1886" i="6"/>
  <c r="C304" i="6"/>
  <c r="C903" i="6"/>
  <c r="C2839" i="6"/>
  <c r="C950" i="6"/>
  <c r="C2460" i="6"/>
  <c r="C1000" i="6"/>
  <c r="C668" i="6"/>
  <c r="C1450" i="6"/>
  <c r="C2384" i="6"/>
  <c r="C2275" i="6"/>
  <c r="C695" i="6"/>
  <c r="C792" i="6"/>
  <c r="C964" i="6"/>
  <c r="C190" i="6"/>
  <c r="C1173" i="6"/>
  <c r="C92" i="6"/>
  <c r="C1815" i="6"/>
  <c r="C1472" i="6"/>
  <c r="C1473" i="6"/>
  <c r="C152" i="6"/>
  <c r="C1644" i="6"/>
  <c r="C2896" i="6"/>
  <c r="C720" i="6"/>
  <c r="C708" i="6"/>
  <c r="C1520" i="6"/>
  <c r="C1615" i="6"/>
  <c r="C1816" i="6"/>
  <c r="C1332" i="6"/>
  <c r="C2593" i="6"/>
  <c r="C1641" i="6"/>
  <c r="C155" i="6"/>
  <c r="C2875" i="6"/>
  <c r="C257" i="6"/>
  <c r="C2956" i="6"/>
  <c r="C1633" i="6"/>
  <c r="C335" i="6"/>
  <c r="C1442" i="6"/>
  <c r="C2099" i="6"/>
  <c r="C1282" i="6"/>
  <c r="C1005" i="6"/>
  <c r="C1518" i="6"/>
  <c r="C1474" i="6"/>
  <c r="C2354" i="6"/>
  <c r="C2732" i="6"/>
  <c r="C1501" i="6"/>
  <c r="C2979" i="6"/>
  <c r="C1409" i="6"/>
  <c r="C104" i="6"/>
  <c r="C1626" i="6"/>
  <c r="C1639" i="6"/>
  <c r="C237" i="6"/>
  <c r="C1959" i="6"/>
  <c r="C255" i="6"/>
  <c r="C2813" i="6"/>
  <c r="C661" i="6"/>
  <c r="C742" i="6"/>
  <c r="C958" i="6"/>
  <c r="C36" i="6"/>
  <c r="C1646" i="6"/>
  <c r="C1086" i="6"/>
  <c r="C2352" i="6"/>
  <c r="C735" i="6"/>
  <c r="C889" i="6"/>
  <c r="C1103" i="6"/>
  <c r="C718" i="6"/>
  <c r="C500" i="6"/>
  <c r="C1538" i="6"/>
  <c r="C1503" i="6"/>
  <c r="C1814" i="6"/>
  <c r="C2216" i="6"/>
  <c r="C1495" i="6"/>
  <c r="C918" i="6"/>
  <c r="C2705" i="6"/>
  <c r="C727" i="6"/>
  <c r="C755" i="6"/>
  <c r="C913" i="6"/>
  <c r="C1500" i="6"/>
  <c r="C741" i="6"/>
  <c r="C1517" i="6"/>
  <c r="C1504" i="6"/>
  <c r="C426" i="6"/>
  <c r="C2840" i="6"/>
  <c r="C2453" i="6"/>
  <c r="C1519" i="6"/>
  <c r="C2832" i="6"/>
  <c r="C446" i="6"/>
  <c r="C1620" i="6"/>
  <c r="C447" i="6"/>
  <c r="C444" i="6"/>
  <c r="C2771" i="6"/>
  <c r="C443" i="6"/>
  <c r="C31" i="6"/>
  <c r="C1300" i="6"/>
  <c r="C978" i="6"/>
  <c r="C888" i="6"/>
  <c r="C980" i="6"/>
  <c r="C1449" i="6"/>
  <c r="C2499" i="6"/>
  <c r="C2068" i="6"/>
  <c r="C707" i="6"/>
  <c r="C2134" i="6"/>
  <c r="C1762" i="6"/>
  <c r="C1496" i="6"/>
  <c r="C2173" i="6"/>
  <c r="C1894" i="6"/>
  <c r="C1529" i="6"/>
  <c r="C2344" i="6"/>
  <c r="C1516" i="6"/>
  <c r="C2992" i="6"/>
  <c r="C2525" i="6"/>
  <c r="C748" i="6"/>
  <c r="C2478" i="6"/>
  <c r="C750" i="6"/>
  <c r="C2730" i="6"/>
  <c r="C2456" i="6"/>
  <c r="C499" i="6"/>
  <c r="C789" i="6"/>
  <c r="C541" i="6"/>
  <c r="C91" i="6"/>
  <c r="C1706" i="6"/>
  <c r="C2741" i="6"/>
  <c r="C2264" i="6"/>
  <c r="C1638" i="6"/>
  <c r="C382" i="6"/>
  <c r="C206" i="6"/>
  <c r="C1015" i="6"/>
  <c r="C1184" i="6"/>
  <c r="C475" i="6"/>
  <c r="C2893" i="6"/>
  <c r="C2929" i="6"/>
  <c r="C1873" i="6"/>
  <c r="C2709" i="6"/>
  <c r="C1183" i="6"/>
  <c r="C1540" i="6"/>
  <c r="C1777" i="6"/>
  <c r="C677" i="6"/>
  <c r="C1537" i="6"/>
  <c r="C1009" i="6"/>
  <c r="C1121" i="6"/>
  <c r="C788" i="6"/>
  <c r="C1490" i="6"/>
  <c r="C1797" i="6"/>
  <c r="C2942" i="6"/>
  <c r="C954" i="6"/>
  <c r="C1119" i="6"/>
  <c r="C2381" i="6"/>
  <c r="C1153" i="6"/>
  <c r="C3099" i="6"/>
  <c r="C1177" i="6"/>
  <c r="C1026" i="6"/>
  <c r="C495" i="6"/>
  <c r="C2707" i="6"/>
  <c r="C2881" i="6"/>
  <c r="C798" i="6"/>
  <c r="C1377" i="6"/>
  <c r="C1101" i="6"/>
  <c r="C738" i="6"/>
  <c r="C2598" i="6"/>
  <c r="C2780" i="6"/>
  <c r="C1809" i="6"/>
  <c r="C678" i="6"/>
  <c r="C2918" i="6"/>
  <c r="C2035" i="6"/>
  <c r="C1526" i="6"/>
  <c r="C646" i="6"/>
  <c r="C1351" i="6"/>
  <c r="C379" i="6"/>
  <c r="C627" i="6"/>
  <c r="C1133" i="6"/>
  <c r="C2874" i="6"/>
  <c r="C1764" i="6"/>
  <c r="C665" i="6"/>
  <c r="C2119" i="6"/>
  <c r="C2869" i="6"/>
  <c r="C52" i="6"/>
  <c r="C984" i="6"/>
  <c r="C2074" i="6"/>
  <c r="C19" i="6"/>
  <c r="C1029" i="6"/>
  <c r="C1640" i="6"/>
  <c r="C12" i="6"/>
  <c r="C2724" i="6"/>
  <c r="C1607" i="6"/>
  <c r="C1632" i="6"/>
  <c r="C941" i="6"/>
  <c r="C2990" i="6"/>
  <c r="C2866" i="6"/>
  <c r="C796" i="6"/>
  <c r="C557" i="6"/>
  <c r="C1927" i="6"/>
  <c r="C282" i="6"/>
  <c r="C1531" i="6"/>
  <c r="C874" i="6"/>
  <c r="C1095" i="6"/>
  <c r="C2951" i="6"/>
  <c r="C205" i="6"/>
  <c r="C2399" i="6"/>
  <c r="C2373" i="6"/>
  <c r="C939" i="6"/>
  <c r="C1278" i="6"/>
  <c r="C558" i="6"/>
  <c r="C2337" i="6"/>
  <c r="C2890" i="6"/>
  <c r="C791" i="6"/>
  <c r="C1855" i="6"/>
  <c r="C458" i="6"/>
  <c r="C2054" i="6"/>
  <c r="C1091" i="6"/>
  <c r="C445" i="6"/>
  <c r="C1867" i="6"/>
  <c r="C983" i="6"/>
  <c r="C938" i="6"/>
  <c r="C2261" i="6"/>
  <c r="C780" i="6"/>
  <c r="C559" i="6"/>
  <c r="C2034" i="6"/>
  <c r="C2963" i="6"/>
  <c r="C51" i="6"/>
  <c r="C81" i="6"/>
  <c r="C2889" i="6"/>
  <c r="C1008" i="6"/>
  <c r="C1279" i="6"/>
  <c r="C1498" i="6"/>
  <c r="C2089" i="6"/>
  <c r="C974" i="6"/>
  <c r="C1176" i="6"/>
  <c r="C403" i="6"/>
  <c r="C917" i="6"/>
  <c r="C33" i="6"/>
  <c r="C714" i="6"/>
  <c r="C198" i="6"/>
  <c r="C2867" i="6"/>
  <c r="C2521" i="6"/>
  <c r="C1492" i="6"/>
  <c r="C1488" i="6"/>
  <c r="C1096" i="6"/>
  <c r="C1185" i="6"/>
  <c r="C333" i="6"/>
  <c r="C1192" i="6"/>
  <c r="C1869" i="6"/>
  <c r="C2426" i="6"/>
  <c r="C3199" i="6"/>
  <c r="C2882" i="6"/>
  <c r="C342" i="6"/>
  <c r="C1309" i="6"/>
  <c r="C1186" i="6"/>
  <c r="C770" i="6"/>
  <c r="C853" i="6"/>
  <c r="C902" i="6"/>
  <c r="C506" i="6"/>
  <c r="C981" i="6"/>
  <c r="C1079" i="6"/>
  <c r="C1259" i="6"/>
  <c r="C1093" i="6"/>
  <c r="C2754" i="6"/>
  <c r="C1462" i="6"/>
  <c r="C328" i="6"/>
  <c r="C787" i="6"/>
  <c r="C2986" i="6"/>
  <c r="C960" i="6"/>
  <c r="C2477" i="6"/>
  <c r="C911" i="6"/>
  <c r="C2706" i="6"/>
  <c r="C676" i="6"/>
  <c r="C1114" i="6"/>
  <c r="C1494" i="6"/>
  <c r="C797" i="6"/>
  <c r="C660" i="6"/>
  <c r="C380" i="6"/>
  <c r="C2870" i="6"/>
  <c r="C2093" i="6"/>
  <c r="C3148" i="6"/>
  <c r="C2336" i="6"/>
  <c r="C1684" i="6"/>
  <c r="C666" i="6"/>
  <c r="C1609" i="6"/>
  <c r="C1629" i="6"/>
  <c r="C956" i="6"/>
  <c r="C1346" i="6"/>
  <c r="C671" i="6"/>
  <c r="C896" i="6"/>
  <c r="C2459" i="6"/>
  <c r="C2715" i="6"/>
  <c r="C2508" i="6"/>
  <c r="C653" i="6"/>
  <c r="C1836" i="6"/>
  <c r="C1438" i="6"/>
  <c r="C3098" i="6"/>
  <c r="C856" i="6"/>
  <c r="C722" i="6"/>
  <c r="C2502" i="6"/>
  <c r="C102" i="6"/>
  <c r="C2470" i="6"/>
  <c r="C979" i="6"/>
  <c r="C1926" i="6"/>
  <c r="C2728" i="6"/>
  <c r="C2306" i="6"/>
  <c r="C887" i="6"/>
  <c r="C2511" i="6"/>
  <c r="C2256" i="6"/>
  <c r="C733" i="6"/>
  <c r="C1127" i="6"/>
  <c r="C2355" i="6"/>
  <c r="C2727" i="6"/>
  <c r="C535" i="6"/>
  <c r="C1509" i="6"/>
  <c r="C817" i="6"/>
  <c r="C1036" i="6"/>
  <c r="C1122" i="6"/>
  <c r="C566" i="6"/>
  <c r="C2796" i="6"/>
  <c r="C1087" i="6"/>
  <c r="C2457" i="6"/>
  <c r="C2474" i="6"/>
  <c r="C1468" i="6"/>
  <c r="C890" i="6"/>
  <c r="C3181" i="6"/>
  <c r="C318" i="6"/>
  <c r="C2351" i="6"/>
  <c r="C35" i="6"/>
  <c r="C496" i="6"/>
  <c r="C130" i="6"/>
  <c r="C321" i="6"/>
  <c r="C667" i="6"/>
  <c r="C703" i="6"/>
  <c r="C1798" i="6"/>
  <c r="C38" i="6"/>
  <c r="C1461" i="6"/>
  <c r="C2032" i="6"/>
  <c r="C2944" i="6"/>
  <c r="C681" i="6"/>
  <c r="C3168" i="6"/>
  <c r="C1137" i="6"/>
  <c r="C858" i="6"/>
  <c r="C2885" i="6"/>
  <c r="C1152" i="6"/>
  <c r="C1125" i="6"/>
  <c r="C191" i="6"/>
  <c r="C120" i="6"/>
  <c r="C1253" i="6"/>
  <c r="C2475" i="6"/>
  <c r="C2794" i="6"/>
  <c r="C1124" i="6"/>
  <c r="C2887" i="6"/>
  <c r="C1872" i="6"/>
  <c r="C940" i="6"/>
  <c r="C2113" i="6"/>
  <c r="C2766" i="6"/>
  <c r="C2200" i="6"/>
  <c r="C2268" i="6"/>
  <c r="C2555" i="6"/>
  <c r="C658" i="6"/>
  <c r="C1878" i="6"/>
  <c r="C1542" i="6"/>
  <c r="C1193" i="6"/>
  <c r="C1268" i="6"/>
  <c r="C2969" i="6"/>
  <c r="C98" i="6"/>
  <c r="C1960" i="6"/>
  <c r="C2480" i="6"/>
  <c r="C189" i="6"/>
  <c r="C697" i="6"/>
  <c r="C2703" i="6"/>
  <c r="C1506" i="6"/>
  <c r="C2135" i="6"/>
  <c r="C705" i="6"/>
  <c r="C2955" i="6"/>
  <c r="C1689" i="6"/>
  <c r="C404" i="6"/>
  <c r="C976" i="6"/>
  <c r="C664" i="6"/>
  <c r="C90" i="6"/>
  <c r="C2476" i="6"/>
  <c r="C1580" i="6"/>
  <c r="C28" i="6"/>
  <c r="C900" i="6"/>
  <c r="C1525" i="6"/>
  <c r="C2388" i="6"/>
  <c r="C2033" i="6"/>
  <c r="C2366" i="6"/>
  <c r="C1622" i="6"/>
  <c r="C729" i="6"/>
  <c r="C740" i="6"/>
  <c r="C1859" i="6"/>
  <c r="C2443" i="6"/>
  <c r="C2356" i="6"/>
  <c r="C207" i="6"/>
  <c r="C2338" i="6"/>
  <c r="C550" i="6"/>
  <c r="C308" i="6"/>
  <c r="C2799" i="6"/>
  <c r="C929" i="6"/>
  <c r="C2071" i="6"/>
  <c r="C23" i="6"/>
  <c r="C2069" i="6"/>
  <c r="C2472" i="6"/>
  <c r="C712" i="6"/>
  <c r="C2835" i="6"/>
  <c r="C3149" i="6"/>
  <c r="C1158" i="6"/>
  <c r="C728" i="6"/>
  <c r="C920" i="6"/>
  <c r="C2802" i="6"/>
  <c r="C1823" i="6"/>
  <c r="C1489" i="6"/>
  <c r="C2342" i="6"/>
  <c r="C1957" i="6"/>
  <c r="C2579" i="6"/>
  <c r="C212" i="6"/>
  <c r="C2795" i="6"/>
  <c r="C907" i="6"/>
  <c r="C1097" i="6"/>
  <c r="C2819" i="6"/>
  <c r="C2798" i="6"/>
  <c r="C1116" i="6"/>
  <c r="C1804" i="6"/>
  <c r="C1769" i="6"/>
  <c r="C1854" i="6"/>
  <c r="C2901" i="6"/>
  <c r="C1269" i="6"/>
  <c r="C673" i="6"/>
  <c r="C3" i="6"/>
  <c r="C2595" i="6"/>
  <c r="C1876" i="6"/>
  <c r="C2191" i="6"/>
  <c r="C1467" i="6"/>
  <c r="C1348" i="6"/>
  <c r="C614" i="6"/>
  <c r="C562" i="6"/>
  <c r="C1353" i="6"/>
  <c r="C2792" i="6"/>
  <c r="C962" i="6"/>
  <c r="C22" i="6"/>
  <c r="C202" i="6"/>
  <c r="C1831" i="6"/>
  <c r="C1126" i="6"/>
  <c r="C2643" i="6"/>
  <c r="C989" i="6"/>
  <c r="C2702" i="6"/>
  <c r="C635" i="6"/>
  <c r="C295" i="6"/>
  <c r="C1685" i="6"/>
  <c r="C3170" i="6"/>
  <c r="C1958" i="6"/>
  <c r="C65" i="6"/>
  <c r="C2769" i="6"/>
  <c r="C1866" i="6"/>
  <c r="C1115" i="6"/>
  <c r="C88" i="6"/>
  <c r="C346" i="6"/>
  <c r="C1329" i="6"/>
  <c r="C1283" i="6"/>
  <c r="C1605" i="6"/>
  <c r="C2217" i="6"/>
  <c r="C891" i="6"/>
  <c r="C2793" i="6"/>
  <c r="C909" i="6"/>
  <c r="C2908" i="6"/>
  <c r="C292" i="6"/>
  <c r="C192" i="6"/>
  <c r="C1915" i="6"/>
  <c r="C45" i="6"/>
  <c r="C1218" i="6"/>
  <c r="C1631" i="6"/>
  <c r="C2301" i="6"/>
  <c r="C231" i="6"/>
  <c r="C1920" i="6"/>
  <c r="C223" i="6"/>
  <c r="C2100" i="6"/>
  <c r="C914" i="6"/>
  <c r="C1299" i="6"/>
  <c r="C24" i="6"/>
  <c r="C2888" i="6"/>
  <c r="C323" i="6"/>
  <c r="C2883" i="6"/>
  <c r="C2332" i="6"/>
  <c r="C1811" i="6"/>
  <c r="C89" i="6"/>
  <c r="C1482" i="6"/>
  <c r="C436" i="6"/>
  <c r="C2800" i="6"/>
  <c r="C663" i="6"/>
  <c r="C3226" i="6"/>
  <c r="C201" i="6"/>
  <c r="C957" i="6"/>
  <c r="C1661" i="6"/>
  <c r="C2924" i="6"/>
  <c r="C731" i="6"/>
  <c r="C643" i="6"/>
  <c r="C876" i="6"/>
  <c r="C1795" i="6"/>
  <c r="C2596" i="6"/>
  <c r="C669" i="6"/>
  <c r="C701" i="6"/>
  <c r="C1545" i="6"/>
  <c r="C1623" i="6"/>
  <c r="C1806" i="6"/>
  <c r="C629" i="6"/>
  <c r="C1664" i="6"/>
  <c r="C1485" i="6"/>
  <c r="C2469" i="6"/>
  <c r="C2844" i="6"/>
  <c r="C1793" i="6"/>
  <c r="C2948" i="6"/>
  <c r="C786" i="6"/>
  <c r="C1818" i="6"/>
  <c r="C2353" i="6"/>
  <c r="C294" i="6"/>
  <c r="C1135" i="6"/>
  <c r="C2201" i="6"/>
  <c r="C861" i="6"/>
  <c r="C2334" i="6"/>
  <c r="C195" i="6"/>
  <c r="C337" i="6"/>
  <c r="C2162" i="6"/>
  <c r="C2455" i="6"/>
  <c r="C2693" i="6"/>
  <c r="C1871" i="6"/>
  <c r="C2938" i="6"/>
  <c r="C2013" i="6"/>
  <c r="C1179" i="6"/>
  <c r="C2590" i="6"/>
  <c r="C2680" i="6"/>
  <c r="C1933" i="6"/>
  <c r="C2574" i="6"/>
  <c r="C418" i="6"/>
  <c r="C1986" i="6"/>
  <c r="C1802" i="6"/>
  <c r="C136" i="6"/>
  <c r="C2179" i="6"/>
  <c r="C144" i="6"/>
  <c r="C332" i="6"/>
  <c r="C2537" i="6"/>
  <c r="C1132" i="6"/>
  <c r="C1141" i="6"/>
  <c r="C2734" i="6"/>
  <c r="C439" i="6"/>
  <c r="C2295" i="6"/>
  <c r="C2971" i="6"/>
  <c r="C652" i="6"/>
  <c r="C1939" i="6"/>
  <c r="C1421" i="6"/>
  <c r="C869" i="6"/>
  <c r="C1767" i="6"/>
  <c r="C97" i="6"/>
  <c r="C2462" i="6"/>
  <c r="C1041" i="6"/>
  <c r="C1354" i="6"/>
  <c r="C807" i="6"/>
  <c r="C2589" i="6"/>
  <c r="C17" i="6"/>
  <c r="C2498" i="6"/>
  <c r="C3174" i="6"/>
  <c r="C847" i="6"/>
  <c r="C1739" i="6"/>
  <c r="C203" i="6"/>
  <c r="C3201" i="6"/>
  <c r="C1312" i="6"/>
  <c r="C2653" i="6"/>
  <c r="C2849" i="6"/>
  <c r="C1907" i="6"/>
  <c r="C757" i="6"/>
  <c r="C29" i="6"/>
  <c r="C34" i="6"/>
  <c r="C923" i="6"/>
  <c r="C1860" i="6"/>
  <c r="C494" i="6"/>
  <c r="C1436" i="6"/>
  <c r="C360" i="6"/>
  <c r="C783" i="6"/>
  <c r="C2578" i="6"/>
  <c r="C296" i="6"/>
  <c r="C1051" i="6"/>
  <c r="C518" i="6"/>
  <c r="C1961" i="6"/>
  <c r="C466" i="6"/>
  <c r="C452" i="6"/>
  <c r="C2560" i="6"/>
  <c r="C552" i="6"/>
  <c r="C1040" i="6"/>
  <c r="C47" i="6"/>
  <c r="C3048" i="6"/>
  <c r="C2224" i="6"/>
  <c r="C1210" i="6"/>
  <c r="C306" i="6"/>
  <c r="C41" i="6"/>
  <c r="C1613" i="6"/>
  <c r="C2613" i="6"/>
  <c r="C2662" i="6"/>
  <c r="C2020" i="6"/>
  <c r="C642" i="6"/>
  <c r="C211" i="6"/>
  <c r="C1308" i="6"/>
  <c r="C2390" i="6"/>
  <c r="C965" i="6"/>
  <c r="C1574" i="6"/>
  <c r="C2183" i="6"/>
  <c r="C1456" i="6"/>
  <c r="C1618" i="6"/>
  <c r="C3008" i="6"/>
  <c r="C739" i="6"/>
  <c r="C2196" i="6"/>
  <c r="C243" i="6"/>
  <c r="C55" i="6"/>
  <c r="C2393" i="6"/>
  <c r="C2936" i="6"/>
  <c r="C432" i="6"/>
  <c r="C2522" i="6"/>
  <c r="C1593" i="6"/>
  <c r="C397" i="6"/>
  <c r="C833" i="6"/>
  <c r="C116" i="6"/>
  <c r="C1384" i="6"/>
  <c r="C1143" i="6"/>
  <c r="C128" i="6"/>
  <c r="C2510" i="6"/>
  <c r="C2127" i="6"/>
  <c r="C1742" i="6"/>
  <c r="C1754" i="6"/>
  <c r="C453" i="6"/>
  <c r="C734" i="6"/>
  <c r="C995" i="6"/>
  <c r="C762" i="6"/>
  <c r="C758" i="6"/>
  <c r="C969" i="6"/>
  <c r="C1069" i="6"/>
  <c r="C2947" i="6"/>
  <c r="C507" i="6"/>
  <c r="C688" i="6"/>
  <c r="C345" i="6"/>
  <c r="C2640" i="6"/>
  <c r="C2962" i="6"/>
  <c r="C1054" i="6"/>
  <c r="C3090" i="6"/>
  <c r="C68" i="6"/>
  <c r="C1154" i="6"/>
  <c r="C252" i="6"/>
  <c r="C1206" i="6"/>
  <c r="C1830" i="6"/>
  <c r="C279" i="6"/>
  <c r="C96" i="6"/>
  <c r="C3221" i="6"/>
  <c r="C2616" i="6"/>
  <c r="C2104" i="6"/>
  <c r="C935" i="6"/>
  <c r="C1305" i="6"/>
  <c r="C2675" i="6"/>
  <c r="C725" i="6"/>
  <c r="C636" i="6"/>
  <c r="C396" i="6"/>
  <c r="C1290" i="6"/>
  <c r="C2193" i="6"/>
  <c r="C2048" i="6"/>
  <c r="C3085" i="6"/>
  <c r="C1766" i="6"/>
  <c r="C392" i="6"/>
  <c r="C3190" i="6"/>
  <c r="C3144" i="6"/>
  <c r="C510" i="6"/>
  <c r="C305" i="6"/>
  <c r="C1747" i="6"/>
  <c r="C1230" i="6"/>
  <c r="C3043" i="6"/>
  <c r="C1738" i="6"/>
  <c r="C2271" i="6"/>
  <c r="C290" i="6"/>
  <c r="C3034" i="6"/>
  <c r="C3045" i="6"/>
  <c r="C3189" i="6"/>
  <c r="C1226" i="6"/>
  <c r="C2131" i="6"/>
  <c r="C2046" i="6"/>
  <c r="C2128" i="6"/>
  <c r="C1242" i="6"/>
  <c r="C393" i="6"/>
  <c r="C362" i="6"/>
  <c r="C679" i="6"/>
  <c r="C2636" i="6"/>
  <c r="C319" i="6"/>
  <c r="C2644" i="6"/>
  <c r="C2236" i="6"/>
  <c r="C3114" i="6"/>
  <c r="C2009" i="6"/>
  <c r="C2897" i="6"/>
  <c r="C1245" i="6"/>
  <c r="C331" i="6"/>
  <c r="C1998" i="6"/>
  <c r="C1052" i="6"/>
  <c r="C597" i="6"/>
  <c r="C2606" i="6"/>
  <c r="C2634" i="6"/>
  <c r="C2006" i="6"/>
  <c r="C2633" i="6"/>
  <c r="C415" i="6"/>
  <c r="C2848" i="6"/>
  <c r="C288" i="6"/>
  <c r="C2660" i="6"/>
  <c r="C3120" i="6"/>
  <c r="C611" i="6"/>
  <c r="C383" i="6"/>
  <c r="C769" i="6"/>
  <c r="C753" i="6"/>
  <c r="C990" i="6"/>
  <c r="C2397" i="6"/>
  <c r="C2041" i="6"/>
  <c r="C2518" i="6"/>
  <c r="C431" i="6"/>
  <c r="C2290" i="6"/>
  <c r="C2928" i="6"/>
  <c r="C1781" i="6"/>
  <c r="C633" i="6"/>
  <c r="C2010" i="6"/>
  <c r="C1783" i="6"/>
  <c r="C1993" i="6"/>
  <c r="C3069" i="6"/>
  <c r="C2494" i="6"/>
  <c r="C2293" i="6"/>
  <c r="C67" i="6"/>
  <c r="C1231" i="6"/>
  <c r="C2169" i="6"/>
  <c r="C3204" i="6"/>
  <c r="C2605" i="6"/>
  <c r="C1694" i="6"/>
  <c r="C2492" i="6"/>
  <c r="C1049" i="6"/>
  <c r="C1065" i="6"/>
  <c r="C1901" i="6"/>
  <c r="C3086" i="6"/>
  <c r="C498" i="6"/>
  <c r="C2688" i="6"/>
  <c r="C3216" i="6"/>
  <c r="C1286" i="6"/>
  <c r="C369" i="6"/>
  <c r="C2008" i="6"/>
  <c r="C2002" i="6"/>
  <c r="C883" i="6"/>
  <c r="C163" i="6"/>
  <c r="C1161" i="6"/>
  <c r="C2490" i="6"/>
  <c r="C352" i="6"/>
  <c r="C1765" i="6"/>
  <c r="C1755" i="6"/>
  <c r="C2286" i="6"/>
  <c r="C1908" i="6"/>
  <c r="C1219" i="6"/>
  <c r="C881" i="6"/>
  <c r="C487" i="6"/>
  <c r="C1875" i="6"/>
  <c r="C2007" i="6"/>
  <c r="C2206" i="6"/>
  <c r="C2484" i="6"/>
  <c r="C2673" i="6"/>
  <c r="C2396" i="6"/>
  <c r="C1950" i="6"/>
  <c r="C776" i="6"/>
  <c r="C267" i="6"/>
  <c r="C1669" i="6"/>
  <c r="C1658" i="6"/>
  <c r="C1953" i="6"/>
  <c r="C1238" i="6"/>
  <c r="C3218" i="6"/>
  <c r="C3202" i="6"/>
  <c r="C394" i="6"/>
  <c r="C3212" i="6"/>
  <c r="C1786" i="6"/>
  <c r="C1913" i="6"/>
  <c r="C229" i="6"/>
  <c r="C3228" i="6"/>
  <c r="C879" i="6"/>
  <c r="C590" i="6"/>
  <c r="C2627" i="6"/>
  <c r="C3066" i="6"/>
  <c r="C1434" i="6"/>
  <c r="C2694" i="6"/>
  <c r="C1788" i="6"/>
  <c r="C3053" i="6"/>
  <c r="C3140" i="6"/>
  <c r="C376" i="6"/>
  <c r="C1306" i="6"/>
  <c r="C2323" i="6"/>
  <c r="C1248" i="6"/>
  <c r="C1912" i="6"/>
  <c r="C2419" i="6"/>
  <c r="C2635" i="6"/>
  <c r="C2005" i="6"/>
  <c r="C2787" i="6"/>
  <c r="C544" i="6"/>
  <c r="C359" i="6"/>
  <c r="C1533" i="6"/>
  <c r="C3207" i="6"/>
  <c r="C2418" i="6"/>
  <c r="C70" i="6"/>
  <c r="C2412" i="6"/>
  <c r="C543" i="6"/>
  <c r="C1984" i="6"/>
  <c r="C601" i="6"/>
  <c r="C2401" i="6"/>
  <c r="C2228" i="6"/>
  <c r="C3205" i="6"/>
  <c r="C2570" i="6"/>
  <c r="C2394" i="6"/>
  <c r="C3208" i="6"/>
  <c r="C234" i="6"/>
  <c r="C2604" i="6"/>
  <c r="C53" i="6"/>
  <c r="C1577" i="6"/>
  <c r="C1988" i="6"/>
  <c r="C72" i="6"/>
  <c r="C3017" i="6"/>
  <c r="C1729" i="6"/>
  <c r="C577" i="6"/>
  <c r="C2402" i="6"/>
  <c r="C2291" i="6"/>
  <c r="C2004" i="6"/>
  <c r="C1722" i="6"/>
  <c r="C114" i="6"/>
  <c r="C1821" i="6"/>
  <c r="C1726" i="6"/>
  <c r="C1791" i="6"/>
  <c r="C2471" i="6"/>
  <c r="C1909" i="6"/>
  <c r="C1916" i="6"/>
  <c r="C503" i="6"/>
  <c r="C1536" i="6"/>
  <c r="C867" i="6"/>
  <c r="C1833" i="6"/>
  <c r="C1917" i="6"/>
  <c r="C1948" i="6"/>
  <c r="C2205" i="6"/>
  <c r="C54" i="6"/>
  <c r="C2684" i="6"/>
  <c r="C3012" i="6"/>
  <c r="C2930" i="6"/>
  <c r="C1400" i="6"/>
  <c r="C2056" i="6"/>
  <c r="C2912" i="6"/>
  <c r="C73" i="6"/>
  <c r="C1896" i="6"/>
  <c r="C1895" i="6"/>
  <c r="C1227" i="6"/>
  <c r="C1785" i="6"/>
  <c r="C966" i="6"/>
  <c r="C2523" i="6"/>
  <c r="C2524" i="6"/>
  <c r="C1401" i="6"/>
  <c r="C1911" i="6"/>
  <c r="C555" i="6"/>
  <c r="C69" i="6"/>
  <c r="C1668" i="6"/>
  <c r="C2824" i="6"/>
  <c r="C599" i="6"/>
  <c r="C1780" i="6"/>
  <c r="C576" i="6"/>
  <c r="C680" i="6"/>
  <c r="C2685" i="6"/>
  <c r="C77" i="6"/>
  <c r="C2782" i="6"/>
  <c r="C2535" i="6"/>
  <c r="C545" i="6"/>
  <c r="C365" i="6"/>
  <c r="C1659" i="6"/>
  <c r="C3215" i="6"/>
  <c r="C885" i="6"/>
  <c r="C2313" i="6"/>
  <c r="C2646" i="6"/>
  <c r="C1625" i="6"/>
  <c r="C1280" i="6"/>
  <c r="C1727" i="6"/>
  <c r="C1191" i="6"/>
  <c r="C225" i="6"/>
  <c r="C997" i="6"/>
  <c r="C999" i="6"/>
  <c r="C749" i="6"/>
  <c r="C744" i="6"/>
  <c r="C3241" i="6"/>
  <c r="C2361" i="6"/>
  <c r="C2482" i="6"/>
  <c r="C2070" i="6"/>
  <c r="C2072" i="6"/>
  <c r="C539" i="6"/>
  <c r="C2037" i="6"/>
  <c r="C2601" i="6"/>
  <c r="C1555" i="6"/>
  <c r="C127" i="6"/>
  <c r="C2692" i="6"/>
  <c r="C2198" i="6"/>
  <c r="C1567" i="6"/>
  <c r="C1943" i="6"/>
  <c r="C1772" i="6"/>
  <c r="C1301" i="6"/>
  <c r="C933" i="6"/>
  <c r="C1066" i="6"/>
  <c r="C932" i="6"/>
  <c r="C3032" i="6"/>
  <c r="C461" i="6"/>
  <c r="C2017" i="6"/>
  <c r="C2913" i="6"/>
  <c r="C1342" i="6"/>
  <c r="C2377" i="6"/>
  <c r="C1370" i="6"/>
  <c r="C250" i="6"/>
  <c r="C107" i="6"/>
  <c r="C60" i="6"/>
  <c r="C2170" i="6"/>
  <c r="C1247" i="6"/>
  <c r="C1440" i="6"/>
  <c r="C3091" i="6"/>
  <c r="C2391" i="6"/>
  <c r="C153" i="6"/>
  <c r="C1252" i="6"/>
  <c r="C656" i="6"/>
  <c r="C338" i="6"/>
  <c r="C3225" i="6"/>
  <c r="C44" i="6"/>
  <c r="C1382" i="6"/>
  <c r="C1805" i="6"/>
  <c r="C2941" i="6"/>
  <c r="C399" i="6"/>
  <c r="C264" i="6"/>
  <c r="C2774" i="6"/>
  <c r="C2581" i="6"/>
  <c r="C1296" i="6"/>
  <c r="C1862" i="6"/>
  <c r="C1171" i="6"/>
  <c r="C1339" i="6"/>
  <c r="C2347" i="6"/>
  <c r="C377" i="6"/>
  <c r="C3108" i="6"/>
  <c r="C2638" i="6"/>
  <c r="C1511" i="6"/>
  <c r="C1136" i="6"/>
  <c r="C1323" i="6"/>
  <c r="C943" i="6"/>
  <c r="C1822" i="6"/>
  <c r="C170" i="6"/>
  <c r="C2327" i="6"/>
  <c r="C519" i="6"/>
  <c r="C1273" i="6"/>
  <c r="C388" i="6"/>
  <c r="C121" i="6"/>
  <c r="C2081" i="6"/>
  <c r="C1022" i="6"/>
  <c r="C3153" i="6"/>
  <c r="C569" i="6"/>
  <c r="C2143" i="6"/>
  <c r="C1621" i="6"/>
  <c r="C1889" i="6"/>
  <c r="C242" i="6"/>
  <c r="C1056" i="6"/>
  <c r="C567" i="6"/>
  <c r="C3051" i="6"/>
  <c r="C100" i="6"/>
  <c r="C2123" i="6"/>
  <c r="C93" i="6"/>
  <c r="C2219" i="6"/>
  <c r="C1891" i="6"/>
  <c r="C1938" i="6"/>
  <c r="C2437" i="6"/>
  <c r="C450" i="6"/>
  <c r="C422" i="6"/>
  <c r="C3033" i="6"/>
  <c r="C2413" i="6"/>
  <c r="C2654" i="6"/>
  <c r="C1971" i="6"/>
  <c r="C606" i="6"/>
  <c r="C314" i="6"/>
  <c r="C1373" i="6"/>
  <c r="C80" i="6"/>
  <c r="C3125" i="6"/>
  <c r="C1387" i="6"/>
  <c r="C2863" i="6"/>
  <c r="C624" i="6"/>
  <c r="C300" i="6"/>
  <c r="C216" i="6"/>
  <c r="C1265" i="6"/>
  <c r="C1583" i="6"/>
  <c r="C2966" i="6"/>
  <c r="C1046" i="6"/>
  <c r="C1042" i="6"/>
  <c r="C1604" i="6"/>
  <c r="C1318" i="6"/>
  <c r="C2280" i="6"/>
  <c r="C619" i="6"/>
  <c r="C2168" i="6"/>
  <c r="C3110" i="6"/>
  <c r="C2931" i="6"/>
  <c r="C1344" i="6"/>
  <c r="C1233" i="6"/>
  <c r="C1254" i="6"/>
  <c r="C2743" i="6"/>
  <c r="C1358" i="6"/>
  <c r="C1336" i="6"/>
  <c r="C1148" i="6"/>
  <c r="C3164" i="6"/>
  <c r="C2664" i="6"/>
  <c r="C1361" i="6"/>
  <c r="C1263" i="6"/>
  <c r="C174" i="6"/>
  <c r="C641" i="6"/>
  <c r="C277" i="6"/>
  <c r="C2667" i="6"/>
  <c r="C1883" i="6"/>
  <c r="C512" i="6"/>
  <c r="C1180" i="6"/>
  <c r="C2548" i="6"/>
  <c r="C2559" i="6"/>
  <c r="C2914" i="6"/>
  <c r="C226" i="6"/>
  <c r="C1612" i="6"/>
  <c r="C3222" i="6"/>
  <c r="C2575" i="6"/>
  <c r="C596" i="6"/>
  <c r="C1667" i="6"/>
  <c r="C3006" i="6"/>
  <c r="C330" i="6"/>
  <c r="C2934" i="6"/>
  <c r="C2586" i="6"/>
  <c r="C2859" i="6"/>
  <c r="C897" i="6"/>
  <c r="C2408" i="6"/>
  <c r="C141" i="6"/>
  <c r="C2512" i="6"/>
  <c r="C1968" i="6"/>
  <c r="C49" i="6"/>
  <c r="C1619" i="6"/>
  <c r="C2065" i="6"/>
  <c r="C240" i="6"/>
  <c r="C13" i="6"/>
  <c r="C2109" i="6"/>
  <c r="C2683" i="6"/>
  <c r="C1144" i="6"/>
  <c r="C549" i="6"/>
  <c r="C826" i="6"/>
  <c r="C147" i="6"/>
  <c r="C675" i="6"/>
  <c r="C2647" i="6"/>
  <c r="C1751" i="6"/>
  <c r="C150" i="6"/>
  <c r="C593" i="6"/>
  <c r="C2067" i="6"/>
  <c r="C1428" i="6"/>
  <c r="C2855" i="6"/>
  <c r="C2857" i="6"/>
  <c r="C166" i="6"/>
  <c r="C139" i="6"/>
  <c r="C1146" i="6"/>
  <c r="C2016" i="6"/>
  <c r="C493" i="6"/>
  <c r="C1420" i="6"/>
  <c r="C1391" i="6"/>
  <c r="C3194" i="6"/>
  <c r="C2760" i="6"/>
  <c r="C1232" i="6"/>
  <c r="C2427" i="6"/>
  <c r="C2649" i="6"/>
  <c r="C2513" i="6"/>
  <c r="C1590" i="6"/>
  <c r="C2496" i="6"/>
  <c r="C1975" i="6"/>
  <c r="C2594" i="6"/>
  <c r="C1752" i="6"/>
  <c r="C2545" i="6"/>
  <c r="C886" i="6"/>
  <c r="C1375" i="6"/>
  <c r="C2716" i="6"/>
  <c r="C2079" i="6"/>
  <c r="C2242" i="6"/>
  <c r="C1085" i="6"/>
  <c r="C3062" i="6"/>
  <c r="C140" i="6"/>
  <c r="C1379" i="6"/>
  <c r="C2546" i="6"/>
  <c r="C3219" i="6"/>
  <c r="C1418" i="6"/>
  <c r="C570" i="6"/>
  <c r="C3063" i="6"/>
  <c r="C2180" i="6"/>
  <c r="C3087" i="6"/>
  <c r="C2632" i="6"/>
  <c r="C3116" i="6"/>
  <c r="C1092" i="6"/>
  <c r="C46" i="6"/>
  <c r="C2414" i="6"/>
  <c r="C2237" i="6"/>
  <c r="C1712" i="6"/>
  <c r="C781" i="6"/>
  <c r="C101" i="6"/>
  <c r="C1775" i="6"/>
  <c r="C2375" i="6"/>
  <c r="C1713" i="6"/>
  <c r="C2122" i="6"/>
  <c r="C2281" i="6"/>
  <c r="C1673" i="6"/>
  <c r="C1441" i="6"/>
  <c r="C1562" i="6"/>
  <c r="C1779" i="6"/>
  <c r="C1222" i="6"/>
  <c r="C3013" i="6"/>
  <c r="C2943" i="6"/>
  <c r="C2602" i="6"/>
  <c r="C3021" i="6"/>
  <c r="C1410" i="6"/>
  <c r="C670" i="6"/>
  <c r="C2229" i="6"/>
  <c r="C554" i="6"/>
  <c r="C39" i="6"/>
  <c r="C2447" i="6"/>
  <c r="C2519" i="6"/>
  <c r="C1596" i="6"/>
  <c r="C1893" i="6"/>
  <c r="C595" i="6"/>
  <c r="C492" i="6"/>
  <c r="C2712" i="6"/>
  <c r="C2303" i="6"/>
  <c r="C413" i="6"/>
  <c r="C3056" i="6"/>
  <c r="C398" i="6"/>
  <c r="C1419" i="6"/>
  <c r="C1554" i="6"/>
  <c r="C1316" i="6"/>
  <c r="C1964" i="6"/>
  <c r="C647" i="6"/>
  <c r="C2997" i="6"/>
  <c r="C937" i="6"/>
  <c r="C1422" i="6"/>
  <c r="C2325" i="6"/>
  <c r="C1981" i="6"/>
  <c r="C3092" i="6"/>
  <c r="C1972" i="6"/>
  <c r="C1589" i="6"/>
  <c r="C1360" i="6"/>
  <c r="C2450" i="6"/>
  <c r="C514" i="6"/>
  <c r="C782" i="6"/>
  <c r="C3180" i="6"/>
  <c r="C2998" i="6"/>
  <c r="C2621" i="6"/>
  <c r="C132" i="6"/>
  <c r="C2467" i="6"/>
  <c r="C2904" i="6"/>
  <c r="C2018" i="6"/>
  <c r="C1813" i="6"/>
  <c r="C1899" i="6"/>
  <c r="C3119" i="6"/>
  <c r="C1778" i="6"/>
  <c r="C239" i="6"/>
  <c r="C778" i="6"/>
  <c r="C2346" i="6"/>
  <c r="C1683" i="6"/>
  <c r="C1743" i="6"/>
  <c r="C3121" i="6"/>
  <c r="C261" i="6"/>
  <c r="C3115" i="6"/>
  <c r="C2916" i="6"/>
  <c r="C3047" i="6"/>
  <c r="C2083" i="6"/>
  <c r="C2174" i="6"/>
  <c r="C1196" i="6"/>
  <c r="C1255" i="6"/>
  <c r="C1203" i="6"/>
  <c r="C2985" i="6"/>
  <c r="C2030" i="6"/>
  <c r="C113" i="6"/>
  <c r="C1581" i="6"/>
  <c r="C967" i="6"/>
  <c r="C598" i="6"/>
  <c r="C2448" i="6"/>
  <c r="C2287" i="6"/>
  <c r="C1725" i="6"/>
  <c r="C588" i="6"/>
  <c r="C3035" i="6"/>
  <c r="C2214" i="6"/>
  <c r="C2879" i="6"/>
  <c r="C2576" i="6"/>
  <c r="C564" i="6"/>
  <c r="C2175" i="6"/>
  <c r="C1014" i="6"/>
  <c r="C1552" i="6"/>
  <c r="C2059" i="6"/>
  <c r="C171" i="6"/>
  <c r="C3166" i="6"/>
  <c r="C820" i="6"/>
  <c r="C2657" i="6"/>
  <c r="C1198" i="6"/>
  <c r="C674" i="6"/>
  <c r="C2111" i="6"/>
  <c r="C283" i="6"/>
  <c r="C637" i="6"/>
  <c r="C2146" i="6"/>
  <c r="C178" i="6"/>
  <c r="C389" i="6"/>
  <c r="C2062" i="6"/>
  <c r="C2493" i="6"/>
  <c r="C2245" i="6"/>
  <c r="C1870" i="6"/>
  <c r="C2905" i="6"/>
  <c r="C2907" i="6"/>
  <c r="C1284" i="6"/>
  <c r="C1150" i="6"/>
  <c r="C474" i="6"/>
  <c r="C899" i="6"/>
  <c r="C1571" i="6"/>
  <c r="C489" i="6"/>
  <c r="C1731" i="6"/>
  <c r="C1970" i="6"/>
  <c r="C1214" i="6"/>
  <c r="C520" i="6"/>
  <c r="C3022" i="6"/>
  <c r="C1660" i="6"/>
  <c r="C825" i="6"/>
  <c r="C2964" i="6"/>
  <c r="C2277" i="6"/>
  <c r="C1801" i="6"/>
  <c r="C1579" i="6"/>
  <c r="C3143" i="6"/>
  <c r="C2981" i="6"/>
  <c r="C2226" i="6"/>
  <c r="C2215" i="6"/>
  <c r="C2319" i="6"/>
  <c r="C1691" i="6"/>
  <c r="C1750" i="6"/>
  <c r="C351" i="6"/>
  <c r="C726" i="6"/>
  <c r="C1711" i="6"/>
  <c r="C3154" i="6"/>
  <c r="C2420" i="6"/>
  <c r="C1850" i="6"/>
  <c r="C1386" i="6"/>
  <c r="C428" i="6"/>
  <c r="C1369" i="6"/>
  <c r="C79" i="6"/>
  <c r="C2903" i="6"/>
  <c r="C1035" i="6"/>
  <c r="C1597" i="6"/>
  <c r="C1475" i="6"/>
  <c r="C2249" i="6"/>
  <c r="C3054" i="6"/>
  <c r="C2203" i="6"/>
  <c r="C2087" i="6"/>
  <c r="C1220" i="6"/>
  <c r="C672" i="6"/>
  <c r="C1162" i="6"/>
  <c r="C1167" i="6"/>
  <c r="C2823" i="6"/>
  <c r="C1553" i="6"/>
  <c r="C501" i="6"/>
  <c r="C865" i="6"/>
  <c r="C2806" i="6"/>
  <c r="C2582" i="6"/>
  <c r="C181" i="6"/>
  <c r="C395" i="6"/>
  <c r="C2380" i="6"/>
  <c r="C2278" i="6"/>
  <c r="C199" i="6"/>
  <c r="C200" i="6"/>
  <c r="C1221" i="6"/>
  <c r="C2676" i="6"/>
  <c r="C66" i="6"/>
  <c r="C1808" i="6"/>
  <c r="C75" i="6"/>
  <c r="C2297" i="6"/>
  <c r="C1557" i="6"/>
  <c r="C3130" i="6"/>
  <c r="C2658" i="6"/>
  <c r="C1381" i="6"/>
  <c r="C2282" i="6"/>
  <c r="C1800" i="6"/>
  <c r="C1582" i="6"/>
  <c r="C532" i="6"/>
  <c r="C2317" i="6"/>
  <c r="C1586" i="6"/>
  <c r="C868" i="6"/>
  <c r="C3014" i="6"/>
  <c r="C848" i="6"/>
  <c r="C1949" i="6"/>
  <c r="C2101" i="6"/>
  <c r="C391" i="6"/>
  <c r="C2850" i="6"/>
  <c r="C2583" i="6"/>
  <c r="C138" i="6"/>
  <c r="C2906" i="6"/>
  <c r="C142" i="6"/>
  <c r="C2739" i="6"/>
  <c r="C411" i="6"/>
  <c r="C2603" i="6"/>
  <c r="C657" i="6"/>
  <c r="C143" i="6"/>
  <c r="C2973" i="6"/>
  <c r="C3094" i="6"/>
  <c r="C1546" i="6"/>
  <c r="C301" i="6"/>
  <c r="C471" i="6"/>
  <c r="C2345" i="6"/>
  <c r="C1541" i="6"/>
  <c r="C1486" i="6"/>
  <c r="C1455" i="6"/>
  <c r="C1107" i="6"/>
  <c r="C1178" i="6"/>
  <c r="C2564" i="6"/>
  <c r="C1025" i="6"/>
  <c r="C2167" i="6"/>
  <c r="C3188" i="6"/>
  <c r="C575" i="6"/>
  <c r="C5" i="6"/>
  <c r="C509" i="6"/>
  <c r="C840" i="6"/>
  <c r="C2563" i="6"/>
  <c r="C1736" i="6"/>
  <c r="C804" i="6"/>
  <c r="C1145" i="6"/>
  <c r="C1841" i="6"/>
  <c r="C1480" i="6"/>
  <c r="C2584" i="6"/>
  <c r="C1457" i="6"/>
  <c r="C302" i="6"/>
  <c r="C3005" i="6"/>
  <c r="C2686" i="6"/>
  <c r="C2154" i="6"/>
  <c r="C522" i="6"/>
  <c r="C2681" i="6"/>
  <c r="C2147" i="6"/>
  <c r="C1652" i="6"/>
  <c r="C1561" i="6"/>
  <c r="C3203" i="6"/>
  <c r="C1868" i="6"/>
  <c r="C276" i="6"/>
  <c r="C124" i="6"/>
  <c r="C2899" i="6"/>
  <c r="C1225" i="6"/>
  <c r="C1844" i="6"/>
  <c r="C839" i="6"/>
  <c r="C15" i="6"/>
  <c r="C3131" i="6"/>
  <c r="C315" i="6"/>
  <c r="C850" i="6"/>
  <c r="C1264" i="6"/>
  <c r="C2690" i="6"/>
  <c r="C62" i="6"/>
  <c r="C2982" i="6"/>
  <c r="C1257" i="6"/>
  <c r="C3211" i="6"/>
  <c r="C3068" i="6"/>
  <c r="C2404" i="6"/>
  <c r="C2279" i="6"/>
  <c r="C2861" i="6"/>
  <c r="C1272" i="6"/>
  <c r="C1587" i="6"/>
  <c r="C2970" i="6"/>
  <c r="C1534" i="6"/>
  <c r="C297" i="6"/>
  <c r="C2648" i="6"/>
  <c r="C117" i="6"/>
  <c r="C2235" i="6"/>
  <c r="C3178" i="6"/>
  <c r="C813" i="6"/>
  <c r="C363" i="6"/>
  <c r="C511" i="6"/>
  <c r="C2999" i="6"/>
  <c r="C1338" i="6"/>
  <c r="C440" i="6"/>
  <c r="C968" i="6"/>
  <c r="C1031" i="6"/>
  <c r="C278" i="6"/>
  <c r="C1130" i="6"/>
  <c r="C1904" i="6"/>
  <c r="C612" i="6"/>
  <c r="C2204" i="6"/>
  <c r="C329" i="6"/>
  <c r="C3061" i="6"/>
  <c r="C3185" i="6"/>
  <c r="C589" i="6"/>
  <c r="C2259" i="6"/>
  <c r="C1810" i="6"/>
  <c r="C849" i="6"/>
  <c r="C1910" i="6"/>
  <c r="C3095" i="6"/>
  <c r="C16" i="6"/>
  <c r="C2463" i="6"/>
  <c r="C605" i="6"/>
  <c r="C2611" i="6"/>
  <c r="C2923" i="6"/>
  <c r="C844" i="6"/>
  <c r="C2789" i="6"/>
  <c r="C183" i="6"/>
  <c r="C2155" i="6"/>
  <c r="C1952" i="6"/>
  <c r="C312" i="6"/>
  <c r="C412" i="6"/>
  <c r="C2329" i="6"/>
  <c r="C1588" i="6"/>
  <c r="C810" i="6"/>
  <c r="C827" i="6"/>
  <c r="C2188" i="6"/>
  <c r="C1089" i="6"/>
  <c r="C1458" i="6"/>
  <c r="C2141" i="6"/>
  <c r="C1287" i="6"/>
  <c r="C3113" i="6"/>
  <c r="C3102" i="6"/>
  <c r="C944" i="6"/>
  <c r="C1997" i="6"/>
  <c r="C1847" i="6"/>
  <c r="C617" i="6"/>
  <c r="C2156" i="6"/>
  <c r="C1856" i="6"/>
  <c r="C371" i="6"/>
  <c r="C3151" i="6"/>
  <c r="C95" i="6"/>
  <c r="C2150" i="6"/>
  <c r="C2808" i="6"/>
  <c r="C1424" i="6"/>
  <c r="C2410" i="6"/>
  <c r="C82" i="6"/>
  <c r="C423" i="6"/>
  <c r="C1357" i="6"/>
  <c r="C248" i="6"/>
  <c r="C1699" i="6"/>
  <c r="C1404" i="6"/>
  <c r="C118" i="6"/>
  <c r="C1324" i="6"/>
  <c r="C620" i="6"/>
  <c r="C2330" i="6"/>
  <c r="C2659" i="6"/>
  <c r="C1197" i="6"/>
  <c r="C2212" i="6"/>
  <c r="C2541" i="6"/>
  <c r="C1614" i="6"/>
  <c r="C2221" i="6"/>
  <c r="C2057" i="6"/>
  <c r="C942" i="6"/>
  <c r="C2222" i="6"/>
  <c r="C59" i="6"/>
  <c r="C2092" i="6"/>
  <c r="C3065" i="6"/>
  <c r="C1170" i="6"/>
  <c r="C2974" i="6"/>
  <c r="C1636" i="6"/>
  <c r="C3161" i="6"/>
  <c r="C615" i="6"/>
  <c r="C151" i="6"/>
  <c r="C1023" i="6"/>
  <c r="C3147" i="6"/>
  <c r="C2318" i="6"/>
  <c r="C1861" i="6"/>
  <c r="C3233" i="6"/>
  <c r="C1140" i="6"/>
  <c r="C2612" i="6"/>
  <c r="C419" i="6"/>
  <c r="C1599" i="6"/>
  <c r="C2939" i="6"/>
  <c r="C3074" i="6"/>
  <c r="C622" i="6"/>
  <c r="C2556" i="6"/>
  <c r="C2528" i="6"/>
  <c r="C2744" i="6"/>
  <c r="C931" i="6"/>
  <c r="C3010" i="6"/>
  <c r="C1721" i="6"/>
  <c r="C1385" i="6"/>
  <c r="C463" i="6"/>
  <c r="C2737" i="6"/>
  <c r="C430" i="6"/>
  <c r="C2810" i="6"/>
  <c r="C1100" i="6"/>
  <c r="C1956" i="6"/>
  <c r="C2671" i="6"/>
  <c r="C3139" i="6"/>
  <c r="C1568" i="6"/>
  <c r="C1399" i="6"/>
  <c r="C1394" i="6"/>
  <c r="C1334" i="6"/>
  <c r="C3145" i="6"/>
  <c r="C1213" i="6"/>
  <c r="C3037" i="6"/>
  <c r="C1698" i="6"/>
  <c r="C3193" i="6"/>
  <c r="C1446" i="6"/>
  <c r="C640" i="6"/>
  <c r="C421" i="6"/>
  <c r="C1701" i="6"/>
  <c r="C2042" i="6"/>
  <c r="C1317" i="6"/>
  <c r="C1888" i="6"/>
  <c r="C2315" i="6"/>
  <c r="C1237" i="6"/>
  <c r="C1241" i="6"/>
  <c r="C129" i="6"/>
  <c r="C1454" i="6"/>
  <c r="C235" i="6"/>
  <c r="C553" i="6"/>
  <c r="C3223" i="6"/>
  <c r="C2898" i="6"/>
  <c r="C1532" i="6"/>
  <c r="C1782" i="6"/>
  <c r="C1038" i="6"/>
  <c r="C2439" i="6"/>
  <c r="C1463" i="6"/>
  <c r="C2972" i="6"/>
  <c r="C540" i="6"/>
  <c r="C1060" i="6"/>
  <c r="C324" i="6"/>
  <c r="C1657" i="6"/>
  <c r="C2296" i="6"/>
  <c r="C628" i="6"/>
  <c r="C420" i="6"/>
  <c r="C2209" i="6"/>
  <c r="C1784" i="6"/>
  <c r="C2735" i="6"/>
  <c r="C3156" i="6"/>
  <c r="C3231" i="6"/>
  <c r="C571" i="6"/>
  <c r="C1045" i="6"/>
  <c r="C409" i="6"/>
  <c r="C410" i="6"/>
  <c r="C608" i="6"/>
  <c r="C2753" i="6"/>
  <c r="C2577" i="6"/>
  <c r="C1558" i="6"/>
  <c r="C2682" i="6"/>
  <c r="C347" i="6"/>
  <c r="C2307" i="6"/>
  <c r="C1426" i="6"/>
  <c r="C851" i="6"/>
  <c r="C3016" i="6"/>
  <c r="C1991" i="6"/>
  <c r="C2349" i="6"/>
  <c r="C266" i="6"/>
  <c r="C3018" i="6"/>
  <c r="C3031" i="6"/>
  <c r="C1666" i="6"/>
  <c r="C934" i="6"/>
  <c r="C613" i="6"/>
  <c r="C2531" i="6"/>
  <c r="C1723" i="6"/>
  <c r="C2058" i="6"/>
  <c r="C1700" i="6"/>
  <c r="C2488" i="6"/>
  <c r="C802" i="6"/>
  <c r="C1105" i="6"/>
  <c r="C3160" i="6"/>
  <c r="C1129" i="6"/>
  <c r="C119" i="6"/>
  <c r="C925" i="6"/>
  <c r="C2102" i="6"/>
  <c r="C1319" i="6"/>
  <c r="C1704" i="6"/>
  <c r="C3169" i="6"/>
  <c r="C1746" i="6"/>
  <c r="C2665" i="6"/>
  <c r="C2968" i="6"/>
  <c r="C3097" i="6"/>
  <c r="C2233" i="6"/>
  <c r="C1398" i="6"/>
  <c r="C2157" i="6"/>
  <c r="C3229" i="6"/>
  <c r="C1934" i="6"/>
  <c r="C1935" i="6"/>
  <c r="C2891" i="6"/>
  <c r="C1523" i="6"/>
  <c r="C1936" i="6"/>
  <c r="C2718" i="6"/>
  <c r="C2720" i="6"/>
  <c r="C806" i="6"/>
  <c r="C2719" i="6"/>
  <c r="C2133" i="6"/>
  <c r="C795" i="6"/>
  <c r="C2262" i="6"/>
  <c r="C1002" i="6"/>
  <c r="C1001" i="6"/>
  <c r="C2461" i="6"/>
  <c r="C2853" i="6"/>
  <c r="C262" i="6"/>
  <c r="C2721" i="6"/>
  <c r="C2894" i="6"/>
  <c r="C11" i="6"/>
  <c r="C977" i="6"/>
  <c r="C1297" i="6"/>
  <c r="C221" i="6"/>
  <c r="C794" i="6"/>
  <c r="C1530" i="6"/>
  <c r="C2772" i="6"/>
  <c r="C2458" i="6"/>
  <c r="C213" i="6"/>
  <c r="C993" i="6"/>
  <c r="C756" i="6"/>
  <c r="C258" i="6"/>
  <c r="C760" i="6"/>
  <c r="C751" i="6"/>
  <c r="C3080" i="6"/>
  <c r="C2842" i="6"/>
  <c r="C1084" i="6"/>
  <c r="C1807" i="6"/>
  <c r="C2363" i="6"/>
  <c r="C831" i="6"/>
  <c r="C9" i="6"/>
  <c r="C901" i="6"/>
  <c r="C222" i="6"/>
  <c r="C2383" i="6"/>
  <c r="C256" i="6"/>
  <c r="C2088" i="6"/>
  <c r="C158" i="6"/>
  <c r="C551" i="6"/>
  <c r="C322" i="6"/>
  <c r="C2374" i="6"/>
  <c r="C754" i="6"/>
  <c r="C752" i="6"/>
  <c r="C50" i="6"/>
  <c r="C959" i="6"/>
  <c r="C1515" i="6"/>
  <c r="C704" i="6"/>
  <c r="C892" i="6"/>
  <c r="C698" i="6"/>
  <c r="C2115" i="6"/>
  <c r="C1350" i="6"/>
  <c r="C2600" i="6"/>
  <c r="C2764" i="6"/>
  <c r="C1039" i="6"/>
  <c r="C1098" i="6"/>
  <c r="C689" i="6"/>
  <c r="C2186" i="6"/>
  <c r="C706" i="6"/>
  <c r="C1347" i="6"/>
  <c r="C21" i="6"/>
  <c r="C1929" i="6"/>
  <c r="C2765" i="6"/>
  <c r="C1717" i="6"/>
  <c r="C293" i="6"/>
  <c r="C719" i="6"/>
  <c r="C2827" i="6"/>
  <c r="C702" i="6"/>
  <c r="C2878" i="6"/>
  <c r="C1175" i="6"/>
  <c r="C2358" i="6"/>
  <c r="C1102" i="6"/>
  <c r="C204" i="6"/>
  <c r="C696" i="6"/>
  <c r="C224" i="6"/>
  <c r="C860" i="6"/>
  <c r="C1174" i="6"/>
  <c r="C1021" i="6"/>
  <c r="C2082" i="6"/>
  <c r="C57" i="6"/>
  <c r="C961" i="6"/>
  <c r="C1006" i="6"/>
  <c r="C560" i="6"/>
  <c r="C2830" i="6"/>
  <c r="C2854" i="6"/>
  <c r="C2872" i="6"/>
  <c r="C721" i="6"/>
  <c r="C482" i="6"/>
  <c r="C2801" i="6"/>
  <c r="C2158" i="6"/>
  <c r="C685" i="6"/>
  <c r="C875" i="6"/>
  <c r="C2266" i="6"/>
  <c r="C197" i="6"/>
  <c r="C2697" i="6"/>
  <c r="C131" i="6"/>
  <c r="C1825" i="6"/>
  <c r="C1007" i="6"/>
  <c r="C1527" i="6"/>
  <c r="C650" i="6"/>
  <c r="C86" i="6"/>
  <c r="C2387" i="6"/>
  <c r="C693" i="6"/>
  <c r="C325" i="6"/>
  <c r="C1123" i="6"/>
  <c r="C799" i="6"/>
  <c r="C164" i="6"/>
  <c r="C859" i="6"/>
  <c r="C2965" i="6"/>
  <c r="C536" i="6"/>
  <c r="C355" i="6"/>
  <c r="C401" i="6"/>
  <c r="C683" i="6"/>
  <c r="C894" i="6"/>
  <c r="C906" i="6"/>
  <c r="C2468" i="6"/>
  <c r="C2731" i="6"/>
  <c r="C2949" i="6"/>
  <c r="C1078" i="6"/>
  <c r="C963" i="6"/>
  <c r="C1510" i="6"/>
  <c r="C2316" i="6"/>
  <c r="C1011" i="6"/>
  <c r="C1635" i="6"/>
  <c r="C2945" i="6"/>
  <c r="C1262" i="6"/>
  <c r="C2957" i="6"/>
  <c r="C2023" i="6"/>
  <c r="C2343" i="6"/>
  <c r="C946" i="6"/>
  <c r="C3055" i="6"/>
  <c r="C1688" i="6"/>
  <c r="C1499" i="6"/>
  <c r="C1071" i="6"/>
  <c r="C904" i="6"/>
  <c r="C2424" i="6"/>
  <c r="C1649" i="6"/>
  <c r="C478" i="6"/>
  <c r="C2372" i="6"/>
  <c r="C2987" i="6"/>
  <c r="C662" i="6"/>
  <c r="C2580" i="6"/>
  <c r="C955" i="6"/>
  <c r="C2078" i="6"/>
  <c r="C2865" i="6"/>
  <c r="C682" i="6"/>
  <c r="C1073" i="6"/>
  <c r="C2989" i="6"/>
  <c r="C334" i="6"/>
  <c r="C220" i="6"/>
  <c r="C1522" i="6"/>
  <c r="C167" i="6"/>
  <c r="C490" i="6"/>
  <c r="C2255" i="6"/>
  <c r="C1865" i="6"/>
  <c r="C2039" i="6"/>
  <c r="C2187" i="6"/>
  <c r="C2733" i="6"/>
  <c r="C2994" i="6"/>
  <c r="C2060" i="6"/>
  <c r="C1083" i="6"/>
  <c r="C991" i="6"/>
  <c r="C1484" i="6"/>
  <c r="C2814" i="6"/>
  <c r="C1027" i="6"/>
  <c r="C2868" i="6"/>
  <c r="C1059" i="6"/>
  <c r="C1521" i="6"/>
  <c r="C2669" i="6"/>
  <c r="C125" i="6"/>
  <c r="C1650" i="6"/>
  <c r="C2369" i="6"/>
  <c r="C1758" i="6"/>
  <c r="C2031" i="6"/>
  <c r="C1270" i="6"/>
  <c r="C2817" i="6"/>
  <c r="C1288" i="6"/>
  <c r="C908" i="6"/>
  <c r="C772" i="6"/>
  <c r="C2759" i="6"/>
  <c r="C690" i="6"/>
  <c r="C2834" i="6"/>
  <c r="C2597" i="6"/>
  <c r="C2084" i="6"/>
  <c r="C948" i="6"/>
  <c r="C1759" i="6"/>
  <c r="C1019" i="6"/>
  <c r="C2742" i="6"/>
  <c r="C988" i="6"/>
  <c r="C2359" i="6"/>
  <c r="C1761" i="6"/>
  <c r="C2543" i="6"/>
  <c r="C1505" i="6"/>
  <c r="C1261" i="6"/>
  <c r="C2357" i="6"/>
  <c r="C561" i="6"/>
  <c r="C83" i="6"/>
  <c r="C2723" i="6"/>
  <c r="C654" i="6"/>
  <c r="C910" i="6"/>
  <c r="C1508" i="6"/>
  <c r="C2952" i="6"/>
  <c r="C2051" i="6"/>
  <c r="C1016" i="6"/>
  <c r="C3167" i="6"/>
  <c r="C1349" i="6"/>
  <c r="C32" i="6"/>
  <c r="C2725" i="6"/>
  <c r="C1686" i="6"/>
  <c r="C2309" i="6"/>
  <c r="C1411" i="6"/>
  <c r="C1013" i="6"/>
  <c r="C1648" i="6"/>
  <c r="C1757" i="6"/>
  <c r="C655" i="6"/>
  <c r="C1491" i="6"/>
  <c r="C1864" i="6"/>
  <c r="C3177" i="6"/>
  <c r="C2308" i="6"/>
  <c r="C1448" i="6"/>
  <c r="C1662" i="6"/>
  <c r="C1295" i="6"/>
  <c r="C2871" i="6"/>
  <c r="C694" i="6"/>
  <c r="C2645" i="6"/>
  <c r="C26" i="6"/>
  <c r="C214" i="6"/>
  <c r="C1851" i="6"/>
  <c r="C1524" i="6"/>
  <c r="C947" i="6"/>
  <c r="C2360" i="6"/>
  <c r="C556" i="6"/>
  <c r="C1924" i="6"/>
  <c r="C2708" i="6"/>
  <c r="C1481" i="6"/>
  <c r="C1487" i="6"/>
  <c r="C2790" i="6"/>
  <c r="C905" i="6"/>
  <c r="C1877" i="6"/>
  <c r="C390" i="6"/>
  <c r="C1285" i="6"/>
  <c r="C387" i="6"/>
  <c r="C1075" i="6"/>
  <c r="C1281" i="6"/>
  <c r="C2797" i="6"/>
  <c r="C2257" i="6"/>
  <c r="C1057" i="6"/>
  <c r="C1058" i="6"/>
  <c r="C2729" i="6"/>
  <c r="C1922" i="6"/>
  <c r="C1068" i="6"/>
  <c r="C1070" i="6"/>
  <c r="C99" i="6"/>
  <c r="C971" i="6"/>
  <c r="C2526" i="6"/>
  <c r="C1763" i="6"/>
  <c r="C2073" i="6"/>
  <c r="C1082" i="6"/>
  <c r="C3157" i="6"/>
  <c r="C2340" i="6"/>
  <c r="C1010" i="6"/>
  <c r="C2988" i="6"/>
  <c r="C1112" i="6"/>
  <c r="C793" i="6"/>
  <c r="C85" i="6"/>
  <c r="C2314" i="6"/>
  <c r="C2364" i="6"/>
  <c r="C298" i="6"/>
  <c r="C1630" i="6"/>
  <c r="C2052" i="6"/>
  <c r="C1017" i="6"/>
  <c r="C2726" i="6"/>
  <c r="C2775" i="6"/>
  <c r="C1923" i="6"/>
  <c r="C27" i="6"/>
  <c r="C692" i="6"/>
  <c r="C1528" i="6"/>
  <c r="C919" i="6"/>
  <c r="C2265" i="6"/>
  <c r="C1134" i="6"/>
  <c r="C2485" i="6"/>
  <c r="C3079" i="6"/>
  <c r="C1072" i="6"/>
  <c r="C2717" i="6"/>
  <c r="C1543" i="6"/>
  <c r="C790" i="6"/>
  <c r="C1628" i="6"/>
  <c r="C2843" i="6"/>
  <c r="C84" i="6"/>
  <c r="C2704" i="6"/>
  <c r="C2312" i="6"/>
  <c r="C2086" i="6"/>
  <c r="C2700" i="6"/>
  <c r="C1182" i="6"/>
  <c r="C159" i="6"/>
  <c r="C162" i="6"/>
  <c r="C2864" i="6"/>
  <c r="C1106" i="6"/>
  <c r="C1477" i="6"/>
  <c r="C2776" i="6"/>
  <c r="C921" i="6"/>
  <c r="C2483" i="6"/>
  <c r="C982" i="6"/>
  <c r="C773" i="6"/>
  <c r="C1756" i="6"/>
  <c r="C818" i="6"/>
  <c r="C2335" i="6"/>
  <c r="C1914" i="6"/>
  <c r="C2961" i="6"/>
  <c r="C1493" i="6"/>
  <c r="C2845" i="6"/>
  <c r="C716" i="6"/>
  <c r="C715" i="6"/>
  <c r="C1099" i="6"/>
  <c r="C2263" i="6"/>
  <c r="C872" i="6"/>
  <c r="C870" i="6"/>
  <c r="C2975" i="6"/>
  <c r="C771" i="6"/>
  <c r="C2479" i="6"/>
  <c r="C1062" i="6"/>
  <c r="C1018" i="6"/>
  <c r="C1716" i="6"/>
  <c r="C710" i="6"/>
  <c r="C2" i="6"/>
  <c r="C930" i="6"/>
  <c r="C291" i="6"/>
  <c r="C779" i="6"/>
  <c r="C2695" i="6"/>
  <c r="C1645" i="6"/>
  <c r="C2177" i="6"/>
  <c r="C2873" i="6"/>
  <c r="C134" i="6"/>
  <c r="C1113" i="6"/>
  <c r="C1776" i="6"/>
  <c r="C949" i="6"/>
  <c r="C700" i="6"/>
  <c r="C2376" i="6"/>
  <c r="C1608" i="6"/>
  <c r="C2826" i="6"/>
  <c r="C184" i="6"/>
  <c r="C1156" i="6"/>
  <c r="C2108" i="6"/>
  <c r="C2954" i="6"/>
  <c r="C717" i="6"/>
  <c r="C1464" i="6"/>
  <c r="C2333" i="6"/>
  <c r="C732" i="6"/>
  <c r="C2481" i="6"/>
  <c r="C1012" i="6"/>
  <c r="C1034" i="6"/>
  <c r="C975" i="6"/>
  <c r="C2192" i="6"/>
  <c r="C878" i="6"/>
  <c r="C2495" i="6"/>
  <c r="C2722" i="6"/>
  <c r="C1497" i="6"/>
  <c r="C1189" i="6"/>
  <c r="C866" i="6"/>
  <c r="C873" i="6"/>
  <c r="C645" i="6"/>
  <c r="C1333" i="6"/>
  <c r="C1408" i="6"/>
  <c r="C2714" i="6"/>
  <c r="C2977" i="6"/>
  <c r="C3186" i="6"/>
  <c r="C1665" i="6"/>
  <c r="C244" i="6"/>
  <c r="C1392" i="6"/>
  <c r="C3176" i="6"/>
  <c r="C56" i="6"/>
  <c r="C2260" i="6"/>
  <c r="C699" i="6"/>
  <c r="C2816" i="6"/>
  <c r="C1647" i="6"/>
  <c r="C2608" i="6"/>
  <c r="C2847" i="6"/>
  <c r="C1687" i="6"/>
  <c r="C3234" i="6"/>
  <c r="C1748" i="6"/>
  <c r="C1249" i="6"/>
  <c r="C1120" i="6"/>
  <c r="C1471" i="6"/>
  <c r="C973" i="6"/>
  <c r="C2678" i="6"/>
  <c r="C2517" i="6"/>
  <c r="C2182" i="6"/>
  <c r="C1753" i="6"/>
  <c r="C2253" i="6"/>
  <c r="C303" i="6"/>
  <c r="C3124" i="6"/>
  <c r="C1345" i="6"/>
  <c r="C2749" i="6"/>
  <c r="C2811" i="6"/>
  <c r="C2112" i="6"/>
  <c r="C2053" i="6"/>
  <c r="C384" i="6"/>
  <c r="C573" i="6"/>
  <c r="C1223" i="6"/>
  <c r="C2650" i="6"/>
  <c r="C2748" i="6"/>
  <c r="C2804" i="6"/>
  <c r="C2320" i="6"/>
  <c r="C2328" i="6"/>
  <c r="C3042" i="6"/>
  <c r="C3129" i="6"/>
  <c r="C175" i="6"/>
  <c r="C1744" i="6"/>
  <c r="C3175" i="6"/>
  <c r="C449" i="6"/>
  <c r="C2129" i="6"/>
  <c r="C2195" i="6"/>
  <c r="C2194" i="6"/>
  <c r="C3243" i="6"/>
  <c r="C523" i="6"/>
  <c r="C1985" i="6"/>
  <c r="C2547" i="6"/>
  <c r="C2803" i="6"/>
  <c r="C1627" i="6"/>
  <c r="C58" i="6"/>
  <c r="C2428" i="6"/>
  <c r="C2679" i="6"/>
  <c r="C2148" i="6"/>
  <c r="C1314" i="6"/>
  <c r="C103" i="6"/>
  <c r="C2247" i="6"/>
  <c r="C2409" i="6"/>
  <c r="C2736" i="6"/>
  <c r="C1994" i="6"/>
  <c r="C1195" i="6"/>
  <c r="C2142" i="6"/>
  <c r="C2197" i="6"/>
  <c r="C2149" i="6"/>
  <c r="C1396" i="6"/>
  <c r="C3152" i="6"/>
  <c r="C2711" i="6"/>
  <c r="C491" i="6"/>
  <c r="C61" i="6"/>
  <c r="C2877" i="6"/>
  <c r="C3067" i="6"/>
  <c r="C1963" i="6"/>
  <c r="C1978" i="6"/>
  <c r="C1340" i="6"/>
  <c r="C316" i="6"/>
  <c r="C1976" i="6"/>
  <c r="C1996" i="6"/>
  <c r="C2223" i="6"/>
  <c r="C1256" i="6"/>
  <c r="C400" i="6"/>
  <c r="C1995" i="6"/>
  <c r="C1977" i="6"/>
  <c r="C3041" i="6"/>
  <c r="C1710" i="6"/>
  <c r="C2762" i="6"/>
  <c r="C1846" i="6"/>
  <c r="C1366" i="6"/>
  <c r="C2430" i="6"/>
  <c r="C2915" i="6"/>
  <c r="C2487" i="6"/>
  <c r="C326" i="6"/>
  <c r="C2422" i="6"/>
  <c r="C2750" i="6"/>
  <c r="C1842" i="6"/>
  <c r="C2091" i="6"/>
  <c r="C285" i="6"/>
  <c r="C996" i="6"/>
  <c r="C765" i="6"/>
  <c r="C2599" i="6"/>
  <c r="C766" i="6"/>
  <c r="C764" i="6"/>
  <c r="C1453" i="6"/>
  <c r="C1445" i="6"/>
  <c r="C2756" i="6"/>
  <c r="C916" i="6"/>
  <c r="C2953" i="6"/>
  <c r="C3155" i="6"/>
  <c r="C709" i="6"/>
  <c r="C711" i="6"/>
  <c r="C3236" i="6"/>
  <c r="C2876" i="6"/>
  <c r="C1707" i="6"/>
  <c r="C1204" i="6"/>
  <c r="C1617" i="6"/>
  <c r="C2121" i="6"/>
  <c r="C2852" i="6"/>
  <c r="C2218" i="6"/>
  <c r="C1768" i="6"/>
  <c r="C2094" i="6"/>
  <c r="C3020" i="6"/>
  <c r="C534" i="6"/>
  <c r="C3184" i="6"/>
  <c r="C1882" i="6"/>
  <c r="C775" i="6"/>
  <c r="C2836" i="6"/>
  <c r="C582" i="6"/>
  <c r="C1328" i="6"/>
  <c r="C2050" i="6"/>
  <c r="C912" i="6"/>
  <c r="C1337" i="6"/>
  <c r="C1966" i="6"/>
  <c r="C515" i="6"/>
  <c r="C313" i="6"/>
  <c r="C845" i="6"/>
  <c r="C2761" i="6"/>
  <c r="C2190" i="6"/>
  <c r="C1879" i="6"/>
  <c r="C2132" i="6"/>
  <c r="C1874" i="6"/>
  <c r="C3040" i="6"/>
  <c r="C1709" i="6"/>
  <c r="C2230" i="6"/>
  <c r="C251" i="6"/>
  <c r="C3078" i="6"/>
  <c r="C3214" i="6"/>
  <c r="C1378" i="6"/>
  <c r="C1465" i="6"/>
  <c r="C2234" i="6"/>
  <c r="C1320" i="6"/>
  <c r="C1169" i="6"/>
  <c r="C1654" i="6"/>
  <c r="C1945" i="6"/>
  <c r="C441" i="6"/>
  <c r="C1696" i="6"/>
  <c r="C2738" i="6"/>
  <c r="C1900" i="6"/>
  <c r="C1090" i="6"/>
  <c r="C2098" i="6"/>
  <c r="C3076" i="6"/>
  <c r="C2024" i="6"/>
  <c r="C1595" i="6"/>
  <c r="C1405" i="6"/>
  <c r="C505" i="6"/>
  <c r="C3081" i="6"/>
  <c r="C2207" i="6"/>
  <c r="C1724" i="6"/>
  <c r="C1905" i="6"/>
  <c r="C451" i="6"/>
  <c r="C837" i="6"/>
  <c r="C2902" i="6"/>
  <c r="C1302" i="6"/>
  <c r="C1792" i="6"/>
  <c r="C1429" i="6"/>
  <c r="C3165" i="6"/>
  <c r="C2758" i="6"/>
  <c r="C2551" i="6"/>
  <c r="C713" i="6"/>
  <c r="C2151" i="6"/>
  <c r="C249" i="6"/>
  <c r="C2554" i="6"/>
  <c r="C273" i="6"/>
  <c r="C187" i="6"/>
  <c r="C2786" i="6"/>
  <c r="C43" i="6"/>
  <c r="C160" i="6"/>
  <c r="C2552" i="6"/>
  <c r="C2856" i="6"/>
  <c r="C2250" i="6"/>
  <c r="C2441" i="6"/>
  <c r="C1849" i="6"/>
  <c r="C2145" i="6"/>
  <c r="C3093" i="6"/>
  <c r="C2666" i="6"/>
  <c r="C1433" i="6"/>
  <c r="C2858" i="6"/>
  <c r="C1989" i="6"/>
  <c r="C1355" i="6"/>
  <c r="C3007" i="6"/>
  <c r="C2967" i="6"/>
  <c r="C1982" i="6"/>
  <c r="C2932" i="6"/>
  <c r="C649" i="6"/>
  <c r="C1335" i="6"/>
  <c r="C2365" i="6"/>
  <c r="C2445" i="6"/>
  <c r="C1921" i="6"/>
  <c r="C852" i="6"/>
  <c r="C1983" i="6"/>
  <c r="C2434" i="6"/>
  <c r="C1918" i="6"/>
  <c r="C1053" i="6"/>
  <c r="C1157" i="6"/>
  <c r="C2438" i="6"/>
  <c r="C2788" i="6"/>
  <c r="C1584" i="6"/>
  <c r="C2211" i="6"/>
  <c r="C970" i="6"/>
  <c r="C2504" i="6"/>
  <c r="C2444" i="6"/>
  <c r="C2958" i="6"/>
  <c r="C2672" i="6"/>
  <c r="C2655" i="6"/>
  <c r="C1298" i="6"/>
  <c r="C2449" i="6"/>
  <c r="C1693" i="6"/>
  <c r="C1215" i="6"/>
  <c r="C832" i="6"/>
  <c r="C1973" i="6"/>
  <c r="C805" i="6"/>
  <c r="C3158" i="6"/>
  <c r="C2077" i="6"/>
  <c r="C378" i="6"/>
  <c r="C2532" i="6"/>
  <c r="C2701" i="6"/>
  <c r="C2267" i="6"/>
  <c r="C1760" i="6"/>
  <c r="C1547" i="6"/>
  <c r="C1695" i="6"/>
  <c r="C730" i="6"/>
  <c r="C3096" i="6"/>
  <c r="C1932" i="6"/>
  <c r="C2085" i="6"/>
  <c r="C2980" i="6"/>
  <c r="C1080" i="6"/>
  <c r="C1250" i="6"/>
  <c r="C524" i="6"/>
  <c r="C1412" i="6"/>
  <c r="C1749" i="6"/>
  <c r="C284" i="6"/>
  <c r="C1502" i="6"/>
  <c r="C747" i="6"/>
  <c r="C927" i="6"/>
  <c r="C156" i="6"/>
  <c r="C651" i="6"/>
  <c r="C2829" i="6"/>
  <c r="C2892" i="6"/>
  <c r="C3030" i="6"/>
  <c r="C1796" i="6"/>
  <c r="C2486" i="6"/>
  <c r="C1020" i="6"/>
  <c r="C2791" i="6"/>
  <c r="C2698" i="6"/>
  <c r="C1470" i="6"/>
  <c r="C2503" i="6"/>
  <c r="C2341" i="6"/>
  <c r="C1512" i="6"/>
  <c r="C468" i="6"/>
  <c r="C1551" i="6"/>
  <c r="C2385" i="6"/>
  <c r="C350" i="6"/>
  <c r="C1276" i="6"/>
  <c r="C893" i="6"/>
  <c r="C245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C3" i="7"/>
  <c r="C4" i="7"/>
  <c r="C5" i="7"/>
  <c r="C6" i="7"/>
  <c r="C7" i="7"/>
  <c r="C8" i="7"/>
  <c r="C9" i="7"/>
  <c r="C10" i="7"/>
  <c r="C11" i="7"/>
  <c r="C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2" i="8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2" i="10"/>
  <c r="C3" i="11"/>
  <c r="C4" i="11"/>
  <c r="C5" i="11"/>
  <c r="C6" i="11"/>
  <c r="C7" i="11"/>
  <c r="C8" i="11"/>
  <c r="C9" i="11"/>
  <c r="C10" i="11"/>
  <c r="C2" i="11"/>
  <c r="C3" i="17"/>
  <c r="C4" i="17"/>
  <c r="C5" i="17"/>
  <c r="C6" i="17"/>
  <c r="C2" i="17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2" i="16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2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1004" i="14"/>
  <c r="C1005" i="14"/>
  <c r="C1006" i="14"/>
  <c r="C1007" i="14"/>
  <c r="C1008" i="14"/>
  <c r="C1009" i="14"/>
  <c r="C1010" i="14"/>
  <c r="C1011" i="14"/>
  <c r="C1012" i="14"/>
  <c r="C1013" i="14"/>
  <c r="C1014" i="14"/>
  <c r="C1015" i="14"/>
  <c r="C1016" i="14"/>
  <c r="C1017" i="14"/>
  <c r="C1018" i="14"/>
  <c r="C1019" i="14"/>
  <c r="C1020" i="14"/>
  <c r="C1021" i="14"/>
  <c r="C1022" i="14"/>
  <c r="C1023" i="14"/>
  <c r="C1024" i="14"/>
  <c r="C1025" i="14"/>
  <c r="C1026" i="14"/>
  <c r="C1027" i="14"/>
  <c r="C1028" i="14"/>
  <c r="C1029" i="14"/>
  <c r="C1030" i="14"/>
  <c r="C1031" i="14"/>
  <c r="C1032" i="14"/>
  <c r="C1033" i="14"/>
  <c r="C1034" i="14"/>
  <c r="C1035" i="14"/>
  <c r="C1036" i="14"/>
  <c r="C1037" i="14"/>
  <c r="C1038" i="14"/>
  <c r="C1039" i="14"/>
  <c r="C1040" i="14"/>
  <c r="C1041" i="14"/>
  <c r="C1042" i="14"/>
  <c r="C1043" i="14"/>
  <c r="C1044" i="14"/>
  <c r="C1045" i="14"/>
  <c r="C1046" i="14"/>
  <c r="C1047" i="14"/>
  <c r="C1048" i="14"/>
  <c r="C1049" i="14"/>
  <c r="C1050" i="14"/>
  <c r="C1051" i="14"/>
  <c r="C1052" i="14"/>
  <c r="C1053" i="14"/>
  <c r="C1054" i="14"/>
  <c r="C1055" i="14"/>
  <c r="C1056" i="14"/>
  <c r="C1057" i="14"/>
  <c r="C1058" i="14"/>
  <c r="C1059" i="14"/>
  <c r="C1060" i="14"/>
  <c r="C1061" i="14"/>
  <c r="C1062" i="14"/>
  <c r="C1063" i="14"/>
  <c r="C1064" i="14"/>
  <c r="C1065" i="14"/>
  <c r="C1066" i="14"/>
  <c r="C1067" i="14"/>
  <c r="C1068" i="14"/>
  <c r="C1069" i="14"/>
  <c r="C1070" i="14"/>
  <c r="C1071" i="14"/>
  <c r="C1072" i="14"/>
  <c r="C1073" i="14"/>
  <c r="C1074" i="14"/>
  <c r="C1075" i="14"/>
  <c r="C1076" i="14"/>
  <c r="C1077" i="14"/>
  <c r="C1078" i="14"/>
  <c r="C1079" i="14"/>
  <c r="C1080" i="14"/>
  <c r="C1081" i="14"/>
  <c r="C1082" i="14"/>
  <c r="C1083" i="14"/>
  <c r="C1084" i="14"/>
  <c r="C1085" i="14"/>
  <c r="C1086" i="14"/>
  <c r="C1087" i="14"/>
  <c r="C1088" i="14"/>
  <c r="C1089" i="14"/>
  <c r="C1090" i="14"/>
  <c r="C1091" i="14"/>
  <c r="C1092" i="14"/>
  <c r="C1093" i="14"/>
  <c r="C1094" i="14"/>
  <c r="C1095" i="14"/>
  <c r="C1096" i="14"/>
  <c r="C1097" i="14"/>
  <c r="C1098" i="14"/>
  <c r="C1099" i="14"/>
  <c r="C1100" i="14"/>
  <c r="C1101" i="14"/>
  <c r="C1102" i="14"/>
  <c r="C1103" i="14"/>
  <c r="C1104" i="14"/>
  <c r="C1105" i="14"/>
  <c r="C1106" i="14"/>
  <c r="C1107" i="14"/>
  <c r="C1108" i="14"/>
  <c r="C1109" i="14"/>
  <c r="C1110" i="14"/>
  <c r="C1111" i="14"/>
  <c r="C1112" i="14"/>
  <c r="C1113" i="14"/>
  <c r="C1114" i="14"/>
  <c r="C1115" i="14"/>
  <c r="C1116" i="14"/>
  <c r="C1117" i="14"/>
  <c r="C1118" i="14"/>
  <c r="C1119" i="14"/>
  <c r="C1120" i="14"/>
  <c r="C1121" i="14"/>
  <c r="C1122" i="14"/>
  <c r="C1123" i="14"/>
  <c r="C1124" i="14"/>
  <c r="C1125" i="14"/>
  <c r="C1126" i="14"/>
  <c r="C1127" i="14"/>
  <c r="C1128" i="14"/>
  <c r="C1129" i="14"/>
  <c r="C1130" i="14"/>
  <c r="C1131" i="14"/>
  <c r="C1132" i="14"/>
  <c r="C1133" i="14"/>
  <c r="C1134" i="14"/>
  <c r="C1135" i="14"/>
  <c r="C1136" i="14"/>
  <c r="C1137" i="14"/>
  <c r="C1138" i="14"/>
  <c r="C1139" i="14"/>
  <c r="C1140" i="14"/>
  <c r="C1141" i="14"/>
  <c r="C1142" i="14"/>
  <c r="C1143" i="14"/>
  <c r="C1144" i="14"/>
  <c r="C1145" i="14"/>
  <c r="C1146" i="14"/>
  <c r="C1147" i="14"/>
  <c r="C1148" i="14"/>
  <c r="C1149" i="14"/>
  <c r="C1150" i="14"/>
  <c r="C1151" i="14"/>
  <c r="C1152" i="14"/>
  <c r="C1153" i="14"/>
  <c r="C1154" i="14"/>
  <c r="C1155" i="14"/>
  <c r="C1156" i="14"/>
  <c r="C1157" i="14"/>
  <c r="C1158" i="14"/>
  <c r="C1159" i="14"/>
  <c r="C1160" i="14"/>
  <c r="C1161" i="14"/>
  <c r="C1162" i="14"/>
  <c r="C1163" i="14"/>
  <c r="C1164" i="14"/>
  <c r="C1165" i="14"/>
  <c r="C1166" i="14"/>
  <c r="C1167" i="14"/>
  <c r="C1168" i="14"/>
  <c r="C1169" i="14"/>
  <c r="C1170" i="14"/>
  <c r="C1171" i="14"/>
  <c r="C1172" i="14"/>
  <c r="C1173" i="14"/>
  <c r="C1174" i="14"/>
  <c r="C1175" i="14"/>
  <c r="C1176" i="14"/>
  <c r="C1177" i="14"/>
  <c r="C1178" i="14"/>
  <c r="C1179" i="14"/>
  <c r="C1180" i="14"/>
  <c r="C1181" i="14"/>
  <c r="C1182" i="14"/>
  <c r="C1183" i="14"/>
  <c r="C1184" i="14"/>
  <c r="C1185" i="14"/>
  <c r="C1186" i="14"/>
  <c r="C1187" i="14"/>
  <c r="C1188" i="14"/>
  <c r="C1189" i="14"/>
  <c r="C1190" i="14"/>
  <c r="C1191" i="14"/>
  <c r="C1192" i="14"/>
  <c r="C1193" i="14"/>
  <c r="C1194" i="14"/>
  <c r="C1195" i="14"/>
  <c r="C1196" i="14"/>
  <c r="C1197" i="14"/>
  <c r="C1198" i="14"/>
  <c r="C1199" i="14"/>
  <c r="C1200" i="14"/>
  <c r="C1201" i="14"/>
  <c r="C1202" i="14"/>
  <c r="C1203" i="14"/>
  <c r="C1204" i="14"/>
  <c r="C1205" i="14"/>
  <c r="C1206" i="14"/>
  <c r="C1207" i="14"/>
  <c r="C1208" i="14"/>
  <c r="C1209" i="14"/>
  <c r="C1210" i="14"/>
  <c r="C1211" i="14"/>
  <c r="C1212" i="14"/>
  <c r="C1213" i="14"/>
  <c r="C1214" i="14"/>
  <c r="C1215" i="14"/>
  <c r="C1216" i="14"/>
  <c r="C1217" i="14"/>
  <c r="C1218" i="14"/>
  <c r="C1219" i="14"/>
  <c r="C1220" i="14"/>
  <c r="C1221" i="14"/>
  <c r="C1222" i="14"/>
  <c r="C1223" i="14"/>
  <c r="C1224" i="14"/>
  <c r="C1225" i="14"/>
  <c r="C1226" i="14"/>
  <c r="C1227" i="14"/>
  <c r="C1228" i="14"/>
  <c r="C1229" i="14"/>
  <c r="C1230" i="14"/>
  <c r="C1231" i="14"/>
  <c r="C1232" i="14"/>
  <c r="C1233" i="14"/>
  <c r="C1234" i="14"/>
  <c r="C1235" i="14"/>
  <c r="C1236" i="14"/>
  <c r="C1237" i="14"/>
  <c r="C1238" i="14"/>
  <c r="C1239" i="14"/>
  <c r="C1240" i="14"/>
  <c r="C1241" i="14"/>
  <c r="C1242" i="14"/>
  <c r="C1243" i="14"/>
  <c r="C1244" i="14"/>
  <c r="C1245" i="14"/>
  <c r="C1246" i="14"/>
  <c r="C1247" i="14"/>
  <c r="C1248" i="14"/>
  <c r="C1249" i="14"/>
  <c r="C1250" i="14"/>
  <c r="C1251" i="14"/>
  <c r="C1252" i="14"/>
  <c r="C1253" i="14"/>
  <c r="C1254" i="14"/>
  <c r="C1255" i="14"/>
  <c r="C1256" i="14"/>
  <c r="C1257" i="14"/>
  <c r="C1258" i="14"/>
  <c r="C1259" i="14"/>
  <c r="C1260" i="14"/>
  <c r="C1261" i="14"/>
  <c r="C1262" i="14"/>
  <c r="C1263" i="14"/>
  <c r="C1264" i="14"/>
  <c r="C1265" i="14"/>
  <c r="C1266" i="14"/>
  <c r="C1267" i="14"/>
  <c r="C1268" i="14"/>
  <c r="C1269" i="14"/>
  <c r="C1270" i="14"/>
  <c r="C1271" i="14"/>
  <c r="C1272" i="14"/>
  <c r="C1273" i="14"/>
  <c r="C1274" i="14"/>
  <c r="C1275" i="14"/>
  <c r="C1276" i="14"/>
  <c r="C1277" i="14"/>
  <c r="C1278" i="14"/>
  <c r="C1279" i="14"/>
  <c r="C1280" i="14"/>
  <c r="C1281" i="14"/>
  <c r="C1282" i="14"/>
  <c r="C1283" i="14"/>
  <c r="C1284" i="14"/>
  <c r="C1285" i="14"/>
  <c r="C1286" i="14"/>
  <c r="C1287" i="14"/>
  <c r="C1288" i="14"/>
  <c r="C1289" i="14"/>
  <c r="C1290" i="14"/>
  <c r="C1291" i="14"/>
  <c r="C1292" i="14"/>
  <c r="C1293" i="14"/>
  <c r="C1294" i="14"/>
  <c r="C1295" i="14"/>
  <c r="C1296" i="14"/>
  <c r="C1297" i="14"/>
  <c r="C1298" i="14"/>
  <c r="C1299" i="14"/>
  <c r="C1300" i="14"/>
  <c r="C1301" i="14"/>
  <c r="C1302" i="14"/>
  <c r="C1303" i="14"/>
  <c r="C1304" i="14"/>
  <c r="C1305" i="14"/>
  <c r="C1306" i="14"/>
  <c r="C1307" i="14"/>
  <c r="C1308" i="14"/>
  <c r="C1309" i="14"/>
  <c r="C1310" i="14"/>
  <c r="C1311" i="14"/>
  <c r="C1312" i="14"/>
  <c r="C1313" i="14"/>
  <c r="C1314" i="14"/>
  <c r="C1315" i="14"/>
  <c r="C1316" i="14"/>
  <c r="C1317" i="14"/>
  <c r="C1318" i="14"/>
  <c r="C1319" i="14"/>
  <c r="C1320" i="14"/>
  <c r="C1321" i="14"/>
  <c r="C1322" i="14"/>
  <c r="C1323" i="14"/>
  <c r="C1324" i="14"/>
  <c r="C1325" i="14"/>
  <c r="C1326" i="14"/>
  <c r="C1327" i="14"/>
  <c r="C1328" i="14"/>
  <c r="C1329" i="14"/>
  <c r="C1330" i="14"/>
  <c r="C1331" i="14"/>
  <c r="C1332" i="14"/>
  <c r="C1333" i="14"/>
  <c r="C1334" i="14"/>
  <c r="C1335" i="14"/>
  <c r="C1336" i="14"/>
  <c r="C1337" i="14"/>
  <c r="C1338" i="14"/>
  <c r="C1339" i="14"/>
  <c r="C1340" i="14"/>
  <c r="C1341" i="14"/>
  <c r="C1342" i="14"/>
  <c r="C1343" i="14"/>
  <c r="C1344" i="14"/>
  <c r="C1345" i="14"/>
  <c r="C1346" i="14"/>
  <c r="C1347" i="14"/>
  <c r="C1348" i="14"/>
  <c r="C1349" i="14"/>
  <c r="C1350" i="14"/>
  <c r="C1351" i="14"/>
  <c r="C1352" i="14"/>
  <c r="C1353" i="14"/>
  <c r="C1354" i="14"/>
  <c r="C1355" i="14"/>
  <c r="C1356" i="14"/>
  <c r="C1357" i="14"/>
  <c r="C1358" i="14"/>
  <c r="C1359" i="14"/>
  <c r="C1360" i="14"/>
  <c r="C1361" i="14"/>
  <c r="C1362" i="14"/>
  <c r="C1363" i="14"/>
  <c r="C1364" i="14"/>
  <c r="C1365" i="14"/>
  <c r="C1366" i="14"/>
  <c r="C1367" i="14"/>
  <c r="C1368" i="14"/>
  <c r="C1369" i="14"/>
  <c r="C1370" i="14"/>
  <c r="C1371" i="14"/>
  <c r="C1372" i="14"/>
  <c r="C1373" i="14"/>
  <c r="C1374" i="14"/>
  <c r="C1375" i="14"/>
  <c r="C1376" i="14"/>
  <c r="C1377" i="14"/>
  <c r="C1378" i="14"/>
  <c r="C1379" i="14"/>
  <c r="C1380" i="14"/>
  <c r="C1381" i="14"/>
  <c r="C1382" i="14"/>
  <c r="C1383" i="14"/>
  <c r="C1384" i="14"/>
  <c r="C1385" i="14"/>
  <c r="C1386" i="14"/>
  <c r="C1387" i="14"/>
  <c r="C1388" i="14"/>
  <c r="C1389" i="14"/>
  <c r="C1390" i="14"/>
  <c r="C1391" i="14"/>
  <c r="C1392" i="14"/>
  <c r="C1393" i="14"/>
  <c r="C1394" i="14"/>
  <c r="C1395" i="14"/>
  <c r="C1396" i="14"/>
  <c r="C1397" i="14"/>
  <c r="C1398" i="14"/>
  <c r="C1399" i="14"/>
  <c r="C1400" i="14"/>
  <c r="C1401" i="14"/>
  <c r="C1402" i="14"/>
  <c r="C1403" i="14"/>
  <c r="C1404" i="14"/>
  <c r="C1405" i="14"/>
  <c r="C1406" i="14"/>
  <c r="C1407" i="14"/>
  <c r="C1408" i="14"/>
  <c r="C1409" i="14"/>
  <c r="C1410" i="14"/>
  <c r="C1411" i="14"/>
  <c r="C1412" i="14"/>
  <c r="C1413" i="14"/>
  <c r="C1414" i="14"/>
  <c r="C1415" i="14"/>
  <c r="C1416" i="14"/>
  <c r="C1417" i="14"/>
  <c r="C1418" i="14"/>
  <c r="C1419" i="14"/>
  <c r="C1420" i="14"/>
  <c r="C1421" i="14"/>
  <c r="C1422" i="14"/>
  <c r="C1423" i="14"/>
  <c r="C1424" i="14"/>
  <c r="C1425" i="14"/>
  <c r="C1426" i="14"/>
  <c r="C1427" i="14"/>
  <c r="C1428" i="14"/>
  <c r="C1429" i="14"/>
  <c r="C1430" i="14"/>
  <c r="C1431" i="14"/>
  <c r="C1432" i="14"/>
  <c r="C1433" i="14"/>
  <c r="C1434" i="14"/>
  <c r="C1435" i="14"/>
  <c r="C1436" i="14"/>
  <c r="C1437" i="14"/>
  <c r="C1438" i="14"/>
  <c r="C1439" i="14"/>
  <c r="C1440" i="14"/>
  <c r="C1441" i="14"/>
  <c r="C1442" i="14"/>
  <c r="C1443" i="14"/>
  <c r="C1444" i="14"/>
  <c r="C1445" i="14"/>
  <c r="C1446" i="14"/>
  <c r="C1447" i="14"/>
  <c r="C1448" i="14"/>
  <c r="C1449" i="14"/>
  <c r="C1450" i="14"/>
  <c r="C1451" i="14"/>
  <c r="C1452" i="14"/>
  <c r="C1453" i="14"/>
  <c r="C1454" i="14"/>
  <c r="C1455" i="14"/>
  <c r="C1456" i="14"/>
  <c r="C1457" i="14"/>
  <c r="C1458" i="14"/>
  <c r="C1459" i="14"/>
  <c r="C1460" i="14"/>
  <c r="C1461" i="14"/>
  <c r="C1462" i="14"/>
  <c r="C1463" i="14"/>
  <c r="C1464" i="14"/>
  <c r="C1465" i="14"/>
  <c r="C1466" i="14"/>
  <c r="C1467" i="14"/>
  <c r="C1468" i="14"/>
  <c r="C1469" i="14"/>
  <c r="C1470" i="14"/>
  <c r="C1471" i="14"/>
  <c r="C1472" i="14"/>
  <c r="C1473" i="14"/>
  <c r="C1474" i="14"/>
  <c r="C1475" i="14"/>
  <c r="C1476" i="14"/>
  <c r="C1477" i="14"/>
  <c r="C1478" i="14"/>
  <c r="C1479" i="14"/>
  <c r="C1480" i="14"/>
  <c r="C1481" i="14"/>
  <c r="C1482" i="14"/>
  <c r="C1483" i="14"/>
  <c r="C1484" i="14"/>
  <c r="C1485" i="14"/>
  <c r="C1486" i="14"/>
  <c r="C1487" i="14"/>
  <c r="C1488" i="14"/>
  <c r="C1489" i="14"/>
  <c r="C1490" i="14"/>
  <c r="C1491" i="14"/>
  <c r="C1492" i="14"/>
  <c r="C1493" i="14"/>
  <c r="C1494" i="14"/>
  <c r="C1495" i="14"/>
  <c r="C1496" i="14"/>
  <c r="C1497" i="14"/>
  <c r="C1498" i="14"/>
  <c r="C1499" i="14"/>
  <c r="C1500" i="14"/>
  <c r="C1501" i="14"/>
  <c r="C1502" i="14"/>
  <c r="C1503" i="14"/>
  <c r="C1504" i="14"/>
  <c r="C1505" i="14"/>
  <c r="C1506" i="14"/>
  <c r="C1507" i="14"/>
  <c r="C1508" i="14"/>
  <c r="C1509" i="14"/>
  <c r="C1510" i="14"/>
  <c r="C1511" i="14"/>
  <c r="C1512" i="14"/>
  <c r="C1513" i="14"/>
  <c r="C1514" i="14"/>
  <c r="C1515" i="14"/>
  <c r="C1516" i="14"/>
  <c r="C1517" i="14"/>
  <c r="C1518" i="14"/>
  <c r="C1519" i="14"/>
  <c r="C1520" i="14"/>
  <c r="C1521" i="14"/>
  <c r="C1522" i="14"/>
  <c r="C1523" i="14"/>
  <c r="C1524" i="14"/>
  <c r="C1525" i="14"/>
  <c r="C1526" i="14"/>
  <c r="C1527" i="14"/>
  <c r="C1528" i="14"/>
  <c r="C1529" i="14"/>
  <c r="C1530" i="14"/>
  <c r="C1531" i="14"/>
  <c r="C1532" i="14"/>
  <c r="C1533" i="14"/>
  <c r="C1534" i="14"/>
  <c r="C1535" i="14"/>
  <c r="C1536" i="14"/>
  <c r="C1537" i="14"/>
  <c r="C1538" i="14"/>
  <c r="C1539" i="14"/>
  <c r="C1540" i="14"/>
  <c r="C1541" i="14"/>
  <c r="C1542" i="14"/>
  <c r="C1543" i="14"/>
  <c r="C1544" i="14"/>
  <c r="C1545" i="14"/>
  <c r="C1546" i="14"/>
  <c r="C1547" i="14"/>
  <c r="C1548" i="14"/>
  <c r="C1549" i="14"/>
  <c r="C1550" i="14"/>
  <c r="C1551" i="14"/>
  <c r="C1552" i="14"/>
  <c r="C1553" i="14"/>
  <c r="C1554" i="14"/>
  <c r="C1555" i="14"/>
  <c r="C1556" i="14"/>
  <c r="C1557" i="14"/>
  <c r="C1558" i="14"/>
  <c r="C1559" i="14"/>
  <c r="C1560" i="14"/>
  <c r="C1561" i="14"/>
  <c r="C1562" i="14"/>
  <c r="C1563" i="14"/>
  <c r="C1564" i="14"/>
  <c r="C1565" i="14"/>
  <c r="C1566" i="14"/>
  <c r="C1567" i="14"/>
  <c r="C1568" i="14"/>
  <c r="C1569" i="14"/>
  <c r="C1570" i="14"/>
  <c r="C1571" i="14"/>
  <c r="C1572" i="14"/>
  <c r="C1573" i="14"/>
  <c r="C1574" i="14"/>
  <c r="C1575" i="14"/>
  <c r="C1576" i="14"/>
  <c r="C1577" i="14"/>
  <c r="C1578" i="14"/>
  <c r="C1579" i="14"/>
  <c r="C1580" i="14"/>
  <c r="C1581" i="14"/>
  <c r="C1582" i="14"/>
  <c r="C1583" i="14"/>
  <c r="C1584" i="14"/>
  <c r="C1585" i="14"/>
  <c r="C1586" i="14"/>
  <c r="C1587" i="14"/>
  <c r="C1588" i="14"/>
  <c r="C1589" i="14"/>
  <c r="C1590" i="14"/>
  <c r="C1591" i="14"/>
  <c r="C1592" i="14"/>
  <c r="C1593" i="14"/>
  <c r="C1594" i="14"/>
  <c r="C1595" i="14"/>
  <c r="C1596" i="14"/>
  <c r="C1597" i="14"/>
  <c r="C1598" i="14"/>
  <c r="C1599" i="14"/>
  <c r="C1600" i="14"/>
  <c r="C1601" i="14"/>
  <c r="C1602" i="14"/>
  <c r="C1603" i="14"/>
  <c r="C1604" i="14"/>
  <c r="C1605" i="14"/>
  <c r="C1606" i="14"/>
  <c r="C1607" i="14"/>
  <c r="C1608" i="14"/>
  <c r="C1609" i="14"/>
  <c r="C1610" i="14"/>
  <c r="C1611" i="14"/>
  <c r="C1612" i="14"/>
  <c r="C1613" i="14"/>
  <c r="C1614" i="14"/>
  <c r="C1615" i="14"/>
  <c r="C1616" i="14"/>
  <c r="C1617" i="14"/>
  <c r="C1618" i="14"/>
  <c r="C1619" i="14"/>
  <c r="C1620" i="14"/>
  <c r="C1621" i="14"/>
  <c r="C1622" i="14"/>
  <c r="C1623" i="14"/>
  <c r="C1624" i="14"/>
  <c r="C1625" i="14"/>
  <c r="C1626" i="14"/>
  <c r="C1627" i="14"/>
  <c r="C1628" i="14"/>
  <c r="C1629" i="14"/>
  <c r="C1630" i="14"/>
  <c r="C1631" i="14"/>
  <c r="C1632" i="14"/>
  <c r="C1633" i="14"/>
  <c r="C1634" i="14"/>
  <c r="C1635" i="14"/>
  <c r="C1636" i="14"/>
  <c r="C1637" i="14"/>
  <c r="C1638" i="14"/>
  <c r="C1639" i="14"/>
  <c r="C1640" i="14"/>
  <c r="C1641" i="14"/>
  <c r="C1642" i="14"/>
  <c r="C1643" i="14"/>
  <c r="C1644" i="14"/>
  <c r="C1645" i="14"/>
  <c r="C1646" i="14"/>
  <c r="C1647" i="14"/>
  <c r="C1648" i="14"/>
  <c r="C1649" i="14"/>
  <c r="C1650" i="14"/>
  <c r="C1651" i="14"/>
  <c r="C1652" i="14"/>
  <c r="C1653" i="14"/>
  <c r="C1654" i="14"/>
  <c r="C1655" i="14"/>
  <c r="C1656" i="14"/>
  <c r="C1657" i="14"/>
  <c r="C1658" i="14"/>
  <c r="C1659" i="14"/>
  <c r="C1660" i="14"/>
  <c r="C1661" i="14"/>
  <c r="C1662" i="14"/>
  <c r="C1663" i="14"/>
  <c r="C1664" i="14"/>
  <c r="C1665" i="14"/>
  <c r="C1666" i="14"/>
  <c r="C1667" i="14"/>
  <c r="C1668" i="14"/>
  <c r="C1669" i="14"/>
  <c r="C1670" i="14"/>
  <c r="C1671" i="14"/>
  <c r="C1672" i="14"/>
  <c r="C1673" i="14"/>
  <c r="C1674" i="14"/>
  <c r="C1675" i="14"/>
  <c r="C1676" i="14"/>
  <c r="C1677" i="14"/>
  <c r="C1678" i="14"/>
  <c r="C1679" i="14"/>
  <c r="C1680" i="14"/>
  <c r="C1681" i="14"/>
  <c r="C1682" i="14"/>
  <c r="C1683" i="14"/>
  <c r="C1684" i="14"/>
  <c r="C1685" i="14"/>
  <c r="C1686" i="14"/>
  <c r="C1687" i="14"/>
  <c r="C1688" i="14"/>
  <c r="C1689" i="14"/>
  <c r="C1690" i="14"/>
  <c r="C1691" i="14"/>
  <c r="C1692" i="14"/>
  <c r="C1693" i="14"/>
  <c r="C1694" i="14"/>
  <c r="C1695" i="14"/>
  <c r="C1696" i="14"/>
  <c r="C1697" i="14"/>
  <c r="C1698" i="14"/>
  <c r="C1699" i="14"/>
  <c r="C1700" i="14"/>
  <c r="C1701" i="14"/>
  <c r="C1702" i="14"/>
  <c r="C1703" i="14"/>
  <c r="C1704" i="14"/>
  <c r="C1705" i="14"/>
  <c r="C1706" i="14"/>
  <c r="C1707" i="14"/>
  <c r="C1708" i="14"/>
  <c r="C1709" i="14"/>
  <c r="C1710" i="14"/>
  <c r="C1711" i="14"/>
  <c r="C1712" i="14"/>
  <c r="C1713" i="14"/>
  <c r="C1714" i="14"/>
  <c r="C1715" i="14"/>
  <c r="C1716" i="14"/>
  <c r="C1717" i="14"/>
  <c r="C1718" i="14"/>
  <c r="C1719" i="14"/>
  <c r="C1720" i="14"/>
  <c r="C1721" i="14"/>
  <c r="C1722" i="14"/>
  <c r="C1723" i="14"/>
  <c r="C1724" i="14"/>
  <c r="C1725" i="14"/>
  <c r="C1726" i="14"/>
  <c r="C1727" i="14"/>
  <c r="C1728" i="14"/>
  <c r="C1729" i="14"/>
  <c r="C1730" i="14"/>
  <c r="C1731" i="14"/>
  <c r="C1732" i="14"/>
  <c r="C1733" i="14"/>
  <c r="C1734" i="14"/>
  <c r="C1735" i="14"/>
  <c r="C1736" i="14"/>
  <c r="C1737" i="14"/>
  <c r="C1738" i="14"/>
  <c r="C1739" i="14"/>
  <c r="C1740" i="14"/>
  <c r="C1741" i="14"/>
  <c r="C1742" i="14"/>
  <c r="C1743" i="14"/>
  <c r="C1744" i="14"/>
  <c r="C1745" i="14"/>
  <c r="C1746" i="14"/>
  <c r="C1747" i="14"/>
  <c r="C1748" i="14"/>
  <c r="C1749" i="14"/>
  <c r="C1750" i="14"/>
  <c r="C1751" i="14"/>
  <c r="C1752" i="14"/>
  <c r="C1753" i="14"/>
  <c r="C1754" i="14"/>
  <c r="C1755" i="14"/>
  <c r="C1756" i="14"/>
  <c r="C1757" i="14"/>
  <c r="C1758" i="14"/>
  <c r="C1759" i="14"/>
  <c r="C1760" i="14"/>
  <c r="C1761" i="14"/>
  <c r="C1762" i="14"/>
  <c r="C1763" i="14"/>
  <c r="C1764" i="14"/>
  <c r="C1765" i="14"/>
  <c r="C1766" i="14"/>
  <c r="C1767" i="14"/>
  <c r="C1768" i="14"/>
  <c r="C1769" i="14"/>
  <c r="C1770" i="14"/>
  <c r="C1771" i="14"/>
  <c r="C1772" i="14"/>
  <c r="C1773" i="14"/>
  <c r="C1774" i="14"/>
  <c r="C1775" i="14"/>
  <c r="C1776" i="14"/>
  <c r="C1777" i="14"/>
  <c r="C1778" i="14"/>
  <c r="C1779" i="14"/>
  <c r="C1780" i="14"/>
  <c r="C1781" i="14"/>
  <c r="C1782" i="14"/>
  <c r="C1783" i="14"/>
  <c r="C1784" i="14"/>
  <c r="C1785" i="14"/>
  <c r="C1786" i="14"/>
  <c r="C1787" i="14"/>
  <c r="C1788" i="14"/>
  <c r="C1789" i="14"/>
  <c r="C1790" i="14"/>
  <c r="C1791" i="14"/>
  <c r="C1792" i="14"/>
  <c r="C1793" i="14"/>
  <c r="C1794" i="14"/>
  <c r="C1795" i="14"/>
  <c r="C1796" i="14"/>
  <c r="C1797" i="14"/>
  <c r="C1798" i="14"/>
  <c r="C1799" i="14"/>
  <c r="C1800" i="14"/>
  <c r="C1801" i="14"/>
  <c r="C1802" i="14"/>
  <c r="C1803" i="14"/>
  <c r="C1804" i="14"/>
  <c r="C1805" i="14"/>
  <c r="C1806" i="14"/>
  <c r="C1807" i="14"/>
  <c r="C1808" i="14"/>
  <c r="C1809" i="14"/>
  <c r="C1810" i="14"/>
  <c r="C1811" i="14"/>
  <c r="C1812" i="14"/>
  <c r="C1813" i="14"/>
  <c r="C1814" i="14"/>
  <c r="C1815" i="14"/>
  <c r="C1816" i="14"/>
  <c r="C1817" i="14"/>
  <c r="C1818" i="14"/>
  <c r="C1819" i="14"/>
  <c r="C1820" i="14"/>
  <c r="C1821" i="14"/>
  <c r="C1822" i="14"/>
  <c r="C1823" i="14"/>
  <c r="C1824" i="14"/>
  <c r="C1825" i="14"/>
  <c r="C1826" i="14"/>
  <c r="C1827" i="14"/>
  <c r="C1828" i="14"/>
  <c r="C1829" i="14"/>
  <c r="C1830" i="14"/>
  <c r="C1831" i="14"/>
  <c r="C1832" i="14"/>
  <c r="C1833" i="14"/>
  <c r="C1834" i="14"/>
  <c r="C1835" i="14"/>
  <c r="C1836" i="14"/>
  <c r="C1837" i="14"/>
  <c r="C1838" i="14"/>
  <c r="C1839" i="14"/>
  <c r="C1840" i="14"/>
  <c r="C1841" i="14"/>
  <c r="C1842" i="14"/>
  <c r="C1843" i="14"/>
  <c r="C1844" i="14"/>
  <c r="C1845" i="14"/>
  <c r="C1846" i="14"/>
  <c r="C1847" i="14"/>
  <c r="C1848" i="14"/>
  <c r="C1849" i="14"/>
  <c r="C1850" i="14"/>
  <c r="C1851" i="14"/>
  <c r="C1852" i="14"/>
  <c r="C1853" i="14"/>
  <c r="C1854" i="14"/>
  <c r="C1855" i="14"/>
  <c r="C1856" i="14"/>
  <c r="C1857" i="14"/>
  <c r="C1858" i="14"/>
  <c r="C1859" i="14"/>
  <c r="C1860" i="14"/>
  <c r="C1861" i="14"/>
  <c r="C1862" i="14"/>
  <c r="C1863" i="14"/>
  <c r="C1864" i="14"/>
  <c r="C1865" i="14"/>
  <c r="C1866" i="14"/>
  <c r="C1867" i="14"/>
  <c r="C1868" i="14"/>
  <c r="C1869" i="14"/>
  <c r="C1870" i="14"/>
  <c r="C1871" i="14"/>
  <c r="C1872" i="14"/>
  <c r="C1873" i="14"/>
  <c r="C1874" i="14"/>
  <c r="C1875" i="14"/>
  <c r="C1876" i="14"/>
  <c r="C1877" i="14"/>
  <c r="C1878" i="14"/>
  <c r="C1879" i="14"/>
  <c r="C1880" i="14"/>
  <c r="C1881" i="14"/>
  <c r="C1882" i="14"/>
  <c r="C1883" i="14"/>
  <c r="C1884" i="14"/>
  <c r="C1885" i="14"/>
  <c r="C1886" i="14"/>
  <c r="C1887" i="14"/>
  <c r="C1888" i="14"/>
  <c r="C1889" i="14"/>
  <c r="C1890" i="14"/>
  <c r="C1891" i="14"/>
  <c r="C1892" i="14"/>
  <c r="C1893" i="14"/>
  <c r="C1894" i="14"/>
  <c r="C1895" i="14"/>
  <c r="C1896" i="14"/>
  <c r="C1897" i="14"/>
  <c r="C1898" i="14"/>
  <c r="C1899" i="14"/>
  <c r="C1900" i="14"/>
  <c r="C1901" i="14"/>
  <c r="C1902" i="14"/>
  <c r="C1903" i="14"/>
  <c r="C1904" i="14"/>
  <c r="C1905" i="14"/>
  <c r="C1906" i="14"/>
  <c r="C1907" i="14"/>
  <c r="C1908" i="14"/>
  <c r="C1909" i="14"/>
  <c r="C1910" i="14"/>
  <c r="C1911" i="14"/>
  <c r="C1912" i="14"/>
  <c r="C1913" i="14"/>
  <c r="C1914" i="14"/>
  <c r="C1915" i="14"/>
  <c r="C1916" i="14"/>
  <c r="C1917" i="14"/>
  <c r="C1918" i="14"/>
  <c r="C1919" i="14"/>
  <c r="C1920" i="14"/>
  <c r="C1921" i="14"/>
  <c r="C1922" i="14"/>
  <c r="C1923" i="14"/>
  <c r="C1924" i="14"/>
  <c r="C1925" i="14"/>
  <c r="C1926" i="14"/>
  <c r="C1927" i="14"/>
  <c r="C1928" i="14"/>
  <c r="C1929" i="14"/>
  <c r="C1930" i="14"/>
  <c r="C1931" i="14"/>
  <c r="C1932" i="14"/>
  <c r="C1933" i="14"/>
  <c r="C1934" i="14"/>
  <c r="C1935" i="14"/>
  <c r="C1936" i="14"/>
  <c r="C1937" i="14"/>
  <c r="C1938" i="14"/>
  <c r="C1939" i="14"/>
  <c r="C1940" i="14"/>
  <c r="C1941" i="14"/>
  <c r="C1942" i="14"/>
  <c r="C1943" i="14"/>
  <c r="C1944" i="14"/>
  <c r="C1945" i="14"/>
  <c r="C1946" i="14"/>
  <c r="C1947" i="14"/>
  <c r="C1948" i="14"/>
  <c r="C1949" i="14"/>
  <c r="C1950" i="14"/>
  <c r="C1951" i="14"/>
  <c r="C1952" i="14"/>
  <c r="C1953" i="14"/>
  <c r="C1954" i="14"/>
  <c r="C1955" i="14"/>
  <c r="C1956" i="14"/>
  <c r="C1957" i="14"/>
  <c r="C1958" i="14"/>
  <c r="C1959" i="14"/>
  <c r="C1960" i="14"/>
  <c r="C1961" i="14"/>
  <c r="C1962" i="14"/>
  <c r="C1963" i="14"/>
  <c r="C1964" i="14"/>
  <c r="C1965" i="14"/>
  <c r="C1966" i="14"/>
  <c r="C1967" i="14"/>
  <c r="C1968" i="14"/>
  <c r="C1969" i="14"/>
  <c r="C1970" i="14"/>
  <c r="C1971" i="14"/>
  <c r="C1972" i="14"/>
  <c r="C1973" i="14"/>
  <c r="C1974" i="14"/>
  <c r="C1975" i="14"/>
  <c r="C1976" i="14"/>
  <c r="C1977" i="14"/>
  <c r="C1978" i="14"/>
  <c r="C1979" i="14"/>
  <c r="C1980" i="14"/>
  <c r="C1981" i="14"/>
  <c r="C1982" i="14"/>
  <c r="C1983" i="14"/>
  <c r="C1984" i="14"/>
  <c r="C1985" i="14"/>
  <c r="C1986" i="14"/>
  <c r="C1987" i="14"/>
  <c r="C1988" i="14"/>
  <c r="C1989" i="14"/>
  <c r="C1990" i="14"/>
  <c r="C1991" i="14"/>
  <c r="C1992" i="14"/>
  <c r="C1993" i="14"/>
  <c r="C1994" i="14"/>
  <c r="C1995" i="14"/>
  <c r="C1996" i="14"/>
  <c r="C1997" i="14"/>
  <c r="C1998" i="14"/>
  <c r="C1999" i="14"/>
  <c r="C2000" i="14"/>
  <c r="C2001" i="14"/>
  <c r="C2002" i="14"/>
  <c r="C2003" i="14"/>
  <c r="C2004" i="14"/>
  <c r="C2005" i="14"/>
  <c r="C2006" i="14"/>
  <c r="C2007" i="14"/>
  <c r="C2008" i="14"/>
  <c r="C2009" i="14"/>
  <c r="C2010" i="14"/>
  <c r="C2011" i="14"/>
  <c r="C2012" i="14"/>
  <c r="C2013" i="14"/>
  <c r="C2014" i="14"/>
  <c r="C2015" i="14"/>
  <c r="C2016" i="14"/>
  <c r="C2017" i="14"/>
  <c r="C2018" i="14"/>
  <c r="C2019" i="14"/>
  <c r="C2020" i="14"/>
  <c r="C2021" i="14"/>
  <c r="C2022" i="14"/>
  <c r="C2023" i="14"/>
  <c r="C2024" i="14"/>
  <c r="C2025" i="14"/>
  <c r="C2026" i="14"/>
  <c r="C2027" i="14"/>
  <c r="C2028" i="14"/>
  <c r="C2029" i="14"/>
  <c r="C2030" i="14"/>
  <c r="C2031" i="14"/>
  <c r="C2032" i="14"/>
  <c r="C2033" i="14"/>
  <c r="C2034" i="14"/>
  <c r="C2035" i="14"/>
  <c r="C2036" i="14"/>
  <c r="C2037" i="14"/>
  <c r="C2038" i="14"/>
  <c r="C2039" i="14"/>
  <c r="C2040" i="14"/>
  <c r="C2041" i="14"/>
  <c r="C2042" i="14"/>
  <c r="C2043" i="14"/>
  <c r="C2044" i="14"/>
  <c r="C2045" i="14"/>
  <c r="C2046" i="14"/>
  <c r="C2047" i="14"/>
  <c r="C2048" i="14"/>
  <c r="C2049" i="14"/>
  <c r="C2050" i="14"/>
  <c r="C2051" i="14"/>
  <c r="C2052" i="14"/>
  <c r="C2053" i="14"/>
  <c r="C2054" i="14"/>
  <c r="C2055" i="14"/>
  <c r="C2056" i="14"/>
  <c r="C2057" i="14"/>
  <c r="C2058" i="14"/>
  <c r="C2059" i="14"/>
  <c r="C2060" i="14"/>
  <c r="C2061" i="14"/>
  <c r="C2062" i="14"/>
  <c r="C2063" i="14"/>
  <c r="C2064" i="14"/>
  <c r="C2065" i="14"/>
  <c r="C2066" i="14"/>
  <c r="C2067" i="14"/>
  <c r="C2068" i="14"/>
  <c r="C2069" i="14"/>
  <c r="C2070" i="14"/>
  <c r="C2071" i="14"/>
  <c r="C2072" i="14"/>
  <c r="C2073" i="14"/>
  <c r="C2074" i="14"/>
  <c r="C2075" i="14"/>
  <c r="C2076" i="14"/>
  <c r="C2077" i="14"/>
  <c r="C2078" i="14"/>
  <c r="C2079" i="14"/>
  <c r="C2080" i="14"/>
  <c r="C2081" i="14"/>
  <c r="C2082" i="14"/>
  <c r="C2083" i="14"/>
  <c r="C2084" i="14"/>
  <c r="C2085" i="14"/>
  <c r="C2086" i="14"/>
  <c r="C2087" i="14"/>
  <c r="C2088" i="14"/>
  <c r="C2089" i="14"/>
  <c r="C2090" i="14"/>
  <c r="C2091" i="14"/>
  <c r="C2092" i="14"/>
  <c r="C2093" i="14"/>
  <c r="C2094" i="14"/>
  <c r="C2095" i="14"/>
  <c r="C2096" i="14"/>
  <c r="C2097" i="14"/>
  <c r="C2098" i="14"/>
  <c r="C2099" i="14"/>
  <c r="C2100" i="14"/>
  <c r="C2101" i="14"/>
  <c r="C2102" i="14"/>
  <c r="C2103" i="14"/>
  <c r="C2104" i="14"/>
  <c r="C2105" i="14"/>
  <c r="C2106" i="14"/>
  <c r="C2107" i="14"/>
  <c r="C2108" i="14"/>
  <c r="C2109" i="14"/>
  <c r="C2110" i="14"/>
  <c r="C2111" i="14"/>
  <c r="C2112" i="14"/>
  <c r="C2113" i="14"/>
  <c r="C2114" i="14"/>
  <c r="C2115" i="14"/>
  <c r="C2116" i="14"/>
  <c r="C2117" i="14"/>
  <c r="C2118" i="14"/>
  <c r="C2119" i="14"/>
  <c r="C2120" i="14"/>
  <c r="C2121" i="14"/>
  <c r="C2122" i="14"/>
  <c r="C2123" i="14"/>
  <c r="C2124" i="14"/>
  <c r="C2125" i="14"/>
  <c r="C2126" i="14"/>
  <c r="C2127" i="14"/>
  <c r="C2128" i="14"/>
  <c r="C2129" i="14"/>
  <c r="C2130" i="14"/>
  <c r="C2131" i="14"/>
  <c r="C2132" i="14"/>
  <c r="C2133" i="14"/>
  <c r="C2134" i="14"/>
  <c r="C2135" i="14"/>
  <c r="C2136" i="14"/>
  <c r="C2137" i="14"/>
  <c r="C2138" i="14"/>
  <c r="C2139" i="14"/>
  <c r="C2140" i="14"/>
  <c r="C2141" i="14"/>
  <c r="C2142" i="14"/>
  <c r="C2143" i="14"/>
  <c r="C2144" i="14"/>
  <c r="C2145" i="14"/>
  <c r="C2146" i="14"/>
  <c r="C2147" i="14"/>
  <c r="C2148" i="14"/>
  <c r="C2149" i="14"/>
  <c r="C2150" i="14"/>
  <c r="C2151" i="14"/>
  <c r="C2152" i="14"/>
  <c r="C2153" i="14"/>
  <c r="C2154" i="14"/>
  <c r="C2155" i="14"/>
  <c r="C2156" i="14"/>
  <c r="C2157" i="14"/>
  <c r="C2158" i="14"/>
  <c r="C2159" i="14"/>
  <c r="C2160" i="14"/>
  <c r="C2161" i="14"/>
  <c r="C2162" i="14"/>
  <c r="C2163" i="14"/>
  <c r="C2164" i="14"/>
  <c r="C2165" i="14"/>
  <c r="C2166" i="14"/>
  <c r="C2167" i="14"/>
  <c r="C2168" i="14"/>
  <c r="C2169" i="14"/>
  <c r="C2170" i="14"/>
  <c r="C2171" i="14"/>
  <c r="C2172" i="14"/>
  <c r="C2173" i="14"/>
  <c r="C2174" i="14"/>
  <c r="C2175" i="14"/>
  <c r="C2176" i="14"/>
  <c r="C2177" i="14"/>
  <c r="C2178" i="14"/>
  <c r="C2179" i="14"/>
  <c r="C2180" i="14"/>
  <c r="C2181" i="14"/>
  <c r="C2182" i="14"/>
  <c r="C2183" i="14"/>
  <c r="C2184" i="14"/>
  <c r="C2185" i="14"/>
  <c r="C2186" i="14"/>
  <c r="C2187" i="14"/>
  <c r="C2188" i="14"/>
  <c r="C2189" i="14"/>
  <c r="C2190" i="14"/>
  <c r="C2191" i="14"/>
  <c r="C2192" i="14"/>
  <c r="C2193" i="14"/>
  <c r="C2194" i="14"/>
  <c r="C2195" i="14"/>
  <c r="C2196" i="14"/>
  <c r="C2197" i="14"/>
  <c r="C2198" i="14"/>
  <c r="C2199" i="14"/>
  <c r="C2200" i="14"/>
  <c r="C2201" i="14"/>
  <c r="C2202" i="14"/>
  <c r="C2203" i="14"/>
  <c r="C2204" i="14"/>
  <c r="C2205" i="14"/>
  <c r="C2206" i="14"/>
  <c r="C2207" i="14"/>
  <c r="C2208" i="14"/>
  <c r="C2209" i="14"/>
  <c r="C2210" i="14"/>
  <c r="C2211" i="14"/>
  <c r="C2212" i="14"/>
  <c r="C2213" i="14"/>
  <c r="C2214" i="14"/>
  <c r="C2215" i="14"/>
  <c r="C2216" i="14"/>
  <c r="C2217" i="14"/>
  <c r="C2218" i="14"/>
  <c r="C2219" i="14"/>
  <c r="C2220" i="14"/>
  <c r="C2221" i="14"/>
  <c r="C2222" i="14"/>
  <c r="C2223" i="14"/>
  <c r="C2224" i="14"/>
  <c r="C2225" i="14"/>
  <c r="C2226" i="14"/>
  <c r="C2227" i="14"/>
  <c r="C2228" i="14"/>
  <c r="C2229" i="14"/>
  <c r="C2230" i="14"/>
  <c r="C2231" i="14"/>
  <c r="C2232" i="14"/>
  <c r="C2233" i="14"/>
  <c r="C2234" i="14"/>
  <c r="C2235" i="14"/>
  <c r="C2236" i="14"/>
  <c r="C2237" i="14"/>
  <c r="C2238" i="14"/>
  <c r="C2239" i="14"/>
  <c r="C2240" i="14"/>
  <c r="C2241" i="14"/>
  <c r="C2242" i="14"/>
  <c r="C2243" i="14"/>
  <c r="C2244" i="14"/>
  <c r="C2245" i="14"/>
  <c r="C2246" i="14"/>
  <c r="C2247" i="14"/>
  <c r="C2248" i="14"/>
  <c r="C2249" i="14"/>
  <c r="C2250" i="14"/>
  <c r="C2251" i="14"/>
  <c r="C2252" i="14"/>
  <c r="C2253" i="14"/>
  <c r="C2254" i="14"/>
  <c r="C2255" i="14"/>
  <c r="C2256" i="14"/>
  <c r="C2257" i="14"/>
  <c r="C2258" i="14"/>
  <c r="C2259" i="14"/>
  <c r="C2260" i="14"/>
  <c r="C2261" i="14"/>
  <c r="C2262" i="14"/>
  <c r="C2263" i="14"/>
  <c r="C2264" i="14"/>
  <c r="C2265" i="14"/>
  <c r="C2266" i="14"/>
  <c r="C2267" i="14"/>
  <c r="C2268" i="14"/>
  <c r="C2269" i="14"/>
  <c r="C2270" i="14"/>
  <c r="C2271" i="14"/>
  <c r="C2272" i="14"/>
  <c r="C2273" i="14"/>
  <c r="C2274" i="14"/>
  <c r="C2275" i="14"/>
  <c r="C2276" i="14"/>
  <c r="C2277" i="14"/>
  <c r="C2278" i="14"/>
  <c r="C2279" i="14"/>
  <c r="C2280" i="14"/>
  <c r="C2281" i="14"/>
  <c r="C2282" i="14"/>
  <c r="C2283" i="14"/>
  <c r="C2284" i="14"/>
  <c r="C2285" i="14"/>
  <c r="C2286" i="14"/>
  <c r="C2287" i="14"/>
  <c r="C2288" i="14"/>
  <c r="C2289" i="14"/>
  <c r="C2290" i="14"/>
  <c r="C2291" i="14"/>
  <c r="C2292" i="14"/>
  <c r="C2293" i="14"/>
  <c r="C2294" i="14"/>
  <c r="C2295" i="14"/>
  <c r="C2296" i="14"/>
  <c r="C2297" i="14"/>
  <c r="C2298" i="14"/>
  <c r="C2299" i="14"/>
  <c r="C2300" i="14"/>
  <c r="C2301" i="14"/>
  <c r="C2302" i="14"/>
  <c r="C2303" i="14"/>
  <c r="C2304" i="14"/>
  <c r="C2305" i="14"/>
  <c r="C2306" i="14"/>
  <c r="C2307" i="14"/>
  <c r="C2308" i="14"/>
  <c r="C2309" i="14"/>
  <c r="C2310" i="14"/>
  <c r="C2311" i="14"/>
  <c r="C2312" i="14"/>
  <c r="C2313" i="14"/>
  <c r="C2314" i="14"/>
  <c r="C2315" i="14"/>
  <c r="C2316" i="14"/>
  <c r="C2317" i="14"/>
  <c r="C2318" i="14"/>
  <c r="C2319" i="14"/>
  <c r="C2320" i="14"/>
  <c r="C2321" i="14"/>
  <c r="C2322" i="14"/>
  <c r="C2323" i="14"/>
  <c r="C2324" i="14"/>
  <c r="C2325" i="14"/>
  <c r="C2326" i="14"/>
  <c r="C2327" i="14"/>
  <c r="C2328" i="14"/>
  <c r="C2329" i="14"/>
  <c r="C2330" i="14"/>
  <c r="C2331" i="14"/>
  <c r="C2332" i="14"/>
  <c r="C2333" i="14"/>
  <c r="C2334" i="14"/>
  <c r="C2335" i="14"/>
  <c r="C2336" i="14"/>
  <c r="C2337" i="14"/>
  <c r="C2338" i="14"/>
  <c r="C2339" i="14"/>
  <c r="C2340" i="14"/>
  <c r="C2341" i="14"/>
  <c r="C2342" i="14"/>
  <c r="C2343" i="14"/>
  <c r="C2344" i="14"/>
  <c r="C2345" i="14"/>
  <c r="C2346" i="14"/>
  <c r="C2347" i="14"/>
  <c r="C2348" i="14"/>
  <c r="C2349" i="14"/>
  <c r="C2350" i="14"/>
  <c r="C2351" i="14"/>
  <c r="C2352" i="14"/>
  <c r="C2353" i="14"/>
  <c r="C2354" i="14"/>
  <c r="C2355" i="14"/>
  <c r="C2356" i="14"/>
  <c r="C2357" i="14"/>
  <c r="C2358" i="14"/>
  <c r="C2359" i="14"/>
  <c r="C2360" i="14"/>
  <c r="C2361" i="14"/>
  <c r="C2362" i="14"/>
  <c r="C2363" i="14"/>
  <c r="C2364" i="14"/>
  <c r="C2365" i="14"/>
  <c r="C2366" i="14"/>
  <c r="C2367" i="14"/>
  <c r="C2368" i="14"/>
  <c r="C2369" i="14"/>
  <c r="C2370" i="14"/>
  <c r="C2371" i="14"/>
  <c r="C2372" i="14"/>
  <c r="C2373" i="14"/>
  <c r="C2374" i="14"/>
  <c r="C2375" i="14"/>
  <c r="C2376" i="14"/>
  <c r="C2377" i="14"/>
  <c r="C2378" i="14"/>
  <c r="C2379" i="14"/>
  <c r="C2380" i="14"/>
  <c r="C2381" i="14"/>
  <c r="C2382" i="14"/>
  <c r="C2383" i="14"/>
  <c r="C2384" i="14"/>
  <c r="C2385" i="14"/>
  <c r="C2386" i="14"/>
  <c r="C2387" i="14"/>
  <c r="C2388" i="14"/>
  <c r="C2389" i="14"/>
  <c r="C2390" i="14"/>
  <c r="C2391" i="14"/>
  <c r="C2392" i="14"/>
  <c r="C2393" i="14"/>
  <c r="C2394" i="14"/>
  <c r="C2395" i="14"/>
  <c r="C2396" i="14"/>
  <c r="C2397" i="14"/>
  <c r="C2398" i="14"/>
  <c r="C2399" i="14"/>
  <c r="C2400" i="14"/>
  <c r="C2401" i="14"/>
  <c r="C2402" i="14"/>
  <c r="C2403" i="14"/>
  <c r="C2404" i="14"/>
  <c r="C2405" i="14"/>
  <c r="C2406" i="14"/>
  <c r="C2407" i="14"/>
  <c r="C2408" i="14"/>
  <c r="C2409" i="14"/>
  <c r="C2410" i="14"/>
  <c r="C2411" i="14"/>
  <c r="C2412" i="14"/>
  <c r="C2413" i="14"/>
  <c r="C2414" i="14"/>
  <c r="C2415" i="14"/>
  <c r="C2416" i="14"/>
  <c r="C2417" i="14"/>
  <c r="C2418" i="14"/>
  <c r="C2419" i="14"/>
  <c r="C2420" i="14"/>
  <c r="C2421" i="14"/>
  <c r="C2422" i="14"/>
  <c r="C2423" i="14"/>
  <c r="C2424" i="14"/>
  <c r="C2425" i="14"/>
  <c r="C2426" i="14"/>
  <c r="C2427" i="14"/>
  <c r="C2428" i="14"/>
  <c r="C2429" i="14"/>
  <c r="C2430" i="14"/>
  <c r="C2431" i="14"/>
  <c r="C2432" i="14"/>
  <c r="C2433" i="14"/>
  <c r="C2434" i="14"/>
  <c r="C2435" i="14"/>
  <c r="C2436" i="14"/>
  <c r="C2437" i="14"/>
  <c r="C2438" i="14"/>
  <c r="C2439" i="14"/>
  <c r="C2440" i="14"/>
  <c r="C2441" i="14"/>
  <c r="C2442" i="14"/>
  <c r="C2443" i="14"/>
  <c r="C2444" i="14"/>
  <c r="C2445" i="14"/>
  <c r="C2446" i="14"/>
  <c r="C2447" i="14"/>
  <c r="C2448" i="14"/>
  <c r="C2449" i="14"/>
  <c r="C2450" i="14"/>
  <c r="C2451" i="14"/>
  <c r="C2452" i="14"/>
  <c r="C2453" i="14"/>
  <c r="C2454" i="14"/>
  <c r="C2455" i="14"/>
  <c r="C2456" i="14"/>
  <c r="C2457" i="14"/>
  <c r="C2458" i="14"/>
  <c r="C2459" i="14"/>
  <c r="C2460" i="14"/>
  <c r="C2461" i="14"/>
  <c r="C2462" i="14"/>
  <c r="C2463" i="14"/>
  <c r="C2464" i="14"/>
  <c r="C2465" i="14"/>
  <c r="C2466" i="14"/>
  <c r="C2467" i="14"/>
  <c r="C2468" i="14"/>
  <c r="C2469" i="14"/>
  <c r="C2470" i="14"/>
  <c r="C2471" i="14"/>
  <c r="C2472" i="14"/>
  <c r="C2473" i="14"/>
  <c r="C2474" i="14"/>
  <c r="C2475" i="14"/>
  <c r="C2476" i="14"/>
  <c r="C2477" i="14"/>
  <c r="C2478" i="14"/>
  <c r="C2479" i="14"/>
  <c r="C2480" i="14"/>
  <c r="C2481" i="14"/>
  <c r="C2482" i="14"/>
  <c r="C2483" i="14"/>
  <c r="C2484" i="14"/>
  <c r="C2485" i="14"/>
  <c r="C2486" i="14"/>
  <c r="C2487" i="14"/>
  <c r="C2488" i="14"/>
  <c r="C2489" i="14"/>
  <c r="C2490" i="14"/>
  <c r="C2491" i="14"/>
  <c r="C2492" i="14"/>
  <c r="C2493" i="14"/>
  <c r="C2494" i="14"/>
  <c r="C2495" i="14"/>
  <c r="C2496" i="14"/>
  <c r="C2497" i="14"/>
  <c r="C2498" i="14"/>
  <c r="C2499" i="14"/>
  <c r="C2500" i="14"/>
  <c r="C2501" i="14"/>
  <c r="C2502" i="14"/>
  <c r="C2503" i="14"/>
  <c r="C2504" i="14"/>
  <c r="C2505" i="14"/>
  <c r="C2506" i="14"/>
  <c r="C2507" i="14"/>
  <c r="C2508" i="14"/>
  <c r="C2509" i="14"/>
  <c r="C2510" i="14"/>
  <c r="C2511" i="14"/>
  <c r="C2512" i="14"/>
  <c r="C2513" i="14"/>
  <c r="C2514" i="14"/>
  <c r="C2515" i="14"/>
  <c r="C2516" i="14"/>
  <c r="C2517" i="14"/>
  <c r="C2518" i="14"/>
  <c r="C2519" i="14"/>
  <c r="C2520" i="14"/>
  <c r="C2521" i="14"/>
  <c r="C2522" i="14"/>
  <c r="C2523" i="14"/>
  <c r="C2524" i="14"/>
  <c r="C2525" i="14"/>
  <c r="C2526" i="14"/>
  <c r="C2527" i="14"/>
  <c r="C2528" i="14"/>
  <c r="C2529" i="14"/>
  <c r="C2530" i="14"/>
  <c r="C2531" i="14"/>
  <c r="C2532" i="14"/>
  <c r="C2533" i="14"/>
  <c r="C2534" i="14"/>
  <c r="C2535" i="14"/>
  <c r="C2536" i="14"/>
  <c r="C2537" i="14"/>
  <c r="C2538" i="14"/>
  <c r="C2539" i="14"/>
  <c r="C2540" i="14"/>
  <c r="C2541" i="14"/>
  <c r="C2542" i="14"/>
  <c r="C2543" i="14"/>
  <c r="C2544" i="14"/>
  <c r="C2545" i="14"/>
  <c r="C2546" i="14"/>
  <c r="C2547" i="14"/>
  <c r="C2548" i="14"/>
  <c r="C2549" i="14"/>
  <c r="C2550" i="14"/>
  <c r="C2551" i="14"/>
  <c r="C2552" i="14"/>
  <c r="C2553" i="14"/>
  <c r="C2554" i="14"/>
  <c r="C2555" i="14"/>
  <c r="C2556" i="14"/>
  <c r="C2557" i="14"/>
  <c r="C2558" i="14"/>
  <c r="C2559" i="14"/>
  <c r="C2560" i="14"/>
  <c r="C2561" i="14"/>
  <c r="C2562" i="14"/>
  <c r="C2563" i="14"/>
  <c r="C2564" i="14"/>
  <c r="C2565" i="14"/>
  <c r="C2566" i="14"/>
  <c r="C2567" i="14"/>
  <c r="C2568" i="14"/>
  <c r="C2569" i="14"/>
  <c r="C2570" i="14"/>
  <c r="C2571" i="14"/>
  <c r="C2572" i="14"/>
  <c r="C2573" i="14"/>
  <c r="C2574" i="14"/>
  <c r="C2575" i="14"/>
  <c r="C2576" i="14"/>
  <c r="C2577" i="14"/>
  <c r="C2578" i="14"/>
  <c r="C2579" i="14"/>
  <c r="C2580" i="14"/>
  <c r="C2581" i="14"/>
  <c r="C2582" i="14"/>
  <c r="C2583" i="14"/>
  <c r="C2584" i="14"/>
  <c r="C2585" i="14"/>
  <c r="C2586" i="14"/>
  <c r="C2587" i="14"/>
  <c r="C2588" i="14"/>
  <c r="C2589" i="14"/>
  <c r="C2590" i="14"/>
  <c r="C2591" i="14"/>
  <c r="C2592" i="14"/>
  <c r="C2593" i="14"/>
  <c r="C2594" i="14"/>
  <c r="C2595" i="14"/>
  <c r="C2596" i="14"/>
  <c r="C2597" i="14"/>
  <c r="C2598" i="14"/>
  <c r="C2599" i="14"/>
  <c r="C2600" i="14"/>
  <c r="C2601" i="14"/>
  <c r="C2602" i="14"/>
  <c r="C2603" i="14"/>
  <c r="C2604" i="14"/>
  <c r="C2605" i="14"/>
  <c r="C2606" i="14"/>
  <c r="C2607" i="14"/>
  <c r="C2608" i="14"/>
  <c r="C2609" i="14"/>
  <c r="C2610" i="14"/>
  <c r="C2611" i="14"/>
  <c r="C2612" i="14"/>
  <c r="C2613" i="14"/>
  <c r="C2614" i="14"/>
  <c r="C2615" i="14"/>
  <c r="C2616" i="14"/>
  <c r="C2617" i="14"/>
  <c r="C2618" i="14"/>
  <c r="C2619" i="14"/>
  <c r="C2620" i="14"/>
  <c r="C2621" i="14"/>
  <c r="C2622" i="14"/>
  <c r="C2623" i="14"/>
  <c r="C2624" i="14"/>
  <c r="C2625" i="14"/>
  <c r="C2626" i="14"/>
  <c r="C2627" i="14"/>
  <c r="C2628" i="14"/>
  <c r="C2629" i="14"/>
  <c r="C2630" i="14"/>
  <c r="C2631" i="14"/>
  <c r="C2632" i="14"/>
  <c r="C2633" i="14"/>
  <c r="C2634" i="14"/>
  <c r="C2635" i="14"/>
  <c r="C2636" i="14"/>
  <c r="C2637" i="14"/>
  <c r="C2638" i="14"/>
  <c r="C2639" i="14"/>
  <c r="C2640" i="14"/>
  <c r="C2641" i="14"/>
  <c r="C2642" i="14"/>
  <c r="C2643" i="14"/>
  <c r="C2644" i="14"/>
  <c r="C2645" i="14"/>
  <c r="C2646" i="14"/>
  <c r="C2647" i="14"/>
  <c r="C2648" i="14"/>
  <c r="C2649" i="14"/>
  <c r="C2650" i="14"/>
  <c r="C2651" i="14"/>
  <c r="C2652" i="14"/>
  <c r="C2653" i="14"/>
  <c r="C2654" i="14"/>
  <c r="C2655" i="14"/>
  <c r="C2656" i="14"/>
  <c r="C2657" i="14"/>
  <c r="C2658" i="14"/>
  <c r="C2659" i="14"/>
  <c r="C2660" i="14"/>
  <c r="C2661" i="14"/>
  <c r="C2662" i="14"/>
  <c r="C2663" i="14"/>
  <c r="C2664" i="14"/>
  <c r="C2665" i="14"/>
  <c r="C2666" i="14"/>
  <c r="C2667" i="14"/>
  <c r="C2668" i="14"/>
  <c r="C2669" i="14"/>
  <c r="C2670" i="14"/>
  <c r="C2671" i="14"/>
  <c r="C2672" i="14"/>
  <c r="C2673" i="14"/>
  <c r="C2674" i="14"/>
  <c r="C2675" i="14"/>
  <c r="C2676" i="14"/>
  <c r="C2677" i="14"/>
  <c r="C2678" i="14"/>
  <c r="C2679" i="14"/>
  <c r="C2680" i="14"/>
  <c r="C2681" i="14"/>
  <c r="C2682" i="14"/>
  <c r="C2683" i="14"/>
  <c r="C2684" i="14"/>
  <c r="C2685" i="14"/>
  <c r="C2686" i="14"/>
  <c r="C2687" i="14"/>
  <c r="C2688" i="14"/>
  <c r="C2689" i="14"/>
  <c r="C2690" i="14"/>
  <c r="C2691" i="14"/>
  <c r="C2692" i="14"/>
  <c r="C2693" i="14"/>
  <c r="C2694" i="14"/>
  <c r="C2695" i="14"/>
  <c r="C2696" i="14"/>
  <c r="C2697" i="14"/>
  <c r="C2698" i="14"/>
  <c r="C2699" i="14"/>
  <c r="C2700" i="14"/>
  <c r="C2701" i="14"/>
  <c r="C2702" i="14"/>
  <c r="C2703" i="14"/>
  <c r="C2704" i="14"/>
  <c r="C2705" i="14"/>
  <c r="C2706" i="14"/>
  <c r="C2707" i="14"/>
  <c r="C2708" i="14"/>
  <c r="C2709" i="14"/>
  <c r="C2710" i="14"/>
  <c r="C2711" i="14"/>
  <c r="C2712" i="14"/>
  <c r="C2713" i="14"/>
  <c r="C2714" i="14"/>
  <c r="C2715" i="14"/>
  <c r="C2716" i="14"/>
  <c r="C2717" i="14"/>
  <c r="C2718" i="14"/>
  <c r="C2719" i="14"/>
  <c r="C2720" i="14"/>
  <c r="C2721" i="14"/>
  <c r="C2722" i="14"/>
  <c r="C2723" i="14"/>
  <c r="C2724" i="14"/>
  <c r="C2725" i="14"/>
  <c r="C2726" i="14"/>
  <c r="C2727" i="14"/>
  <c r="C2728" i="14"/>
  <c r="C2729" i="14"/>
  <c r="C2730" i="14"/>
  <c r="C2731" i="14"/>
  <c r="C2732" i="14"/>
  <c r="C2733" i="14"/>
  <c r="C2734" i="14"/>
  <c r="C2735" i="14"/>
  <c r="C2736" i="14"/>
  <c r="C2737" i="14"/>
  <c r="C2738" i="14"/>
  <c r="C2739" i="14"/>
  <c r="C2740" i="14"/>
  <c r="C2741" i="14"/>
  <c r="C2742" i="14"/>
  <c r="C2743" i="14"/>
  <c r="C2744" i="14"/>
  <c r="C2745" i="14"/>
  <c r="C2746" i="14"/>
  <c r="C2747" i="14"/>
  <c r="C2748" i="14"/>
  <c r="C2749" i="14"/>
  <c r="C2750" i="14"/>
  <c r="C2751" i="14"/>
  <c r="C2752" i="14"/>
  <c r="C2753" i="14"/>
  <c r="C2754" i="14"/>
  <c r="C2755" i="14"/>
  <c r="C2756" i="14"/>
  <c r="C2757" i="14"/>
  <c r="C2758" i="14"/>
  <c r="C2759" i="14"/>
  <c r="C2760" i="14"/>
  <c r="C2761" i="14"/>
  <c r="C2762" i="14"/>
  <c r="C2763" i="14"/>
  <c r="C2764" i="14"/>
  <c r="C2765" i="14"/>
  <c r="C2766" i="14"/>
  <c r="C2767" i="14"/>
  <c r="C2768" i="14"/>
  <c r="C2769" i="14"/>
  <c r="C2770" i="14"/>
  <c r="C2771" i="14"/>
  <c r="C2772" i="14"/>
  <c r="C2773" i="14"/>
  <c r="C2774" i="14"/>
  <c r="C2775" i="14"/>
  <c r="C2776" i="14"/>
  <c r="C2777" i="14"/>
  <c r="C2778" i="14"/>
  <c r="C2779" i="14"/>
  <c r="C2780" i="14"/>
  <c r="C2781" i="14"/>
  <c r="C2782" i="14"/>
  <c r="C2783" i="14"/>
  <c r="C2784" i="14"/>
  <c r="C2785" i="14"/>
  <c r="C2786" i="14"/>
  <c r="C2787" i="14"/>
  <c r="C2788" i="14"/>
  <c r="C2789" i="14"/>
  <c r="C2790" i="14"/>
  <c r="C2791" i="14"/>
  <c r="C2792" i="14"/>
  <c r="C2793" i="14"/>
  <c r="C2794" i="14"/>
  <c r="C2795" i="14"/>
  <c r="C2796" i="14"/>
  <c r="C2797" i="14"/>
  <c r="C2798" i="14"/>
  <c r="C2799" i="14"/>
  <c r="C2800" i="14"/>
  <c r="C2801" i="14"/>
  <c r="C2802" i="14"/>
  <c r="C2803" i="14"/>
  <c r="C2804" i="14"/>
  <c r="C2805" i="14"/>
  <c r="C2806" i="14"/>
  <c r="C2807" i="14"/>
  <c r="C2808" i="14"/>
  <c r="C2809" i="14"/>
  <c r="C2810" i="14"/>
  <c r="C2811" i="14"/>
  <c r="C2812" i="14"/>
  <c r="C2813" i="14"/>
  <c r="C2814" i="14"/>
  <c r="C2815" i="14"/>
  <c r="C2816" i="14"/>
  <c r="C2817" i="14"/>
  <c r="C2818" i="14"/>
  <c r="C2819" i="14"/>
  <c r="C2820" i="14"/>
  <c r="C2821" i="14"/>
  <c r="C2822" i="14"/>
  <c r="C2823" i="14"/>
  <c r="C2824" i="14"/>
  <c r="C2825" i="14"/>
  <c r="C2826" i="14"/>
  <c r="C2827" i="14"/>
  <c r="C2828" i="14"/>
  <c r="C2829" i="14"/>
  <c r="C2830" i="14"/>
  <c r="C2831" i="14"/>
  <c r="C2832" i="14"/>
  <c r="C2833" i="14"/>
  <c r="C2834" i="14"/>
  <c r="C2835" i="14"/>
  <c r="C2836" i="14"/>
  <c r="C2837" i="14"/>
  <c r="C2838" i="14"/>
  <c r="C2839" i="14"/>
  <c r="C2840" i="14"/>
  <c r="C2841" i="14"/>
  <c r="C2842" i="14"/>
  <c r="C2843" i="14"/>
  <c r="C2844" i="14"/>
  <c r="C2845" i="14"/>
  <c r="C2846" i="14"/>
  <c r="C2847" i="14"/>
  <c r="C2848" i="14"/>
  <c r="C2849" i="14"/>
  <c r="C2850" i="14"/>
  <c r="C2851" i="14"/>
  <c r="C2852" i="14"/>
  <c r="C2853" i="14"/>
  <c r="C2854" i="14"/>
  <c r="C2855" i="14"/>
  <c r="C2856" i="14"/>
  <c r="C2857" i="14"/>
  <c r="C2858" i="14"/>
  <c r="C2859" i="14"/>
  <c r="C2860" i="14"/>
  <c r="C2861" i="14"/>
  <c r="C2862" i="14"/>
  <c r="C2863" i="14"/>
  <c r="C2864" i="14"/>
  <c r="C2865" i="14"/>
  <c r="C2866" i="14"/>
  <c r="C2867" i="14"/>
  <c r="C2868" i="14"/>
  <c r="C2869" i="14"/>
  <c r="C2870" i="14"/>
  <c r="C2871" i="14"/>
  <c r="C2872" i="14"/>
  <c r="C2873" i="14"/>
  <c r="C2874" i="14"/>
  <c r="C2875" i="14"/>
  <c r="C2876" i="14"/>
  <c r="C2877" i="14"/>
  <c r="C2878" i="14"/>
  <c r="C2879" i="14"/>
  <c r="C2880" i="14"/>
  <c r="C2881" i="14"/>
  <c r="C2882" i="14"/>
  <c r="C2883" i="14"/>
  <c r="C2884" i="14"/>
  <c r="C2885" i="14"/>
  <c r="C2886" i="14"/>
  <c r="C2887" i="14"/>
  <c r="C2888" i="14"/>
  <c r="C2889" i="14"/>
  <c r="C2890" i="14"/>
  <c r="C2891" i="14"/>
  <c r="C2892" i="14"/>
  <c r="C2893" i="14"/>
  <c r="C2894" i="14"/>
  <c r="C2895" i="14"/>
  <c r="C2896" i="14"/>
  <c r="C2897" i="14"/>
  <c r="C2898" i="14"/>
  <c r="C2899" i="14"/>
  <c r="C2900" i="14"/>
  <c r="C2901" i="14"/>
  <c r="C2902" i="14"/>
  <c r="C2903" i="14"/>
  <c r="C2904" i="14"/>
  <c r="C2905" i="14"/>
  <c r="C2906" i="14"/>
  <c r="C2907" i="14"/>
  <c r="C2908" i="14"/>
  <c r="C2909" i="14"/>
  <c r="C2910" i="14"/>
  <c r="C2911" i="14"/>
  <c r="C2912" i="14"/>
  <c r="C2913" i="14"/>
  <c r="C2914" i="14"/>
  <c r="C2915" i="14"/>
  <c r="C2916" i="14"/>
  <c r="C2917" i="14"/>
  <c r="C2918" i="14"/>
  <c r="C2919" i="14"/>
  <c r="C2920" i="14"/>
  <c r="C2921" i="14"/>
  <c r="C2922" i="14"/>
  <c r="C2923" i="14"/>
  <c r="C2924" i="14"/>
  <c r="C2925" i="14"/>
  <c r="C2926" i="14"/>
  <c r="C2927" i="14"/>
  <c r="C2928" i="14"/>
  <c r="C2929" i="14"/>
  <c r="C2930" i="14"/>
  <c r="C2931" i="14"/>
  <c r="C2932" i="14"/>
  <c r="C2933" i="14"/>
  <c r="C2934" i="14"/>
  <c r="C2935" i="14"/>
  <c r="C2936" i="14"/>
  <c r="C2937" i="14"/>
  <c r="C2938" i="14"/>
  <c r="C2939" i="14"/>
  <c r="C2940" i="14"/>
  <c r="C2941" i="14"/>
  <c r="C2942" i="14"/>
  <c r="C2943" i="14"/>
  <c r="C2944" i="14"/>
  <c r="C2945" i="14"/>
  <c r="C2946" i="14"/>
  <c r="C2947" i="14"/>
  <c r="C2948" i="14"/>
  <c r="C2949" i="14"/>
  <c r="C2950" i="14"/>
  <c r="C2951" i="14"/>
  <c r="C2952" i="14"/>
  <c r="C2953" i="14"/>
  <c r="C2954" i="14"/>
  <c r="C2955" i="14"/>
  <c r="C2956" i="14"/>
  <c r="C2957" i="14"/>
  <c r="C2958" i="14"/>
  <c r="C2959" i="14"/>
  <c r="C2960" i="14"/>
  <c r="C2961" i="14"/>
  <c r="C2962" i="14"/>
  <c r="C2963" i="14"/>
  <c r="C2964" i="14"/>
  <c r="C2965" i="14"/>
  <c r="C2966" i="14"/>
  <c r="C2967" i="14"/>
  <c r="C2968" i="14"/>
  <c r="C2969" i="14"/>
  <c r="C2970" i="14"/>
  <c r="C2971" i="14"/>
  <c r="C2972" i="14"/>
  <c r="C2973" i="14"/>
  <c r="C2974" i="14"/>
  <c r="C2975" i="14"/>
  <c r="C2976" i="14"/>
  <c r="C2977" i="14"/>
  <c r="C2978" i="14"/>
  <c r="C2979" i="14"/>
  <c r="C2980" i="14"/>
  <c r="C2981" i="14"/>
  <c r="C2982" i="14"/>
  <c r="C2983" i="14"/>
  <c r="C2984" i="14"/>
  <c r="C2985" i="14"/>
  <c r="C2986" i="14"/>
  <c r="C2987" i="14"/>
  <c r="C2988" i="14"/>
  <c r="C2989" i="14"/>
  <c r="C2990" i="14"/>
  <c r="C2991" i="14"/>
  <c r="C2992" i="14"/>
  <c r="C2993" i="14"/>
  <c r="C2994" i="14"/>
  <c r="C2995" i="14"/>
  <c r="C2996" i="14"/>
  <c r="C2997" i="14"/>
  <c r="C2998" i="14"/>
  <c r="C2999" i="14"/>
  <c r="C3000" i="14"/>
  <c r="C3001" i="14"/>
  <c r="C3002" i="14"/>
  <c r="C3003" i="14"/>
  <c r="C3004" i="14"/>
  <c r="C3005" i="14"/>
  <c r="C3006" i="14"/>
  <c r="C3007" i="14"/>
  <c r="C3008" i="14"/>
  <c r="C3009" i="14"/>
  <c r="C3010" i="14"/>
  <c r="C3011" i="14"/>
  <c r="C3012" i="14"/>
  <c r="C3013" i="14"/>
  <c r="C3014" i="14"/>
  <c r="C3015" i="14"/>
  <c r="C3016" i="14"/>
  <c r="C3017" i="14"/>
  <c r="C3018" i="14"/>
  <c r="C3019" i="14"/>
  <c r="C3020" i="14"/>
  <c r="C3021" i="14"/>
  <c r="C3022" i="14"/>
  <c r="C3023" i="14"/>
  <c r="C3024" i="14"/>
  <c r="C3025" i="14"/>
  <c r="C3026" i="14"/>
  <c r="C3027" i="14"/>
  <c r="C3028" i="14"/>
  <c r="C3029" i="14"/>
  <c r="C3030" i="14"/>
  <c r="C3031" i="14"/>
  <c r="C3032" i="14"/>
  <c r="C3033" i="14"/>
  <c r="C3034" i="14"/>
  <c r="C3035" i="14"/>
  <c r="C3036" i="14"/>
  <c r="C3037" i="14"/>
  <c r="C3038" i="14"/>
  <c r="C3039" i="14"/>
  <c r="C3040" i="14"/>
  <c r="C3041" i="14"/>
  <c r="C3042" i="14"/>
  <c r="C3043" i="14"/>
  <c r="C3044" i="14"/>
  <c r="C3045" i="14"/>
  <c r="C3046" i="14"/>
  <c r="C3047" i="14"/>
  <c r="C3048" i="14"/>
  <c r="C3049" i="14"/>
  <c r="C3050" i="14"/>
  <c r="C3051" i="14"/>
  <c r="C3052" i="14"/>
  <c r="C3053" i="14"/>
  <c r="C3054" i="14"/>
  <c r="C3055" i="14"/>
  <c r="C3056" i="14"/>
  <c r="C3057" i="14"/>
  <c r="C3058" i="14"/>
  <c r="C3059" i="14"/>
  <c r="C3060" i="14"/>
  <c r="C3061" i="14"/>
  <c r="C3062" i="14"/>
  <c r="C3063" i="14"/>
  <c r="C3064" i="14"/>
  <c r="C3065" i="14"/>
  <c r="C3066" i="14"/>
  <c r="C3067" i="14"/>
  <c r="C3068" i="14"/>
  <c r="C3069" i="14"/>
  <c r="C3070" i="14"/>
  <c r="C3071" i="14"/>
  <c r="C3072" i="14"/>
  <c r="C3073" i="14"/>
  <c r="C3074" i="14"/>
  <c r="C3075" i="14"/>
  <c r="C3076" i="14"/>
  <c r="C3077" i="14"/>
  <c r="C3078" i="14"/>
  <c r="C3079" i="14"/>
  <c r="C3080" i="14"/>
  <c r="C3081" i="14"/>
  <c r="C3082" i="14"/>
  <c r="C3083" i="14"/>
  <c r="C3084" i="14"/>
  <c r="C3085" i="14"/>
  <c r="C3086" i="14"/>
  <c r="C3087" i="14"/>
  <c r="C3088" i="14"/>
  <c r="C3089" i="14"/>
  <c r="C3090" i="14"/>
  <c r="C3091" i="14"/>
  <c r="C3092" i="14"/>
  <c r="C3093" i="14"/>
  <c r="C3094" i="14"/>
  <c r="C3095" i="14"/>
  <c r="C3096" i="14"/>
  <c r="C3097" i="14"/>
  <c r="C3098" i="14"/>
  <c r="C3099" i="14"/>
  <c r="C3100" i="14"/>
  <c r="C3101" i="14"/>
  <c r="C3102" i="14"/>
  <c r="C3103" i="14"/>
  <c r="C3104" i="14"/>
  <c r="C3105" i="14"/>
  <c r="C3106" i="14"/>
  <c r="C3107" i="14"/>
  <c r="C3108" i="14"/>
  <c r="C3109" i="14"/>
  <c r="C3110" i="14"/>
  <c r="C3111" i="14"/>
  <c r="C3112" i="14"/>
  <c r="C3113" i="14"/>
  <c r="C3114" i="14"/>
  <c r="C3115" i="14"/>
  <c r="C3116" i="14"/>
  <c r="C3117" i="14"/>
  <c r="C3118" i="14"/>
  <c r="C3119" i="14"/>
  <c r="C3120" i="14"/>
  <c r="C3121" i="14"/>
  <c r="C3122" i="14"/>
  <c r="C3123" i="14"/>
  <c r="C3124" i="14"/>
  <c r="C3125" i="14"/>
  <c r="C3126" i="14"/>
  <c r="C3127" i="14"/>
  <c r="C3128" i="14"/>
  <c r="C3129" i="14"/>
  <c r="C3130" i="14"/>
  <c r="C3131" i="14"/>
  <c r="C3132" i="14"/>
  <c r="C3133" i="14"/>
  <c r="C3134" i="14"/>
  <c r="C3135" i="14"/>
  <c r="C3136" i="14"/>
  <c r="C3137" i="14"/>
  <c r="C3138" i="14"/>
  <c r="C3139" i="14"/>
  <c r="C3140" i="14"/>
  <c r="C3141" i="14"/>
  <c r="C3142" i="14"/>
  <c r="C3143" i="14"/>
  <c r="C3144" i="14"/>
  <c r="C3145" i="14"/>
  <c r="C3146" i="14"/>
  <c r="C3147" i="14"/>
  <c r="C3148" i="14"/>
  <c r="C3149" i="14"/>
  <c r="C3150" i="14"/>
  <c r="C3151" i="14"/>
  <c r="C3152" i="14"/>
  <c r="C3153" i="14"/>
  <c r="C3154" i="14"/>
  <c r="C3155" i="14"/>
  <c r="C3156" i="14"/>
  <c r="C3157" i="14"/>
  <c r="C3158" i="14"/>
  <c r="C3159" i="14"/>
  <c r="C3160" i="14"/>
  <c r="C3161" i="14"/>
  <c r="C3162" i="14"/>
  <c r="C3163" i="14"/>
  <c r="C3164" i="14"/>
  <c r="C3165" i="14"/>
  <c r="C3166" i="14"/>
  <c r="C3167" i="14"/>
  <c r="C3168" i="14"/>
  <c r="C3169" i="14"/>
  <c r="C3170" i="14"/>
  <c r="C3171" i="14"/>
  <c r="C3172" i="14"/>
  <c r="C3173" i="14"/>
  <c r="C3174" i="14"/>
  <c r="C3175" i="14"/>
  <c r="C3176" i="14"/>
  <c r="C3177" i="14"/>
  <c r="C3178" i="14"/>
  <c r="C3179" i="14"/>
  <c r="C3180" i="14"/>
  <c r="C3181" i="14"/>
  <c r="C3182" i="14"/>
  <c r="C3183" i="14"/>
  <c r="C3184" i="14"/>
  <c r="C3185" i="14"/>
  <c r="C3186" i="14"/>
  <c r="C3187" i="14"/>
  <c r="C3188" i="14"/>
  <c r="C3189" i="14"/>
  <c r="C3190" i="14"/>
  <c r="C3191" i="14"/>
  <c r="C3192" i="14"/>
  <c r="C3193" i="14"/>
  <c r="C3194" i="14"/>
  <c r="C3195" i="14"/>
  <c r="C3196" i="14"/>
  <c r="C3197" i="14"/>
  <c r="C3198" i="14"/>
  <c r="C3199" i="14"/>
  <c r="C3200" i="14"/>
  <c r="C3201" i="14"/>
  <c r="C3202" i="14"/>
  <c r="C3203" i="14"/>
  <c r="C3204" i="14"/>
  <c r="C3205" i="14"/>
  <c r="C3206" i="14"/>
  <c r="C3207" i="14"/>
  <c r="C3208" i="14"/>
  <c r="C3209" i="14"/>
  <c r="C3210" i="14"/>
  <c r="C3211" i="14"/>
  <c r="C3212" i="14"/>
  <c r="C3213" i="14"/>
  <c r="C3214" i="14"/>
  <c r="C3215" i="14"/>
  <c r="C3216" i="14"/>
  <c r="C3217" i="14"/>
  <c r="C3218" i="14"/>
  <c r="C3219" i="14"/>
  <c r="C3220" i="14"/>
  <c r="C3221" i="14"/>
  <c r="C3222" i="14"/>
  <c r="C3223" i="14"/>
  <c r="C3224" i="14"/>
  <c r="C3225" i="14"/>
  <c r="C3226" i="14"/>
  <c r="C3227" i="14"/>
  <c r="C3228" i="14"/>
  <c r="C3229" i="14"/>
  <c r="C3230" i="14"/>
  <c r="C3231" i="14"/>
  <c r="C3232" i="14"/>
  <c r="C3233" i="14"/>
  <c r="C3234" i="14"/>
  <c r="C3235" i="14"/>
  <c r="C3236" i="14"/>
  <c r="C3237" i="14"/>
  <c r="C3238" i="14"/>
  <c r="C3239" i="14"/>
  <c r="C3240" i="14"/>
  <c r="C3241" i="14"/>
  <c r="C3242" i="14"/>
  <c r="C3243" i="14"/>
  <c r="C3244" i="14"/>
  <c r="C3245" i="14"/>
  <c r="C3246" i="14"/>
  <c r="C3247" i="14"/>
  <c r="C3248" i="14"/>
  <c r="C3249" i="14"/>
  <c r="C3250" i="14"/>
  <c r="C3251" i="14"/>
  <c r="C3252" i="14"/>
  <c r="C3253" i="14"/>
  <c r="C3254" i="14"/>
  <c r="C3255" i="14"/>
  <c r="C3256" i="14"/>
  <c r="C3257" i="14"/>
  <c r="C3258" i="14"/>
  <c r="C3259" i="14"/>
  <c r="C3260" i="14"/>
  <c r="C3261" i="14"/>
  <c r="C3262" i="14"/>
  <c r="C3263" i="14"/>
  <c r="C3264" i="14"/>
  <c r="C3265" i="14"/>
  <c r="C3266" i="14"/>
  <c r="C3267" i="14"/>
  <c r="C3268" i="14"/>
  <c r="C3269" i="14"/>
  <c r="C3270" i="14"/>
  <c r="C3271" i="14"/>
  <c r="C3272" i="14"/>
  <c r="C3273" i="14"/>
  <c r="C3274" i="14"/>
  <c r="C3275" i="14"/>
  <c r="C3276" i="14"/>
  <c r="C3277" i="14"/>
  <c r="C3278" i="14"/>
  <c r="C3279" i="14"/>
  <c r="C3280" i="14"/>
  <c r="C3281" i="14"/>
  <c r="C3282" i="14"/>
  <c r="C3283" i="14"/>
  <c r="C3284" i="14"/>
  <c r="C3285" i="14"/>
  <c r="C3286" i="14"/>
  <c r="C3287" i="14"/>
  <c r="C3288" i="14"/>
  <c r="C3289" i="14"/>
  <c r="C3290" i="14"/>
  <c r="C3291" i="14"/>
  <c r="C3292" i="14"/>
  <c r="C3293" i="14"/>
  <c r="C3294" i="14"/>
  <c r="C3295" i="14"/>
  <c r="C3296" i="14"/>
  <c r="C3297" i="14"/>
  <c r="C3298" i="14"/>
  <c r="C3299" i="14"/>
  <c r="C3300" i="14"/>
  <c r="C3301" i="14"/>
  <c r="C3302" i="14"/>
  <c r="C3303" i="14"/>
  <c r="C3304" i="14"/>
  <c r="C3305" i="14"/>
  <c r="C3306" i="14"/>
  <c r="C3307" i="14"/>
  <c r="C3308" i="14"/>
  <c r="C3309" i="14"/>
  <c r="C3310" i="14"/>
  <c r="C3311" i="14"/>
  <c r="C3312" i="14"/>
  <c r="C3313" i="14"/>
  <c r="C3314" i="14"/>
  <c r="C3315" i="14"/>
  <c r="C3316" i="14"/>
  <c r="C3317" i="14"/>
  <c r="C3318" i="14"/>
  <c r="C3319" i="14"/>
  <c r="C3320" i="14"/>
  <c r="C3321" i="14"/>
  <c r="C3322" i="14"/>
  <c r="C3323" i="14"/>
  <c r="C3324" i="14"/>
  <c r="C3325" i="14"/>
  <c r="C3326" i="14"/>
  <c r="C3327" i="14"/>
  <c r="C3328" i="14"/>
  <c r="C3329" i="14"/>
  <c r="C3330" i="14"/>
  <c r="C3331" i="14"/>
  <c r="C3332" i="14"/>
  <c r="C3333" i="14"/>
  <c r="C3334" i="14"/>
  <c r="C3335" i="14"/>
  <c r="C3336" i="14"/>
  <c r="C3337" i="14"/>
  <c r="C3338" i="14"/>
  <c r="C3339" i="14"/>
  <c r="C3340" i="14"/>
  <c r="C3341" i="14"/>
  <c r="C3342" i="14"/>
  <c r="C3343" i="14"/>
  <c r="C3344" i="14"/>
  <c r="C3345" i="14"/>
  <c r="C3346" i="14"/>
  <c r="C3347" i="14"/>
  <c r="C3348" i="14"/>
  <c r="C3349" i="14"/>
  <c r="C3350" i="14"/>
  <c r="C3351" i="14"/>
  <c r="C3352" i="14"/>
  <c r="C3353" i="14"/>
  <c r="C3354" i="14"/>
  <c r="C3355" i="14"/>
  <c r="C3356" i="14"/>
  <c r="C3357" i="14"/>
  <c r="C3358" i="14"/>
  <c r="C3359" i="14"/>
  <c r="C3360" i="14"/>
  <c r="C3361" i="14"/>
  <c r="C3362" i="14"/>
  <c r="C3363" i="14"/>
  <c r="C3364" i="14"/>
  <c r="C3365" i="14"/>
  <c r="C3366" i="14"/>
  <c r="C3367" i="14"/>
  <c r="C3368" i="14"/>
  <c r="C3369" i="14"/>
  <c r="C3370" i="14"/>
  <c r="C3371" i="14"/>
  <c r="C3372" i="14"/>
  <c r="C3373" i="14"/>
  <c r="C3374" i="14"/>
  <c r="C3375" i="14"/>
  <c r="C3376" i="14"/>
  <c r="C3377" i="14"/>
  <c r="C3378" i="14"/>
  <c r="C3379" i="14"/>
  <c r="C3380" i="14"/>
  <c r="C3381" i="14"/>
  <c r="C3382" i="14"/>
  <c r="C3383" i="14"/>
  <c r="C3384" i="14"/>
  <c r="C3385" i="14"/>
  <c r="C3386" i="14"/>
  <c r="C3387" i="14"/>
  <c r="C3388" i="14"/>
  <c r="C3389" i="14"/>
  <c r="C3390" i="14"/>
  <c r="C3391" i="14"/>
  <c r="C3392" i="14"/>
  <c r="C3393" i="14"/>
  <c r="C3394" i="14"/>
  <c r="C3395" i="14"/>
  <c r="C3396" i="14"/>
  <c r="C3397" i="14"/>
  <c r="C3398" i="14"/>
  <c r="C3399" i="14"/>
  <c r="C3400" i="14"/>
  <c r="C3401" i="14"/>
  <c r="C3402" i="14"/>
  <c r="C3403" i="14"/>
  <c r="C3404" i="14"/>
  <c r="C3405" i="14"/>
  <c r="C3406" i="14"/>
  <c r="C3407" i="14"/>
  <c r="C3408" i="14"/>
  <c r="C3409" i="14"/>
  <c r="C3410" i="14"/>
  <c r="C3411" i="14"/>
  <c r="C3412" i="14"/>
  <c r="C3413" i="14"/>
  <c r="C3414" i="14"/>
  <c r="C3415" i="14"/>
  <c r="C3416" i="14"/>
  <c r="C3417" i="14"/>
  <c r="C3418" i="14"/>
  <c r="C3419" i="14"/>
  <c r="C3420" i="14"/>
  <c r="C3421" i="14"/>
  <c r="C3422" i="14"/>
  <c r="C3423" i="14"/>
  <c r="C3424" i="14"/>
  <c r="C3425" i="14"/>
  <c r="C3426" i="14"/>
  <c r="C3427" i="14"/>
  <c r="C3428" i="14"/>
  <c r="C3429" i="14"/>
  <c r="C3430" i="14"/>
  <c r="C3431" i="14"/>
  <c r="C3432" i="14"/>
  <c r="C3433" i="14"/>
  <c r="C3434" i="14"/>
  <c r="C3435" i="14"/>
  <c r="C3436" i="14"/>
  <c r="C3437" i="14"/>
  <c r="C3438" i="14"/>
  <c r="C3439" i="14"/>
  <c r="C3440" i="14"/>
  <c r="C3441" i="14"/>
  <c r="C3442" i="14"/>
  <c r="C3443" i="14"/>
  <c r="C3444" i="14"/>
  <c r="C3445" i="14"/>
  <c r="C3446" i="14"/>
  <c r="C3447" i="14"/>
  <c r="C3448" i="14"/>
  <c r="C3449" i="14"/>
  <c r="C3450" i="14"/>
  <c r="C3451" i="14"/>
  <c r="C3452" i="14"/>
  <c r="C3453" i="14"/>
  <c r="C3454" i="14"/>
  <c r="C3455" i="14"/>
  <c r="C3456" i="14"/>
  <c r="C3457" i="14"/>
  <c r="C3458" i="14"/>
  <c r="C3459" i="14"/>
  <c r="C3460" i="14"/>
  <c r="C3461" i="14"/>
  <c r="C3462" i="14"/>
  <c r="C3463" i="14"/>
  <c r="C3464" i="14"/>
  <c r="C3465" i="14"/>
  <c r="C3466" i="14"/>
  <c r="C3467" i="14"/>
  <c r="C3468" i="14"/>
  <c r="C3469" i="14"/>
  <c r="C3470" i="14"/>
  <c r="C3471" i="14"/>
  <c r="C3472" i="14"/>
  <c r="C3473" i="14"/>
  <c r="C3474" i="14"/>
  <c r="C3475" i="14"/>
  <c r="C3476" i="14"/>
  <c r="C3477" i="14"/>
  <c r="C3478" i="14"/>
  <c r="C3479" i="14"/>
  <c r="C3480" i="14"/>
  <c r="C3481" i="14"/>
  <c r="C3482" i="14"/>
  <c r="C3483" i="14"/>
  <c r="C3484" i="14"/>
  <c r="C3485" i="14"/>
  <c r="C3486" i="14"/>
  <c r="C3487" i="14"/>
  <c r="C3488" i="14"/>
  <c r="C3489" i="14"/>
  <c r="C3490" i="14"/>
  <c r="C3491" i="14"/>
  <c r="C3492" i="14"/>
  <c r="C3493" i="14"/>
  <c r="C3494" i="14"/>
  <c r="C3495" i="14"/>
  <c r="C3496" i="14"/>
  <c r="C3497" i="14"/>
  <c r="C3498" i="14"/>
  <c r="C3499" i="14"/>
  <c r="C3500" i="14"/>
  <c r="C3501" i="14"/>
  <c r="C3502" i="14"/>
  <c r="C3503" i="14"/>
  <c r="C3504" i="14"/>
  <c r="C3505" i="14"/>
  <c r="C3506" i="14"/>
  <c r="C3507" i="14"/>
  <c r="C3508" i="14"/>
  <c r="C3509" i="14"/>
  <c r="C3510" i="14"/>
  <c r="C3511" i="14"/>
  <c r="C3512" i="14"/>
  <c r="C3513" i="14"/>
  <c r="C3514" i="14"/>
  <c r="C3515" i="14"/>
  <c r="C3516" i="14"/>
  <c r="C3517" i="14"/>
  <c r="C3518" i="14"/>
  <c r="C3519" i="14"/>
  <c r="C3520" i="14"/>
  <c r="C3521" i="14"/>
  <c r="C3522" i="14"/>
  <c r="C3523" i="14"/>
  <c r="C3524" i="14"/>
  <c r="C3525" i="14"/>
  <c r="C3526" i="14"/>
  <c r="C3527" i="14"/>
  <c r="C3528" i="14"/>
  <c r="C3529" i="14"/>
  <c r="C3530" i="14"/>
  <c r="C3531" i="14"/>
  <c r="C3532" i="14"/>
  <c r="C3533" i="14"/>
  <c r="C3534" i="14"/>
  <c r="C3535" i="14"/>
  <c r="C3536" i="14"/>
  <c r="C3537" i="14"/>
  <c r="C3538" i="14"/>
  <c r="C3539" i="14"/>
  <c r="C3540" i="14"/>
  <c r="C3541" i="14"/>
  <c r="C3542" i="14"/>
  <c r="C3543" i="14"/>
  <c r="C3544" i="14"/>
  <c r="C3545" i="14"/>
  <c r="C3546" i="14"/>
  <c r="C3547" i="14"/>
  <c r="C3548" i="14"/>
  <c r="C3549" i="14"/>
  <c r="C3550" i="14"/>
  <c r="C3551" i="14"/>
  <c r="C3552" i="14"/>
  <c r="C3553" i="14"/>
  <c r="C3554" i="14"/>
  <c r="C3555" i="14"/>
  <c r="C3556" i="14"/>
  <c r="C3557" i="14"/>
  <c r="C3558" i="14"/>
  <c r="C3559" i="14"/>
  <c r="C3560" i="14"/>
  <c r="C3561" i="14"/>
  <c r="C3562" i="14"/>
  <c r="C3563" i="14"/>
  <c r="C3564" i="14"/>
  <c r="C3565" i="14"/>
  <c r="C3566" i="14"/>
  <c r="C3567" i="14"/>
  <c r="C3568" i="14"/>
  <c r="C3569" i="14"/>
  <c r="C3570" i="14"/>
  <c r="C3571" i="14"/>
  <c r="C3572" i="14"/>
  <c r="C3573" i="14"/>
  <c r="C3574" i="14"/>
  <c r="C3575" i="14"/>
  <c r="C3576" i="14"/>
  <c r="C3577" i="14"/>
  <c r="C3578" i="14"/>
  <c r="C3579" i="14"/>
  <c r="C3580" i="14"/>
  <c r="C3581" i="14"/>
  <c r="C3582" i="14"/>
  <c r="C3583" i="14"/>
  <c r="C3584" i="14"/>
  <c r="C3585" i="14"/>
  <c r="C3586" i="14"/>
  <c r="C3587" i="14"/>
  <c r="C3588" i="14"/>
  <c r="C3589" i="14"/>
  <c r="C3590" i="14"/>
  <c r="C3591" i="14"/>
  <c r="C3592" i="14"/>
  <c r="C3593" i="14"/>
  <c r="C3594" i="14"/>
  <c r="C3595" i="14"/>
  <c r="C3596" i="14"/>
  <c r="C3597" i="14"/>
  <c r="C3598" i="14"/>
  <c r="C3599" i="14"/>
  <c r="C3600" i="14"/>
  <c r="C3601" i="14"/>
  <c r="C3602" i="14"/>
  <c r="C3603" i="14"/>
  <c r="C3604" i="14"/>
  <c r="C3605" i="14"/>
  <c r="C3606" i="14"/>
  <c r="C3607" i="14"/>
  <c r="C3608" i="14"/>
  <c r="C3609" i="14"/>
  <c r="C3610" i="14"/>
  <c r="C3611" i="14"/>
  <c r="C3612" i="14"/>
  <c r="C3613" i="14"/>
  <c r="C3614" i="14"/>
  <c r="C3615" i="14"/>
  <c r="C3616" i="14"/>
  <c r="C3617" i="14"/>
  <c r="C3618" i="14"/>
  <c r="C3619" i="14"/>
  <c r="C3620" i="14"/>
  <c r="C3621" i="14"/>
  <c r="C3622" i="14"/>
  <c r="C3623" i="14"/>
  <c r="C3624" i="14"/>
  <c r="C3625" i="14"/>
  <c r="C3626" i="14"/>
  <c r="C3627" i="14"/>
  <c r="C3628" i="14"/>
  <c r="C3629" i="14"/>
  <c r="C3630" i="14"/>
  <c r="C3631" i="14"/>
  <c r="C3632" i="14"/>
  <c r="C3633" i="14"/>
  <c r="C3634" i="14"/>
  <c r="C3635" i="14"/>
  <c r="C3636" i="14"/>
  <c r="C3637" i="14"/>
  <c r="C3638" i="14"/>
  <c r="C3639" i="14"/>
  <c r="C3640" i="14"/>
  <c r="C3641" i="14"/>
  <c r="C3642" i="14"/>
  <c r="C3643" i="14"/>
  <c r="C3644" i="14"/>
  <c r="C3645" i="14"/>
  <c r="C3646" i="14"/>
  <c r="C3647" i="14"/>
  <c r="C3648" i="14"/>
  <c r="C3649" i="14"/>
  <c r="C3650" i="14"/>
  <c r="C3651" i="14"/>
  <c r="C3652" i="14"/>
  <c r="C3653" i="14"/>
  <c r="C3654" i="14"/>
  <c r="C3655" i="14"/>
  <c r="C3656" i="14"/>
  <c r="C3657" i="14"/>
  <c r="C3658" i="14"/>
  <c r="C3659" i="14"/>
  <c r="C3660" i="14"/>
  <c r="C3661" i="14"/>
  <c r="C3662" i="14"/>
  <c r="C3663" i="14"/>
  <c r="C3664" i="14"/>
  <c r="C3665" i="14"/>
  <c r="C3666" i="14"/>
  <c r="C3667" i="14"/>
  <c r="C3668" i="14"/>
  <c r="C3669" i="14"/>
  <c r="C3670" i="14"/>
  <c r="C3671" i="14"/>
  <c r="C3672" i="14"/>
  <c r="C3673" i="14"/>
  <c r="C3674" i="14"/>
  <c r="C3675" i="14"/>
  <c r="C3676" i="14"/>
  <c r="C3677" i="14"/>
  <c r="C3678" i="14"/>
  <c r="C3679" i="14"/>
  <c r="C3680" i="14"/>
  <c r="C3681" i="14"/>
  <c r="C3682" i="14"/>
  <c r="C3683" i="14"/>
  <c r="C3684" i="14"/>
  <c r="C3685" i="14"/>
  <c r="C3686" i="14"/>
  <c r="C3687" i="14"/>
  <c r="C3688" i="14"/>
  <c r="C3689" i="14"/>
  <c r="C3690" i="14"/>
  <c r="C3691" i="14"/>
  <c r="C3692" i="14"/>
  <c r="C3693" i="14"/>
  <c r="C3694" i="14"/>
  <c r="C3695" i="14"/>
  <c r="C3696" i="14"/>
  <c r="C3697" i="14"/>
  <c r="C3698" i="14"/>
  <c r="C3699" i="14"/>
  <c r="C3700" i="14"/>
  <c r="C3701" i="14"/>
  <c r="C3702" i="14"/>
  <c r="C3703" i="14"/>
  <c r="C3704" i="14"/>
  <c r="C3705" i="14"/>
  <c r="C3706" i="14"/>
  <c r="C3707" i="14"/>
  <c r="C3708" i="14"/>
  <c r="C3709" i="14"/>
  <c r="C3710" i="14"/>
  <c r="C3711" i="14"/>
  <c r="C3712" i="14"/>
  <c r="C3713" i="14"/>
  <c r="C3714" i="14"/>
  <c r="C3715" i="14"/>
  <c r="C3716" i="14"/>
  <c r="C3717" i="14"/>
  <c r="C3718" i="14"/>
  <c r="C3719" i="14"/>
  <c r="C3720" i="14"/>
  <c r="C3721" i="14"/>
  <c r="C3722" i="14"/>
  <c r="C3723" i="14"/>
  <c r="C3724" i="14"/>
  <c r="C3725" i="14"/>
  <c r="C3726" i="14"/>
  <c r="C3727" i="14"/>
  <c r="C3728" i="14"/>
  <c r="C3729" i="14"/>
  <c r="C3730" i="14"/>
  <c r="C3731" i="14"/>
  <c r="C3732" i="14"/>
  <c r="C3733" i="14"/>
  <c r="C3734" i="14"/>
  <c r="C3735" i="14"/>
  <c r="C3736" i="14"/>
  <c r="C3737" i="14"/>
  <c r="C3738" i="14"/>
  <c r="C3739" i="14"/>
  <c r="C3740" i="14"/>
  <c r="C3741" i="14"/>
  <c r="C3742" i="14"/>
  <c r="C3743" i="14"/>
  <c r="C3744" i="14"/>
  <c r="C3745" i="14"/>
  <c r="C3746" i="14"/>
  <c r="C3747" i="14"/>
  <c r="C3748" i="14"/>
  <c r="C3749" i="14"/>
  <c r="C3750" i="14"/>
  <c r="C3751" i="14"/>
  <c r="C3752" i="14"/>
  <c r="C3753" i="14"/>
  <c r="C3754" i="14"/>
  <c r="C3755" i="14"/>
  <c r="C3756" i="14"/>
  <c r="C3757" i="14"/>
  <c r="C3758" i="14"/>
  <c r="C3759" i="14"/>
  <c r="C3760" i="14"/>
  <c r="C3761" i="14"/>
  <c r="C3762" i="14"/>
  <c r="C3763" i="14"/>
  <c r="C3764" i="14"/>
  <c r="C3765" i="14"/>
  <c r="C3766" i="14"/>
  <c r="C3767" i="14"/>
  <c r="C3768" i="14"/>
  <c r="C3769" i="14"/>
  <c r="C3770" i="14"/>
  <c r="C3771" i="14"/>
  <c r="C3772" i="14"/>
  <c r="C3773" i="14"/>
  <c r="C3774" i="14"/>
  <c r="C3775" i="14"/>
  <c r="C3776" i="14"/>
  <c r="C3777" i="14"/>
  <c r="C3778" i="14"/>
  <c r="C3779" i="14"/>
  <c r="C3780" i="14"/>
  <c r="C3781" i="14"/>
  <c r="C3782" i="14"/>
  <c r="C3783" i="14"/>
  <c r="C3784" i="14"/>
  <c r="C3785" i="14"/>
  <c r="C3786" i="14"/>
  <c r="C3787" i="14"/>
  <c r="C3788" i="14"/>
  <c r="C3789" i="14"/>
  <c r="C3790" i="14"/>
  <c r="C3791" i="14"/>
  <c r="C3792" i="14"/>
  <c r="C3793" i="14"/>
  <c r="C3794" i="14"/>
  <c r="C3795" i="14"/>
  <c r="C3796" i="14"/>
  <c r="C3797" i="14"/>
  <c r="C3798" i="14"/>
  <c r="C3799" i="14"/>
  <c r="C3800" i="14"/>
  <c r="C3801" i="14"/>
  <c r="C3802" i="14"/>
  <c r="C3803" i="14"/>
  <c r="C3804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2" i="13"/>
  <c r="B3245" i="6" l="1" a="1"/>
  <c r="B3245" i="6" s="1"/>
  <c r="C3245" i="6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<sst xmlns="http://schemas.openxmlformats.org/spreadsheetml/2006/main" count="16317" uniqueCount="15827">
  <si>
    <t>Codigo SAP Sugerido</t>
  </si>
  <si>
    <t>Numero de Parte</t>
  </si>
  <si>
    <t>Descripcion en Castellano</t>
  </si>
  <si>
    <t>Descripcion de catálogo (idioma original)</t>
  </si>
  <si>
    <t>Grupo de artículos (Aplicación)</t>
  </si>
  <si>
    <t>División</t>
  </si>
  <si>
    <t>Grupo</t>
  </si>
  <si>
    <t>Inventariable</t>
  </si>
  <si>
    <t>Compra</t>
  </si>
  <si>
    <t>Venta</t>
  </si>
  <si>
    <t>Proveedor</t>
  </si>
  <si>
    <t>Unidad de Compra</t>
  </si>
  <si>
    <t>Items x unidad de compra</t>
  </si>
  <si>
    <t>Unidad de medida de empaque</t>
  </si>
  <si>
    <t>Cant. por unidad de empaque</t>
  </si>
  <si>
    <t>Unidad de Ventas</t>
  </si>
  <si>
    <t>Items x unidad de ventas</t>
  </si>
  <si>
    <t>MONEDA COMPRA</t>
  </si>
  <si>
    <t>precio de compra</t>
  </si>
  <si>
    <t>MONEDA VENTA</t>
  </si>
  <si>
    <t>precio de Venta</t>
  </si>
  <si>
    <t>CAPEX U OPEX</t>
  </si>
  <si>
    <t>MARCA</t>
  </si>
  <si>
    <t>Rubro</t>
  </si>
  <si>
    <t>CODIGO (MAX 25 CARACTERES)</t>
  </si>
  <si>
    <t>Descripción max 100 caract.</t>
  </si>
  <si>
    <t>Nombre Extranjero 100 caract.</t>
  </si>
  <si>
    <t>Grupo de Artículo</t>
  </si>
  <si>
    <t>Precio de Compra</t>
  </si>
  <si>
    <t>PVP COMPETITIVO EN EL MERCADO</t>
  </si>
  <si>
    <t>Núm. Catalogo Fabricante</t>
  </si>
  <si>
    <t>Peso en kg por unidad de compra</t>
  </si>
  <si>
    <t>Peso en Kg por unidad de Venta</t>
  </si>
  <si>
    <t>Capex /Opex</t>
  </si>
  <si>
    <t>EQUIPOS NECESITA ALISTAMIENTO O PREPARACION</t>
  </si>
  <si>
    <t>Grupo Base</t>
  </si>
  <si>
    <t>Subgrupo 1 (no obligatorio)</t>
  </si>
  <si>
    <t>RUBRO</t>
  </si>
  <si>
    <t>Centro de costo</t>
  </si>
  <si>
    <t>Clasificación</t>
  </si>
  <si>
    <t>Ing. De Producto</t>
  </si>
  <si>
    <t>Categoria JDE</t>
  </si>
  <si>
    <t>Subcategoria JDE</t>
  </si>
  <si>
    <t>Grupo de Categoria</t>
  </si>
  <si>
    <t>Total Grupo de Categoria</t>
  </si>
  <si>
    <t>Texto</t>
  </si>
  <si>
    <t>SI/NO</t>
  </si>
  <si>
    <t>Numero</t>
  </si>
  <si>
    <t>CAPEX/OPEX</t>
  </si>
  <si>
    <t>Capex/Opex</t>
  </si>
  <si>
    <t>Codigo SKU</t>
  </si>
  <si>
    <t>Peru</t>
  </si>
  <si>
    <t>Ecuador</t>
  </si>
  <si>
    <t>Tipo</t>
  </si>
  <si>
    <t>Descrip Esp</t>
  </si>
  <si>
    <t>Descrip Extranj</t>
  </si>
  <si>
    <t>Precio Compra</t>
  </si>
  <si>
    <t>Precio Venta</t>
  </si>
  <si>
    <t>Moneda Compra</t>
  </si>
  <si>
    <t>Moneda Venta</t>
  </si>
  <si>
    <t>Grupo de Articulos</t>
  </si>
  <si>
    <t>Numero de parte</t>
  </si>
  <si>
    <t>Marca</t>
  </si>
  <si>
    <t>SubGrupo</t>
  </si>
  <si>
    <t>Grupo Categoria</t>
  </si>
  <si>
    <t>Categoria</t>
  </si>
  <si>
    <t>SubCategoria</t>
  </si>
  <si>
    <t>SubSubCategoria</t>
  </si>
  <si>
    <t>Clase</t>
  </si>
  <si>
    <t>Division</t>
  </si>
  <si>
    <t>Validar compra</t>
  </si>
  <si>
    <t>Validar Venta</t>
  </si>
  <si>
    <t>Combobox</t>
  </si>
  <si>
    <t>numero</t>
  </si>
  <si>
    <t>Si/No</t>
  </si>
  <si>
    <t>Plantilla Final</t>
  </si>
  <si>
    <t>Aplicación</t>
  </si>
  <si>
    <t>Total Grupo Categoria</t>
  </si>
  <si>
    <t>S_Grupo</t>
  </si>
  <si>
    <t>S_Categoría (col 20)</t>
  </si>
  <si>
    <t>Descripcion
P_Aplicación</t>
  </si>
  <si>
    <t>Descripción
P_Categoría</t>
  </si>
  <si>
    <t>Descripción
P_SubCategoría</t>
  </si>
  <si>
    <t>Unidad de inventario</t>
  </si>
  <si>
    <t>Rotacion o Clasificacion Pareto</t>
  </si>
  <si>
    <t>Número</t>
  </si>
  <si>
    <t>Nombre de grupo</t>
  </si>
  <si>
    <t>ACTIVOS FIJOS</t>
  </si>
  <si>
    <t>ALQUILER</t>
  </si>
  <si>
    <t>AUTOMATIZACION CNTRL</t>
  </si>
  <si>
    <t>ENSAMBLES</t>
  </si>
  <si>
    <t>ESTACIONES SERVICIO</t>
  </si>
  <si>
    <t>GEN Y TRN POTENC</t>
  </si>
  <si>
    <t>GENERACION DE AIRE</t>
  </si>
  <si>
    <t>GENERACION DE VAPOR</t>
  </si>
  <si>
    <t>GENERICOS</t>
  </si>
  <si>
    <t>LUBRICANTES</t>
  </si>
  <si>
    <t>MATERIAL HANDLING</t>
  </si>
  <si>
    <t>MOVIMIENTO FLUIDOS</t>
  </si>
  <si>
    <t>SERVICIO ADMINISTRAT</t>
  </si>
  <si>
    <t>SERVICIO TECNICO</t>
  </si>
  <si>
    <t>SUMINISTRO OFICINA</t>
  </si>
  <si>
    <t>Código</t>
  </si>
  <si>
    <t>Nombre del fabricante</t>
  </si>
  <si>
    <t>WAYNE</t>
  </si>
  <si>
    <t>CIMTEK</t>
  </si>
  <si>
    <t>COLOR KUT</t>
  </si>
  <si>
    <t>IRPCO</t>
  </si>
  <si>
    <t>SERAPHIN</t>
  </si>
  <si>
    <t>OPW</t>
  </si>
  <si>
    <t>FFS</t>
  </si>
  <si>
    <t>WHITEWAY</t>
  </si>
  <si>
    <t>HUSKY</t>
  </si>
  <si>
    <t>FILL-RITE</t>
  </si>
  <si>
    <t>RED JACKET</t>
  </si>
  <si>
    <t>DURO</t>
  </si>
  <si>
    <t>DOOSAN</t>
  </si>
  <si>
    <t>F.G. WILSON</t>
  </si>
  <si>
    <t>AKSA</t>
  </si>
  <si>
    <t>SPACE</t>
  </si>
  <si>
    <t>JET</t>
  </si>
  <si>
    <t>OTC</t>
  </si>
  <si>
    <t>ALFA LAVAL</t>
  </si>
  <si>
    <t>MAX LUBE</t>
  </si>
  <si>
    <t>RAASM</t>
  </si>
  <si>
    <t>S/M</t>
  </si>
  <si>
    <t>CABLESA</t>
  </si>
  <si>
    <t>INGERSOLL RAND</t>
  </si>
  <si>
    <t>FACOM</t>
  </si>
  <si>
    <t>INGENEUMATICA SAS</t>
  </si>
  <si>
    <t>CULLIGAN</t>
  </si>
  <si>
    <t>SPIRAX SARCO</t>
  </si>
  <si>
    <t>OWENS</t>
  </si>
  <si>
    <t>CLEAVER BROOKS</t>
  </si>
  <si>
    <t>CALORCOL</t>
  </si>
  <si>
    <t>MAGNESITA</t>
  </si>
  <si>
    <t>EXIDE</t>
  </si>
  <si>
    <t>HYSTER</t>
  </si>
  <si>
    <t>JLG</t>
  </si>
  <si>
    <t>PADLEY &amp; VENABLES</t>
  </si>
  <si>
    <t>XYLEM GOULDS</t>
  </si>
  <si>
    <t>REMEX MEXICO</t>
  </si>
  <si>
    <t>TOTAL</t>
  </si>
  <si>
    <t>SHELL</t>
  </si>
  <si>
    <t>SCHNEIDER ELECTRIC</t>
  </si>
  <si>
    <t>GENERAL ELECTRIC</t>
  </si>
  <si>
    <t>BALDOR</t>
  </si>
  <si>
    <t>HOFFMAN</t>
  </si>
  <si>
    <t>CROUSE HINDS</t>
  </si>
  <si>
    <t>PEDROLLO</t>
  </si>
  <si>
    <t>BOBCAT</t>
  </si>
  <si>
    <t>ITT BORNEMANN</t>
  </si>
  <si>
    <t>DODGE</t>
  </si>
  <si>
    <t>SOLIDEAL</t>
  </si>
  <si>
    <t>ITT GOULDS</t>
  </si>
  <si>
    <t>NEPTUNE</t>
  </si>
  <si>
    <t>ALLEN BRADLEY</t>
  </si>
  <si>
    <t>APPLETON</t>
  </si>
  <si>
    <t>SULZER</t>
  </si>
  <si>
    <t>AQUAVAL</t>
  </si>
  <si>
    <t>ASCO</t>
  </si>
  <si>
    <t>ATLAS COPCO</t>
  </si>
  <si>
    <t>BADGER METER</t>
  </si>
  <si>
    <t>BRAY</t>
  </si>
  <si>
    <t>BRIGGS</t>
  </si>
  <si>
    <t>BUSSMANN</t>
  </si>
  <si>
    <t>CASCADE</t>
  </si>
  <si>
    <t>CHESTERTON</t>
  </si>
  <si>
    <t>CLA-VAL</t>
  </si>
  <si>
    <t>CRANE</t>
  </si>
  <si>
    <t>CRC</t>
  </si>
  <si>
    <t>DESBORDES</t>
  </si>
  <si>
    <t>DIXON</t>
  </si>
  <si>
    <t>EMERSON</t>
  </si>
  <si>
    <t>ENAR</t>
  </si>
  <si>
    <t>ENVIRON</t>
  </si>
  <si>
    <t>ERECOS</t>
  </si>
  <si>
    <t>EZ FLO</t>
  </si>
  <si>
    <t>F&amp;W</t>
  </si>
  <si>
    <t>FAG</t>
  </si>
  <si>
    <t>FEPETRO</t>
  </si>
  <si>
    <t>FIBERGLASS</t>
  </si>
  <si>
    <t>FINI</t>
  </si>
  <si>
    <t>FPP</t>
  </si>
  <si>
    <t>FRANKLIN ELECTRIC</t>
  </si>
  <si>
    <t>FURUKAWA FRD</t>
  </si>
  <si>
    <t>GENEBRE</t>
  </si>
  <si>
    <t>GEORGE NIKIFOROV</t>
  </si>
  <si>
    <t>GNB</t>
  </si>
  <si>
    <t>GOODYEAR</t>
  </si>
  <si>
    <t>GOODWAY</t>
  </si>
  <si>
    <t>HANGCHA</t>
  </si>
  <si>
    <t>HIDROMAC</t>
  </si>
  <si>
    <t>KENDALL</t>
  </si>
  <si>
    <t>KUNKLE</t>
  </si>
  <si>
    <t>LEROY SOMER</t>
  </si>
  <si>
    <t>LITTLEFUSE</t>
  </si>
  <si>
    <t>LMI</t>
  </si>
  <si>
    <t>MAX LIFT</t>
  </si>
  <si>
    <t>MICRO</t>
  </si>
  <si>
    <t>MTE</t>
  </si>
  <si>
    <t>MUELLER</t>
  </si>
  <si>
    <t>NEWAY</t>
  </si>
  <si>
    <t>NIBCO</t>
  </si>
  <si>
    <t>N-TRON</t>
  </si>
  <si>
    <t>NUOVA FIMA</t>
  </si>
  <si>
    <t>PANDUIT</t>
  </si>
  <si>
    <t>PATTERSON</t>
  </si>
  <si>
    <t>PEARL</t>
  </si>
  <si>
    <t>PERLITEMP</t>
  </si>
  <si>
    <t>POWER PALLET</t>
  </si>
  <si>
    <t>PROSOFT</t>
  </si>
  <si>
    <t>PROTO</t>
  </si>
  <si>
    <t>PTK</t>
  </si>
  <si>
    <t>RELIANCE</t>
  </si>
  <si>
    <t>ROTOPLAS</t>
  </si>
  <si>
    <t>SEEPEX</t>
  </si>
  <si>
    <t>SIMMONS</t>
  </si>
  <si>
    <t>SKF</t>
  </si>
  <si>
    <t>SLANT FIN</t>
  </si>
  <si>
    <t>SOLA/HEAVY DUTY</t>
  </si>
  <si>
    <t>SQUARE D</t>
  </si>
  <si>
    <t>STANLEY</t>
  </si>
  <si>
    <t>TSUBAKI</t>
  </si>
  <si>
    <t>TUPY</t>
  </si>
  <si>
    <t>TYCO</t>
  </si>
  <si>
    <t>ULTRAFILTER</t>
  </si>
  <si>
    <t>WEG</t>
  </si>
  <si>
    <t>WILDEN</t>
  </si>
  <si>
    <t>YORK SHIPLEY</t>
  </si>
  <si>
    <t>ETERNITY TECHNOLOGIES</t>
  </si>
  <si>
    <t>TVH</t>
  </si>
  <si>
    <t>SERVICIOS</t>
  </si>
  <si>
    <t>YALE</t>
  </si>
  <si>
    <t>TNT</t>
  </si>
  <si>
    <t>OSRAM</t>
  </si>
  <si>
    <t>NIULI</t>
  </si>
  <si>
    <t>AIREXPRESS</t>
  </si>
  <si>
    <t>PARKER</t>
  </si>
  <si>
    <t>TUTHILL</t>
  </si>
  <si>
    <t>SAUR</t>
  </si>
  <si>
    <t>ECOM</t>
  </si>
  <si>
    <t>TROJAN</t>
  </si>
  <si>
    <t>CRETECHNOLOGY</t>
  </si>
  <si>
    <t>SUPERIOR</t>
  </si>
  <si>
    <t>ADVANCE</t>
  </si>
  <si>
    <t>TITAN</t>
  </si>
  <si>
    <t>ARO</t>
  </si>
  <si>
    <t>POWER FIRST</t>
  </si>
  <si>
    <t>BOSCH</t>
  </si>
  <si>
    <t>MARKSELL</t>
  </si>
  <si>
    <t>TECNICAUCHOS</t>
  </si>
  <si>
    <t>TM PEDANE</t>
  </si>
  <si>
    <t>BRADY</t>
  </si>
  <si>
    <t>VIYILANT</t>
  </si>
  <si>
    <t>VP INSTRUMENTS</t>
  </si>
  <si>
    <t>LOCAL</t>
  </si>
  <si>
    <t>EVAPCO</t>
  </si>
  <si>
    <t>ROYAL PURPLE</t>
  </si>
  <si>
    <t>INDUSTRIAL AIR</t>
  </si>
  <si>
    <t>SHOPVAC</t>
  </si>
  <si>
    <t>ANNOVI REVERBERI</t>
  </si>
  <si>
    <t>BOSSINI</t>
  </si>
  <si>
    <t>VESTIL</t>
  </si>
  <si>
    <t>BALDWIN</t>
  </si>
  <si>
    <t>FLEETGUARD</t>
  </si>
  <si>
    <t>AMARILLO GEAR</t>
  </si>
  <si>
    <t>C.G.</t>
  </si>
  <si>
    <t>CATERPILLAR</t>
  </si>
  <si>
    <t>DONSSON</t>
  </si>
  <si>
    <t>WIX</t>
  </si>
  <si>
    <t>TIMKEN</t>
  </si>
  <si>
    <t>BOBCAT EU</t>
  </si>
  <si>
    <t>SAMSON</t>
  </si>
  <si>
    <t>MAXIMAL</t>
  </si>
  <si>
    <t>ABOX</t>
  </si>
  <si>
    <t>VAREM</t>
  </si>
  <si>
    <t>AO SMITH</t>
  </si>
  <si>
    <t>EVERLASTING</t>
  </si>
  <si>
    <t>DIXSEN</t>
  </si>
  <si>
    <t>AR BLUE CLEAN</t>
  </si>
  <si>
    <t>ECO SMART</t>
  </si>
  <si>
    <t>VOGEL</t>
  </si>
  <si>
    <t>BELDEN</t>
  </si>
  <si>
    <t>CAPRARI</t>
  </si>
  <si>
    <t>ARISTON</t>
  </si>
  <si>
    <t>DAB</t>
  </si>
  <si>
    <t>LOWARA</t>
  </si>
  <si>
    <t>MAC 3</t>
  </si>
  <si>
    <t>MAC 5</t>
  </si>
  <si>
    <t>ELITE-INDUSTRIAL AIR</t>
  </si>
  <si>
    <t>MTD</t>
  </si>
  <si>
    <t>SWEISS</t>
  </si>
  <si>
    <t>CAMSCO</t>
  </si>
  <si>
    <t>TPLINK</t>
  </si>
  <si>
    <t>ENDRESS</t>
  </si>
  <si>
    <t>Q-PUMPS</t>
  </si>
  <si>
    <t>VARIOS</t>
  </si>
  <si>
    <t>NUMA TALON</t>
  </si>
  <si>
    <t>MILTON ROY</t>
  </si>
  <si>
    <t>GOULDS PUMPS</t>
  </si>
  <si>
    <t>DUCSON</t>
  </si>
  <si>
    <t>CONTINENTAL</t>
  </si>
  <si>
    <t>TVS</t>
  </si>
  <si>
    <t>HELBERT</t>
  </si>
  <si>
    <t>DEKA</t>
  </si>
  <si>
    <t>HAWKER</t>
  </si>
  <si>
    <t>ZOELLER</t>
  </si>
  <si>
    <t>NOV</t>
  </si>
  <si>
    <t>BAUMER</t>
  </si>
  <si>
    <t>HERCULES</t>
  </si>
  <si>
    <t>RPG</t>
  </si>
  <si>
    <t>Código SN</t>
  </si>
  <si>
    <t>Nombre SN</t>
  </si>
  <si>
    <t>P0000000000</t>
  </si>
  <si>
    <t>BADGER METER, INC</t>
  </si>
  <si>
    <t>P0000000000012</t>
  </si>
  <si>
    <t>GENERAL ELECTRIC COMPANY</t>
  </si>
  <si>
    <t>P0000000000013</t>
  </si>
  <si>
    <t>GE INTELLIGENT</t>
  </si>
  <si>
    <t>P0000000000014</t>
  </si>
  <si>
    <t>GE INSTRUMENTS</t>
  </si>
  <si>
    <t>P0000000000100</t>
  </si>
  <si>
    <t>BELECH USA INC</t>
  </si>
  <si>
    <t>P0000000000101</t>
  </si>
  <si>
    <t>AVAL POR PAGAR</t>
  </si>
  <si>
    <t>P0000000000102</t>
  </si>
  <si>
    <t>CASCADE CORPORATION</t>
  </si>
  <si>
    <t>P0000000000103</t>
  </si>
  <si>
    <t>CCI POR PAGAR</t>
  </si>
  <si>
    <t>P0000000011332</t>
  </si>
  <si>
    <t>XYLEM INC.</t>
  </si>
  <si>
    <t>P0000000011335</t>
  </si>
  <si>
    <t>CULLIGAN INTERNATIONAL</t>
  </si>
  <si>
    <t>P0000000011336</t>
  </si>
  <si>
    <t>P0000000011350</t>
  </si>
  <si>
    <t>ITT GOULDS PUMPS INC.</t>
  </si>
  <si>
    <t>P0000000011351</t>
  </si>
  <si>
    <t>WAYNE INDUSTRIA E COMERCIO LTDA.</t>
  </si>
  <si>
    <t>P0000000011373</t>
  </si>
  <si>
    <t>DONALDSON S.A. DE C.V.</t>
  </si>
  <si>
    <t>P0000000011378</t>
  </si>
  <si>
    <t>TUTHILL TRANSFER SYSTEMS</t>
  </si>
  <si>
    <t>P0000000011388</t>
  </si>
  <si>
    <t>PADLEY &amp; VENABLES LTD.</t>
  </si>
  <si>
    <t>P0000000011432</t>
  </si>
  <si>
    <t>OPW FUELING COMPONENTS</t>
  </si>
  <si>
    <t>P0000000011437</t>
  </si>
  <si>
    <t>DURO MANUFACTURING INC</t>
  </si>
  <si>
    <t>P0000000011442</t>
  </si>
  <si>
    <t>HOCKMAN-LEWIS LIMITED</t>
  </si>
  <si>
    <t>P0000000011593</t>
  </si>
  <si>
    <t>RED LION CONTROLS</t>
  </si>
  <si>
    <t>P0000000011884</t>
  </si>
  <si>
    <t>SPIRAX SARCO S.A.</t>
  </si>
  <si>
    <t>P0000000011973</t>
  </si>
  <si>
    <t>KOLOR KUT PRODUCTS COMPANY, LTD</t>
  </si>
  <si>
    <t>P0000000011983</t>
  </si>
  <si>
    <t>FRANKLIN IN FUELING SYSTEMS</t>
  </si>
  <si>
    <t>P0000000012584</t>
  </si>
  <si>
    <t>ALL TRANS CARGO</t>
  </si>
  <si>
    <t>P0000000050001</t>
  </si>
  <si>
    <t>PROSOFT TECHNOLOGY INC.</t>
  </si>
  <si>
    <t>P0000000152584</t>
  </si>
  <si>
    <t>POWERFIRST TECHNOLOGY COMPANY LIMITED</t>
  </si>
  <si>
    <t>P0000000285993</t>
  </si>
  <si>
    <t>BETANCOURT RODRIGUEZ LUIS FABRICIO</t>
  </si>
  <si>
    <t>P0000000X13333</t>
  </si>
  <si>
    <t>GLOBAL STORAGE EQUIPMENT MANUFACTURER LI</t>
  </si>
  <si>
    <t>P000000J114359</t>
  </si>
  <si>
    <t>SAFE SWISS CLOUD AG</t>
  </si>
  <si>
    <t>P000007789689</t>
  </si>
  <si>
    <t>SCHOFIELD CONSULTING LTDA</t>
  </si>
  <si>
    <t>P0000160890029</t>
  </si>
  <si>
    <t>SOCIEDAD COMERCIAL LA LLAVE S.A.</t>
  </si>
  <si>
    <t>P0000230552730</t>
  </si>
  <si>
    <t>EXIDE TECHNOLOGY (GNB INDUSTRIAL POWER)</t>
  </si>
  <si>
    <t>P0000251199382</t>
  </si>
  <si>
    <t>JLG INDUSTRIES</t>
  </si>
  <si>
    <t>P0000262080885</t>
  </si>
  <si>
    <t>NEPTUNE CHEMICAL PUMP COMPANY</t>
  </si>
  <si>
    <t>P0000264142870</t>
  </si>
  <si>
    <t>LUSA SUPPLIER LLC</t>
  </si>
  <si>
    <t>P0000271287211</t>
  </si>
  <si>
    <t>NEWAY VALVE</t>
  </si>
  <si>
    <t>P0000391900496</t>
  </si>
  <si>
    <t>CLEAVER-BROOKS INC</t>
  </si>
  <si>
    <t>P0000411886273</t>
  </si>
  <si>
    <t>HOFFMAN ENCLOSURES INC</t>
  </si>
  <si>
    <t>P0000452554495</t>
  </si>
  <si>
    <t>SULZER PUMPS SOLUTIONS (US) INC</t>
  </si>
  <si>
    <t>P0000592020174</t>
  </si>
  <si>
    <t>K.V. MARK CORPORATION</t>
  </si>
  <si>
    <t>P0000650204151</t>
  </si>
  <si>
    <t>IBERICA TRADING INC.</t>
  </si>
  <si>
    <t>P0000820578672</t>
  </si>
  <si>
    <t>GLOBAL LIGHT COMPANY, LLC</t>
  </si>
  <si>
    <t>P0000830345759</t>
  </si>
  <si>
    <t>WILDEN PUMP &amp; ENGINEERING, LLC</t>
  </si>
  <si>
    <t>P0000930160700</t>
  </si>
  <si>
    <t>HYSTER COMPANY</t>
  </si>
  <si>
    <t>P0000XXXX25697</t>
  </si>
  <si>
    <t>ECOCHILLERS CORPORATION, S.A. DE C.V.</t>
  </si>
  <si>
    <t>P0001218140254</t>
  </si>
  <si>
    <t>DOOSAN BOBCAT KOREA CO., LTD.</t>
  </si>
  <si>
    <t>P0001751680446</t>
  </si>
  <si>
    <t>TM PEDANE SRL</t>
  </si>
  <si>
    <t>P0002118642792</t>
  </si>
  <si>
    <t>GOULDS PUMPS CO LTD</t>
  </si>
  <si>
    <t>P0002213160449</t>
  </si>
  <si>
    <t>MKS EUROPE SRL</t>
  </si>
  <si>
    <t>P0008110220609</t>
  </si>
  <si>
    <t>P0008110344800</t>
  </si>
  <si>
    <t>CALORCOL S.A.S</t>
  </si>
  <si>
    <t>P0008300903150</t>
  </si>
  <si>
    <t>GRUPO SPIRA SAS</t>
  </si>
  <si>
    <t>P0008903118751</t>
  </si>
  <si>
    <t>SCHNEIDER ELECTRIC DE COLOMBIA S.A.</t>
  </si>
  <si>
    <t>P0009001725296</t>
  </si>
  <si>
    <t>ROLLUPCONSULTING</t>
  </si>
  <si>
    <t>P0009004295972</t>
  </si>
  <si>
    <t>SALES AND OPERATIONS TEAM S.A.S.</t>
  </si>
  <si>
    <t>P0009004301513</t>
  </si>
  <si>
    <t>COOPER INDUSTRIES COLOMBIA S.A.S.</t>
  </si>
  <si>
    <t>P0009004427094</t>
  </si>
  <si>
    <t>BRAY CONTROLS ANDINA LTDA</t>
  </si>
  <si>
    <t>P0009006663577</t>
  </si>
  <si>
    <t>PROYECTO MENTE S.A.S.</t>
  </si>
  <si>
    <t>P000IE6369511N</t>
  </si>
  <si>
    <t>INGERSOLL-RAND INTERNATIONAL LTD.</t>
  </si>
  <si>
    <t>P000X232648049</t>
  </si>
  <si>
    <t>SIMPLY RELIABLE POWER INC</t>
  </si>
  <si>
    <t>P0020160479290</t>
  </si>
  <si>
    <t>GOULDS PUMPS INC SUCURSAL DEL PERU</t>
  </si>
  <si>
    <t>P0020503382742</t>
  </si>
  <si>
    <t>LA LLAVE S A</t>
  </si>
  <si>
    <t>P0030598019998</t>
  </si>
  <si>
    <t>BOMBAS BORNEMANN S.R.L.</t>
  </si>
  <si>
    <t>P00DE186998072</t>
  </si>
  <si>
    <t>ITT BORNEMANN GMBH</t>
  </si>
  <si>
    <t>P00GB243188267</t>
  </si>
  <si>
    <t>CRANE FLUID SYSTEMS</t>
  </si>
  <si>
    <t>P0100177211001</t>
  </si>
  <si>
    <t>AUQUILLA LUCERO HORTENCIA LIBIA</t>
  </si>
  <si>
    <t>P0100409176001</t>
  </si>
  <si>
    <t>ALVEAR BARZALLO MIGUEL EUGENIO</t>
  </si>
  <si>
    <t>P0100425925001</t>
  </si>
  <si>
    <t>CALLE CALLE JAIME GUSTAVO</t>
  </si>
  <si>
    <t>P0100814656001</t>
  </si>
  <si>
    <t>DOLORES ELOIZA VIDAL CORONEL</t>
  </si>
  <si>
    <t>P0100846690001</t>
  </si>
  <si>
    <t>PULLA JUSTINA ENCARNACION</t>
  </si>
  <si>
    <t>P0101003846001</t>
  </si>
  <si>
    <t>CAMPOVERDE MACHUCA BRAULIO HERMEL</t>
  </si>
  <si>
    <t>P0101034502001</t>
  </si>
  <si>
    <t>SANCHEZ ESPINOZA EUGENIO EFREN</t>
  </si>
  <si>
    <t>P0101158905001</t>
  </si>
  <si>
    <t>DAVALOS LANDIVAR CATALINA EULALIA</t>
  </si>
  <si>
    <t>P0101337566001</t>
  </si>
  <si>
    <t>ARIAS VICUÑA NARCISA DE JESUS</t>
  </si>
  <si>
    <t>P0101504074001</t>
  </si>
  <si>
    <t>MATUTEW TAPIA FLORINDA</t>
  </si>
  <si>
    <t>P0101730836001</t>
  </si>
  <si>
    <t>LOPEZ MAZA ILDA ROSA</t>
  </si>
  <si>
    <t>P0101791507001</t>
  </si>
  <si>
    <t>VINTIMILLA VINTIMILLA FELIPE BENIGNO</t>
  </si>
  <si>
    <t>P0101848703001</t>
  </si>
  <si>
    <t>QUITO VELECELA GLADYS EULALIA</t>
  </si>
  <si>
    <t>P0101900256001</t>
  </si>
  <si>
    <t>ESTRELLA AGUILAR MARIA LORENA</t>
  </si>
  <si>
    <t>P0101941755001</t>
  </si>
  <si>
    <t>CUEVA MOSCOSO PEDRO ANDRES</t>
  </si>
  <si>
    <t>P0102061009001</t>
  </si>
  <si>
    <t>CARRASCO MUÑOZ JAVIER GUIDO</t>
  </si>
  <si>
    <t>P0102068079001</t>
  </si>
  <si>
    <t>FLORES BARROS SANDRA CATALINA</t>
  </si>
  <si>
    <t>P0102126851001</t>
  </si>
  <si>
    <t>PALACIOS BARRERA ROSARIO CATALINA</t>
  </si>
  <si>
    <t>P0102168572001</t>
  </si>
  <si>
    <t>ARIZAG BERMEO IRENE ALEXANDRA</t>
  </si>
  <si>
    <t>P0102187747001</t>
  </si>
  <si>
    <t>ANDRADE MOLINA PABLO MARCELO</t>
  </si>
  <si>
    <t>P0102220845001</t>
  </si>
  <si>
    <t>TAPIA REINO DANIEL ANGEL</t>
  </si>
  <si>
    <t>P0102224797</t>
  </si>
  <si>
    <t>PACHECO GUAMAN DIEGO GUILLERMO</t>
  </si>
  <si>
    <t>P0102233830001</t>
  </si>
  <si>
    <t>CARRASCO TINOCO DORIAN ESTEBAN</t>
  </si>
  <si>
    <t>P0102281557001</t>
  </si>
  <si>
    <t>DAMIAN</t>
  </si>
  <si>
    <t>P0102289790001</t>
  </si>
  <si>
    <t>SALINAS LUNA JULIO AURELIO</t>
  </si>
  <si>
    <t>P0102305190001</t>
  </si>
  <si>
    <t>JARAMILLO GUACHICHULLCA BERTHA MARIANA</t>
  </si>
  <si>
    <t>P0102392792001</t>
  </si>
  <si>
    <t>CARABAJO FERNANDEZ MARIA DE LOURDES</t>
  </si>
  <si>
    <t>P0102421435001</t>
  </si>
  <si>
    <t>ROMO ALLAUCA NORMA DEL ROCIO</t>
  </si>
  <si>
    <t>P0102565348001</t>
  </si>
  <si>
    <t>TORAL GUERRERO JAVIER ANTONIO</t>
  </si>
  <si>
    <t>P0102593811001</t>
  </si>
  <si>
    <t>CHACHA DURAN GEOVANNY MAURICIO</t>
  </si>
  <si>
    <t>P0102595295001</t>
  </si>
  <si>
    <t>VALLEJO PINTADO VICTOR CLAUDIO</t>
  </si>
  <si>
    <t>P0102608288001</t>
  </si>
  <si>
    <t>CARRASCO PEREZ MARIA DE CAMEN</t>
  </si>
  <si>
    <t>P0102609864001</t>
  </si>
  <si>
    <t>ARGUDO COBOS SANDRA ELIZABETH</t>
  </si>
  <si>
    <t>P0102636008001</t>
  </si>
  <si>
    <t>ERRAEZ RAMON ANGEL TARQUINO</t>
  </si>
  <si>
    <t>P0102685872001</t>
  </si>
  <si>
    <t>JARAMILLO AGUILAR JUAN CRISTOBAL</t>
  </si>
  <si>
    <t>P0102712411001</t>
  </si>
  <si>
    <t>AVILA GUZMAN JUSTO PATRICIO</t>
  </si>
  <si>
    <t>P0102730868001</t>
  </si>
  <si>
    <t>MARCA ONCE ANA ELENA</t>
  </si>
  <si>
    <t>P0102745148001</t>
  </si>
  <si>
    <t>GUAMAN ALVAREZ SEGUNDO SERGIO</t>
  </si>
  <si>
    <t>P0102758182001</t>
  </si>
  <si>
    <t>TENEMA MENDIETA AUGUSTO -</t>
  </si>
  <si>
    <t>P0102825304001</t>
  </si>
  <si>
    <t>VIDAL TIRANO MAURICIO ESTEBAN</t>
  </si>
  <si>
    <t>P0102834538001</t>
  </si>
  <si>
    <t>CHABLAY LANDY JOSE ALEJANDRO</t>
  </si>
  <si>
    <t>P0102863081</t>
  </si>
  <si>
    <t>PERALTA YUNGA MANUEL EMILIANO</t>
  </si>
  <si>
    <t>P0102944170001</t>
  </si>
  <si>
    <t>NIVICELA LOJA JOSE ALEJO</t>
  </si>
  <si>
    <t>P0102955002001</t>
  </si>
  <si>
    <t>PULGARIN MUEVECELA LUZ ESPERANZA</t>
  </si>
  <si>
    <t>P0103088613001</t>
  </si>
  <si>
    <t>GONZALEZ CORONEL DANNY JOSE</t>
  </si>
  <si>
    <t>P0103254496001</t>
  </si>
  <si>
    <t>MOROCHO SAGBAY BLANCA FLOR</t>
  </si>
  <si>
    <t>P0103308854001</t>
  </si>
  <si>
    <t>AMOROSO UGALDE MARIA FERNANDA</t>
  </si>
  <si>
    <t>P0103458212001</t>
  </si>
  <si>
    <t>SALGADO CARDOSO MARIA JOSE</t>
  </si>
  <si>
    <t>P0103467189001</t>
  </si>
  <si>
    <t>GUAMAN FAJARDO CLEVER IVAN</t>
  </si>
  <si>
    <t>P0103547816001</t>
  </si>
  <si>
    <t>LOPEZ BAUTISTA JUAN DIEGO</t>
  </si>
  <si>
    <t>P0103737243001</t>
  </si>
  <si>
    <t>VIDAL SOLIS RUTH CECILIA</t>
  </si>
  <si>
    <t>P0103779021001</t>
  </si>
  <si>
    <t>RAMON CORTE CARLOS ALBERTO</t>
  </si>
  <si>
    <t>P0103819801001</t>
  </si>
  <si>
    <t>GUANUCHI MOROCHO GLORIA MERCEDES</t>
  </si>
  <si>
    <t>P0103860763001</t>
  </si>
  <si>
    <t>ZUÑA LEON CRISTIAN ROBINSON</t>
  </si>
  <si>
    <t>P0103949525001</t>
  </si>
  <si>
    <t>MONTERO BERMEO FELIPE RODRIGO</t>
  </si>
  <si>
    <t>P0103967535001</t>
  </si>
  <si>
    <t>ESPINOZA FAREZ OLGER RODRIGO</t>
  </si>
  <si>
    <t>P0103967550001</t>
  </si>
  <si>
    <t>GALARZA FAREZ HECTOR RAMIRO</t>
  </si>
  <si>
    <t>P0104159322001</t>
  </si>
  <si>
    <t>PEREZ PICERNO VINICIO JAVIER</t>
  </si>
  <si>
    <t>P0104211313001</t>
  </si>
  <si>
    <t>BERMEJO LOZADO JULIO XAVIER</t>
  </si>
  <si>
    <t>P0104211818001</t>
  </si>
  <si>
    <t>GUAMAN CULLQUIPUMA JOSE LUIS</t>
  </si>
  <si>
    <t>P0104263744001</t>
  </si>
  <si>
    <t>MOGROVIEJO CALLE MAYRA DANIELA</t>
  </si>
  <si>
    <t>P0104274915001</t>
  </si>
  <si>
    <t>PRADO OCHOA FABIAN WILFRIDO</t>
  </si>
  <si>
    <t>P0104494380001</t>
  </si>
  <si>
    <t>GALINDO ORELLANA ISABEL MARGARITA</t>
  </si>
  <si>
    <t>P0104595731001</t>
  </si>
  <si>
    <t>CABRERA URUCHIMA JESSICA ELIZABETH</t>
  </si>
  <si>
    <t>P0104653407001</t>
  </si>
  <si>
    <t>PEÑALOZA CRISTINA MARIA</t>
  </si>
  <si>
    <t>P0104710892001</t>
  </si>
  <si>
    <t>CHACON CHACON MARIA FERNANDA</t>
  </si>
  <si>
    <t>P0104733944001</t>
  </si>
  <si>
    <t>TOLEDO PACHECO JOSE FERNANDO</t>
  </si>
  <si>
    <t>P0104743745001</t>
  </si>
  <si>
    <t>FREIRE QUIZHPE KLEVER ADRIAN</t>
  </si>
  <si>
    <t>P0104761861001</t>
  </si>
  <si>
    <t>MIRANDA CHUNI DIEGO ARMANDO</t>
  </si>
  <si>
    <t>P0104900758001</t>
  </si>
  <si>
    <t>LOGROÑO CEVALLOS ZOILA ALEJANDRIA</t>
  </si>
  <si>
    <t>P0104904164001</t>
  </si>
  <si>
    <t>LLUVISACA ASTUDILLO ANA DEL ROCIO</t>
  </si>
  <si>
    <t>P0104931704001</t>
  </si>
  <si>
    <t>LLORET DELGADO GUSTAVO ANDRES</t>
  </si>
  <si>
    <t>P0105309934001</t>
  </si>
  <si>
    <t>LEON BERNAL TANIA ELIZABETH</t>
  </si>
  <si>
    <t>P0105661995001</t>
  </si>
  <si>
    <t>GUARTAN AYORA ISSAC FIDEL</t>
  </si>
  <si>
    <t>P0105672059001</t>
  </si>
  <si>
    <t>ZARATE CARABAJO CHRISTIAN FABRICIO</t>
  </si>
  <si>
    <t>P0105730790001</t>
  </si>
  <si>
    <t>ILLESCAS SANMARTIN ISABEL ANTHONELLA</t>
  </si>
  <si>
    <t>P0105896468001</t>
  </si>
  <si>
    <t>VALLEJO PERALTA LUZMILA CARMITA</t>
  </si>
  <si>
    <t>P0106043011001</t>
  </si>
  <si>
    <t>CHUQUI CHUQUI MARIA FLORINDA</t>
  </si>
  <si>
    <t>P0106188626001</t>
  </si>
  <si>
    <t>CABRERA PATIÑO WILLIAM IVAN</t>
  </si>
  <si>
    <t>P0106234974001</t>
  </si>
  <si>
    <t>CHACON RUBIO MELIDA SUSANA</t>
  </si>
  <si>
    <t>P0106382096001</t>
  </si>
  <si>
    <t>BRABO PEÑALOZA JOHNNATHAN SANTIAGO</t>
  </si>
  <si>
    <t>P0106600448001</t>
  </si>
  <si>
    <t>FERNANDEZ CASTILLO JEFFERSON STEVEN</t>
  </si>
  <si>
    <t>P0106782170001</t>
  </si>
  <si>
    <t>BERMEO ARBITO ANA BEATRIZ</t>
  </si>
  <si>
    <t>P0136006570001</t>
  </si>
  <si>
    <t>EMPRESA PUBLICA DE ADMINISTRACION VIAL</t>
  </si>
  <si>
    <t>P0151726270001</t>
  </si>
  <si>
    <t>SALCEDO ORTIZ RUBEN R</t>
  </si>
  <si>
    <t>P01523090353</t>
  </si>
  <si>
    <t>ANNOVI REVERBERI SPA</t>
  </si>
  <si>
    <t>P0160000270001</t>
  </si>
  <si>
    <t>GAD MUNICIPAL DEL CANTON CUENCA</t>
  </si>
  <si>
    <t>P0160047900001</t>
  </si>
  <si>
    <t>EMPRESA PUBLICA MUNICIPAL DE ASEO DE CUENCA EMAC - EP</t>
  </si>
  <si>
    <t>P0160050020001</t>
  </si>
  <si>
    <t>EMPRESA PUBLICA MUNICIPAL DE TELECOMUNICACIONES, AGUA POTABLE, ALCANTARILLADO Y SANEAMIENTO DE CUENC</t>
  </si>
  <si>
    <t>P0190001628001</t>
  </si>
  <si>
    <t>AUSTRAL</t>
  </si>
  <si>
    <t>P0190002152001</t>
  </si>
  <si>
    <t>HOTEL CRESPO C.A.</t>
  </si>
  <si>
    <t>P0190003299001</t>
  </si>
  <si>
    <t>PASAMANERIA S.A.</t>
  </si>
  <si>
    <t>P0190003809001</t>
  </si>
  <si>
    <t>EMPRESA ELECTRICA REGIONAL CENTRO SUR CA</t>
  </si>
  <si>
    <t>P0190007251001</t>
  </si>
  <si>
    <t>COOPERATIVA TRANSPORTES EXPRES</t>
  </si>
  <si>
    <t>P0190018911001</t>
  </si>
  <si>
    <t>TURISMO ORIENTAL COOPERATIVO TRANSPORTE</t>
  </si>
  <si>
    <t>P0190031969001</t>
  </si>
  <si>
    <t>COOPERATIVA DE TRANSPORTES AZUAY</t>
  </si>
  <si>
    <t>P0190056651001</t>
  </si>
  <si>
    <t>SUPER TAXIS CUENCA</t>
  </si>
  <si>
    <t>P0190073998001</t>
  </si>
  <si>
    <t>SUPER SEMERIA</t>
  </si>
  <si>
    <t>P0190085376001</t>
  </si>
  <si>
    <t>CUENCAORO HOTELERA CUENCA S.A.</t>
  </si>
  <si>
    <t>P0190101398001</t>
  </si>
  <si>
    <t>SUMIN SUMINISTROS INDUSTRIALES C LTDA.</t>
  </si>
  <si>
    <t>P0190151611001</t>
  </si>
  <si>
    <t>CONTROL AUTOMATICO Y EQUIPOS CIA. LTDA.</t>
  </si>
  <si>
    <t>P0190153274001</t>
  </si>
  <si>
    <t>CAMARA DE COMERCIO DE CUENCA</t>
  </si>
  <si>
    <t>P0190307859001</t>
  </si>
  <si>
    <t>MODASA S.A.</t>
  </si>
  <si>
    <t>P0190317951001</t>
  </si>
  <si>
    <t>PABLO GUILLEN CORDOVA CIA. LTDA.</t>
  </si>
  <si>
    <t>P0190318931001</t>
  </si>
  <si>
    <t>MACROPARTES CIA. LTDA.</t>
  </si>
  <si>
    <t>P0190326071001</t>
  </si>
  <si>
    <t>COMBUSTER S.A.</t>
  </si>
  <si>
    <t>P0190330982001</t>
  </si>
  <si>
    <t>TINAMU TOURS OPERADOR CIA LETD</t>
  </si>
  <si>
    <t>P0190343928001</t>
  </si>
  <si>
    <t>ITALDELI</t>
  </si>
  <si>
    <t>P0190347621001</t>
  </si>
  <si>
    <t>OPERAZUAYTUR CIA LTDA</t>
  </si>
  <si>
    <t>P0190352420001</t>
  </si>
  <si>
    <t>AUSTRO PRONTO S.A.</t>
  </si>
  <si>
    <t>P0190356280001</t>
  </si>
  <si>
    <t>ZONA REFRESCANTE ZONAFRES CIA</t>
  </si>
  <si>
    <t>P0190360059001</t>
  </si>
  <si>
    <t>ELITETOURS DEL AUSTRO CIA LTDA</t>
  </si>
  <si>
    <t>P0190361993001</t>
  </si>
  <si>
    <t>EMPRESA DE TRANSPORTES OCCIDEN</t>
  </si>
  <si>
    <t>P0190372006001</t>
  </si>
  <si>
    <t>TRANS GRUAS QUINTUÑA CIA LTDA</t>
  </si>
  <si>
    <t>P0190402584001</t>
  </si>
  <si>
    <t>HOTEL RESTAURANT D´MARIO SHD MARIO CIA. LTDA</t>
  </si>
  <si>
    <t>P0190420469001</t>
  </si>
  <si>
    <t>CIA. LTDA GOZARTE DEL CAFE</t>
  </si>
  <si>
    <t>P0190429733001</t>
  </si>
  <si>
    <t>TRASNPORTE PULLAN SUCRE S.A.</t>
  </si>
  <si>
    <t>P0190446352001</t>
  </si>
  <si>
    <t>LA HERRADURA EXPRESS</t>
  </si>
  <si>
    <t>P0190474690001</t>
  </si>
  <si>
    <t>MULTISERVICIOSPATIÑO S.A.</t>
  </si>
  <si>
    <t>P01DE186998072</t>
  </si>
  <si>
    <t>ITT BORNEMANN GMBH (US)</t>
  </si>
  <si>
    <t>P0200327005001</t>
  </si>
  <si>
    <t>SANTACRUZ SANTACRUZ RAUL ALBERTO</t>
  </si>
  <si>
    <t>P0200431799001</t>
  </si>
  <si>
    <t>BARRAGAN NARANJO REGULO RIGOBERTO</t>
  </si>
  <si>
    <t>P0200656106001</t>
  </si>
  <si>
    <t>MONAR BONILLA LIRA EUGENIA</t>
  </si>
  <si>
    <t>P0200671139001</t>
  </si>
  <si>
    <t>CARDENAS LORENCES RAUL EDUARDO</t>
  </si>
  <si>
    <t>P0200858967001</t>
  </si>
  <si>
    <t>BARRAGAN NARANJO GERARDO BOANERGES</t>
  </si>
  <si>
    <t>P0201008737001</t>
  </si>
  <si>
    <t>CUÑEZ YUQUILEMA AMADO JOSE</t>
  </si>
  <si>
    <t>P0201174141001</t>
  </si>
  <si>
    <t>MONTOYA ZURITA CARLOS FERNANDO</t>
  </si>
  <si>
    <t>P0201208832001</t>
  </si>
  <si>
    <t>VARGAS LOMBEIDA NELLY JACQUELIN</t>
  </si>
  <si>
    <t>P0201388717001</t>
  </si>
  <si>
    <t>CAMBO CAMBO LUIS ESTUARDO</t>
  </si>
  <si>
    <t>P0201399417001</t>
  </si>
  <si>
    <t>CHIMBORAZO CHIMBORAZO CARLOS ULPIANO</t>
  </si>
  <si>
    <t>P0201448362001</t>
  </si>
  <si>
    <t>MORA ARMIJO WILSON OSWALDO</t>
  </si>
  <si>
    <t>P0201598398001</t>
  </si>
  <si>
    <t>NARANJO NARANJO JENNY CARMITA</t>
  </si>
  <si>
    <t>P0201728789001</t>
  </si>
  <si>
    <t>AMANTA QUILLIGANA EDWIN RENE</t>
  </si>
  <si>
    <t>P0201956372001</t>
  </si>
  <si>
    <t>QUINALOA LUMBI CARLOS JONNY</t>
  </si>
  <si>
    <t>P0202255394001</t>
  </si>
  <si>
    <t>MONAR SALTOS EDUARDO MARCELO</t>
  </si>
  <si>
    <t>P0300331766001</t>
  </si>
  <si>
    <t>AVENDAÑO MUÑOZ MARIANITA NICOLASA</t>
  </si>
  <si>
    <t>P0300393477001</t>
  </si>
  <si>
    <t>AVILA ALVARADO EDGAR GERMAN</t>
  </si>
  <si>
    <t>P0300439627001</t>
  </si>
  <si>
    <t>CASTANIER GONZALEZ DIEGO GASTON</t>
  </si>
  <si>
    <t>P0300481892001</t>
  </si>
  <si>
    <t>BERMEO CALLE ROSA MARIA</t>
  </si>
  <si>
    <t>P0300499498001</t>
  </si>
  <si>
    <t>PIÑA MACANCELA LUIS ENRIQUE</t>
  </si>
  <si>
    <t>P0300748357001</t>
  </si>
  <si>
    <t>GUZMAN MALDONADO NARCISA ETERJINE</t>
  </si>
  <si>
    <t>P0300759057001</t>
  </si>
  <si>
    <t>SUMBA MEJIA ANGEL QUERUBIN</t>
  </si>
  <si>
    <t>P0300963816001</t>
  </si>
  <si>
    <t>URGILES FONSECA NESTOR GONZALO</t>
  </si>
  <si>
    <t>P0301064739001</t>
  </si>
  <si>
    <t>MOREJON ENCALADA SEVERO HUMBERTO</t>
  </si>
  <si>
    <t>P0301320511001</t>
  </si>
  <si>
    <t>ROMERO LEON BLANCA ESTHER</t>
  </si>
  <si>
    <t>P0301579199001</t>
  </si>
  <si>
    <t>ZUÑA ARGUDO EDWIN EDUARDO</t>
  </si>
  <si>
    <t>P0301590345001</t>
  </si>
  <si>
    <t>ARMIJOS MALDONADO SANTIAGO XAVIER</t>
  </si>
  <si>
    <t>P0301627691001</t>
  </si>
  <si>
    <t>HUANGA HUANGA VICENTE ARMANDO</t>
  </si>
  <si>
    <t>P0301804076001</t>
  </si>
  <si>
    <t>FERNANDEZ NAVOS NELSO EDUARDO</t>
  </si>
  <si>
    <t>P0301965562001</t>
  </si>
  <si>
    <t>ROMERO SILVA FELIX ANTONIO</t>
  </si>
  <si>
    <t>P0302150891001</t>
  </si>
  <si>
    <t>GUAMAN CELA JUAN MANUEL</t>
  </si>
  <si>
    <t>P0302228499001</t>
  </si>
  <si>
    <t>QUISHPI LLIVICOTA MARIA DEL ROCIO</t>
  </si>
  <si>
    <t>P0302521844001</t>
  </si>
  <si>
    <t>PIZA QUINTANA DENESIS THAIRY</t>
  </si>
  <si>
    <t>P0302665021001</t>
  </si>
  <si>
    <t>MUÑOZ ORTEGA GABRIELA FERNANDA</t>
  </si>
  <si>
    <t>P0302953211</t>
  </si>
  <si>
    <t>BAUTISTA LUNA DANIEL ALEXANDER</t>
  </si>
  <si>
    <t>P0391007594001</t>
  </si>
  <si>
    <t>GASOLINERA SAN ANTONIO</t>
  </si>
  <si>
    <t>P0391021112001</t>
  </si>
  <si>
    <t>ESTACION DE SERVICIO CUMBRE ANDINA JJRF CIA LTDA</t>
  </si>
  <si>
    <t>P0391021171001</t>
  </si>
  <si>
    <t>TOURCAB S.A</t>
  </si>
  <si>
    <t>P0400230058001</t>
  </si>
  <si>
    <t>ESCOBAR HUAQUERAIN ROSA MATILDE</t>
  </si>
  <si>
    <t>P0400292900001</t>
  </si>
  <si>
    <t>PEREIRA LOPEZ CLARA ELISA</t>
  </si>
  <si>
    <t>P0400415212001</t>
  </si>
  <si>
    <t>GARCIA LOPEZ VICTOR ALONSO</t>
  </si>
  <si>
    <t>P0400438198001</t>
  </si>
  <si>
    <t>ESCOBAR CUAICAL JOSE MANUEL</t>
  </si>
  <si>
    <t>P0400644829001</t>
  </si>
  <si>
    <t>OBANDO RECALDE CARLOS MANUEL</t>
  </si>
  <si>
    <t>P0400691374001</t>
  </si>
  <si>
    <t>VILLARRUEL BAEZ MIGUEL ALFONSO</t>
  </si>
  <si>
    <t>P0400697116001</t>
  </si>
  <si>
    <t>E/S YAHUARCOCHA</t>
  </si>
  <si>
    <t>P0400774436001</t>
  </si>
  <si>
    <t>QUESPAZ CUARAN MAGDALENA MARIA</t>
  </si>
  <si>
    <t>P0400800736001</t>
  </si>
  <si>
    <t>RUIZ CORAL MARIANA DE JESUS</t>
  </si>
  <si>
    <t>P0400933180001</t>
  </si>
  <si>
    <t>SOLA COELLO URSULA IVANOVA</t>
  </si>
  <si>
    <t>P0401021258001</t>
  </si>
  <si>
    <t>ERAZO TUZ DANIEL HERNAN</t>
  </si>
  <si>
    <t>P0401023320001</t>
  </si>
  <si>
    <t>ORMAZA TAPIA MONICA ALEXANDRA</t>
  </si>
  <si>
    <t>P0401107792001</t>
  </si>
  <si>
    <t>NAVARRETE BERNAL MERCEDES ELENA</t>
  </si>
  <si>
    <t>P0401183454001</t>
  </si>
  <si>
    <t>CUAMACAS VALENZUELA JAVIER EDUARDO</t>
  </si>
  <si>
    <t>P0401194386001</t>
  </si>
  <si>
    <t>ORBE SANTACRUZ HECTOR ANIBAL</t>
  </si>
  <si>
    <t>P0401213871001</t>
  </si>
  <si>
    <t>MEJIA VILLA DIANA ELIZABETH</t>
  </si>
  <si>
    <t>P0401239256</t>
  </si>
  <si>
    <t>GUERRON BOLANOS SYNDY GABRIELA</t>
  </si>
  <si>
    <t>P0401239256001</t>
  </si>
  <si>
    <t>P0401317490001</t>
  </si>
  <si>
    <t>CHAMORRO CARDENAS JORGE WASHINGTON</t>
  </si>
  <si>
    <t>P0401376702001</t>
  </si>
  <si>
    <t>LUZON PUSDA RUTH MAYRA</t>
  </si>
  <si>
    <t>P0401502265001</t>
  </si>
  <si>
    <t>arciniega Garcia ligia Susana</t>
  </si>
  <si>
    <t>P0401615588</t>
  </si>
  <si>
    <t>PORTILLA SANTILLAN MANUEL TARQUINO</t>
  </si>
  <si>
    <t>P0401761580</t>
  </si>
  <si>
    <t>CHICAIZA YAR EUSEVIO OCTAVIO</t>
  </si>
  <si>
    <t>P0401761580001</t>
  </si>
  <si>
    <t>P0401879309001</t>
  </si>
  <si>
    <t>IÑEGUEZ MERINO JESSICA BRIGGITH</t>
  </si>
  <si>
    <t>P040824 IX3</t>
  </si>
  <si>
    <t>PROYECTO ALPHA CONSULTORIA,S.A. DE C.V.</t>
  </si>
  <si>
    <t>P0483723200023</t>
  </si>
  <si>
    <t>Activia Sistemas Ltda.</t>
  </si>
  <si>
    <t>P0490042431001</t>
  </si>
  <si>
    <t>ADUANA Y COMERCIO EXTERIOR DEL NORTE ADUANOR CIA. LTDA.</t>
  </si>
  <si>
    <t>P0500017983001</t>
  </si>
  <si>
    <t>SARABIA ALVAREZ FAUSTO EMILIO</t>
  </si>
  <si>
    <t>P0500062179001</t>
  </si>
  <si>
    <t>CALLE AGUILAR JOSE ROGOBERTO</t>
  </si>
  <si>
    <t>P0500103486001</t>
  </si>
  <si>
    <t>CANAS SALAZAR SARA MARIA</t>
  </si>
  <si>
    <t>P0500446083001</t>
  </si>
  <si>
    <t>PALACIOS PUCO ABEL FAUSTO</t>
  </si>
  <si>
    <t>P0500474507001</t>
  </si>
  <si>
    <t>CHIRIBOGA RIVERA SEGUNDO ARSECIO</t>
  </si>
  <si>
    <t>P0500709837001</t>
  </si>
  <si>
    <t>VEGA VALENCIA OSWALDO MIGUEL</t>
  </si>
  <si>
    <t>P0500775689001</t>
  </si>
  <si>
    <t>PINCHA TIGSE ANGEL GUSTAVO</t>
  </si>
  <si>
    <t>P0500799812001</t>
  </si>
  <si>
    <t>JEREZ GARZON VICTOR REINALDO</t>
  </si>
  <si>
    <t>P0501054753001</t>
  </si>
  <si>
    <t>HUILCAMAIGUA DIAZ LUZ AURORA</t>
  </si>
  <si>
    <t>P0501059430001</t>
  </si>
  <si>
    <t>VILLACIS RENJIFO LUIS ANTONIO</t>
  </si>
  <si>
    <t>P0501166854001</t>
  </si>
  <si>
    <t>MEJIA LISINTUÑA LUIS ANIBAL</t>
  </si>
  <si>
    <t>P0501189179001</t>
  </si>
  <si>
    <t>MORETA - MARIA EMPERATRIZ</t>
  </si>
  <si>
    <t>P0501198402</t>
  </si>
  <si>
    <t>CALERO ESCOBAR PABLO AGUSTIN</t>
  </si>
  <si>
    <t>P0501216592001</t>
  </si>
  <si>
    <t>ORBEA TAPIA RENE ALBERTO</t>
  </si>
  <si>
    <t>P0501293443001</t>
  </si>
  <si>
    <t>MORENO MENA CARMEN ELIZABETH</t>
  </si>
  <si>
    <t>P0501316020001</t>
  </si>
  <si>
    <t>CORTEZ NAVAS AIDA GENOVEVA</t>
  </si>
  <si>
    <t>P0501344212001</t>
  </si>
  <si>
    <t>BANDA BUSTILLOS MARCO FERNANDO</t>
  </si>
  <si>
    <t>P0501509111001</t>
  </si>
  <si>
    <t>LLAULLI TENORIO LUIS ALFREDO</t>
  </si>
  <si>
    <t>P0501539027001</t>
  </si>
  <si>
    <t>BALSECA TAPIA AMELIA VIOLETA</t>
  </si>
  <si>
    <t>P0501606701001</t>
  </si>
  <si>
    <t>GUANOLUISA VELASCO MARIA MAGDALENA</t>
  </si>
  <si>
    <t>P0501625032001</t>
  </si>
  <si>
    <t>VIRACOCHA TOAPANTA MARIA TARJELIA</t>
  </si>
  <si>
    <t>P0501969901001</t>
  </si>
  <si>
    <t>CHICAIZA TOAPANTA MARIA AGUSTINA</t>
  </si>
  <si>
    <t>P0501976880001</t>
  </si>
  <si>
    <t>FONSECA FONSECA CELSO BOLIVAR</t>
  </si>
  <si>
    <t>P0502015613001</t>
  </si>
  <si>
    <t>LEON ESPIN VILMA MERCEDES</t>
  </si>
  <si>
    <t>P0502032576001</t>
  </si>
  <si>
    <t>PACHECO MOYA VALERIA ZORAYDA</t>
  </si>
  <si>
    <t>P0502039738001</t>
  </si>
  <si>
    <t>PALMA SALAZAR AMPARITO DEL ROCIO</t>
  </si>
  <si>
    <t>P0502049216001</t>
  </si>
  <si>
    <t>VINOCUNGA LLANO MARIA GLORIA</t>
  </si>
  <si>
    <t>P0502050537001</t>
  </si>
  <si>
    <t>CATOTA DIAZ EVA MARINA</t>
  </si>
  <si>
    <t>P0502060353001</t>
  </si>
  <si>
    <t>SIGCHA VILLACIS SALOMON OLMEDO</t>
  </si>
  <si>
    <t>P0502101181001</t>
  </si>
  <si>
    <t>CUEVAS MOLINA CARLOS RENE</t>
  </si>
  <si>
    <t>P0502167976001</t>
  </si>
  <si>
    <t>GORDILLO COBA ANITA ALEXANDRA</t>
  </si>
  <si>
    <t>P0502261118001</t>
  </si>
  <si>
    <t>RUIZ PACHECO NELSON MESIAS</t>
  </si>
  <si>
    <t>P0502273733001</t>
  </si>
  <si>
    <t>BARRAGAN ACUÑA JESSYCA DANIELA</t>
  </si>
  <si>
    <t>P0502332208001</t>
  </si>
  <si>
    <t>REINOSO TONATO SIXTO ABELARDO</t>
  </si>
  <si>
    <t>P0502418577001</t>
  </si>
  <si>
    <t>RODRIGUEZ VEINTIMILLA NANCY PATRICIA</t>
  </si>
  <si>
    <t>P0502431398001</t>
  </si>
  <si>
    <t>CORREA OCANA WILSON GEOVANNY</t>
  </si>
  <si>
    <t>P0502443302001</t>
  </si>
  <si>
    <t>MORALES ALBAN RAFAEL EDUARDO</t>
  </si>
  <si>
    <t>P0502566953001</t>
  </si>
  <si>
    <t>LLANO CHANGO GUADALUPE ERNESTINA</t>
  </si>
  <si>
    <t>P0502642952001</t>
  </si>
  <si>
    <t>GRANJA ROBAYO JANETH ALEXANDRA</t>
  </si>
  <si>
    <t>P0502752462001</t>
  </si>
  <si>
    <t>CRUZ LAMAR RODRIGO ROBERTO</t>
  </si>
  <si>
    <t>P0502786262001</t>
  </si>
  <si>
    <t>JACHO JAMI ROSA MATILDE</t>
  </si>
  <si>
    <t>P0502849458001</t>
  </si>
  <si>
    <t>LANDETA VIRACOCHA MARIA FERNANDA</t>
  </si>
  <si>
    <t>P0503068298001</t>
  </si>
  <si>
    <t>FLORES CUMBAJIN SONIA ALEXANDRA</t>
  </si>
  <si>
    <t>P0503258485001</t>
  </si>
  <si>
    <t>HERRERA VIZUETE VICTOR RAUL</t>
  </si>
  <si>
    <t>P0503402224001</t>
  </si>
  <si>
    <t>MORENO CALVACHE JENNY LORENA</t>
  </si>
  <si>
    <t>P0503806887001</t>
  </si>
  <si>
    <t>TONATO T MERCEDES CECILIA</t>
  </si>
  <si>
    <t>P0503934549001</t>
  </si>
  <si>
    <t>PRUNA MOLINA EDWIN ROBERTO</t>
  </si>
  <si>
    <t>P0504208042001</t>
  </si>
  <si>
    <t>LISINTUÑA YUGSI NATALY VERONICA</t>
  </si>
  <si>
    <t>P0591700162001</t>
  </si>
  <si>
    <t>P&amp; S</t>
  </si>
  <si>
    <t>P0591713914001</t>
  </si>
  <si>
    <t>P&amp;S EDS</t>
  </si>
  <si>
    <t>P0591723197001</t>
  </si>
  <si>
    <t>GASOLINERA SILVA</t>
  </si>
  <si>
    <t>P0591723448001</t>
  </si>
  <si>
    <t>DISTRIBUIDORA DE COMBUSTIBLE DISGASCOTOPAXI</t>
  </si>
  <si>
    <t>P0591724126001</t>
  </si>
  <si>
    <t>FERRETOTAL DISFERRI</t>
  </si>
  <si>
    <t>P0591736809001</t>
  </si>
  <si>
    <t>GAS SUCRE</t>
  </si>
  <si>
    <t>P0591742108001</t>
  </si>
  <si>
    <t>GASFIME .</t>
  </si>
  <si>
    <t>P0600121404001</t>
  </si>
  <si>
    <t>ROMO BUSTOS ALFREDO WASHINGTON</t>
  </si>
  <si>
    <t>P0600290589001</t>
  </si>
  <si>
    <t>ORTIZ MUNOZ JOSE LUIS</t>
  </si>
  <si>
    <t>P0600486435001</t>
  </si>
  <si>
    <t>CARRASCO GUSQUI SEGUNDO SANTOS</t>
  </si>
  <si>
    <t>P0600590848001</t>
  </si>
  <si>
    <t>ZABALA VALENCIA BENIGNA CASILDA</t>
  </si>
  <si>
    <t>P0600724439001</t>
  </si>
  <si>
    <t>CASTILLO ROBALINO VICTOR HUGO</t>
  </si>
  <si>
    <t>P0600810063001</t>
  </si>
  <si>
    <t>CALDERON CALDERON ARTURO GUALBERTO</t>
  </si>
  <si>
    <t>P0601008535001</t>
  </si>
  <si>
    <t>ABARCA TRUJILLO SANTIAGO HERIBERTO</t>
  </si>
  <si>
    <t>P0601019532001</t>
  </si>
  <si>
    <t>PAUCAR CASTILLO JOSE LUCAS</t>
  </si>
  <si>
    <t>P0601164205001</t>
  </si>
  <si>
    <t>GALARRAGA RAMOS CESAR GUSTAVO</t>
  </si>
  <si>
    <t>P0601197908001</t>
  </si>
  <si>
    <t>JARA ARIAS GENOVEVA ROSARIO</t>
  </si>
  <si>
    <t>P0601282346001</t>
  </si>
  <si>
    <t>GUALOTO JUNA MARIA ASUNCION</t>
  </si>
  <si>
    <t>P0601393135001</t>
  </si>
  <si>
    <t>ZAMBRANO TORRES MARTHA BEATRIZ</t>
  </si>
  <si>
    <t>P0601403785001</t>
  </si>
  <si>
    <t>ZAMBRANO COBA MARIA LUZMINA</t>
  </si>
  <si>
    <t>P0601564123001</t>
  </si>
  <si>
    <t>RUIZ JARA JAIME PATRICIO</t>
  </si>
  <si>
    <t>P0601632474001</t>
  </si>
  <si>
    <t>ESTACION DE SERVICIO PARADA SANTO DOMINGO</t>
  </si>
  <si>
    <t>P0601735533001</t>
  </si>
  <si>
    <t>UQUILLAS PEREZ YOLANDA IVELIA</t>
  </si>
  <si>
    <t>P0601775224001</t>
  </si>
  <si>
    <t>VALLEJO VIZUETA LUIS HERNAN</t>
  </si>
  <si>
    <t>P0601806748001</t>
  </si>
  <si>
    <t>SALCAN VENEGAS FANNY JUDITH</t>
  </si>
  <si>
    <t>P0601811458001</t>
  </si>
  <si>
    <t>BUENAÑO GUILCAPI WASHINGTON MARCO</t>
  </si>
  <si>
    <t>P0601878143001</t>
  </si>
  <si>
    <t>VILLACIS TRUJILLO ELSA INES</t>
  </si>
  <si>
    <t>P0601889918001</t>
  </si>
  <si>
    <t>CUADRADO LATORRE MILTON BERNARDO</t>
  </si>
  <si>
    <t>P0601959117001</t>
  </si>
  <si>
    <t>SORIA RODRIGUEZ DIEGO VICENTE</t>
  </si>
  <si>
    <t>P0601967763001</t>
  </si>
  <si>
    <t>GRIJALVA ALVARACIN ELIZABETH VIVIANA</t>
  </si>
  <si>
    <t>P0601974843001</t>
  </si>
  <si>
    <t>CARGUACUNDO ORTEGA SEGUNDO MARCELO</t>
  </si>
  <si>
    <t>P0602007734001</t>
  </si>
  <si>
    <t>RODRIGUEZ CHAVEZ ESTHELA GUILLERMINA</t>
  </si>
  <si>
    <t>P0602040974001</t>
  </si>
  <si>
    <t>VALLEJO SALGUERO SILVANA DEL ROCIO</t>
  </si>
  <si>
    <t>P0602055303001</t>
  </si>
  <si>
    <t>CARPIO HERRERA JIMMY PATRICIO</t>
  </si>
  <si>
    <t>P0602109027001</t>
  </si>
  <si>
    <t>CORONEL TAPIA LAURA ELVIRA</t>
  </si>
  <si>
    <t>P0602353914001</t>
  </si>
  <si>
    <t>SILVA SILVA FAUSTO EDUARDO</t>
  </si>
  <si>
    <t>P0602365116001</t>
  </si>
  <si>
    <t>HORNADOS ANITA HORNADOS ANITA</t>
  </si>
  <si>
    <t>P0602494106001</t>
  </si>
  <si>
    <t>CABEZAS PULGAR MARCIA ELENA</t>
  </si>
  <si>
    <t>P0602522898001</t>
  </si>
  <si>
    <t>ALCOSER SATIAN POLIDORO</t>
  </si>
  <si>
    <t>P0602620056001</t>
  </si>
  <si>
    <t>VIMOS GAGÑAY SILVIA GIMENA</t>
  </si>
  <si>
    <t>P0602639031001</t>
  </si>
  <si>
    <t>CHANGO VIMOS JORGE EDUARDO</t>
  </si>
  <si>
    <t>P0602692980001</t>
  </si>
  <si>
    <t>AYALA BARRENO MARCIA DEL PILAR</t>
  </si>
  <si>
    <t>P0602754467001</t>
  </si>
  <si>
    <t>YAULEMA TORRES JUAN PABLO</t>
  </si>
  <si>
    <t>P0602767964001</t>
  </si>
  <si>
    <t>BUENAÑO URQUIZO LAURA ELIZABETH</t>
  </si>
  <si>
    <t>P0602997983001</t>
  </si>
  <si>
    <t>QUINDE GONZALES CUMANDA DE LOS DOLORES</t>
  </si>
  <si>
    <t>P0603010646001</t>
  </si>
  <si>
    <t>TAPIA TORRES GUILENE NARCISA</t>
  </si>
  <si>
    <t>P0603136250001</t>
  </si>
  <si>
    <t>VILLAFUERTE AREVALO ANA CECILIA</t>
  </si>
  <si>
    <t>P0603163783001</t>
  </si>
  <si>
    <t>RIVERA BEJARANO MONICA PATRICIA</t>
  </si>
  <si>
    <t>P0603168147001</t>
  </si>
  <si>
    <t>VISTIN GUILCAPI VERONICA SUSANA</t>
  </si>
  <si>
    <t>P0603263492001</t>
  </si>
  <si>
    <t>HERMOSA PULGAR MARY FERNANDA</t>
  </si>
  <si>
    <t>P0603329608001</t>
  </si>
  <si>
    <t>YUPA</t>
  </si>
  <si>
    <t>P0603370990001</t>
  </si>
  <si>
    <t>COLCHA DELGADO ROSA MAGADALENA</t>
  </si>
  <si>
    <t>P0603579970001</t>
  </si>
  <si>
    <t>RON SANTACRUZ MAYRA ELIZABETH</t>
  </si>
  <si>
    <t>P0603719592001</t>
  </si>
  <si>
    <t>JIMENEZ SAN PEDRO GRACIELA DEL ROCIO</t>
  </si>
  <si>
    <t>P0603753997001</t>
  </si>
  <si>
    <t>MAZA CAMAS JIMMY ALEXANDER</t>
  </si>
  <si>
    <t>P0603826884001</t>
  </si>
  <si>
    <t>SANCHEZ GADVAY HERNAN ALFREDO</t>
  </si>
  <si>
    <t>P0604020461001</t>
  </si>
  <si>
    <t>CASTELO CUADRADO CARMEN ELIZABETH</t>
  </si>
  <si>
    <t>P0604238543001</t>
  </si>
  <si>
    <t>MOSQUERA GUILCAPI ALEX DAVID</t>
  </si>
  <si>
    <t>P0604330613001</t>
  </si>
  <si>
    <t>GALAN MIÑO KARINA BELEN</t>
  </si>
  <si>
    <t>P0604386813001</t>
  </si>
  <si>
    <t>REINO LOPEZ EMELY LIZETH</t>
  </si>
  <si>
    <t>P0604575936001</t>
  </si>
  <si>
    <t>ZURITA GUERRERO JOHN JAYRO</t>
  </si>
  <si>
    <t>P0604712539001</t>
  </si>
  <si>
    <t>YUQUILEMA GUARACA FRANCISCO MANUEL</t>
  </si>
  <si>
    <t>P0605117175001</t>
  </si>
  <si>
    <t>MANYA GUARACA LEONEL FAUSTINO</t>
  </si>
  <si>
    <t>P0606131720001</t>
  </si>
  <si>
    <t>MEJIA DELGADO JOSELYN ANDREA</t>
  </si>
  <si>
    <t>P0690012685001</t>
  </si>
  <si>
    <t>MAQUINAS Y MOTORES S.A.</t>
  </si>
  <si>
    <t>P0690018632001</t>
  </si>
  <si>
    <t>COOPERATIVA DE TRANSPORTES PAT</t>
  </si>
  <si>
    <t>P0690089777001</t>
  </si>
  <si>
    <t>COSTALES ARGUELLO HERNAN</t>
  </si>
  <si>
    <t>P0691753301001</t>
  </si>
  <si>
    <t>SERRANO VICUÑA JUAN PABLO</t>
  </si>
  <si>
    <t>P0700354822001</t>
  </si>
  <si>
    <t>CANGO IÑIGUEZ MIGUEL ANGEL</t>
  </si>
  <si>
    <t>P0700856669001</t>
  </si>
  <si>
    <t>ROMERO LOAYZA MANUEL ANTONIO</t>
  </si>
  <si>
    <t>P0700907603001</t>
  </si>
  <si>
    <t>ZAMBRANO LOPEZ MARIA ARGENTINA</t>
  </si>
  <si>
    <t>P0700972854001</t>
  </si>
  <si>
    <t>RODRIGUEZ JULIA MARIA</t>
  </si>
  <si>
    <t>P0701007726001</t>
  </si>
  <si>
    <t>QUEZADA SANGURIMA LUIS ALEJANDRO</t>
  </si>
  <si>
    <t>P0701012668001</t>
  </si>
  <si>
    <t>VEINTIMILLA LOZANO RICARDO ALFONSO</t>
  </si>
  <si>
    <t>P0701057069001</t>
  </si>
  <si>
    <t>TORRES QUEZADA GLORIA MARIA</t>
  </si>
  <si>
    <t>P0701104309001</t>
  </si>
  <si>
    <t>JIMENEZ ASTUDILLO REY CLOTARIO</t>
  </si>
  <si>
    <t>P0701160848001</t>
  </si>
  <si>
    <t>OLMEDO AGUILERA JOSE LIGNADO</t>
  </si>
  <si>
    <t>P0701171308001</t>
  </si>
  <si>
    <t>AREVALO ROMERO FRANCISCO FORTUNATO</t>
  </si>
  <si>
    <t>P0701243008001</t>
  </si>
  <si>
    <t>JUMA FERNANDEZ BLANCA EULALIA</t>
  </si>
  <si>
    <t>P0701259434001</t>
  </si>
  <si>
    <t>LUZURIAGA BRICEÑO NELSON RENE</t>
  </si>
  <si>
    <t>P0701271694001</t>
  </si>
  <si>
    <t>RAMON RAMON LUZ MARGARITA</t>
  </si>
  <si>
    <t>P0701499295001</t>
  </si>
  <si>
    <t>ESTACION DE SERVICIO LOS ALAMOS</t>
  </si>
  <si>
    <t>P0701529984001</t>
  </si>
  <si>
    <t>SUQUI MURILLO ROSA LEONOR</t>
  </si>
  <si>
    <t>P0701560237001</t>
  </si>
  <si>
    <t>CABRERA CAIMIÑAGUA HILDA DEL CARMEN</t>
  </si>
  <si>
    <t>P0701570632001</t>
  </si>
  <si>
    <t>SILVA ESPINOSA MARIO FERNANDO</t>
  </si>
  <si>
    <t>P0701591695001</t>
  </si>
  <si>
    <t>CHACON VELEZ LUIS ENRIQUE</t>
  </si>
  <si>
    <t>P0701656555001</t>
  </si>
  <si>
    <t>LOPEZ CAMPOVERDE HUGO EDUARDO</t>
  </si>
  <si>
    <t>P0701715989001</t>
  </si>
  <si>
    <t>ESPINOSA ARMIJO ANGEL BENIGNO</t>
  </si>
  <si>
    <t>P0701751976001</t>
  </si>
  <si>
    <t>LOPEZ ASPIZAU CARLOS ALBERTO</t>
  </si>
  <si>
    <t>P0701756470001</t>
  </si>
  <si>
    <t>INTRIAGO MENDOZA LUZMILA ZENAIDA</t>
  </si>
  <si>
    <t>P0701827107001</t>
  </si>
  <si>
    <t>FEIJOO CARRION MARICELA DEL ROCIO</t>
  </si>
  <si>
    <t>P0701874505001</t>
  </si>
  <si>
    <t>CARCHIFULLA GRANDA WILLIAN ALFREDO</t>
  </si>
  <si>
    <t>P0701962045001</t>
  </si>
  <si>
    <t>LASCANO QUIMI MARIANA DE JESUS</t>
  </si>
  <si>
    <t>P0702011354001</t>
  </si>
  <si>
    <t>VALVERDE PEÑALOZA MARCO VINICIO</t>
  </si>
  <si>
    <t>P0702014788001</t>
  </si>
  <si>
    <t>SAMANIEGO MURILLO LOURDES MACLOBIA</t>
  </si>
  <si>
    <t>P0702016882001</t>
  </si>
  <si>
    <t>SHIGUANGO ABAD CORINA DE LOS ANGELES</t>
  </si>
  <si>
    <t>P0702082884001</t>
  </si>
  <si>
    <t>CASTILLO PRADO MARIA JOSEFA</t>
  </si>
  <si>
    <t>P0702099474001</t>
  </si>
  <si>
    <t>VERA QUIÑONEZ NARCISA MARGOT</t>
  </si>
  <si>
    <t>P0702153156001</t>
  </si>
  <si>
    <t>ASANZA SANCHEZ SEGUNDO JOSE</t>
  </si>
  <si>
    <t>P0702176702001</t>
  </si>
  <si>
    <t>FREIRE CABRERA RULMER EVELIO</t>
  </si>
  <si>
    <t>P0702185414001</t>
  </si>
  <si>
    <t>LALANGUI LOAIZA CARMEN JESUS</t>
  </si>
  <si>
    <t>P0702190323001</t>
  </si>
  <si>
    <t>MENDIETA SERRANO JOHN OMAR</t>
  </si>
  <si>
    <t>P0702209248001</t>
  </si>
  <si>
    <t>VELOZ CHAVEZ DOMINGA TOMASA</t>
  </si>
  <si>
    <t>P0702228636001</t>
  </si>
  <si>
    <t>LEON AGUIRRE CLEMENCIA DEL CARMEN</t>
  </si>
  <si>
    <t>P0702238791001</t>
  </si>
  <si>
    <t>SANDWICH A LA MANO</t>
  </si>
  <si>
    <t>P0702341983001</t>
  </si>
  <si>
    <t>SAMANIEGO MURILLO BETTY CECILIA</t>
  </si>
  <si>
    <t>P0702542051001</t>
  </si>
  <si>
    <t>CHESCO</t>
  </si>
  <si>
    <t>P0702542705001</t>
  </si>
  <si>
    <t>BRAVO SANTANDER MARIA DE LOURDES</t>
  </si>
  <si>
    <t>P0702559790001</t>
  </si>
  <si>
    <t>ROMERO ARMIJOS MARIA DEL CARMEN</t>
  </si>
  <si>
    <t>P0702599150001</t>
  </si>
  <si>
    <t>ULLAURI NOBLECILLA ANA PRISCILA</t>
  </si>
  <si>
    <t>P0702619982001</t>
  </si>
  <si>
    <t>LEON GONZALEZ OTHO HERNAN</t>
  </si>
  <si>
    <t>P0702632365001</t>
  </si>
  <si>
    <t>MARIDUEÑA SARES EDUARDO ALBERTO</t>
  </si>
  <si>
    <t>P0702659442001</t>
  </si>
  <si>
    <t>SOTOMAYOR CORNEJO BRENDA ARACELY</t>
  </si>
  <si>
    <t>P0702698648</t>
  </si>
  <si>
    <t>ABADIE DURAZNO GEOVANNY WASHINGTON</t>
  </si>
  <si>
    <t>P0702786021</t>
  </si>
  <si>
    <t>AGUILAR LOAIZA EDGAR RENE</t>
  </si>
  <si>
    <t>P0702821828001</t>
  </si>
  <si>
    <t>ELITA FRANCISCA MALDONADO LALANGUI</t>
  </si>
  <si>
    <t>P0702823162001</t>
  </si>
  <si>
    <t>MOSQUERA ALVAREZ MIRIAM DOLORES</t>
  </si>
  <si>
    <t>P0702942442001</t>
  </si>
  <si>
    <t>AGURTO MINUCHE ANGELA SILVERIA</t>
  </si>
  <si>
    <t>P0702954678001</t>
  </si>
  <si>
    <t>CALLE IGNA REINA PIEDAD</t>
  </si>
  <si>
    <t>P0702972860001</t>
  </si>
  <si>
    <t>GUTIERREZ ROBLES EDISON HERIBERTO</t>
  </si>
  <si>
    <t>P0703015032001</t>
  </si>
  <si>
    <t>MENDOZA AVILA JOSE MARLON</t>
  </si>
  <si>
    <t>P0703042994001</t>
  </si>
  <si>
    <t>JAPON LUNA OLGA MARIA</t>
  </si>
  <si>
    <t>P0703085795001</t>
  </si>
  <si>
    <t>ALVARADO ESPINOZA GIOCONDA MRGARITA</t>
  </si>
  <si>
    <t>P0703172866001</t>
  </si>
  <si>
    <t>LEON LOPEZ ANGEL FREDDY</t>
  </si>
  <si>
    <t>P0703178376001</t>
  </si>
  <si>
    <t>JIMENEZ VALDIVIEZO PAOLA YADIRA</t>
  </si>
  <si>
    <t>P0703281386001</t>
  </si>
  <si>
    <t>APOLO ROMERO APOLO GUILLERMO</t>
  </si>
  <si>
    <t>P0703307132001</t>
  </si>
  <si>
    <t>SOLIS VILLA RAQUEL YADIRA</t>
  </si>
  <si>
    <t>P0703466938001</t>
  </si>
  <si>
    <t>CASTILLO PEÑA JOSE EDILBERTO</t>
  </si>
  <si>
    <t>P0703571554001</t>
  </si>
  <si>
    <t>VEGA CONCHACELA YESENIA YADIRA</t>
  </si>
  <si>
    <t>P0703613869001</t>
  </si>
  <si>
    <t>SANCHEZ ROMERO MILENA KARINA</t>
  </si>
  <si>
    <t>P0703637785001</t>
  </si>
  <si>
    <t>HIDALGO GUACHISACA CRISTHIAN FERNANDO</t>
  </si>
  <si>
    <t>P0703647230</t>
  </si>
  <si>
    <t>GALVEZ VIVAR FERNANDO JAVIER</t>
  </si>
  <si>
    <t>P0703854505001</t>
  </si>
  <si>
    <t>GUAMAN SAYAY JAIME ALFREDO</t>
  </si>
  <si>
    <t>P0704015130001</t>
  </si>
  <si>
    <t>VEINTIMILLA VEGA MAROLA LILIBETH</t>
  </si>
  <si>
    <t>P0704072982001</t>
  </si>
  <si>
    <t>BARZALLO CUESTA FERNANDA MARIA</t>
  </si>
  <si>
    <t>P0704174143001</t>
  </si>
  <si>
    <t>VALAREZO GUZMAN MARIA DEL CARMEN</t>
  </si>
  <si>
    <t>P0704179126001</t>
  </si>
  <si>
    <t>SANMARTIN AVILA FABRICIO IVAN</t>
  </si>
  <si>
    <t>P0704227511001</t>
  </si>
  <si>
    <t>URIÑA FRANCO ROSA NARCISA</t>
  </si>
  <si>
    <t>P0704351980001</t>
  </si>
  <si>
    <t>UZHO CABRERA SEGUNDO TELMO</t>
  </si>
  <si>
    <t>P0704732478001</t>
  </si>
  <si>
    <t>GALVEZ RAMIREZ NANCY LORENA</t>
  </si>
  <si>
    <t>P0704798875001</t>
  </si>
  <si>
    <t>TORO BRAVO MARTHA ALEXANDRA</t>
  </si>
  <si>
    <t>P0705361400001</t>
  </si>
  <si>
    <t>DIAZ FAREZ ERICK FABIAN</t>
  </si>
  <si>
    <t>P0705382562</t>
  </si>
  <si>
    <t>SIGUENZA JARAMILLO MARCOS XAVIER</t>
  </si>
  <si>
    <t>P0705689057001</t>
  </si>
  <si>
    <t>JACOME FARAH FREDDY GUSTAVO</t>
  </si>
  <si>
    <t>P0706016771001</t>
  </si>
  <si>
    <t>LEON GONZAGA OWEN ARIEL</t>
  </si>
  <si>
    <t>P0706286226001</t>
  </si>
  <si>
    <t>ORDOÑEZ JARAMILLO JAVIER</t>
  </si>
  <si>
    <t>P0706580099001</t>
  </si>
  <si>
    <t>JARAMILLO MACIAS JOSSELYN LISSETH</t>
  </si>
  <si>
    <t>P0790002350001</t>
  </si>
  <si>
    <t>BANCO MACHALA</t>
  </si>
  <si>
    <t>P0790017552001</t>
  </si>
  <si>
    <t>COOPERATIVA INTERNACIONAL FRONTERIZA ASOCIADA CIFA</t>
  </si>
  <si>
    <t>P0790023471001</t>
  </si>
  <si>
    <t>PINEDA</t>
  </si>
  <si>
    <t>P0790042557001</t>
  </si>
  <si>
    <t>COOP. INTERPROVINCIAL DE TRANSP. ASOC.</t>
  </si>
  <si>
    <t>P0790053419001</t>
  </si>
  <si>
    <t>COOPERATIVA DE TRANSPORTES INTERPROVINCIAL RUTAS ORENSES</t>
  </si>
  <si>
    <t>P0790064240001</t>
  </si>
  <si>
    <t>COOP.TRANSP. CENTINELA DE EL ORO</t>
  </si>
  <si>
    <t>P0790067223001</t>
  </si>
  <si>
    <t>ESTACION DE SERVICIO MAROD C. LTDA.</t>
  </si>
  <si>
    <t>P0790084837001</t>
  </si>
  <si>
    <t>INMAELECTRO CIA. LTDA.</t>
  </si>
  <si>
    <t>P0790093135001</t>
  </si>
  <si>
    <t>OROGUAYAS CURRIER S.A</t>
  </si>
  <si>
    <t>P0790100883001</t>
  </si>
  <si>
    <t>GASUR S.A</t>
  </si>
  <si>
    <t>P0791716837001</t>
  </si>
  <si>
    <t>MULTIROSE S.A</t>
  </si>
  <si>
    <t>P0791738172001</t>
  </si>
  <si>
    <t>HEREDEROS HOTEL SAN FRANCISCO</t>
  </si>
  <si>
    <t>P0791789729001</t>
  </si>
  <si>
    <t>CARMONA MORALES JOHN JAIRO</t>
  </si>
  <si>
    <t>P0791801060001</t>
  </si>
  <si>
    <t>SOCIEDAD DE HECHO LINEA DELI</t>
  </si>
  <si>
    <t>P0800264749001</t>
  </si>
  <si>
    <t>ESTACION SERVICIO AMAZONAS</t>
  </si>
  <si>
    <t>P0800352163001</t>
  </si>
  <si>
    <t>VALENCIA CABEZA ANIBAL CRISPIN</t>
  </si>
  <si>
    <t>P0800407082001</t>
  </si>
  <si>
    <t>LOPEZ SAUD NEDELKA DEL CARMEN</t>
  </si>
  <si>
    <t>P0800616195001</t>
  </si>
  <si>
    <t>PORTOCARRERO CALBERTO JONNY JAKSON</t>
  </si>
  <si>
    <t>P0800639387001</t>
  </si>
  <si>
    <t>MOREIRA VELEZ MERCEDES CONSUELO</t>
  </si>
  <si>
    <t>P0800722589001</t>
  </si>
  <si>
    <t>LEON ESPINOZA MARIA GUADALUPE</t>
  </si>
  <si>
    <t>P0800781973001</t>
  </si>
  <si>
    <t>CUJANO RODRIGUEZ ELSA MARILU</t>
  </si>
  <si>
    <t>P0801179904001</t>
  </si>
  <si>
    <t>GARCIA VALENCIA WASHINGTON DAVID</t>
  </si>
  <si>
    <t>P0801222431001</t>
  </si>
  <si>
    <t>ARROYO CAMPAS CENEIDA</t>
  </si>
  <si>
    <t>P0801309972001</t>
  </si>
  <si>
    <t>MARTINEZ SALAZAR GLADIS FLORISTELA</t>
  </si>
  <si>
    <t>P0801324807001</t>
  </si>
  <si>
    <t>THONSSON DELGADO LOYDA DEL ROCIO</t>
  </si>
  <si>
    <t>P0801338799001</t>
  </si>
  <si>
    <t>BONE RODRIGUEZ GLENDA MARIA</t>
  </si>
  <si>
    <t>P0801553884001</t>
  </si>
  <si>
    <t>GOVEA BATIOJA ROSEBER R</t>
  </si>
  <si>
    <t>P0801610122001</t>
  </si>
  <si>
    <t>SALAZAR VERA ITALO RICARDO</t>
  </si>
  <si>
    <t>P0801659673001</t>
  </si>
  <si>
    <t>CASTRO MERO VICTORIA CONSUELO</t>
  </si>
  <si>
    <t>P0801857418001</t>
  </si>
  <si>
    <t>OVIEDO QUINTERO LUIS FABIAN</t>
  </si>
  <si>
    <t>P0801957655001</t>
  </si>
  <si>
    <t>RODAN PALMA GEANNIA MONSERRATE</t>
  </si>
  <si>
    <t>P0801980350001</t>
  </si>
  <si>
    <t>BRAVO BENAVIDES FRANCISCO EDUARDO</t>
  </si>
  <si>
    <t>P0802209189001</t>
  </si>
  <si>
    <t>REASCO CUERO NANEIS</t>
  </si>
  <si>
    <t>P0802331850001</t>
  </si>
  <si>
    <t>GRACIA ALTAFUYA SONIA DELFINA</t>
  </si>
  <si>
    <t>P0802344515001</t>
  </si>
  <si>
    <t>DANZA PINEDA RANDY ROMINO</t>
  </si>
  <si>
    <t>P0802385344001</t>
  </si>
  <si>
    <t>CANGA BAUTISTA ALEJANDRINA JOHANA</t>
  </si>
  <si>
    <t>P0802485987</t>
  </si>
  <si>
    <t>OLARTE ZAMORA ANDREA STEFANIA</t>
  </si>
  <si>
    <t>P0802496794001</t>
  </si>
  <si>
    <t>CHIPANTIZA GUASHPA JOSE IVAN</t>
  </si>
  <si>
    <t>P0802551861001</t>
  </si>
  <si>
    <t>PIANCHICHE AÑAPA MARIA AURELIA</t>
  </si>
  <si>
    <t>P0802614933001</t>
  </si>
  <si>
    <t>REBOLLEDO VILLAMAR RONALD EULOGIO</t>
  </si>
  <si>
    <t>P0802652552001</t>
  </si>
  <si>
    <t>MARIN VELEZ DANIEL DAVID</t>
  </si>
  <si>
    <t>P0802774828001</t>
  </si>
  <si>
    <t>AVECILLA ASTUDILLO RICARDO HERNAN</t>
  </si>
  <si>
    <t>P0802842542001</t>
  </si>
  <si>
    <t>BRAVO MERA VANESSA ELIZABETH</t>
  </si>
  <si>
    <t>P0802942367001</t>
  </si>
  <si>
    <t>BONE MORENO MARIA ELIZABETH</t>
  </si>
  <si>
    <t>P0802952374001</t>
  </si>
  <si>
    <t>VELEZ ORTIZ HENRY FERNANDO</t>
  </si>
  <si>
    <t>P0803243666001</t>
  </si>
  <si>
    <t>FRANCO ZAMORA MAYRA ELIZABETH</t>
  </si>
  <si>
    <t>P0803304781001</t>
  </si>
  <si>
    <t>ESCOBAR MASACHE MAYRA GABRIELA</t>
  </si>
  <si>
    <t>P0803448612001</t>
  </si>
  <si>
    <t>VELEZ PALMA JOHANNA ROXANA</t>
  </si>
  <si>
    <t>P0803454834001</t>
  </si>
  <si>
    <t>REYES VELEZ RONY FABRICIO</t>
  </si>
  <si>
    <t>P0803783927001</t>
  </si>
  <si>
    <t>MAFFARE MINA MILENA MERCEDES}</t>
  </si>
  <si>
    <t>P0803866136001</t>
  </si>
  <si>
    <t>JAMA CASTRO YAIRA EDUVIGES</t>
  </si>
  <si>
    <t>P0804619930001</t>
  </si>
  <si>
    <t>CHIGUANO BONE JORDY STEVEN</t>
  </si>
  <si>
    <t>P0829971753650</t>
  </si>
  <si>
    <t>FURUKAWA ROCK DRILL LATIN AMERICA S.A.</t>
  </si>
  <si>
    <t>P0850780313001</t>
  </si>
  <si>
    <t>PEREZ CHILA MELINDA SOFIA</t>
  </si>
  <si>
    <t>P0890033318001</t>
  </si>
  <si>
    <t>SINDICATO DE CHOFERES</t>
  </si>
  <si>
    <t>P0891715277001</t>
  </si>
  <si>
    <t>P&amp;S TIROCOVE</t>
  </si>
  <si>
    <t>P0891728425001</t>
  </si>
  <si>
    <t>UNZALIMEC CIA LTDA</t>
  </si>
  <si>
    <t>P0891732554001</t>
  </si>
  <si>
    <t>AUDIVERTH CORTES ROSALBA</t>
  </si>
  <si>
    <t>P0891733410001</t>
  </si>
  <si>
    <t>QUIÑONES MEJIA MEDARO</t>
  </si>
  <si>
    <t>P0891747292001</t>
  </si>
  <si>
    <t>SERKHONMHAN S.A.</t>
  </si>
  <si>
    <t>P0891757581001</t>
  </si>
  <si>
    <t>SOCIEDAD LUCIA DEL MAR</t>
  </si>
  <si>
    <t>P0900127564001</t>
  </si>
  <si>
    <t>QUIÑONEZ ROSALES CLEMENTE CRISTOBAL</t>
  </si>
  <si>
    <t>P0900721127</t>
  </si>
  <si>
    <t>VILASECA DE PRATI JUAN GABRIEL</t>
  </si>
  <si>
    <t>P0900721127001</t>
  </si>
  <si>
    <t>P0900721408</t>
  </si>
  <si>
    <t>VILASECA DE PRATI</t>
  </si>
  <si>
    <t>P0900759507001</t>
  </si>
  <si>
    <t>MENDEZ ALVARADO DAVID OLMEDO</t>
  </si>
  <si>
    <t>P0900778440001</t>
  </si>
  <si>
    <t>YAGUAL FEIRE ALFREDO ALONSO</t>
  </si>
  <si>
    <t>P0900915521001</t>
  </si>
  <si>
    <t>FIERRO MONCAYO JORGE ELIAS</t>
  </si>
  <si>
    <t>P0901232652001</t>
  </si>
  <si>
    <t>PEREZ REYES EDITH GREIS</t>
  </si>
  <si>
    <t>P0901321612001</t>
  </si>
  <si>
    <t>SALA DIAZ JUAN FRANCISCO</t>
  </si>
  <si>
    <t>P0901353854001</t>
  </si>
  <si>
    <t>LOPEZ MEJIA LUIS OSWALDO</t>
  </si>
  <si>
    <t>P0901749028001</t>
  </si>
  <si>
    <t>GOMEZ GOMEZ GRIMANESA MARIA</t>
  </si>
  <si>
    <t>P0901980060001</t>
  </si>
  <si>
    <t>ORELLANA BARZOLA CARLOS ALBERTO</t>
  </si>
  <si>
    <t>P0902107689001</t>
  </si>
  <si>
    <t>MARTIN DELGADO CARLOS FRANCISCO</t>
  </si>
  <si>
    <t>P0902219484001</t>
  </si>
  <si>
    <t>SOSA SALAME EDISON PATRICIO</t>
  </si>
  <si>
    <t>P0902245653001</t>
  </si>
  <si>
    <t>NUÑEZ ACOSTA DAVID BOLIVAR</t>
  </si>
  <si>
    <t>P0902279629001</t>
  </si>
  <si>
    <t>MIGUEL ANGEL TENESACA GUTIERRES</t>
  </si>
  <si>
    <t>P0902328970001</t>
  </si>
  <si>
    <t>MORAN TOMALA BENITO ABRAHAN</t>
  </si>
  <si>
    <t>P0902347897001</t>
  </si>
  <si>
    <t>OVIEDO JARAMILLO JULIO CESAR</t>
  </si>
  <si>
    <t>P0902503960</t>
  </si>
  <si>
    <t>GUERRA RODRIGUEZ JORGE RAUL</t>
  </si>
  <si>
    <t>P0902716703</t>
  </si>
  <si>
    <t>VILASECA DE PRATI MARIA TERESA</t>
  </si>
  <si>
    <t>P0902716711</t>
  </si>
  <si>
    <t>VILASECA DE PRATI DE HIDALGO ROSSANA MONSERRATE</t>
  </si>
  <si>
    <t>P0902821214001</t>
  </si>
  <si>
    <t>LEON CASTRO VICENTE EDUARDO</t>
  </si>
  <si>
    <t>P0902952258001</t>
  </si>
  <si>
    <t>PROAÑO ALTAMIRANO MANUEL EDUARDO</t>
  </si>
  <si>
    <t>P0903098929001</t>
  </si>
  <si>
    <t>PARRALES VILLEGAS OTTO RAMIRO</t>
  </si>
  <si>
    <t>P0903187631001</t>
  </si>
  <si>
    <t>VERA BRAVO PEDRO EUTIQUIO</t>
  </si>
  <si>
    <t>P0903278844001</t>
  </si>
  <si>
    <t>ESPINOZA ZAPATIER OVIDIO GENTIL</t>
  </si>
  <si>
    <t>P0903290922001</t>
  </si>
  <si>
    <t>PARRALES BURBANO CARLOS</t>
  </si>
  <si>
    <t>P0903323806001</t>
  </si>
  <si>
    <t>CHANG CORDOVA RENNE ANTONIA</t>
  </si>
  <si>
    <t>P0903338242001</t>
  </si>
  <si>
    <t>HENRIQUEZ AGUILAR CARLOS RAFAEL</t>
  </si>
  <si>
    <t>P0903404960001</t>
  </si>
  <si>
    <t>ORTIZ SANTANA JUAN GABRIEL</t>
  </si>
  <si>
    <t>P0903437325001</t>
  </si>
  <si>
    <t>RUBIO URGILES EFRAIN RAUL</t>
  </si>
  <si>
    <t>P0903442705001</t>
  </si>
  <si>
    <t>GINATTA CORONADO ANTONIO EMILIO CRISTOBAL</t>
  </si>
  <si>
    <t>P0903472462001</t>
  </si>
  <si>
    <t>GOMEZ RAMOS HOLGER EDGAR</t>
  </si>
  <si>
    <t>P0903522084001</t>
  </si>
  <si>
    <t>FUENTES MORALES JAIME MATERNO</t>
  </si>
  <si>
    <t>P0903824795001</t>
  </si>
  <si>
    <t>SUAREZ GUERRERO ROBERTO ALEJANDRO</t>
  </si>
  <si>
    <t>P0903959542001</t>
  </si>
  <si>
    <t>NAVAS VALENCIA JORGE ALBERTO</t>
  </si>
  <si>
    <t>P0903984862001</t>
  </si>
  <si>
    <t>PINO PALACIOS MARCO ANTONIO</t>
  </si>
  <si>
    <t>P0903985414001</t>
  </si>
  <si>
    <t>HELGUERO GONZALEZ MANUEL ALBERTO</t>
  </si>
  <si>
    <t>P0904080801001</t>
  </si>
  <si>
    <t>PAREJA ARAGUNDI MANUELA DE JESUS</t>
  </si>
  <si>
    <t>P0904117538001</t>
  </si>
  <si>
    <t>RAMIREZ RODAS ROBERTO</t>
  </si>
  <si>
    <t>P0904181674001</t>
  </si>
  <si>
    <t>ARIAS JIMENEZ SEGUNDO RIGOBERTO</t>
  </si>
  <si>
    <t>P0904238656001</t>
  </si>
  <si>
    <t>VALVERDE SALGUERO WASHINGTON</t>
  </si>
  <si>
    <t>P0904244985001</t>
  </si>
  <si>
    <t>QUILLI LOJA CARMEN LUCRECIA</t>
  </si>
  <si>
    <t>P0904303948001</t>
  </si>
  <si>
    <t>TOMALA SANTISTEVAN GLORIA G</t>
  </si>
  <si>
    <t>P0904443280001</t>
  </si>
  <si>
    <t>FAJARDO ANDRADE JOHNNY LEONIDAS</t>
  </si>
  <si>
    <t>P0904614518001</t>
  </si>
  <si>
    <t>OROZCO CRESPIN MARIA DEL CARMEN</t>
  </si>
  <si>
    <t>P0904813664001</t>
  </si>
  <si>
    <t>TORAL FEIJOO EDILMA ELIZA</t>
  </si>
  <si>
    <t>P0904839479001</t>
  </si>
  <si>
    <t>SOLIZ PALOMINO NESTOR OSWALDO</t>
  </si>
  <si>
    <t>P0904882990001</t>
  </si>
  <si>
    <t>CARRERA FISCHER SARA CARMEN</t>
  </si>
  <si>
    <t>P0904928728001</t>
  </si>
  <si>
    <t>ZUÑIGA PUETATE ROBERTO WALTER</t>
  </si>
  <si>
    <t>P0905080024001</t>
  </si>
  <si>
    <t>MATAMOROS MORENO DINA ESPERANZA</t>
  </si>
  <si>
    <t>P0905091989001</t>
  </si>
  <si>
    <t>VEGA SANTOS WALTER DIZZY</t>
  </si>
  <si>
    <t>P0905135778001</t>
  </si>
  <si>
    <t>RAMIREZ TAMAYO ENMA MERCEDES</t>
  </si>
  <si>
    <t>P0905171641001</t>
  </si>
  <si>
    <t>JARAMILLO RUGEL LUIS MANUEL</t>
  </si>
  <si>
    <t>P0905179768001</t>
  </si>
  <si>
    <t>PERDOMO RIOS FERNANDO SANTIAGO</t>
  </si>
  <si>
    <t>P0905357422001</t>
  </si>
  <si>
    <t>CORRALES PEÑAFIEL AIDA MAGDALENA</t>
  </si>
  <si>
    <t>P0905463063001</t>
  </si>
  <si>
    <t>SALVATIERRA RAMOS DELIA MARIA</t>
  </si>
  <si>
    <t>P0905499752001</t>
  </si>
  <si>
    <t>TOMALÁ TUMBACO ROSA EMILIA</t>
  </si>
  <si>
    <t>P0905534558001</t>
  </si>
  <si>
    <t>CENTURION RIQUEROS LUIS FELIPE</t>
  </si>
  <si>
    <t>P0905609152001</t>
  </si>
  <si>
    <t>VASQUEZ PACHECO JOSE BOLIVAR</t>
  </si>
  <si>
    <t>P0905884730</t>
  </si>
  <si>
    <t>PILLIGUA PILLIGUA JACINTO DIOGENES</t>
  </si>
  <si>
    <t>P0905911525001</t>
  </si>
  <si>
    <t>PERALTA PERALTA GUSTAVO DE JESUS</t>
  </si>
  <si>
    <t>P0905941894001</t>
  </si>
  <si>
    <t>ABAD LOPEZ BENIGNO ANIBAL</t>
  </si>
  <si>
    <t>P0906010749001</t>
  </si>
  <si>
    <t>MURILLO PINARGOTE PEDRO IGNACIO</t>
  </si>
  <si>
    <t>P0906116108001</t>
  </si>
  <si>
    <t>CRIOLLO REYES ARBIN JOSE</t>
  </si>
  <si>
    <t>P0906131040001</t>
  </si>
  <si>
    <t>CEVALLOS OLIVO RAUL VICENTE</t>
  </si>
  <si>
    <t>P0906240395001</t>
  </si>
  <si>
    <t>ULLON MEZA MOISES RICARDO</t>
  </si>
  <si>
    <t>P0906302781001</t>
  </si>
  <si>
    <t>GARCIA SANDOVAL VICTOR HUGO</t>
  </si>
  <si>
    <t>P0906330378001</t>
  </si>
  <si>
    <t>CHALEN RODRIGUEZ NELLY TERESA</t>
  </si>
  <si>
    <t>P0906342563001</t>
  </si>
  <si>
    <t>FLORES PALACIOS MARIA CECILIA</t>
  </si>
  <si>
    <t>P0906401500001</t>
  </si>
  <si>
    <t>MARIDUEÑA MOSQUERA DOLIS ISABEL</t>
  </si>
  <si>
    <t>P0906417829001</t>
  </si>
  <si>
    <t>TOALA DIOCLES RAMÓN</t>
  </si>
  <si>
    <t>P0906423405001</t>
  </si>
  <si>
    <t>SALTOS BAILON JOSE ANTONIO</t>
  </si>
  <si>
    <t>P0906461355001</t>
  </si>
  <si>
    <t>PRETENDON MELENDES ALEJANDRINA ESPERANZA</t>
  </si>
  <si>
    <t>P0906566583001</t>
  </si>
  <si>
    <t>FIGUEROA MONTALVAN OLGA BEATRIZ</t>
  </si>
  <si>
    <t>P0906621545001</t>
  </si>
  <si>
    <t>KRONFLE KRONFLE JUAN ANTONIO</t>
  </si>
  <si>
    <t>P0906803200001</t>
  </si>
  <si>
    <t>MOLINA PILCO GUADALUPE MARIANA</t>
  </si>
  <si>
    <t>P0906888219001</t>
  </si>
  <si>
    <t>VASQUEZ CRUZ LUZ MARINA</t>
  </si>
  <si>
    <t>P0907048482001</t>
  </si>
  <si>
    <t>HERRERA SILVA FELIX</t>
  </si>
  <si>
    <t>P0907126676001</t>
  </si>
  <si>
    <t>SALAZAR ECHEVERRIA BELLA JOAQUINA</t>
  </si>
  <si>
    <t>P0907214183001</t>
  </si>
  <si>
    <t>AGUILAR PESO FRANKLIN WALTER</t>
  </si>
  <si>
    <t>P0907235311001</t>
  </si>
  <si>
    <t>MOSCOSO MENDIETA DANILO HUMBERTO</t>
  </si>
  <si>
    <t>P0907264394001</t>
  </si>
  <si>
    <t>QUIÑONEZ FALCONES LUIS ALFONSO</t>
  </si>
  <si>
    <t>P0907333462001</t>
  </si>
  <si>
    <t>CRESPO BAYONA MARIA ISABEL</t>
  </si>
  <si>
    <t>P0907430052001</t>
  </si>
  <si>
    <t>VILLALTA REINA ERNESTO HILARIO</t>
  </si>
  <si>
    <t>P0907508204001</t>
  </si>
  <si>
    <t>TOMALA QUEVEDO LUIS ALFONSO</t>
  </si>
  <si>
    <t>P0907534689001</t>
  </si>
  <si>
    <t>BRIONES JIMENEZ FRANCISCO MARCELO</t>
  </si>
  <si>
    <t>P0907569792001</t>
  </si>
  <si>
    <t>UQUILLAS PEREZ MANUEL MESIAS</t>
  </si>
  <si>
    <t>P0907572648001</t>
  </si>
  <si>
    <t>MARCA CARDENAS ANITA BELLA</t>
  </si>
  <si>
    <t>P0907577282001</t>
  </si>
  <si>
    <t>BALON LADINES CARMEN ROSA</t>
  </si>
  <si>
    <t>P0907641435001</t>
  </si>
  <si>
    <t>BAQUERIZO VERA LUIS ANTONIO</t>
  </si>
  <si>
    <t>P0907645642001</t>
  </si>
  <si>
    <t>ZAMBRANO MENDOZA MARTHA NARCISA</t>
  </si>
  <si>
    <t>P0907675326001</t>
  </si>
  <si>
    <t>PEÑA GARCIA MARIA ISABEL</t>
  </si>
  <si>
    <t>P0907712350001</t>
  </si>
  <si>
    <t>RAMIREZ MOLINA PERFECTO RODOLFO</t>
  </si>
  <si>
    <t>P0907752216001</t>
  </si>
  <si>
    <t>RODRIGUEZ SAENZ RAUL</t>
  </si>
  <si>
    <t>P0907774111001</t>
  </si>
  <si>
    <t>CORDOVA SCAFF JORGE</t>
  </si>
  <si>
    <t>P0907803555001</t>
  </si>
  <si>
    <t>CHECA MILLER SILVANA HERLINDA</t>
  </si>
  <si>
    <t>P0907879332001</t>
  </si>
  <si>
    <t>CASTRO PLUAS VICTOR SEVASTIAN</t>
  </si>
  <si>
    <t>P0907900567001</t>
  </si>
  <si>
    <t>MORENO SANCHEZ GLADYS ALEMANIA</t>
  </si>
  <si>
    <t>P0907904619001</t>
  </si>
  <si>
    <t>CASTRO CEDEÑO BRIGIDA MONSERRATE</t>
  </si>
  <si>
    <t>P0907906333</t>
  </si>
  <si>
    <t>GALLARDO VALERO OSCAR EDUARDO</t>
  </si>
  <si>
    <t>P0907914386001</t>
  </si>
  <si>
    <t>PERALTA CAJAMARCA ESTELA DEL ROCIO</t>
  </si>
  <si>
    <t>P0907919559001</t>
  </si>
  <si>
    <t>SOLEDISPA RODRIGUEZ MARTHA LIDIA</t>
  </si>
  <si>
    <t>P0907937668001</t>
  </si>
  <si>
    <t>BARAHONA RUIZ JACINTO ANTONIO</t>
  </si>
  <si>
    <t>P0907973994001</t>
  </si>
  <si>
    <t>RIVERA CAIZA LEONOR MARIA NANCY</t>
  </si>
  <si>
    <t>P0908022379001</t>
  </si>
  <si>
    <t>QUINGA BELLO GLADYS ROCIO</t>
  </si>
  <si>
    <t>P0908073497001</t>
  </si>
  <si>
    <t>RUILOVA VELZ JONIE BEATRIZ</t>
  </si>
  <si>
    <t>P0908093610001</t>
  </si>
  <si>
    <t>ZUNIGA LUDENA MARIO ENRIQUE</t>
  </si>
  <si>
    <t>P0908136526</t>
  </si>
  <si>
    <t>TERAN TRIVINO MAGGI JACQUELINE</t>
  </si>
  <si>
    <t>P0908140528001</t>
  </si>
  <si>
    <t>SISLEMA TISALEMA MENTOR GONZALO</t>
  </si>
  <si>
    <t>P0908141765001</t>
  </si>
  <si>
    <t>BENITEZ LINDAO NICOLAS TEODORO</t>
  </si>
  <si>
    <t>P0908148810001</t>
  </si>
  <si>
    <t>CAJAPE MENENDEZ JOSE WIGBERTO</t>
  </si>
  <si>
    <t>P0908152861001</t>
  </si>
  <si>
    <t>ONOFRE CRUZ JACQUELINE MARISOL</t>
  </si>
  <si>
    <t>P0908232226001</t>
  </si>
  <si>
    <t>JIMENEZ BONE FREDY VIDAL</t>
  </si>
  <si>
    <t>P0908286966001</t>
  </si>
  <si>
    <t>RAMOS PESANTES SONIA DEL ROCIO</t>
  </si>
  <si>
    <t>P0908336944001</t>
  </si>
  <si>
    <t>LIMONGI VELEZ MONICA SUSANNE</t>
  </si>
  <si>
    <t>P0908384803</t>
  </si>
  <si>
    <t>GLAS RODRIGUEZ PABLO HERIBERTO</t>
  </si>
  <si>
    <t>P0908403264001</t>
  </si>
  <si>
    <t>MENENDEZ REZABALA ROSA NEIDA</t>
  </si>
  <si>
    <t>P0908509383001</t>
  </si>
  <si>
    <t>ZURITA MORALES ROBERTO DAVID</t>
  </si>
  <si>
    <t>P0908689847001</t>
  </si>
  <si>
    <t>ALVARADO ZAVALA</t>
  </si>
  <si>
    <t>P0908727290001</t>
  </si>
  <si>
    <t>JARA JIMENEZ ROBINSON ALFREDO</t>
  </si>
  <si>
    <t>P0908791486001</t>
  </si>
  <si>
    <t>FLORIDO VILASECA NICOLAS</t>
  </si>
  <si>
    <t>P0908852791001</t>
  </si>
  <si>
    <t>GARCIA PLAZA MARIA TATIANA</t>
  </si>
  <si>
    <t>P0908878317</t>
  </si>
  <si>
    <t>CEVALLOS JALIL WEBSTER ALEJANDRO</t>
  </si>
  <si>
    <t>P0908897366</t>
  </si>
  <si>
    <t>GARCES SANCHEZ XAVIER ENRIQUE</t>
  </si>
  <si>
    <t>P0908926801001</t>
  </si>
  <si>
    <t>RICAURTE VELEZ LUIS ALVAREZ</t>
  </si>
  <si>
    <t>P0908944036</t>
  </si>
  <si>
    <t>GAGLIARDO HIDALGO JORGE ANDRES</t>
  </si>
  <si>
    <t>P0908944580001</t>
  </si>
  <si>
    <t>SOJOS ARCE MARIO ALEJANDRO</t>
  </si>
  <si>
    <t>P0908952369001</t>
  </si>
  <si>
    <t>CHAVEZ TORRES XAVIER ALBERTO</t>
  </si>
  <si>
    <t>P0908977739001</t>
  </si>
  <si>
    <t>DI LORENZO ARIAS NARCISA BEATRIZ</t>
  </si>
  <si>
    <t>P0908986599001</t>
  </si>
  <si>
    <t>RODRIGUEZ NARANJO JAVIER ENRIQUE</t>
  </si>
  <si>
    <t>P0909058729001</t>
  </si>
  <si>
    <t>SANCHEZ SANTOS WILSON DANIEL</t>
  </si>
  <si>
    <t>P0909086985001</t>
  </si>
  <si>
    <t>YANEZ MITE YOLANDA RAQUEL</t>
  </si>
  <si>
    <t>P0909094294001</t>
  </si>
  <si>
    <t>ESTRADA . HILDA MARGARITA</t>
  </si>
  <si>
    <t>P0909170474001</t>
  </si>
  <si>
    <t>MARLENE 1 PINTO SANTOS</t>
  </si>
  <si>
    <t>P0909175523001</t>
  </si>
  <si>
    <t>ZAMORA HURTADO JIMMY REINEL</t>
  </si>
  <si>
    <t>P0909224644001</t>
  </si>
  <si>
    <t>ESPINOSA GALVEZ GUILLERMO OSVALDO</t>
  </si>
  <si>
    <t>P0909247082001</t>
  </si>
  <si>
    <t>OROZCO CRESPIN CRISTOBAL EDISON</t>
  </si>
  <si>
    <t>P0909268310001</t>
  </si>
  <si>
    <t>LECARO RIVAS MIGUEL LUIS</t>
  </si>
  <si>
    <t>P0909346660</t>
  </si>
  <si>
    <t>SALAZAR BORJA CARLOS EDUARDO</t>
  </si>
  <si>
    <t>P0909672727001</t>
  </si>
  <si>
    <t>GUEVARA BURGOS FREDDY ROGERIO</t>
  </si>
  <si>
    <t>P0909704082001</t>
  </si>
  <si>
    <t>RAMIREZ SOLANO GUIDO MANUEL</t>
  </si>
  <si>
    <t>P0909740177001</t>
  </si>
  <si>
    <t>SORIANO LEON GUSTAVO FERNANDO</t>
  </si>
  <si>
    <t>P0909800179001</t>
  </si>
  <si>
    <t>CUJILAN ARAGONES JORGE J</t>
  </si>
  <si>
    <t>P0909819708001</t>
  </si>
  <si>
    <t>YAGUAL GUTIERREZ RIVET RICARDO</t>
  </si>
  <si>
    <t>P0909915373001</t>
  </si>
  <si>
    <t>ROMO MOLINA EDISON GENARO</t>
  </si>
  <si>
    <t>P0909972820001</t>
  </si>
  <si>
    <t>FRANCO ALMEIDA SEGUNDO EDUARDO</t>
  </si>
  <si>
    <t>P0910033471001</t>
  </si>
  <si>
    <t>ORRALA RODRIGUEZ JACINTA MARTINA</t>
  </si>
  <si>
    <t>P0910090554001</t>
  </si>
  <si>
    <t>ORDOÑEZ RIVAS MERY ESTHER</t>
  </si>
  <si>
    <t>P0910180017</t>
  </si>
  <si>
    <t>TAMAYO SANCHEZ JULIO CESAR</t>
  </si>
  <si>
    <t>P0910210202001</t>
  </si>
  <si>
    <t>LOPEZ GARCIA MARTIN ERNESTO</t>
  </si>
  <si>
    <t>P0910254028001</t>
  </si>
  <si>
    <t>CALDERON PIN ADRIANO RODOLFO</t>
  </si>
  <si>
    <t>P0910336221001</t>
  </si>
  <si>
    <t>IDROVO MOLINA JUAN BAUTISTA</t>
  </si>
  <si>
    <t>P0910353895001</t>
  </si>
  <si>
    <t>PIOVESAN VILASECA CARLOS ANDRES</t>
  </si>
  <si>
    <t>P0910353903001</t>
  </si>
  <si>
    <t>HIDALGO VILASECA ROSSANA MARIA</t>
  </si>
  <si>
    <t>P0910367192</t>
  </si>
  <si>
    <t>OLVERA TORRES MIGUEL ROLANDO</t>
  </si>
  <si>
    <t>P0910442458001</t>
  </si>
  <si>
    <t>PEREZ LARROSA RICHARD NAPOLEON</t>
  </si>
  <si>
    <t>P0910442755001</t>
  </si>
  <si>
    <t>JARA DIAZ LUIS ENRIQUE</t>
  </si>
  <si>
    <t>P0910447879001</t>
  </si>
  <si>
    <t>MELENDRES VARGAS ROSA ELENA</t>
  </si>
  <si>
    <t>P0910577774001</t>
  </si>
  <si>
    <t>ELLIS TIGUA JAVIER EMILIO</t>
  </si>
  <si>
    <t>P0910647304001</t>
  </si>
  <si>
    <t>MATAMOROS MORENO ROSA ALEMANIA</t>
  </si>
  <si>
    <t>P0910648914001</t>
  </si>
  <si>
    <t>GOMEZ MEJIA TANIA GISELLA</t>
  </si>
  <si>
    <t>P0910657253001</t>
  </si>
  <si>
    <t>MINO DURAN MIGUEL ANGEL</t>
  </si>
  <si>
    <t>P0910659002001</t>
  </si>
  <si>
    <t>ALCIVAR MENDOZA JAVIER FERNANDO</t>
  </si>
  <si>
    <t>P0910686393001</t>
  </si>
  <si>
    <t>ANZULEZ MAYEZA MANUELA ISABEL</t>
  </si>
  <si>
    <t>P0910798859001</t>
  </si>
  <si>
    <t>ALMEIDA ALVARADO WIMPER PEDRO</t>
  </si>
  <si>
    <t>P0910852755001</t>
  </si>
  <si>
    <t>ALBARRACIN PORTILLA GLADYS VICTORIA</t>
  </si>
  <si>
    <t>P0910981109001</t>
  </si>
  <si>
    <t>RIVERA ARMIJOS PATRICIO RODOLFO</t>
  </si>
  <si>
    <t>P0911001311001</t>
  </si>
  <si>
    <t>JACOME HIDALGO SILVIA SHIRLEY</t>
  </si>
  <si>
    <t>P0911073427001</t>
  </si>
  <si>
    <t>SAENZ PACHECO JOHNSON JORGE</t>
  </si>
  <si>
    <t>P0911106565001</t>
  </si>
  <si>
    <t>PINCAY FREIRE ANSELMO HERNAN</t>
  </si>
  <si>
    <t>P0911184240001</t>
  </si>
  <si>
    <t>BRAVO GAME JOSEFINA MONSERRATT</t>
  </si>
  <si>
    <t>P0911185601001</t>
  </si>
  <si>
    <t>PARRA BERRONES WILLIAM HERNAN</t>
  </si>
  <si>
    <t>P0911197861001</t>
  </si>
  <si>
    <t>MARTIN TORRES VIVIANA EUFEMIA</t>
  </si>
  <si>
    <t>P0911201804001</t>
  </si>
  <si>
    <t>VELIZ MARTINEZ FRANCISCA</t>
  </si>
  <si>
    <t>P0911215085001</t>
  </si>
  <si>
    <t>CEREZO MOSQUERA GENI SANTOS</t>
  </si>
  <si>
    <t>P0911304244001</t>
  </si>
  <si>
    <t>RODRIGUEZ NOVAS JAIME J</t>
  </si>
  <si>
    <t>P0911548998001</t>
  </si>
  <si>
    <t>ZAMBRANO PERALTA JHONNY ANTONIO</t>
  </si>
  <si>
    <t>P0911644060001</t>
  </si>
  <si>
    <t>DELGADO GARCIA RICHAR GUILIAN</t>
  </si>
  <si>
    <t>P0911685428001</t>
  </si>
  <si>
    <t>BRAMBILLA ZORNOZA CHRISTIAN ANGELO</t>
  </si>
  <si>
    <t>P0911794238001</t>
  </si>
  <si>
    <t>CHUNGA CABRERA TERESA PATRICIA</t>
  </si>
  <si>
    <t>P0911808889001</t>
  </si>
  <si>
    <t>JORDAN RIZZO OSCAR ORLANDO</t>
  </si>
  <si>
    <t>P0911865079</t>
  </si>
  <si>
    <t>GONZALEZ MORALES WALTHER FERNANDO</t>
  </si>
  <si>
    <t>P0911872216001</t>
  </si>
  <si>
    <t>CRIOLLO REYES MONICA CONSUELO</t>
  </si>
  <si>
    <t>P0911902922001</t>
  </si>
  <si>
    <t>DITO MENDOZA AMELIA POLICARPA</t>
  </si>
  <si>
    <t>P0911964930001</t>
  </si>
  <si>
    <t>MACKAY MERO ELVIS HAROLD</t>
  </si>
  <si>
    <t>P0911996536001</t>
  </si>
  <si>
    <t>GARCIA MASTARRENO MAURO RODOLFO</t>
  </si>
  <si>
    <t>P0912001914001</t>
  </si>
  <si>
    <t>MARTINEZ CASTILLO ANGELICA MARIELA</t>
  </si>
  <si>
    <t>P0912017175001</t>
  </si>
  <si>
    <t>ROMAN ROMAN MANUEL WILFRIDO</t>
  </si>
  <si>
    <t>P0912101086001</t>
  </si>
  <si>
    <t>VACA AREVALO JORGE DANIEL</t>
  </si>
  <si>
    <t>P0912115193001</t>
  </si>
  <si>
    <t>REINOSO PAZMINO DIANA SOFIA</t>
  </si>
  <si>
    <t>P0912122306001</t>
  </si>
  <si>
    <t>PENAGOS NARVAEZ JAIRO</t>
  </si>
  <si>
    <t>P0912166519001</t>
  </si>
  <si>
    <t>POZO ESCALANTE CLARENCIO MARINO</t>
  </si>
  <si>
    <t>P0912200599001</t>
  </si>
  <si>
    <t>OCAÑA PLAZA LUZ DEL ALBA</t>
  </si>
  <si>
    <t>P0912214616001</t>
  </si>
  <si>
    <t>URQUIZO PONCE</t>
  </si>
  <si>
    <t>P0912258357001</t>
  </si>
  <si>
    <t>GALARZAZ GONZALEZ ANTONIETA MARIA</t>
  </si>
  <si>
    <t>P0912272440001</t>
  </si>
  <si>
    <t>MENDOZA QUINTANA NELSON RENE</t>
  </si>
  <si>
    <t>P0912372174001</t>
  </si>
  <si>
    <t>GARCIA LOAIZA YONIS VICENTE</t>
  </si>
  <si>
    <t>P0912416369001</t>
  </si>
  <si>
    <t>COLOMA HUREL JULIO IGNACIO</t>
  </si>
  <si>
    <t>P0912602588001</t>
  </si>
  <si>
    <t>RAMIREZ COELLO MANUEL AQUILES</t>
  </si>
  <si>
    <t>P0912623923001</t>
  </si>
  <si>
    <t>CASTRO MEDINA LAURA MATILDE</t>
  </si>
  <si>
    <t>P0912652583001</t>
  </si>
  <si>
    <t>JIMENEZ CABRERA DIANA GISELLA</t>
  </si>
  <si>
    <t>P0912872934001</t>
  </si>
  <si>
    <t>YONG VILLAVICENCIO PEDRO MANUEL</t>
  </si>
  <si>
    <t>P0912959970001</t>
  </si>
  <si>
    <t>CAPUTI AVEIGA MONICA GISSEL</t>
  </si>
  <si>
    <t>P0912979499001</t>
  </si>
  <si>
    <t>CANTOS SANCHEZ GABINA JACQUELINE</t>
  </si>
  <si>
    <t>P0913001905001</t>
  </si>
  <si>
    <t>ZAMBRANO MENDOZA ELADIO ELIESER</t>
  </si>
  <si>
    <t>P0913073516001</t>
  </si>
  <si>
    <t>CRUZ LINDAO BOLIVAR GEOVANNY</t>
  </si>
  <si>
    <t>P0913091179001</t>
  </si>
  <si>
    <t>VARGAS GOYA ANGEL CIRILO</t>
  </si>
  <si>
    <t>P0913095865</t>
  </si>
  <si>
    <t>ALVARADO MACAS JOSE JAIME</t>
  </si>
  <si>
    <t>P0913159687001</t>
  </si>
  <si>
    <t>VILLACIS ARREAGA ELSY CONSUELO</t>
  </si>
  <si>
    <t>P0913206694001</t>
  </si>
  <si>
    <t>VERA AYOVI JORGE FERNANDO</t>
  </si>
  <si>
    <t>P0913209789001</t>
  </si>
  <si>
    <t>CHIRIBOGA GUEVARA JOHN JACOB</t>
  </si>
  <si>
    <t>P0913263505001</t>
  </si>
  <si>
    <t>BRUCKMANN FRANCO CHRISTIAN ERICK</t>
  </si>
  <si>
    <t>P0913306726001</t>
  </si>
  <si>
    <t>CSIZMADIA VITERI DIANA TEREZ</t>
  </si>
  <si>
    <t>P0913311023001</t>
  </si>
  <si>
    <t>COROZO AYOVI ANTONIO ADOLFO</t>
  </si>
  <si>
    <t>P0913521613001</t>
  </si>
  <si>
    <t>CARRANZA SOLORZANO FREDDY</t>
  </si>
  <si>
    <t>P0913646154001</t>
  </si>
  <si>
    <t>CEVALLOS CARRANZA STALIN EDUARDO</t>
  </si>
  <si>
    <t>P0913778072001</t>
  </si>
  <si>
    <t>BOBADILLA ENRIQUEZ SOLANGE PATRICIA</t>
  </si>
  <si>
    <t>P0913782975001</t>
  </si>
  <si>
    <t>JIMENEZ PALACIOS MARTHA GUADALUPE</t>
  </si>
  <si>
    <t>P0913905212001</t>
  </si>
  <si>
    <t>GUERRERO HIDALGO PEDRO ROBERTO</t>
  </si>
  <si>
    <t>P0913929550001</t>
  </si>
  <si>
    <t>VALERO PLUA HAYI DE JESUS</t>
  </si>
  <si>
    <t>P0913934782001</t>
  </si>
  <si>
    <t>GARCIA CASTRO NESTOR EDUARDO</t>
  </si>
  <si>
    <t>P0913959953001</t>
  </si>
  <si>
    <t>RIERA ESTRADA BYRON ALFREDO</t>
  </si>
  <si>
    <t>P0914029475001</t>
  </si>
  <si>
    <t>BRAVO VALENCIA ARMANDO ARISTOBAL</t>
  </si>
  <si>
    <t>P0914063672001</t>
  </si>
  <si>
    <t>VILLAVICENCIO MERIZALDE MARTHA KARINA</t>
  </si>
  <si>
    <t>P0914071568001</t>
  </si>
  <si>
    <t>CATAGUA VASQUEZ JOHNNY DAVID</t>
  </si>
  <si>
    <t>P0914134515001</t>
  </si>
  <si>
    <t>GAROFALO BARZOLA CARLOS ARTURO</t>
  </si>
  <si>
    <t>P0914159256001</t>
  </si>
  <si>
    <t>Paz Barreiro Cinzia Isabel</t>
  </si>
  <si>
    <t>P0914220850001</t>
  </si>
  <si>
    <t>PILOZO PERALTA FREDDY BOLIVAR</t>
  </si>
  <si>
    <t>P0914226865001</t>
  </si>
  <si>
    <t>FALQUEZ MALDONADO CATIANA ANDREA</t>
  </si>
  <si>
    <t>P0914291745001</t>
  </si>
  <si>
    <t>VALDEZ CABRERA SADIER FABRICIO</t>
  </si>
  <si>
    <t>P0914296652001</t>
  </si>
  <si>
    <t>IDER BADIMIR NEVAREZ ROBLES</t>
  </si>
  <si>
    <t>P0914328158001</t>
  </si>
  <si>
    <t>FERRIN CUZME EDILMA SERIAN</t>
  </si>
  <si>
    <t>P0914412127001</t>
  </si>
  <si>
    <t>MITE CHACHA JORGE HUMBERTO</t>
  </si>
  <si>
    <t>P0914420708001</t>
  </si>
  <si>
    <t>MORAN MERA SANDRA ISABEL</t>
  </si>
  <si>
    <t>P0914453063001</t>
  </si>
  <si>
    <t>MATUTE GARCIA DARWIN ALBERTO</t>
  </si>
  <si>
    <t>P0914512637001</t>
  </si>
  <si>
    <t>CHONILLO AGUILAR ROBERTO XAVIER</t>
  </si>
  <si>
    <t>P0914513841001</t>
  </si>
  <si>
    <t>DAVILA ORTIZ FREIRE JUAN DANILO JOSE ROBERTO</t>
  </si>
  <si>
    <t>P0914525043001</t>
  </si>
  <si>
    <t>SANDOVAL REINOSO MARIELA DEL CARMEN</t>
  </si>
  <si>
    <t>P0914539366001</t>
  </si>
  <si>
    <t>CEDILLO AGUILERA DALTON OMAR</t>
  </si>
  <si>
    <t>P0914593561001</t>
  </si>
  <si>
    <t>BADILLO MOREIRA IVAN ENRIQUE</t>
  </si>
  <si>
    <t>P0914602438001</t>
  </si>
  <si>
    <t>CONFORME SANCHEZ ROBERTO AURELIO</t>
  </si>
  <si>
    <t>P0914686167001</t>
  </si>
  <si>
    <t>MONTECE PALMA MARIA DEL CARMEN</t>
  </si>
  <si>
    <t>P0914695879001</t>
  </si>
  <si>
    <t>DE LEON AVILA VIVIEN MARIE</t>
  </si>
  <si>
    <t>P0914744198001</t>
  </si>
  <si>
    <t>MARRETT MEDRANDA BERTILDA M</t>
  </si>
  <si>
    <t>P0914795893001</t>
  </si>
  <si>
    <t>ALVARADO SANTACRUZ ALEXIS AGUSTIN</t>
  </si>
  <si>
    <t>P0914839907001</t>
  </si>
  <si>
    <t>FRANCO FLORES BRIAN ALVARO</t>
  </si>
  <si>
    <t>P0914851886</t>
  </si>
  <si>
    <t>HURTADO SANCHEZ MAGALY PAOLA</t>
  </si>
  <si>
    <t>P0914852751001</t>
  </si>
  <si>
    <t>MONTERO ANDRADE LEONARDO BENIGNO</t>
  </si>
  <si>
    <t>P0914863287001</t>
  </si>
  <si>
    <t>ASENCIO REYES MARIANELA CECIBEL</t>
  </si>
  <si>
    <t>P0914871900001</t>
  </si>
  <si>
    <t>HIGUERA MORALES ANA PATRICIA</t>
  </si>
  <si>
    <t>P0914900428001</t>
  </si>
  <si>
    <t>VILLALVA MORALES JORGE WASHINGTON</t>
  </si>
  <si>
    <t>P0914903620</t>
  </si>
  <si>
    <t>CAICEDO GOMEZ TATIANA DE FATIMA</t>
  </si>
  <si>
    <t>P0914986609001</t>
  </si>
  <si>
    <t>AVILES BUENO EDWIN ALFREDO</t>
  </si>
  <si>
    <t>P0915016372001</t>
  </si>
  <si>
    <t>ASSAN VILLA RANDY WELLINGTON</t>
  </si>
  <si>
    <t>P0915061618001</t>
  </si>
  <si>
    <t>SANCHEZ HOLGUIN CARLOS ENRIQUE</t>
  </si>
  <si>
    <t>P0915062335001</t>
  </si>
  <si>
    <t>CABRERA CHAMORRO GLADYS CRUZ</t>
  </si>
  <si>
    <t>P0915167639001</t>
  </si>
  <si>
    <t>LUQUE CHUM JOSE FELIX</t>
  </si>
  <si>
    <t>P0915227532001</t>
  </si>
  <si>
    <t>VILLON RUMBEA BEATRIZ</t>
  </si>
  <si>
    <t>P0915242622001</t>
  </si>
  <si>
    <t>PILALO QUINTO MARIA ITALIA</t>
  </si>
  <si>
    <t>P0915253355001</t>
  </si>
  <si>
    <t>BARZOLA PEÑAFIEL HILDA MARIA</t>
  </si>
  <si>
    <t>P0915270151</t>
  </si>
  <si>
    <t>ASCENCIO CASTILLO HENRY FERNANDO</t>
  </si>
  <si>
    <t>P0915289532001</t>
  </si>
  <si>
    <t>VELEZ ROBLES NORMA ALEJANDRINA</t>
  </si>
  <si>
    <t>P0915302194001</t>
  </si>
  <si>
    <t>RODAS TIXE ANGEL CESAR</t>
  </si>
  <si>
    <t>P0915380331001</t>
  </si>
  <si>
    <t>VILLAREAL MOREIRA VICTOR ANDRES</t>
  </si>
  <si>
    <t>P0915399232</t>
  </si>
  <si>
    <t>LEON INTRIAGO ROBERTO ORLANDO</t>
  </si>
  <si>
    <t>P0915451918001</t>
  </si>
  <si>
    <t>ARIAS ARIAS ABEL MARCELO</t>
  </si>
  <si>
    <t>P0915452320001</t>
  </si>
  <si>
    <t>BAUTISTA PADILLA NICOLAS ELIAS</t>
  </si>
  <si>
    <t>P0915519581001</t>
  </si>
  <si>
    <t>CHOEZ LIGUA MARIA GABRIELA</t>
  </si>
  <si>
    <t>P0915531545001</t>
  </si>
  <si>
    <t>CUEVA CORREA REYNALDO JAVIER</t>
  </si>
  <si>
    <t>P0915607675001</t>
  </si>
  <si>
    <t>PINCAY QUIMIS ROBER JAVIER</t>
  </si>
  <si>
    <t>P0915643035001</t>
  </si>
  <si>
    <t>MARQUEZ CANO ERNESTO ANTONIO</t>
  </si>
  <si>
    <t>P0915749071001</t>
  </si>
  <si>
    <t>FERNANDEZ MUÑOZ HECTOR LIGNER</t>
  </si>
  <si>
    <t>P0915778609001</t>
  </si>
  <si>
    <t>PAZMIÑO ANCHUNDIA CARMEN DEL ROSARIO</t>
  </si>
  <si>
    <t>P0915791545001</t>
  </si>
  <si>
    <t>MILLAN TRAVERSO ANGEL FERNANDO</t>
  </si>
  <si>
    <t>P0915806608001</t>
  </si>
  <si>
    <t>TREJO VALDEZ JORGE MANUEL</t>
  </si>
  <si>
    <t>P0915992762001</t>
  </si>
  <si>
    <t>COLOMA HUREL JOSE IVAN</t>
  </si>
  <si>
    <t>P0916064546001</t>
  </si>
  <si>
    <t>JORDAN GALARZA LAURA LINDA</t>
  </si>
  <si>
    <t>P0916069438</t>
  </si>
  <si>
    <t>ESPINOZA DE LA TORRE BORIS GUSTAVO</t>
  </si>
  <si>
    <t>P0916098569001</t>
  </si>
  <si>
    <t>MORAN PIBAQUE DEYCI ELIZABETH</t>
  </si>
  <si>
    <t>P0916125743001</t>
  </si>
  <si>
    <t>ALBARRACIN PORTILLA LUIS ALBERTO</t>
  </si>
  <si>
    <t>P0916150808001</t>
  </si>
  <si>
    <t>BORBOR RAMIREZ SILVESTRE EDUARDO</t>
  </si>
  <si>
    <t>P0916184245001</t>
  </si>
  <si>
    <t>GAINZA GUERRERO MARIA MAGDALENA</t>
  </si>
  <si>
    <t>P0916349210001</t>
  </si>
  <si>
    <t>PINCAY FRANCO RAMON GUILLERMO</t>
  </si>
  <si>
    <t>P0916443500001</t>
  </si>
  <si>
    <t>PEREZ FIGUEROA LUCY DARI</t>
  </si>
  <si>
    <t>P0916453988001</t>
  </si>
  <si>
    <t>CARGUA CACERES ALEX IVAN</t>
  </si>
  <si>
    <t>P0916564198001</t>
  </si>
  <si>
    <t>LOAIZA QUINTANA MONICA DEL ROCIO</t>
  </si>
  <si>
    <t>P0916665755001</t>
  </si>
  <si>
    <t>CARVAJAL ANDRADE ROSA ELENA</t>
  </si>
  <si>
    <t>P0916680697001</t>
  </si>
  <si>
    <t>MOROCHO TIGLLAN SEGUNDO ANGEL</t>
  </si>
  <si>
    <t>P0916824410001</t>
  </si>
  <si>
    <t>NAVAS CARBO JOSE MANUELA</t>
  </si>
  <si>
    <t>P0916955107001</t>
  </si>
  <si>
    <t>CASTRO SALAZAR PEDRO FRANKLIN</t>
  </si>
  <si>
    <t>P0917026692001</t>
  </si>
  <si>
    <t>MARCO ANTONIO ESTACIO ARBOLEDA</t>
  </si>
  <si>
    <t>P0917116808001</t>
  </si>
  <si>
    <t>PALADINES ZAMBRANO JEFFERSON ANTONIO</t>
  </si>
  <si>
    <t>P0917140931001</t>
  </si>
  <si>
    <t>HIDALGO BENITES MARIA VERONICA</t>
  </si>
  <si>
    <t>P0917158669001</t>
  </si>
  <si>
    <t>ARTEAGA YOZA ANTONIO ENRIQUE</t>
  </si>
  <si>
    <t>P0917295339</t>
  </si>
  <si>
    <t>ASPIAZU FRANCO FERNANDO FRANCISCO</t>
  </si>
  <si>
    <t>P0917306144001</t>
  </si>
  <si>
    <t>CROW FALCONI PAUL MICHAEL</t>
  </si>
  <si>
    <t>P0917321697001</t>
  </si>
  <si>
    <t>SALAZAR DEL ROSARIO ISAIAS ERNESTO</t>
  </si>
  <si>
    <t>P0917353377001</t>
  </si>
  <si>
    <t>ACOSTA QUILLI LOURDES IVONNE</t>
  </si>
  <si>
    <t>P0917367146001</t>
  </si>
  <si>
    <t>ZAVALA ORTIZ EDWAR NABOR</t>
  </si>
  <si>
    <t>P0917372344</t>
  </si>
  <si>
    <t>ALCIVAR RODRIGUEZ OTILIA YASMIN</t>
  </si>
  <si>
    <t>P0917565491001</t>
  </si>
  <si>
    <t>ALVAREZ CAMPANA EMIL ENRIQUE</t>
  </si>
  <si>
    <t>P0917584682001</t>
  </si>
  <si>
    <t>GUILCA GUALOTO NORMA ISABEL</t>
  </si>
  <si>
    <t>P0917587107001</t>
  </si>
  <si>
    <t>CHANG ARMIJOS ROSSANA ESTEFANIA</t>
  </si>
  <si>
    <t>P0917662041001</t>
  </si>
  <si>
    <t>MILLAN JARA MARTHA ALEXANDRA</t>
  </si>
  <si>
    <t>P0917773616001</t>
  </si>
  <si>
    <t>JIMENEZ PEREZ DARWIN RIGOBERTO</t>
  </si>
  <si>
    <t>P0917825234001</t>
  </si>
  <si>
    <t>CAICEDO ZAMBRANO CESAR AUGUSTO</t>
  </si>
  <si>
    <t>P0918015231001</t>
  </si>
  <si>
    <t>VELASQUEZ BARCO MAYTE BARBARA</t>
  </si>
  <si>
    <t>P0918055013001</t>
  </si>
  <si>
    <t>SALCEDO PEÑA SANDRA VERONICA</t>
  </si>
  <si>
    <t>P0918167594001</t>
  </si>
  <si>
    <t>SUDARIO ABRIL MARTHA RUTH</t>
  </si>
  <si>
    <t>P0918271537001</t>
  </si>
  <si>
    <t>DARWIN MAXIMILIANO IBARRA RUIZ</t>
  </si>
  <si>
    <t>P0918274044</t>
  </si>
  <si>
    <t>Villao Quijije Luis Manuel</t>
  </si>
  <si>
    <t>P0918279498001</t>
  </si>
  <si>
    <t>LEON OVIEDO CRISTIAN RICARDP</t>
  </si>
  <si>
    <t>P0918452194001</t>
  </si>
  <si>
    <t>DELGADO CAGUANA ALVARADO JULIO</t>
  </si>
  <si>
    <t>P0918539545001</t>
  </si>
  <si>
    <t>PLUA GRANDA MARCELA</t>
  </si>
  <si>
    <t>P0918569617</t>
  </si>
  <si>
    <t>PRUEBA PRUEBA1 PRUEBA2 PRUEBA3</t>
  </si>
  <si>
    <t>P0918613167001</t>
  </si>
  <si>
    <t>LECARO CHALEN JULIO ISMAEL</t>
  </si>
  <si>
    <t>P0918640210001</t>
  </si>
  <si>
    <t>VILLEGAS LEÓN NEREYCE ALEXANDRA</t>
  </si>
  <si>
    <t>P0918643529001</t>
  </si>
  <si>
    <t>GOROTIZA CASTRO YADIRA DEL CARMEN</t>
  </si>
  <si>
    <t>P0918657594001</t>
  </si>
  <si>
    <t>VERA QUIROZ JESSICA MARIUXI</t>
  </si>
  <si>
    <t>P0918663527001</t>
  </si>
  <si>
    <t>BARCO CARPIO MONICA MANUELA</t>
  </si>
  <si>
    <t>P0918711680001</t>
  </si>
  <si>
    <t>MENDOZA PLUA ALEX XAVIER</t>
  </si>
  <si>
    <t>P0918749391001</t>
  </si>
  <si>
    <t>MALTA MENENDEZ MARIANA DE JESUS</t>
  </si>
  <si>
    <t>P0918751090001</t>
  </si>
  <si>
    <t>SALTOS RODRIGUEZ JOSE JULIAN</t>
  </si>
  <si>
    <t>P0918759242</t>
  </si>
  <si>
    <t>RAMIREZ LOPEZ GINA ALEXANDRA</t>
  </si>
  <si>
    <t>P0918807306</t>
  </si>
  <si>
    <t>VALVERDE PEREZ MARIA LORENA</t>
  </si>
  <si>
    <t>P0918874066001</t>
  </si>
  <si>
    <t>PIEDRA LAVAYEN LEONARDO CARLOS</t>
  </si>
  <si>
    <t>P0918906678</t>
  </si>
  <si>
    <t>ARIAS MONCAYO FAUSTINO</t>
  </si>
  <si>
    <t>P0918909102</t>
  </si>
  <si>
    <t>GORDIL AGUILAR JUDITH ELIZABETH</t>
  </si>
  <si>
    <t>P0919010306001</t>
  </si>
  <si>
    <t>CHOEZ DOMENECH LIMBER ANTONIO</t>
  </si>
  <si>
    <t>P0919028746001</t>
  </si>
  <si>
    <t>CHILA FLORES GUILLERMINA ALEJANDRINA</t>
  </si>
  <si>
    <t>P0919159384001</t>
  </si>
  <si>
    <t>CASTRO PERALTA GEOVANNI LORENSO</t>
  </si>
  <si>
    <t>P0919201707001</t>
  </si>
  <si>
    <t>YUNDA C OLGA MARIA</t>
  </si>
  <si>
    <t>P0919316646001</t>
  </si>
  <si>
    <t>DELGADO MORA JOSE MAURICIO</t>
  </si>
  <si>
    <t>P0919325829001</t>
  </si>
  <si>
    <t>GIRON RODRIGUEZ FREDDY CRISTHIAN</t>
  </si>
  <si>
    <t>P0919442475</t>
  </si>
  <si>
    <t>HERRERA CHECA RAUL FERNANDO</t>
  </si>
  <si>
    <t>P0919483073001</t>
  </si>
  <si>
    <t>QUINDE GUALE HECTOR RAMÓN</t>
  </si>
  <si>
    <t>P0919522144001</t>
  </si>
  <si>
    <t>ABRIL AVILA SARA SULAY</t>
  </si>
  <si>
    <t>P0919525550001</t>
  </si>
  <si>
    <t>CANESSA CHACON RINNA ELIZABETH</t>
  </si>
  <si>
    <t>P0919562124001</t>
  </si>
  <si>
    <t>GARCIA TRIVIÑO RUTH SHIRLEY</t>
  </si>
  <si>
    <t>P0919589218001</t>
  </si>
  <si>
    <t>FLORES MORA EDGAR RUBEN</t>
  </si>
  <si>
    <t>P0919605287001</t>
  </si>
  <si>
    <t>MALAVÉ VILLÓN MARJORIE MARTHA</t>
  </si>
  <si>
    <t>P0919708545001</t>
  </si>
  <si>
    <t>CHOEZ MERO DARWIN WILLIAM</t>
  </si>
  <si>
    <t>P0919746867001</t>
  </si>
  <si>
    <t>MARTINEZ NAVARRETE FABRICIO MARCELO</t>
  </si>
  <si>
    <t>P0919914234001</t>
  </si>
  <si>
    <t>JARAMILLO LOOR HECTOR PAUL</t>
  </si>
  <si>
    <t>P0919972588001</t>
  </si>
  <si>
    <t>CASTRO MENDOZA CARLOS DICK</t>
  </si>
  <si>
    <t>P0920067931</t>
  </si>
  <si>
    <t>GUTIERREZ PEREZ NORMA ANGELICA</t>
  </si>
  <si>
    <t>P0920140431001</t>
  </si>
  <si>
    <t>LOPEZ BORBOR JOHANNA MARIBEL</t>
  </si>
  <si>
    <t>P0920144318001</t>
  </si>
  <si>
    <t>ORDOÑEZ ZUÑIGA JORGE LUIS</t>
  </si>
  <si>
    <t>P0920178308001</t>
  </si>
  <si>
    <t>VELOZ VELASTEGUI GABRIEL BENIGNO</t>
  </si>
  <si>
    <t>P0920262292001</t>
  </si>
  <si>
    <t>VASQUEZ SANCHEZ MONICA FERNANDA</t>
  </si>
  <si>
    <t>P0920412491001</t>
  </si>
  <si>
    <t>ROSALES BECERRA JHONNY GABRIEL</t>
  </si>
  <si>
    <t>P0920469103001</t>
  </si>
  <si>
    <t>REYES BERNARDINO JESSICA CLEOTILDE</t>
  </si>
  <si>
    <t>P0920569076</t>
  </si>
  <si>
    <t>CHECA RODRIGUEZ JOHANNA ESTHER</t>
  </si>
  <si>
    <t>P0920696986001</t>
  </si>
  <si>
    <t>VILLAVICENCIO ARBELAEZ ERIKA MARIANA</t>
  </si>
  <si>
    <t>P0920776473001</t>
  </si>
  <si>
    <t>BRIONES BERMELLO URIEL AGUSTIN</t>
  </si>
  <si>
    <t>P0920813276</t>
  </si>
  <si>
    <t>GONZALEZ CASTILLO BEATRIZ ALEXANDRA</t>
  </si>
  <si>
    <t>P0920813490</t>
  </si>
  <si>
    <t>OTERO SALCEDO ALVARO ADOLFO</t>
  </si>
  <si>
    <t>P0920910254001</t>
  </si>
  <si>
    <t>HERNANDEZ ESPAÑA CARMEN DE GUADALUPE</t>
  </si>
  <si>
    <t>P0920977576001</t>
  </si>
  <si>
    <t>TOALA AVILA MARCOS JAVIER</t>
  </si>
  <si>
    <t>P0921188421001</t>
  </si>
  <si>
    <t>MORENO BAUTISTA FABIAN SERGIO</t>
  </si>
  <si>
    <t>P0921268397001</t>
  </si>
  <si>
    <t>GUAMAN PINTO JOSE LUIS</t>
  </si>
  <si>
    <t>P0921278933001</t>
  </si>
  <si>
    <t>ANDALUZ BOHORQUEZ FABIAN DAVID</t>
  </si>
  <si>
    <t>P0921325452001</t>
  </si>
  <si>
    <t>GABINO SORIANO EMILIO PASCUAL</t>
  </si>
  <si>
    <t>P0921619664001</t>
  </si>
  <si>
    <t>MORALES CORELLA ALEJANDRO FRANCISCO</t>
  </si>
  <si>
    <t>P0921648499001</t>
  </si>
  <si>
    <t>QUINTANA SOLORZANO JAIME FERNANDO</t>
  </si>
  <si>
    <t>P0921682670001</t>
  </si>
  <si>
    <t>ANDRADE QUIROZ BLANCA HERMINIA</t>
  </si>
  <si>
    <t>P092168267001</t>
  </si>
  <si>
    <t>P0921731451001</t>
  </si>
  <si>
    <t>GUALAN BRAVO LUIS ANGEL</t>
  </si>
  <si>
    <t>P0921862058001</t>
  </si>
  <si>
    <t>CHAFLE ALVEAR LIGIA LASTENIA</t>
  </si>
  <si>
    <t>P0921972154001</t>
  </si>
  <si>
    <t>CASTRO VELASCO DANNY JAVIER</t>
  </si>
  <si>
    <t>P0921992681001</t>
  </si>
  <si>
    <t>ROSADO MORAN CHRISTIAN FABRICIO</t>
  </si>
  <si>
    <t>P0922012182001</t>
  </si>
  <si>
    <t>AYALA LOOR LUIS ENRIQUE</t>
  </si>
  <si>
    <t>P0922076930001</t>
  </si>
  <si>
    <t>ROBALINO ZAMBRANO CRISTIAN ANDRES</t>
  </si>
  <si>
    <t>P0922217039001</t>
  </si>
  <si>
    <t>ROSADO MORAN SERGIO JAVIER</t>
  </si>
  <si>
    <t>P0922237474001</t>
  </si>
  <si>
    <t>MARTILLO SORIANO DEL PILAR BETSY</t>
  </si>
  <si>
    <t>P0922278221001</t>
  </si>
  <si>
    <t>ROMERO CASTRO NARCISA JACQUELINA</t>
  </si>
  <si>
    <t>P0922306048001</t>
  </si>
  <si>
    <t>GUERRERO ZAMBRANO JANETH JACQUELINE</t>
  </si>
  <si>
    <t>P0922385836001</t>
  </si>
  <si>
    <t>BARCIA GARCIA ISABEL MARIA</t>
  </si>
  <si>
    <t>P0922403894001</t>
  </si>
  <si>
    <t>SILVA VILAÑA MATHA ENRIQUETA</t>
  </si>
  <si>
    <t>P0922446604001</t>
  </si>
  <si>
    <t>CAICEDO ZAMBRANO MIGUEL ANGEL</t>
  </si>
  <si>
    <t>P0922469879001</t>
  </si>
  <si>
    <t>BOZADA ESPINOZA JOFFRE VICENTE</t>
  </si>
  <si>
    <t>P0922512611001</t>
  </si>
  <si>
    <t>ALVARADO VERA LILIANA PAMELA</t>
  </si>
  <si>
    <t>P0922552195001</t>
  </si>
  <si>
    <t>PESANTES AGUIRRE JOSE ALEJANDRO</t>
  </si>
  <si>
    <t>P0922552658001</t>
  </si>
  <si>
    <t>LOGROÑO COSTALES JOHNNY</t>
  </si>
  <si>
    <t>P0922558655001</t>
  </si>
  <si>
    <t>BRIONES FABRE FRANCISCO JAVIER</t>
  </si>
  <si>
    <t>P0922667043001</t>
  </si>
  <si>
    <t>ANDRADE ANTEPARA ALICIA ARACELY</t>
  </si>
  <si>
    <t>P0922679121001</t>
  </si>
  <si>
    <t>REYES TORRES WILMER ADRIANO</t>
  </si>
  <si>
    <t>P0922692777001</t>
  </si>
  <si>
    <t>REYES REYES BENITO TOMAS</t>
  </si>
  <si>
    <t>P0922743794001</t>
  </si>
  <si>
    <t>ROJAS SANCHEZ ENRIQUE MARCIAL</t>
  </si>
  <si>
    <t>P0922825534001</t>
  </si>
  <si>
    <t>BORRERO MURILLO KENIA KARINA</t>
  </si>
  <si>
    <t>P0922872072001</t>
  </si>
  <si>
    <t>BORJA BORJA JESSICA MERCEDES</t>
  </si>
  <si>
    <t>P0923004535001</t>
  </si>
  <si>
    <t>LINO DOMENECH KAREN GABRIELA</t>
  </si>
  <si>
    <t>P0923030662001</t>
  </si>
  <si>
    <t>QUIZHPI SUPACELA RAFAEL EDUARDO</t>
  </si>
  <si>
    <t>P0923116131001</t>
  </si>
  <si>
    <t>SOLEDISPA ANCHUNDIA GUILLERMO JIMMY</t>
  </si>
  <si>
    <t>P0923295075</t>
  </si>
  <si>
    <t>LOOR ZAMBRANO JAIME EMANUEL</t>
  </si>
  <si>
    <t>P0923397434001</t>
  </si>
  <si>
    <t>CEDEÑO PRECIADO MIRIAM JOHANA</t>
  </si>
  <si>
    <t>P0923427413001</t>
  </si>
  <si>
    <t>BAYAS CAICEDO CESAR EDUARDO</t>
  </si>
  <si>
    <t>P0923438469001</t>
  </si>
  <si>
    <t>BRAVO PINARGOTE DAMARYS FERNANDA</t>
  </si>
  <si>
    <t>P0923520290001</t>
  </si>
  <si>
    <t>RINCON PALACIOS CATHERINE</t>
  </si>
  <si>
    <t>P0923622070001</t>
  </si>
  <si>
    <t>BONILLA BAYAS RAQUEL ALEXANDRA</t>
  </si>
  <si>
    <t>P0923644926001</t>
  </si>
  <si>
    <t>RODRIGUEZ MARTILLO CLAUDIA VERONICA</t>
  </si>
  <si>
    <t>P0923682363001</t>
  </si>
  <si>
    <t>SUAREZ MANOBANDA LISSETTE GABRIELA</t>
  </si>
  <si>
    <t>P0923707210001</t>
  </si>
  <si>
    <t>SALAZAR JARA MAYRA PATRICIA</t>
  </si>
  <si>
    <t>P0923821557001</t>
  </si>
  <si>
    <t>BARRERA PEÑA HUGO ENRIQUE</t>
  </si>
  <si>
    <t>P0923853634001</t>
  </si>
  <si>
    <t>DUEÑAS GUARNIZO LUIS MIGUEL</t>
  </si>
  <si>
    <t>P0924020597001</t>
  </si>
  <si>
    <t>VARGAS VARGAS LUIS ORLANDO</t>
  </si>
  <si>
    <t>P0924127830001</t>
  </si>
  <si>
    <t>JARAMILLO INDACOCHEA DANNY ADRIANA</t>
  </si>
  <si>
    <t>P0924170343001</t>
  </si>
  <si>
    <t>VILLAFUERTE VILLAVICENCIO LUIS ADRIAN</t>
  </si>
  <si>
    <t>P0924176225001</t>
  </si>
  <si>
    <t>MORALES CARDENAS CLAUDIA JACKELINE</t>
  </si>
  <si>
    <t>P0924186935001</t>
  </si>
  <si>
    <t>ABATA CORREA ANA PAULA</t>
  </si>
  <si>
    <t>P0924226640001</t>
  </si>
  <si>
    <t>ECHEVERRIA PILAY JAVIER ANDRES</t>
  </si>
  <si>
    <t>P0924322001001</t>
  </si>
  <si>
    <t>AGUAYO VERA EMILIO JOSE</t>
  </si>
  <si>
    <t>P0924322613001</t>
  </si>
  <si>
    <t>ANDRADE LUNA PIEDAD ESTEFANIA</t>
  </si>
  <si>
    <t>P0924499080001</t>
  </si>
  <si>
    <t>PINEDA URUCHIMA JUAN CARLOS</t>
  </si>
  <si>
    <t>P0924519572001</t>
  </si>
  <si>
    <t>TORRES VILAÑA ADOLFO CESAR</t>
  </si>
  <si>
    <t>P0924544364001</t>
  </si>
  <si>
    <t>FERNANDEZ YAGUAL STEPHANY VIVIANA</t>
  </si>
  <si>
    <t>P0924579956001</t>
  </si>
  <si>
    <t>BAIDAL VELOZ EDGAR LEONARDO</t>
  </si>
  <si>
    <t>P0924587330001</t>
  </si>
  <si>
    <t>TELLO VASQUEZ DIANA MARIA</t>
  </si>
  <si>
    <t>P0924645369001</t>
  </si>
  <si>
    <t>CEDEÑO MIELES ANGELA MARITZA</t>
  </si>
  <si>
    <t>P0924762941</t>
  </si>
  <si>
    <t>HERNANDEZ VILLON MILENA ROXANA</t>
  </si>
  <si>
    <t>P0924769193001</t>
  </si>
  <si>
    <t>CAMPUZANO BRAVO KAROLY ANDREA</t>
  </si>
  <si>
    <t>P0924809411001</t>
  </si>
  <si>
    <t>ACOSTA FLORES STALYN XAVIER</t>
  </si>
  <si>
    <t>P0924841984</t>
  </si>
  <si>
    <t>CHAGLIA ZAMBRANO YASET LEONARDO</t>
  </si>
  <si>
    <t>P0924850456</t>
  </si>
  <si>
    <t>PILLIGUA PENAHERRERA EDDY VICENTE</t>
  </si>
  <si>
    <t>P0924930506001</t>
  </si>
  <si>
    <t>CORREA ANDRADE DIANA CECILIA</t>
  </si>
  <si>
    <t>P0924940521001</t>
  </si>
  <si>
    <t>DEL SALTO REZABALA CRISTHIAN JAVIER</t>
  </si>
  <si>
    <t>P0924985302001</t>
  </si>
  <si>
    <t>RODRIGO CHOEZ ALEXANDER JAVIER</t>
  </si>
  <si>
    <t>P0924988181001</t>
  </si>
  <si>
    <t>CRIOLLO CRIOLLO JENNY JOHANNA</t>
  </si>
  <si>
    <t>P0925029514001</t>
  </si>
  <si>
    <t>HERRERA MACAS RAUL ENRIQUE</t>
  </si>
  <si>
    <t>P0925059974001</t>
  </si>
  <si>
    <t>MACIAS SELLAN MARIA DOLORES</t>
  </si>
  <si>
    <t>P0925266272001</t>
  </si>
  <si>
    <t>MERO PINOARGOTE MARIO ALBERTO</t>
  </si>
  <si>
    <t>P0925301483001</t>
  </si>
  <si>
    <t>CORDOVA GARCIA JORGE WILSON</t>
  </si>
  <si>
    <t>P0925308827</t>
  </si>
  <si>
    <t>SALAZAR BRAVO ANGEL ISMAEL</t>
  </si>
  <si>
    <t>P0925316929</t>
  </si>
  <si>
    <t>VERA BAZURTO MARCO ANTONIO</t>
  </si>
  <si>
    <t>P0925333601</t>
  </si>
  <si>
    <t>GUZMAN CRUZ JOHN ALEXANDER</t>
  </si>
  <si>
    <t>P0925366601</t>
  </si>
  <si>
    <t>MENDOZA ESPINOZA JORGE OMAR</t>
  </si>
  <si>
    <t>P0925403156001</t>
  </si>
  <si>
    <t>CONTRERAS GOMEZ JORGE WASHINGTON</t>
  </si>
  <si>
    <t>P0925501090</t>
  </si>
  <si>
    <t>MUÑOZ PINCAY MIGUEL ANGEL</t>
  </si>
  <si>
    <t>P0925501090001</t>
  </si>
  <si>
    <t>MUNOZ PINCAY MIGUEL ANGEL</t>
  </si>
  <si>
    <t>P0925529042001</t>
  </si>
  <si>
    <t>GONZALEZ ESPINOZA JUAN ISIDRO</t>
  </si>
  <si>
    <t>P0925615007001</t>
  </si>
  <si>
    <t>CEDEÑO CHANO NELLY ALEJANDRINA</t>
  </si>
  <si>
    <t>P0925626525</t>
  </si>
  <si>
    <t>RODRIGUEZ ENRIQUEZ ANDRES FELIPE</t>
  </si>
  <si>
    <t>P0925634529001</t>
  </si>
  <si>
    <t>ZHIJUN . JIA .</t>
  </si>
  <si>
    <t>P0925669087</t>
  </si>
  <si>
    <t>GARCIA NAREA VERONICA ISABEL</t>
  </si>
  <si>
    <t>P0925672164</t>
  </si>
  <si>
    <t>ARRIETA GAVILANES STEPHANIE ANDREA</t>
  </si>
  <si>
    <t>P0925847709001</t>
  </si>
  <si>
    <t>SALAZAR CRUZ GRACE DENISSE</t>
  </si>
  <si>
    <t>P0925849838001</t>
  </si>
  <si>
    <t>RIERA</t>
  </si>
  <si>
    <t>P0925875189001</t>
  </si>
  <si>
    <t>LARA BUSTAMANTE JOHN JAVIER</t>
  </si>
  <si>
    <t>P0925880601001</t>
  </si>
  <si>
    <t>GALLEGO SORNOZA KELVIN ARMANDO</t>
  </si>
  <si>
    <t>P0925881229001</t>
  </si>
  <si>
    <t>SLEIMAN ATWI</t>
  </si>
  <si>
    <t>P0925953655001</t>
  </si>
  <si>
    <t>MITE CASANOVA JOSE DANIEL</t>
  </si>
  <si>
    <t>P0926028416001</t>
  </si>
  <si>
    <t>MORA BARAHONA ANNABELL BELEN</t>
  </si>
  <si>
    <t>P0926119900001</t>
  </si>
  <si>
    <t>CONFORME CEDEÑO ANGELA BARBARA</t>
  </si>
  <si>
    <t>P0926157066</t>
  </si>
  <si>
    <t>GAIBOR ZAMBRANO IRINA VIOLETA</t>
  </si>
  <si>
    <t>P0926162140001</t>
  </si>
  <si>
    <t>SALAZAR VARGAS MAOLY LILIBETH</t>
  </si>
  <si>
    <t>P0926177528</t>
  </si>
  <si>
    <t>FLORES BARRERA ANGEL ANIBAL</t>
  </si>
  <si>
    <t>P0926391889001</t>
  </si>
  <si>
    <t>BRIONES BENITES JOHNNY JAVIER</t>
  </si>
  <si>
    <t>P0926427352001</t>
  </si>
  <si>
    <t>RENTERIA CLARK ROBINSON FELIPE</t>
  </si>
  <si>
    <t>P0926437088001</t>
  </si>
  <si>
    <t>ALCIVAR TRIVIÑO MANUEL ANTONIO</t>
  </si>
  <si>
    <t>P0926482027</t>
  </si>
  <si>
    <t>GUEVARA ANDRADE JOHANNA REBECA</t>
  </si>
  <si>
    <t>P0926528654</t>
  </si>
  <si>
    <t>PICO AGUIRRE JUAN CARLOS</t>
  </si>
  <si>
    <t>P0926530254001</t>
  </si>
  <si>
    <t>YINGGUANG . FENG</t>
  </si>
  <si>
    <t>P0926885641001</t>
  </si>
  <si>
    <t>OCHOA MURE MARIA FERNANDA</t>
  </si>
  <si>
    <t>P0926899204001</t>
  </si>
  <si>
    <t>TORRES MOREIRA MARIA VERONICA</t>
  </si>
  <si>
    <t>P0927031062001</t>
  </si>
  <si>
    <t>ORTEGA TIGXE ZULLY JANETH</t>
  </si>
  <si>
    <t>P0927051193001</t>
  </si>
  <si>
    <t>JIMENEZ REYES DALILA MIRIANA</t>
  </si>
  <si>
    <t>P0927144600001</t>
  </si>
  <si>
    <t>PROAÑO MIRANDA PAULINA GEOMARA</t>
  </si>
  <si>
    <t>P0927258228</t>
  </si>
  <si>
    <t>PLUA CHELE CRISTHIAN</t>
  </si>
  <si>
    <t>P0927280198001</t>
  </si>
  <si>
    <t>OLIVO CHANG MARCO ANTONIO</t>
  </si>
  <si>
    <t>P0927640748</t>
  </si>
  <si>
    <t>NAVARRO OYARVIDE SIRENA LILIBETH</t>
  </si>
  <si>
    <t>P0927762591</t>
  </si>
  <si>
    <t>QUIJIJE PIZA JUAN JAVIER</t>
  </si>
  <si>
    <t>P0927910851001</t>
  </si>
  <si>
    <t>VILLAO LOPEZ KARINA ISABEL</t>
  </si>
  <si>
    <t>P0928568674001</t>
  </si>
  <si>
    <t>TABAREZ MAGALLANES ERWIN EFRAIN</t>
  </si>
  <si>
    <t>P0928694553001</t>
  </si>
  <si>
    <t>BRAVO CARRIEL GENESSI JAHAIRA</t>
  </si>
  <si>
    <t>P0928759257001</t>
  </si>
  <si>
    <t>AGAMA FUENTES RUSSELL ALEJANDRO</t>
  </si>
  <si>
    <t>P0929182004001</t>
  </si>
  <si>
    <t>BERNITA MACIAS BORIS ANGELO</t>
  </si>
  <si>
    <t>P0929533032001</t>
  </si>
  <si>
    <t>TORRES LEON HUGO MANUEL</t>
  </si>
  <si>
    <t>P0929597359001</t>
  </si>
  <si>
    <t>ORELLANA PIEDRA WALTER MESIAS</t>
  </si>
  <si>
    <t>P0929681732001</t>
  </si>
  <si>
    <t>CIRILLO C MARCO M</t>
  </si>
  <si>
    <t>P0930109277</t>
  </si>
  <si>
    <t>BARREZUETA ZEVALLOS CARLOS DANIEL</t>
  </si>
  <si>
    <t>P0930157052001</t>
  </si>
  <si>
    <t>LOOR OREJUELA DEYSI VIVIANA</t>
  </si>
  <si>
    <t>P0930212402001</t>
  </si>
  <si>
    <t>ZHOU JIANBO</t>
  </si>
  <si>
    <t>P0930243118001</t>
  </si>
  <si>
    <t>WENHUA WENHUA PENG</t>
  </si>
  <si>
    <t>P0930288915001</t>
  </si>
  <si>
    <t>SU ZHICHENG</t>
  </si>
  <si>
    <t>P0930385679001</t>
  </si>
  <si>
    <t>SUAREZ PINCAY EDDIE HAMILTON</t>
  </si>
  <si>
    <t>P0930442058001</t>
  </si>
  <si>
    <t>CAO LIJAN</t>
  </si>
  <si>
    <t>P0930448634001</t>
  </si>
  <si>
    <t>VARGAS MILLA MIGUEL BENITO</t>
  </si>
  <si>
    <t>P0930476080</t>
  </si>
  <si>
    <t>LOOR ALCIVAR KATHERINE LISSETTE</t>
  </si>
  <si>
    <t>P0930477609001</t>
  </si>
  <si>
    <t>SOLARTE VILLEGAS EDUARDO ALFREDO</t>
  </si>
  <si>
    <t>P0930577986</t>
  </si>
  <si>
    <t>CANO WALLACE PAMELA MARIA</t>
  </si>
  <si>
    <t>P0930614953</t>
  </si>
  <si>
    <t>AREVALO NARANJO CHARLES ISRAEL</t>
  </si>
  <si>
    <t>P0930654157001</t>
  </si>
  <si>
    <t>PIEDRA GUERRERO RICARDO GABRIEL</t>
  </si>
  <si>
    <t>P0930772504001</t>
  </si>
  <si>
    <t>YAR REYES DANNY ANDRES</t>
  </si>
  <si>
    <t>P0930822671</t>
  </si>
  <si>
    <t>DAVILA CHAVEZ JOSELYNE ROMINA</t>
  </si>
  <si>
    <t>P0930857735001</t>
  </si>
  <si>
    <t>CAJING CAJING CAO HAIFENG</t>
  </si>
  <si>
    <t>P0930859012001</t>
  </si>
  <si>
    <t>BORRERO CEVALLOS LIZ TAYLOR</t>
  </si>
  <si>
    <t>P0931062541</t>
  </si>
  <si>
    <t>ALVARADO VERA KEVIN ROY</t>
  </si>
  <si>
    <t>P0931062541001</t>
  </si>
  <si>
    <t>P0931131619001</t>
  </si>
  <si>
    <t>GARCIA AVELINO FABIAN ENRIQUE</t>
  </si>
  <si>
    <t>P0931161038001</t>
  </si>
  <si>
    <t>GALEFSKI CAYCHO ALAN ALFREDO</t>
  </si>
  <si>
    <t>P0931323992001</t>
  </si>
  <si>
    <t>QIUSHUN QIUSHUN CHEN</t>
  </si>
  <si>
    <t>P0931347447001</t>
  </si>
  <si>
    <t>YOUYIN ZHANG</t>
  </si>
  <si>
    <t>P0931607410001</t>
  </si>
  <si>
    <t>MARTINEZ VILLACRES MANUEL MAURICIO</t>
  </si>
  <si>
    <t>P0932057995001</t>
  </si>
  <si>
    <t>MUÑOZ ESPIN EDDISON JAVIER</t>
  </si>
  <si>
    <t>P0932147143001</t>
  </si>
  <si>
    <t>ESPINOZA LLAGUNO MARY CRUZ</t>
  </si>
  <si>
    <t>P0940701287001</t>
  </si>
  <si>
    <t>GUAYA PAUTA MARIA FERNANDA</t>
  </si>
  <si>
    <t>P0940901358001</t>
  </si>
  <si>
    <t>MORAN CORONEL ENRIQUE AUGUSTO</t>
  </si>
  <si>
    <t>P0940958028</t>
  </si>
  <si>
    <t>SARE GONZALEZ JUAN CARLO</t>
  </si>
  <si>
    <t>P0941400624</t>
  </si>
  <si>
    <t>REYES ALAY KATERINE GINGER</t>
  </si>
  <si>
    <t>P0941567133001</t>
  </si>
  <si>
    <t>SANTOS PAYANA JARITZA</t>
  </si>
  <si>
    <t>P0942199217001</t>
  </si>
  <si>
    <t>MEZA BORRERO CRISTHIAN JAVIER</t>
  </si>
  <si>
    <t>P0944273374001</t>
  </si>
  <si>
    <t>QUIMI LUZURIAGA KEVIN ALFREDO</t>
  </si>
  <si>
    <t>P0950017277001</t>
  </si>
  <si>
    <t>MEJILLON DEL PEZO ERWIN MARCEL</t>
  </si>
  <si>
    <t>P0950039776001</t>
  </si>
  <si>
    <t>PIEDRA GUERRERO JONATHAN IGNACIO</t>
  </si>
  <si>
    <t>P0950086686001</t>
  </si>
  <si>
    <t>ASQUI ASQUI MARCO ANTONIO</t>
  </si>
  <si>
    <t>P0950502682</t>
  </si>
  <si>
    <t>ANDINO BOLAÑOS JUAN FERNANDO</t>
  </si>
  <si>
    <t>P0952778942001</t>
  </si>
  <si>
    <t>VILLEGAS SABANDO EYLEEN DOMENICA</t>
  </si>
  <si>
    <t>P0952925055001</t>
  </si>
  <si>
    <t>LLACSAHUANGA LLAPAPASCA JOSE MANUEL</t>
  </si>
  <si>
    <t>P0952976355</t>
  </si>
  <si>
    <t>FRANCO SUAREZ JOSE ABEL</t>
  </si>
  <si>
    <t>P0953457124001</t>
  </si>
  <si>
    <t>MONTESCEOCA MONTESDEOACA RICARDO ANDRES</t>
  </si>
  <si>
    <t>P0955442645</t>
  </si>
  <si>
    <t>CRUZ MOLINA PAUL ANDRE</t>
  </si>
  <si>
    <t>P0955442645001</t>
  </si>
  <si>
    <t>P0958952855</t>
  </si>
  <si>
    <t>MARIN QUILUMBA YAILIN NAHIOMI</t>
  </si>
  <si>
    <t>P0959990771001</t>
  </si>
  <si>
    <t>PANDO OLAVARRIA MARIA PAZ</t>
  </si>
  <si>
    <t>P0960000220001</t>
  </si>
  <si>
    <t>MUY ILUSTRE MUNICIPALIDAD DE GUAYAQUIL</t>
  </si>
  <si>
    <t>P0960002510001</t>
  </si>
  <si>
    <t>UNIVERSIDAD DE GUAYAQUIL</t>
  </si>
  <si>
    <t>P0960002780001</t>
  </si>
  <si>
    <t>ESCUELA SUPERIOR POLITECNICA DEL LITORAL ESPOL</t>
  </si>
  <si>
    <t>P0960825230001</t>
  </si>
  <si>
    <t>PURIHUAMAN MANAYAY WALTER ARMANDO</t>
  </si>
  <si>
    <t>P0961343373</t>
  </si>
  <si>
    <t>CAMPOZANO ESPINAL VICTOR ANTONIO</t>
  </si>
  <si>
    <t>P0961622826001</t>
  </si>
  <si>
    <t>EL AUTENTICO SHAWARMA</t>
  </si>
  <si>
    <t>P0962162764001</t>
  </si>
  <si>
    <t>LAGUADO CELIS GUSTAVO</t>
  </si>
  <si>
    <t>P0963327168001</t>
  </si>
  <si>
    <t>MELENDEZ OROPEZA MARIA CHIQUINQUIRA</t>
  </si>
  <si>
    <t>P0968514210001</t>
  </si>
  <si>
    <t>BENEMERITO CUERPO DE BOMBEROS DE GUAYAQUIL</t>
  </si>
  <si>
    <t>P0968519600001</t>
  </si>
  <si>
    <t>DIRECCION DISTRITAL</t>
  </si>
  <si>
    <t>P0968522230001</t>
  </si>
  <si>
    <t>SUPERINTENDENCIA DE COMPAÑIAS</t>
  </si>
  <si>
    <t>P0968589650001</t>
  </si>
  <si>
    <t>E.P.M REGISTRO DE LA PROPIEDAD DE GUAYAQUIL</t>
  </si>
  <si>
    <t>P0968590740001</t>
  </si>
  <si>
    <t>REGISTRO MERCANTIL DEL CANTON GUAYAQUIL</t>
  </si>
  <si>
    <t>P0968592010001</t>
  </si>
  <si>
    <t>EMPRESA PUBLICA DE SERVICIOS ESPOL -</t>
  </si>
  <si>
    <t>P0968599020001</t>
  </si>
  <si>
    <t>CNEL EP</t>
  </si>
  <si>
    <t>P0990000085001</t>
  </si>
  <si>
    <t>HOTEL CONTINENTAL</t>
  </si>
  <si>
    <t>P0990000530001</t>
  </si>
  <si>
    <t>PYCCA S.A.</t>
  </si>
  <si>
    <t>P0990001243001</t>
  </si>
  <si>
    <t>PIKA .</t>
  </si>
  <si>
    <t>P0990003831001</t>
  </si>
  <si>
    <t>COMERCIAL GINATTA SA</t>
  </si>
  <si>
    <t>P0990004196001</t>
  </si>
  <si>
    <t>CORPORACION EL ROSADO S.A.</t>
  </si>
  <si>
    <t>P0990004250001</t>
  </si>
  <si>
    <t>EDITORES NACIONALES C. LTDA. (ENSA)</t>
  </si>
  <si>
    <t>P0990004277001</t>
  </si>
  <si>
    <t>ARTES GRAFICAS SENEFELDER C.A.</t>
  </si>
  <si>
    <t>P0990006059001</t>
  </si>
  <si>
    <t>FRENOSEGURO CIA. LTDA.</t>
  </si>
  <si>
    <t>P0990010110001</t>
  </si>
  <si>
    <t>ALMACENES BOYACA S.A.</t>
  </si>
  <si>
    <t>P0990010870001</t>
  </si>
  <si>
    <t>MAQUINARIAS HENRIQUES C.A.</t>
  </si>
  <si>
    <t>P0990011109001</t>
  </si>
  <si>
    <t>IASA S.A.</t>
  </si>
  <si>
    <t>P0990011117001</t>
  </si>
  <si>
    <t>IASA-SERVICIO S.A.</t>
  </si>
  <si>
    <t>P0990013438001</t>
  </si>
  <si>
    <t>ANGLO ECUATORIANA DE GUAYAQUIL C.A.</t>
  </si>
  <si>
    <t>P0990015295001</t>
  </si>
  <si>
    <t>LA LLAVE S.A. DE COMERCIO</t>
  </si>
  <si>
    <t>P0990017514001</t>
  </si>
  <si>
    <t>TIENDAS INDUSTRIALES ASOCIADAS TIA S. A.</t>
  </si>
  <si>
    <t>P0990018685001</t>
  </si>
  <si>
    <t>CONAUTO C.A.</t>
  </si>
  <si>
    <t>P0990019657001</t>
  </si>
  <si>
    <t>COMPAÑIA ANONIMA EL UNIVERSO</t>
  </si>
  <si>
    <t>P0990020264001</t>
  </si>
  <si>
    <t>INPROEL S.A.</t>
  </si>
  <si>
    <t>P0990021058001</t>
  </si>
  <si>
    <t>JUAN MARCET COMPAÑIA LIMITADA</t>
  </si>
  <si>
    <t>P0990022011001</t>
  </si>
  <si>
    <t>MAQUINARIAS Y VEHICULOS S.A. MAVESA</t>
  </si>
  <si>
    <t>P0990022887001</t>
  </si>
  <si>
    <t>GRAFICOS NACIONALES SA GRANASA</t>
  </si>
  <si>
    <t>P0990026394001</t>
  </si>
  <si>
    <t>RYC S.A.</t>
  </si>
  <si>
    <t>P0990026610001</t>
  </si>
  <si>
    <t>LA FERRETERA C. A.</t>
  </si>
  <si>
    <t>P0990032319001</t>
  </si>
  <si>
    <t>ANTONIO PINO YCAZA CIA. LTDA.</t>
  </si>
  <si>
    <t>P0990032815001</t>
  </si>
  <si>
    <t>TECNOVA S.A.</t>
  </si>
  <si>
    <t>P0990049459001</t>
  </si>
  <si>
    <t>BANCO GUAYAQUIL</t>
  </si>
  <si>
    <t>P0990082820001</t>
  </si>
  <si>
    <t>TRANSOCEANICA CIA. LTDA.</t>
  </si>
  <si>
    <t>P0990109443001</t>
  </si>
  <si>
    <t>KLM CIA REAL HOLANDESA DE AVIACION SA</t>
  </si>
  <si>
    <t>P0990124442001</t>
  </si>
  <si>
    <t>BOLSA DE VALORES DE GUAYAQUIL</t>
  </si>
  <si>
    <t>P0990129185001</t>
  </si>
  <si>
    <t>HIVIMAR S.A.</t>
  </si>
  <si>
    <t>P0990129363001</t>
  </si>
  <si>
    <t>OFFSET ABAD C.A</t>
  </si>
  <si>
    <t>P0990176892001</t>
  </si>
  <si>
    <t>GERONIMO ONETO GERONETO S.A.</t>
  </si>
  <si>
    <t>P0990178127001</t>
  </si>
  <si>
    <t>EMPRESARIOS Y ASESORES EMPASE C.A.</t>
  </si>
  <si>
    <t>P0990183945001</t>
  </si>
  <si>
    <t>INMOBILIARIA JUTECERO S.A.</t>
  </si>
  <si>
    <t>P0990225923001</t>
  </si>
  <si>
    <t>IASA-TRANSPORTE S.A</t>
  </si>
  <si>
    <t>P0990243891001</t>
  </si>
  <si>
    <t>PRODUCTOS DEL PETROLEO S.A. PETROPORT</t>
  </si>
  <si>
    <t>P0990261431001</t>
  </si>
  <si>
    <t>SERVISEGUROS S.A. AGENCIA ASESORA PRODUCTORA DE SEGUROS</t>
  </si>
  <si>
    <t>P0990271712001</t>
  </si>
  <si>
    <t>INDUSTRIA DACAR CIA. LTDA.</t>
  </si>
  <si>
    <t>P0990281866001</t>
  </si>
  <si>
    <t>TUVAL S.A.</t>
  </si>
  <si>
    <t>P0990300925001</t>
  </si>
  <si>
    <t>HAMBURG SUD ECUADOR S.A.</t>
  </si>
  <si>
    <t>P0990319111001</t>
  </si>
  <si>
    <t>ALUMINIOS CONTINENTAL CIA. LTDA. - ALUCON</t>
  </si>
  <si>
    <t>P0990328307001</t>
  </si>
  <si>
    <t>KARABU TURISMO C.A.</t>
  </si>
  <si>
    <t>P0990331928001</t>
  </si>
  <si>
    <t>L. HENRIQUES Y CIA. S.A.</t>
  </si>
  <si>
    <t>P0990353794001</t>
  </si>
  <si>
    <t>AVISAN CIA</t>
  </si>
  <si>
    <t>P0990366853001</t>
  </si>
  <si>
    <t>MONTACARGAS Y SERVICIOS CIA. LTDA.</t>
  </si>
  <si>
    <t>P0990379017001</t>
  </si>
  <si>
    <t>BANCO BOLIVARIANO C.A.</t>
  </si>
  <si>
    <t>P0990382875001</t>
  </si>
  <si>
    <t>SPARTAN DEL ECUADOR PRODUCTOS QUIMICOS S.A.</t>
  </si>
  <si>
    <t>P0990416427001</t>
  </si>
  <si>
    <t>CLINICA PANAMERICANA CLIMESA S.A.</t>
  </si>
  <si>
    <t>P0990479100001</t>
  </si>
  <si>
    <t>COOP. DE TRANSPORTE DE PASAJEROS EN BUSES POSORJA</t>
  </si>
  <si>
    <t>P0990494878001</t>
  </si>
  <si>
    <t>ECUAIMCO S.A.</t>
  </si>
  <si>
    <t>P0990495432001</t>
  </si>
  <si>
    <t>AGUA CRISTAL ACRISTAL C.A.</t>
  </si>
  <si>
    <t>P0990540098001</t>
  </si>
  <si>
    <t>LA PARRILLADA DEL ÑATO</t>
  </si>
  <si>
    <t>P0990551405001</t>
  </si>
  <si>
    <t>FABRICA DE ENVASES S.A. FADESA</t>
  </si>
  <si>
    <t>P0990567999001</t>
  </si>
  <si>
    <t>PROBRISA S.A.</t>
  </si>
  <si>
    <t>P0990576831001</t>
  </si>
  <si>
    <t>CONTIVIAJES CIA LTDA</t>
  </si>
  <si>
    <t>P0990621691001</t>
  </si>
  <si>
    <t>DEMACO C LTDA</t>
  </si>
  <si>
    <t>P0990626014001</t>
  </si>
  <si>
    <t>FEHIERRO CIA.LTDA.</t>
  </si>
  <si>
    <t>P0990626022001</t>
  </si>
  <si>
    <t>COMPAÑIA MOVIL POWER MOVILPOWER S.A.</t>
  </si>
  <si>
    <t>P0990646546001</t>
  </si>
  <si>
    <t>CASA DEL RULIMAN DEL ECUADOR S.A.</t>
  </si>
  <si>
    <t>P0990658498001</t>
  </si>
  <si>
    <t>INVERNEG S.A.</t>
  </si>
  <si>
    <t>P0990681708001</t>
  </si>
  <si>
    <t>INDUSUR INDUSTRIAL DEL SUR S.A.</t>
  </si>
  <si>
    <t>P0990697000001</t>
  </si>
  <si>
    <t>MAPFRE ATLAS COMPAÑIA. DE SEGUROS S.A.</t>
  </si>
  <si>
    <t>P0990775915001</t>
  </si>
  <si>
    <t>PASTELES Y COMPANIA PASTELICON S.A.</t>
  </si>
  <si>
    <t>P0990785635001</t>
  </si>
  <si>
    <t>IMPORTCRUZ,IMPORTADORA CRUZ Y ASOC.S.A.</t>
  </si>
  <si>
    <t>P0990789061001</t>
  </si>
  <si>
    <t>DISTRIBUIDORA IMPORTADORA DIPOR S.A.</t>
  </si>
  <si>
    <t>P0990794596001</t>
  </si>
  <si>
    <t>SEGUROS CONFIANZA S.A.</t>
  </si>
  <si>
    <t>P0990801819001</t>
  </si>
  <si>
    <t>CONQUISTADOR CIA FANTASIAS DEL</t>
  </si>
  <si>
    <t>P0990803749001</t>
  </si>
  <si>
    <t>COOPERATIVA DE TRANSPORTE LIBERTAD PENINSULAR</t>
  </si>
  <si>
    <t>P0990818231001</t>
  </si>
  <si>
    <t>DISTRIAZUL DISTRIBUIDORA DE COMBUSTIBLE</t>
  </si>
  <si>
    <t>P0990833710001</t>
  </si>
  <si>
    <t>INCOPARTES S.A.</t>
  </si>
  <si>
    <t>P0990872562001</t>
  </si>
  <si>
    <t>COOP. DE AHORRO Y CREDITO METROPOLITANA</t>
  </si>
  <si>
    <t>P0990873844001</t>
  </si>
  <si>
    <t>INMOBILIARIA INMOAGOSTO C.A.</t>
  </si>
  <si>
    <t>P0990881561001</t>
  </si>
  <si>
    <t>INDUTORRES S.A.</t>
  </si>
  <si>
    <t>P0990893071001</t>
  </si>
  <si>
    <t>CALDERESA S.A</t>
  </si>
  <si>
    <t>P0990917051001</t>
  </si>
  <si>
    <t>SUPRINSA SU PROVEEDOR INDUSTRIAL S.A.</t>
  </si>
  <si>
    <t>P0990942188001</t>
  </si>
  <si>
    <t>RECTIFICADORA INGENIERO GABRIAL MOSQUERA S.A.</t>
  </si>
  <si>
    <t>P0990961271001</t>
  </si>
  <si>
    <t>INMODERNA S.A.</t>
  </si>
  <si>
    <t>P0990963045001</t>
  </si>
  <si>
    <t>SUMELEC S.A.</t>
  </si>
  <si>
    <t>P0990967725001</t>
  </si>
  <si>
    <t>CAMARA DE LA PEQUEÑA INDUSTRIA DEL GUAYAS</t>
  </si>
  <si>
    <t>P0990967946001</t>
  </si>
  <si>
    <t>JUNTA DE BENEFICENCIA DE GUAYAQUIL</t>
  </si>
  <si>
    <t>P0990968004001</t>
  </si>
  <si>
    <t>CAMARA ECUATORIANO AMERICANA DE COMERCIO GUAYAQUIL</t>
  </si>
  <si>
    <t>P0990969574001</t>
  </si>
  <si>
    <t>CAMARA DE INDUSTRIAS DE GUAYAQUIL</t>
  </si>
  <si>
    <t>P0990970211001</t>
  </si>
  <si>
    <t>SOCIEDAD ECUATORIANA DE DESARROLLO EDUCATIVO Y SOCIAL SEDES</t>
  </si>
  <si>
    <t>P0990971986001</t>
  </si>
  <si>
    <t>CAMARA DE COMERCIO DE GUAYAQUIL</t>
  </si>
  <si>
    <t>P0991127534001</t>
  </si>
  <si>
    <t>AGENCIA DEL PACIFICO DELPAC S.A.</t>
  </si>
  <si>
    <t>P0991128999001</t>
  </si>
  <si>
    <t>GOMASDIM S.A.</t>
  </si>
  <si>
    <t>P0991147438001</t>
  </si>
  <si>
    <t>ELECTRO INDUSTRIAL MICABAL S.A.</t>
  </si>
  <si>
    <t>P0991152717001</t>
  </si>
  <si>
    <t>DELTATEK S.A.</t>
  </si>
  <si>
    <t>P0991159509001</t>
  </si>
  <si>
    <t>ELECTROLEG S.A.</t>
  </si>
  <si>
    <t>P0991189432001</t>
  </si>
  <si>
    <t>HOTEL COLON GUAYAQUIL SA</t>
  </si>
  <si>
    <t>P0991198065</t>
  </si>
  <si>
    <t>REYES TOALA MELISSA ISABEL</t>
  </si>
  <si>
    <t>P0991209867001</t>
  </si>
  <si>
    <t>NAVIERA DE SERVICIOS MARITIMOS NAVESMAR</t>
  </si>
  <si>
    <t>P0991211837001</t>
  </si>
  <si>
    <t>COMPANIA DE DESPACHOS Y ASESORIAS ADUANERAS CALVIMA C LTDA</t>
  </si>
  <si>
    <t>P0991215670001</t>
  </si>
  <si>
    <t>ORGANIZACION LAMA ESTRADA S.A. ORLAESA</t>
  </si>
  <si>
    <t>P0991231366001</t>
  </si>
  <si>
    <t>LUBRICANTES INTERNACIONALES S.A. LUBRISA</t>
  </si>
  <si>
    <t>P0991251944001</t>
  </si>
  <si>
    <t>IMPROSELEC S.A.</t>
  </si>
  <si>
    <t>P0991261435001</t>
  </si>
  <si>
    <t>PACIFICLINK S.A.</t>
  </si>
  <si>
    <t>P0991262016001</t>
  </si>
  <si>
    <t>MENDOTEL S.A.</t>
  </si>
  <si>
    <t>P0991266577001</t>
  </si>
  <si>
    <t>INTERMONT S.A.</t>
  </si>
  <si>
    <t>P0991267883001</t>
  </si>
  <si>
    <t>PRIMONETI S.A.</t>
  </si>
  <si>
    <t>P0991274545001</t>
  </si>
  <si>
    <t>INMOBILIARIA DEL SOL S.A. MOBILSOL</t>
  </si>
  <si>
    <t>P0991275878001</t>
  </si>
  <si>
    <t>UNIVERSIDAD PARTICULAR DE ESPECIALIDADES ESPIRITU SANTO</t>
  </si>
  <si>
    <t>P0991276734001</t>
  </si>
  <si>
    <t>ROCARI S.A.</t>
  </si>
  <si>
    <t>P0991280472001</t>
  </si>
  <si>
    <t>COOPERATIVA DE TRANSPORTE BRISAS DE SANTAY PANORAMA</t>
  </si>
  <si>
    <t>P0991283897001</t>
  </si>
  <si>
    <t>RESOLCORP S.A.</t>
  </si>
  <si>
    <t>P0991285334001</t>
  </si>
  <si>
    <t>COOPERATIVA DE TRANSPORTE DE CARGA INTERPROVINCIAL VENCEDORES DEL VALLE</t>
  </si>
  <si>
    <t>P0991285679001</t>
  </si>
  <si>
    <t>SERVIENTREGA  ECUADOR S.A.</t>
  </si>
  <si>
    <t>P0991288449001</t>
  </si>
  <si>
    <t>REFRESCOS SIN GAS S.A. RE.S.GA.SA</t>
  </si>
  <si>
    <t>P0991296468001</t>
  </si>
  <si>
    <t>CASA DE VALORES ADVFIN S.A.</t>
  </si>
  <si>
    <t>P0991297057001</t>
  </si>
  <si>
    <t>CORPORACION CONTABLE TRIBUTARIA Y ADUANERA S.A. COFITRISA</t>
  </si>
  <si>
    <t>P0991298657001</t>
  </si>
  <si>
    <t>CECUAMAQ CORP.ECUAT.IND.MAQUINARIA C.A.</t>
  </si>
  <si>
    <t>P0991300074001</t>
  </si>
  <si>
    <t>ALMACEN PROMOCIONES S.A. ALMAPROM</t>
  </si>
  <si>
    <t>P0991319352001</t>
  </si>
  <si>
    <t>LLAVENMANO LLAVENMAG S.A.</t>
  </si>
  <si>
    <t>P0991320776001</t>
  </si>
  <si>
    <t>SIANO SA</t>
  </si>
  <si>
    <t>P0991321039001</t>
  </si>
  <si>
    <t>PETROLEOS Y DERIVADOS PETRODER S.A.</t>
  </si>
  <si>
    <t>P0991321764001</t>
  </si>
  <si>
    <t>KUEHNE + NAGEL S.A.</t>
  </si>
  <si>
    <t>P0991322833001</t>
  </si>
  <si>
    <t>BRUCOSA SA</t>
  </si>
  <si>
    <t>P0991325069001</t>
  </si>
  <si>
    <t>ASOCIACION ECUATORIANA DE PLASTICOS ASEPLAS</t>
  </si>
  <si>
    <t>P0991325476001</t>
  </si>
  <si>
    <t>ENSOCORP S.A.</t>
  </si>
  <si>
    <t>P0991328882001</t>
  </si>
  <si>
    <t>FUNDACION GABRIEL VILASECA SOLER</t>
  </si>
  <si>
    <t>P0991330887001</t>
  </si>
  <si>
    <t>CARGO SERVICE S.A. CARAIR</t>
  </si>
  <si>
    <t>P0991332316001</t>
  </si>
  <si>
    <t>TEVI S.A.</t>
  </si>
  <si>
    <t>P0991336060001</t>
  </si>
  <si>
    <t>TORREGASI S.A.</t>
  </si>
  <si>
    <t>P0991337326001</t>
  </si>
  <si>
    <t>MEDITERRANEAN SHIPPING CO. DEL ECUADOR</t>
  </si>
  <si>
    <t>P0991338144001</t>
  </si>
  <si>
    <t>SERIMTEC PC ECUADOR S.A.</t>
  </si>
  <si>
    <t>P0991342613001</t>
  </si>
  <si>
    <t>FUMITEC S.A.</t>
  </si>
  <si>
    <t>P0991344004001</t>
  </si>
  <si>
    <t>IPAC S.A.</t>
  </si>
  <si>
    <t>P0991344098001</t>
  </si>
  <si>
    <t>MACARVA C. LTDA.</t>
  </si>
  <si>
    <t>P0991348182001</t>
  </si>
  <si>
    <t>COECHAN SA</t>
  </si>
  <si>
    <t>P0991349472001</t>
  </si>
  <si>
    <t>INTROMEX S.A.</t>
  </si>
  <si>
    <t>P0991349529001</t>
  </si>
  <si>
    <t>ENERGIA DEL VIENTO ENERVIENTOS S.A.</t>
  </si>
  <si>
    <t>P0991352937001</t>
  </si>
  <si>
    <t>FERTISA, FERTILIZANTES, TERMINALES I SER</t>
  </si>
  <si>
    <t>P0991355553001</t>
  </si>
  <si>
    <t>CORPORACION CAFETERIA LO NUEST</t>
  </si>
  <si>
    <t>P0991359737001</t>
  </si>
  <si>
    <t>IMPORTADORA JARRIN S.A.</t>
  </si>
  <si>
    <t>P0991364609001</t>
  </si>
  <si>
    <t>MAGTUNSA S.A</t>
  </si>
  <si>
    <t>P0991370226001</t>
  </si>
  <si>
    <t>TORRES Y TORRES AGENTES DE ADUANAS C.A.</t>
  </si>
  <si>
    <t>P0991370935001</t>
  </si>
  <si>
    <t>ECOLOGIA EN IMPRESION S.A. ECOLOIMP</t>
  </si>
  <si>
    <t>P0991372288001</t>
  </si>
  <si>
    <t>FERRITALIA CIA.LTDA.</t>
  </si>
  <si>
    <t>P0991372377001</t>
  </si>
  <si>
    <t>PUNTO ELECTRICO PUNTELEC S.A.</t>
  </si>
  <si>
    <t>P0991372695001</t>
  </si>
  <si>
    <t>FOLIT S.A FOLIT S.A FOLIT S.A FOLIT S.A</t>
  </si>
  <si>
    <t>P0991380000001</t>
  </si>
  <si>
    <t>VIBRATEC S.A</t>
  </si>
  <si>
    <t>P0991383573001</t>
  </si>
  <si>
    <t>FRIORECORD S.A.</t>
  </si>
  <si>
    <t>P0991399356001</t>
  </si>
  <si>
    <t>ERMARLO S.A.</t>
  </si>
  <si>
    <t>P0991400427001</t>
  </si>
  <si>
    <t>CARTIMEX S.A.</t>
  </si>
  <si>
    <t>P0991405992001</t>
  </si>
  <si>
    <t>SELFINOMINAS S.A.</t>
  </si>
  <si>
    <t>P0991406662001</t>
  </si>
  <si>
    <t>TELMEFAST S.A.</t>
  </si>
  <si>
    <t>P0991409718001</t>
  </si>
  <si>
    <t>CORRAL &amp; ASOCIADOS S.A. CORR</t>
  </si>
  <si>
    <t>P0991418741001</t>
  </si>
  <si>
    <t>GUAYHOST S.A.</t>
  </si>
  <si>
    <t>P0991418911001</t>
  </si>
  <si>
    <t>FDL FILTROS DEL LITORAL C. LTDA.</t>
  </si>
  <si>
    <t>P0991419799001</t>
  </si>
  <si>
    <t>CONVET S.A.</t>
  </si>
  <si>
    <t>P0991422285001</t>
  </si>
  <si>
    <t>S.A REDCRAB RED CRAB</t>
  </si>
  <si>
    <t>P0991428801001</t>
  </si>
  <si>
    <t>SOLCENTRO S.A.</t>
  </si>
  <si>
    <t>P0991429360001</t>
  </si>
  <si>
    <t>MANHOST S.A.</t>
  </si>
  <si>
    <t>P0991432795001</t>
  </si>
  <si>
    <t>COECHIR INGENIERIA</t>
  </si>
  <si>
    <t>P0991438130001</t>
  </si>
  <si>
    <t>TOLEPU S.A.</t>
  </si>
  <si>
    <t>P0991448403001</t>
  </si>
  <si>
    <t>MUKHI S.A.</t>
  </si>
  <si>
    <t>P0991453261001</t>
  </si>
  <si>
    <t>INTEGRAL ELECTRICA S.A. INTELECTRICA</t>
  </si>
  <si>
    <t>P0991456848001</t>
  </si>
  <si>
    <t>CIATEITE S.A.</t>
  </si>
  <si>
    <t>P0991459804001</t>
  </si>
  <si>
    <t>GRUPO PROVI C.A. GRUPOVICA</t>
  </si>
  <si>
    <t>P0991463461001</t>
  </si>
  <si>
    <t>BRITRANSFORMADORES S.A.</t>
  </si>
  <si>
    <t>P0991465383001</t>
  </si>
  <si>
    <t>CHIRIBOGA Y JARA S.A.</t>
  </si>
  <si>
    <t>P0991466177001</t>
  </si>
  <si>
    <t>FILTROCORP S.A.</t>
  </si>
  <si>
    <t>P0991476466001</t>
  </si>
  <si>
    <t>TECNOPOWER S.A.</t>
  </si>
  <si>
    <t>P0991477624001</t>
  </si>
  <si>
    <t>LUBTECHNOLOGY CIA.LTDA.</t>
  </si>
  <si>
    <t>P0991500774001</t>
  </si>
  <si>
    <t>CLUB SOCIAL CULTURAL DEPORTIVO LA COSTA COUNTRY CLUB</t>
  </si>
  <si>
    <t>P0991510575001</t>
  </si>
  <si>
    <t>Ordoñez Heredia Jose Alfonso</t>
  </si>
  <si>
    <t>P0991512713001</t>
  </si>
  <si>
    <t>TECNICA MONTAJE Y MANTENIMIENTO CRUZ S.</t>
  </si>
  <si>
    <t>P0991517391001</t>
  </si>
  <si>
    <t>AIRPROTEK S.A.</t>
  </si>
  <si>
    <t>P0991519246001</t>
  </si>
  <si>
    <t>ELIPOL S.A</t>
  </si>
  <si>
    <t>P0992104732001</t>
  </si>
  <si>
    <t>NEON Y PLASTICO NEYPLA S.A.</t>
  </si>
  <si>
    <t>P0992106085001</t>
  </si>
  <si>
    <t>ACTENSIVA S.A.</t>
  </si>
  <si>
    <t>P0992109203001</t>
  </si>
  <si>
    <t>ESCAMDUS S.A.</t>
  </si>
  <si>
    <t>P0992109769001</t>
  </si>
  <si>
    <t>LA CASA DEL FILTRO FILCASA S.A.</t>
  </si>
  <si>
    <t>P0992113022001</t>
  </si>
  <si>
    <t>ACEROS CATBOL S.A.</t>
  </si>
  <si>
    <t>P0992122587001</t>
  </si>
  <si>
    <t>SERVICIOS DE INGENIERIA DEL ECUADOR S.A. SERINDEC</t>
  </si>
  <si>
    <t>P0992124377001</t>
  </si>
  <si>
    <t>JNG DEL ECUADOR</t>
  </si>
  <si>
    <t>P0992125691001</t>
  </si>
  <si>
    <t>KITTON S.A.</t>
  </si>
  <si>
    <t>P0992135166001</t>
  </si>
  <si>
    <t>DUPONET S.A.</t>
  </si>
  <si>
    <t>P0992139730001</t>
  </si>
  <si>
    <t>UNIVERSALCARGO S.A.</t>
  </si>
  <si>
    <t>P0992140062001</t>
  </si>
  <si>
    <t>TECASEN S.A.</t>
  </si>
  <si>
    <t>P0992141913001</t>
  </si>
  <si>
    <t>CORPORACION NEXUM NEXUMCORP S.A.</t>
  </si>
  <si>
    <t>P0992149582001</t>
  </si>
  <si>
    <t>CENTRAL DE ALIMENTOS CENTRALIMENTOS S.A.</t>
  </si>
  <si>
    <t>P0992150106001</t>
  </si>
  <si>
    <t>MIDELS S.A.</t>
  </si>
  <si>
    <t>P0992153296001</t>
  </si>
  <si>
    <t>BASFUE S.A</t>
  </si>
  <si>
    <t>P0992153563001</t>
  </si>
  <si>
    <t>INTERNATIONAL WATER SERVICES (GUAYAQUIL) INTERAGUA C. LTDA.</t>
  </si>
  <si>
    <t>P0992156406001</t>
  </si>
  <si>
    <t>DEGEREMCIA S.A.</t>
  </si>
  <si>
    <t>P0992156562001</t>
  </si>
  <si>
    <t>FARLETZA S.A.</t>
  </si>
  <si>
    <t>P0992161795001</t>
  </si>
  <si>
    <t>TRANS RG S.A.</t>
  </si>
  <si>
    <t>P0992164301001</t>
  </si>
  <si>
    <t>ASOCIACION ECUATORIANA DE INGE</t>
  </si>
  <si>
    <t>P0992165561001</t>
  </si>
  <si>
    <t>QUIMELUB S.A.</t>
  </si>
  <si>
    <t>P0992166541001</t>
  </si>
  <si>
    <t>PUBLICIPROM S.A. PUBLICIPROMSA</t>
  </si>
  <si>
    <t>P0992167785001</t>
  </si>
  <si>
    <t>DUNLEA S.A</t>
  </si>
  <si>
    <t>P0992169192001</t>
  </si>
  <si>
    <t>GENERSA S.A.</t>
  </si>
  <si>
    <t>P0992169982001</t>
  </si>
  <si>
    <t>CENTRO ACERO S.A. ACEROSA</t>
  </si>
  <si>
    <t>P0992184574001</t>
  </si>
  <si>
    <t>PREMIUMTECH S.A.</t>
  </si>
  <si>
    <t>P0992184728001</t>
  </si>
  <si>
    <t>TERMINAVES AGENCIA MARITIMA S.A. TAMSA</t>
  </si>
  <si>
    <t>P0992185198001</t>
  </si>
  <si>
    <t>CORPORACION DE SERVICIOS TBL S.A.</t>
  </si>
  <si>
    <t>P0992186674001</t>
  </si>
  <si>
    <t>MATERIALES DE CONSTRUCCION</t>
  </si>
  <si>
    <t>P0992199970001</t>
  </si>
  <si>
    <t>CANCESA S.A.</t>
  </si>
  <si>
    <t>P0992201029001</t>
  </si>
  <si>
    <t>NAPORTEC S.A.</t>
  </si>
  <si>
    <t>P0992203110001</t>
  </si>
  <si>
    <t>FALCONI PUIG &amp; ASOCIADOS ABOGADOS</t>
  </si>
  <si>
    <t>P0992205466001</t>
  </si>
  <si>
    <t>P0992215690001</t>
  </si>
  <si>
    <t>MEDEXA S.A.</t>
  </si>
  <si>
    <t>P0992216964001</t>
  </si>
  <si>
    <t>ELICROM CIA. LTDA.</t>
  </si>
  <si>
    <t>P0992217936001</t>
  </si>
  <si>
    <t>DULCES, PASTELES Y TORTAS RADU</t>
  </si>
  <si>
    <t>P0992220929001</t>
  </si>
  <si>
    <t>PETRO MEDEL SA MEDEL GASOLINERA</t>
  </si>
  <si>
    <t>P0992229047001</t>
  </si>
  <si>
    <t>CORNEMO S.A.</t>
  </si>
  <si>
    <t>P0992231041001</t>
  </si>
  <si>
    <t>CENTRO ARCHIVOS INFORMAT.CENTRALFILE S.A</t>
  </si>
  <si>
    <t>P0992231556001</t>
  </si>
  <si>
    <t>MOX S.A.</t>
  </si>
  <si>
    <t>P0992233656001</t>
  </si>
  <si>
    <t>TROPICALIMENTOS S.A.</t>
  </si>
  <si>
    <t>P0992233761001</t>
  </si>
  <si>
    <t>AINSA S.A.</t>
  </si>
  <si>
    <t>P0992234121001</t>
  </si>
  <si>
    <t>ALDEBERAN CIA. LTDA.</t>
  </si>
  <si>
    <t>P0992236574001</t>
  </si>
  <si>
    <t>TERMINAL TERRESTRE DE GUAYAQUI</t>
  </si>
  <si>
    <t>P0992238119001</t>
  </si>
  <si>
    <t>ENERGAU S.A.</t>
  </si>
  <si>
    <t>P0992238402001</t>
  </si>
  <si>
    <t>GENSYSTEMS S.A.</t>
  </si>
  <si>
    <t>P0992247932001</t>
  </si>
  <si>
    <t>INARPI S.A.</t>
  </si>
  <si>
    <t>P0992250267001</t>
  </si>
  <si>
    <t>NOWINSA S.A.</t>
  </si>
  <si>
    <t>P0992255404001</t>
  </si>
  <si>
    <t>EL CAFE DE TERE CAFEDETERE S.A.</t>
  </si>
  <si>
    <t>P0992258632001</t>
  </si>
  <si>
    <t>FRIOBRASILERO S.A.</t>
  </si>
  <si>
    <t>P0992259809001</t>
  </si>
  <si>
    <t>CABLESA S.A.</t>
  </si>
  <si>
    <t>P0992267976001</t>
  </si>
  <si>
    <t>DISTRIBUIDORA GAROFALO S.A.</t>
  </si>
  <si>
    <t>P0992271809001</t>
  </si>
  <si>
    <t>AGPSA ALMACENES GENERALES DE PAPELES SOCIEDAD ANONIMA</t>
  </si>
  <si>
    <t>P0992274808001</t>
  </si>
  <si>
    <t>COMPAÑIA DE TRANSPORTE ESCOLAR Y DE PERSONAL CORPBOY S.A.</t>
  </si>
  <si>
    <t>P0992275367001</t>
  </si>
  <si>
    <t>ASESORIA, SEGURIDAD Y VIGILANCIA ASEVIG CIA LTDA</t>
  </si>
  <si>
    <t>P0992276428001</t>
  </si>
  <si>
    <t>TECHNOLOGICAL SOLUTIONS INDUSTRIES S.A.</t>
  </si>
  <si>
    <t>P0992281871001</t>
  </si>
  <si>
    <t>ROBGUE EASY CAR S.A.</t>
  </si>
  <si>
    <t>P0992287497001</t>
  </si>
  <si>
    <t>IMPORTADORA MONTERO S.A. IMPORMONTERO</t>
  </si>
  <si>
    <t>P0992287500001</t>
  </si>
  <si>
    <t>IMPORTADORA COMERCIAL MAXIMA S.A. IMPORMAXIMA</t>
  </si>
  <si>
    <t>P0992287837001</t>
  </si>
  <si>
    <t>FARMACIA SERVICIO</t>
  </si>
  <si>
    <t>P0992290234001</t>
  </si>
  <si>
    <t>FUNDACION INSTITUTO DE DESARROLLO PROFESIONAL IDEPRO</t>
  </si>
  <si>
    <t>P0992290781001</t>
  </si>
  <si>
    <t>BOLCO S.A.</t>
  </si>
  <si>
    <t>P0992294272001</t>
  </si>
  <si>
    <t>GADERE S.A.</t>
  </si>
  <si>
    <t>P0992294566001</t>
  </si>
  <si>
    <t>MEDIANET S.A.</t>
  </si>
  <si>
    <t>P0992299932001</t>
  </si>
  <si>
    <t>R.G. ORTIZ &amp; COMPAÑIA S.A.</t>
  </si>
  <si>
    <t>P0992301260001</t>
  </si>
  <si>
    <t>ZACCA S.A.</t>
  </si>
  <si>
    <t>P0992301597001</t>
  </si>
  <si>
    <t>TELPROIM S.A.</t>
  </si>
  <si>
    <t>P0992309555001</t>
  </si>
  <si>
    <t>BONOLDI S.A.</t>
  </si>
  <si>
    <t>P0992311762001</t>
  </si>
  <si>
    <t>GONZAL S.A</t>
  </si>
  <si>
    <t>P0992311819001</t>
  </si>
  <si>
    <t>FUNDACION RIO GUAYAS</t>
  </si>
  <si>
    <t>P0992312653001</t>
  </si>
  <si>
    <t>COOPERSTOWN S.A.</t>
  </si>
  <si>
    <t>P0992321601001</t>
  </si>
  <si>
    <t>DALKASA S.A.</t>
  </si>
  <si>
    <t>P0992326352001</t>
  </si>
  <si>
    <t>DIMQUALITY S.A.</t>
  </si>
  <si>
    <t>P0992329432001</t>
  </si>
  <si>
    <t>CASTEK S.A.</t>
  </si>
  <si>
    <t>P0992330074001</t>
  </si>
  <si>
    <t>ELECTRONOVA S.A.</t>
  </si>
  <si>
    <t>P0992330139001</t>
  </si>
  <si>
    <t>E-TECHNOLOGY S.A.</t>
  </si>
  <si>
    <t>P0992332905001</t>
  </si>
  <si>
    <t>GAS-ELIALEHI S.A.</t>
  </si>
  <si>
    <t>P0992333308001</t>
  </si>
  <si>
    <t>FALKMORE TRADING S.A</t>
  </si>
  <si>
    <t>P0992340282001</t>
  </si>
  <si>
    <t>SIMPLE FAST SOLUTIONS SFS S.A.</t>
  </si>
  <si>
    <t>P0992344172001</t>
  </si>
  <si>
    <t>HUNTER</t>
  </si>
  <si>
    <t>P0992344474001</t>
  </si>
  <si>
    <t>BODEGAS ASOCIADAS S.A. BODEGASA</t>
  </si>
  <si>
    <t>P0992347929001</t>
  </si>
  <si>
    <t>CORPLITORAL S.A.</t>
  </si>
  <si>
    <t>P0992347961001</t>
  </si>
  <si>
    <t>UNIDAD EDUCATIVA SALESIANA FISCOMISIONAL DOMINGO SAVIO</t>
  </si>
  <si>
    <t>P0992351330001</t>
  </si>
  <si>
    <t>ECUAMATERIALES  S.A.</t>
  </si>
  <si>
    <t>P0992358173001</t>
  </si>
  <si>
    <t>RESNORTE S.A.</t>
  </si>
  <si>
    <t>P0992360712001</t>
  </si>
  <si>
    <t>DISMELEC S.A. DISTRIBUIDORA DE MATERIALES Y EQUIPOS ELECTRICOS</t>
  </si>
  <si>
    <t>P0992362464001</t>
  </si>
  <si>
    <t>SEIUS S.A.</t>
  </si>
  <si>
    <t>P0992365587001</t>
  </si>
  <si>
    <t>CODGRAF S.A.</t>
  </si>
  <si>
    <t>P0992372427001</t>
  </si>
  <si>
    <t>FERRETERIA INDUSTRIAL</t>
  </si>
  <si>
    <t>P0992376538001</t>
  </si>
  <si>
    <t>IMPORTADORA Y DISTRIBUIDORA COMERCIAL INDUCOMICC S.A.</t>
  </si>
  <si>
    <t>P0992380578001</t>
  </si>
  <si>
    <t>CORPSOTSA S.A</t>
  </si>
  <si>
    <t>P0992384301001</t>
  </si>
  <si>
    <t>CLINICA GUAYAQUIL DE QUEVEDO S.A. CLIGUA</t>
  </si>
  <si>
    <t>P0992385502001</t>
  </si>
  <si>
    <t>BROOM-ECUADOR S.A.</t>
  </si>
  <si>
    <t>P0992390441001</t>
  </si>
  <si>
    <t>TECNICAS DE VALORACION TECNIVAL S.A.</t>
  </si>
  <si>
    <t>P0992391103001</t>
  </si>
  <si>
    <t>O.M. AUTOMATIZACION Y CONTROL S.A. OMACO</t>
  </si>
  <si>
    <t>P0992392223001</t>
  </si>
  <si>
    <t>VISIONECOLOGY S.A.</t>
  </si>
  <si>
    <t>P0992399791001</t>
  </si>
  <si>
    <t>PREMIUMCORP S.A.</t>
  </si>
  <si>
    <t>P0992400978001</t>
  </si>
  <si>
    <t>LETDUY S.A.</t>
  </si>
  <si>
    <t>P0992403608001</t>
  </si>
  <si>
    <t>CMA-CGM ECUADOR S.A.</t>
  </si>
  <si>
    <t>P0992405104001</t>
  </si>
  <si>
    <t>JOHANCAR S.A JOHAN CURILLO</t>
  </si>
  <si>
    <t>P0992411023001</t>
  </si>
  <si>
    <t>KERFULL S.A.</t>
  </si>
  <si>
    <t>P0992412186001</t>
  </si>
  <si>
    <t>ECONOPRINT S.A</t>
  </si>
  <si>
    <t>P0992412682001</t>
  </si>
  <si>
    <t>GROUPMARDI S.A.</t>
  </si>
  <si>
    <t>P0992418133001</t>
  </si>
  <si>
    <t>COBODEX S.A.</t>
  </si>
  <si>
    <t>P0992420103001</t>
  </si>
  <si>
    <t>DIACORP S.A.</t>
  </si>
  <si>
    <t>P0992421126001</t>
  </si>
  <si>
    <t>REFRIGERANTES ECOLOGICOS S.A. REFECOL</t>
  </si>
  <si>
    <t>P0992426535001</t>
  </si>
  <si>
    <t>SERTODOCORP S.A.</t>
  </si>
  <si>
    <t>P0992430990001</t>
  </si>
  <si>
    <t>RIGHTTRACK EQUIPOS Y SOLUCIONES S.A.</t>
  </si>
  <si>
    <t>P0992441534001</t>
  </si>
  <si>
    <t>CITIKOLD S.A.</t>
  </si>
  <si>
    <t>P0992441542001</t>
  </si>
  <si>
    <t>MARSTORE</t>
  </si>
  <si>
    <t>P0992442271001</t>
  </si>
  <si>
    <t>HIDMOL S.A.</t>
  </si>
  <si>
    <t>P0992446501001</t>
  </si>
  <si>
    <t>VIAMATICA S.A.</t>
  </si>
  <si>
    <t>P0992446951001</t>
  </si>
  <si>
    <t>DAREMSACORP S.A.</t>
  </si>
  <si>
    <t>P0992452250001</t>
  </si>
  <si>
    <t>CONFECCIONES SULY S.A.</t>
  </si>
  <si>
    <t>P0992455454001</t>
  </si>
  <si>
    <t>RFS S.A. ROAD FEEDER SERVICES</t>
  </si>
  <si>
    <t>P0992459034001</t>
  </si>
  <si>
    <t>ALTECSA SA</t>
  </si>
  <si>
    <t>P0992465360001</t>
  </si>
  <si>
    <t>REMITEC S.A.</t>
  </si>
  <si>
    <t>P0992473037001</t>
  </si>
  <si>
    <t>ELECTROKOLER S.A.</t>
  </si>
  <si>
    <t>P0992477342001</t>
  </si>
  <si>
    <t>MIDDEN VAN DE WERELD S.A.</t>
  </si>
  <si>
    <t>P0992486457001</t>
  </si>
  <si>
    <t>SERVICIOS TRIBUTARIOS Y CONTABLES S.A. SERVITRISA</t>
  </si>
  <si>
    <t>P0992486643001</t>
  </si>
  <si>
    <t>PLANIFICACION TRIBUTARIA S.A. PLANTRISA</t>
  </si>
  <si>
    <t>P0992488697001</t>
  </si>
  <si>
    <t>DELPYG S.A.</t>
  </si>
  <si>
    <t>P0992497262001</t>
  </si>
  <si>
    <t>RISSONO S.A.</t>
  </si>
  <si>
    <t>P0992500875001</t>
  </si>
  <si>
    <t>PERIMETRAL GRANDWORK ESTACION TERPEL</t>
  </si>
  <si>
    <t>P0992506717001</t>
  </si>
  <si>
    <t>CONTECON GUAYAQUIL S.A.</t>
  </si>
  <si>
    <t>P0992526793001</t>
  </si>
  <si>
    <t>FIDESBURO C. LTDA.</t>
  </si>
  <si>
    <t>P0992531355001</t>
  </si>
  <si>
    <t>PRODUFUENTE S.A</t>
  </si>
  <si>
    <t>P0992531940001</t>
  </si>
  <si>
    <t>SERVICIOS PROFESIONALES CIMA-E S.A.</t>
  </si>
  <si>
    <t>P0992534370001</t>
  </si>
  <si>
    <t>CATERINGSERVI S.A.</t>
  </si>
  <si>
    <t>P0992537051001</t>
  </si>
  <si>
    <t>INGENIERIA Y MAQUINARIA S.A. INGEMAQ</t>
  </si>
  <si>
    <t>P0992538104001</t>
  </si>
  <si>
    <t>CRISTOCAR S.A CRISTOCAR S.A CRISTOCAR S.A CRISTOCAR S.A</t>
  </si>
  <si>
    <t>P0992539380001</t>
  </si>
  <si>
    <t>ESCRITORNI S.A.</t>
  </si>
  <si>
    <t>P0992547855001</t>
  </si>
  <si>
    <t>FIDEICOMISO GM HOTEL</t>
  </si>
  <si>
    <t>P0992547863001</t>
  </si>
  <si>
    <t>CERTIFSA S.A.</t>
  </si>
  <si>
    <t>P0992551739001</t>
  </si>
  <si>
    <t>SOLUCIONES INFORMATICAS DEL ECUADOR</t>
  </si>
  <si>
    <t>P0992562730001</t>
  </si>
  <si>
    <t>FACTOR LABORAL FACTLABOR S.A.</t>
  </si>
  <si>
    <t>P0992571616001</t>
  </si>
  <si>
    <t>REFRICOIN S.A.</t>
  </si>
  <si>
    <t>P0992572329001</t>
  </si>
  <si>
    <t>REPRESENTACIONES ADHESIVOS &amp; FILM S.A. REPFILSA</t>
  </si>
  <si>
    <t>P0992573902001</t>
  </si>
  <si>
    <t>HYDROMECANICA DEL ECUADOR S.A. HYDECUA</t>
  </si>
  <si>
    <t>P0992574690001</t>
  </si>
  <si>
    <t>DEMETERSA</t>
  </si>
  <si>
    <t>P0992574895001</t>
  </si>
  <si>
    <t>YANKOVIC S.A.</t>
  </si>
  <si>
    <t>P0992581441001</t>
  </si>
  <si>
    <t>BEST DOCTORS S.A. EMPRESA DE MEDICINA PREPAGADA</t>
  </si>
  <si>
    <t>P0992581786001</t>
  </si>
  <si>
    <t>PROBIZ S.A</t>
  </si>
  <si>
    <t>P0992582219001</t>
  </si>
  <si>
    <t>AGROKAVIT S.A.</t>
  </si>
  <si>
    <t>P0992594365001</t>
  </si>
  <si>
    <t>CARTRIDGECORP S.A.</t>
  </si>
  <si>
    <t>P0992594527001</t>
  </si>
  <si>
    <t>ANALISIS SEMANAL (ANALISEM) S.A.</t>
  </si>
  <si>
    <t>P0992597216001</t>
  </si>
  <si>
    <t>BIDTRANS CIA LTDA</t>
  </si>
  <si>
    <t>P0992598468001</t>
  </si>
  <si>
    <t>CNEL CORPORACION NACIONAL DE ELECTRICIDAD S.A.</t>
  </si>
  <si>
    <t>P0992599103001</t>
  </si>
  <si>
    <t>COMERCIO MARSANTOS S.A.</t>
  </si>
  <si>
    <t>P0992612541001</t>
  </si>
  <si>
    <t>MAKROCOMPUTO S.A.</t>
  </si>
  <si>
    <t>P0992613483001</t>
  </si>
  <si>
    <t>AGUIBRO S.A</t>
  </si>
  <si>
    <t>P0992613572001</t>
  </si>
  <si>
    <t>HUMANWORK CIA LTDA</t>
  </si>
  <si>
    <t>P0992619988001</t>
  </si>
  <si>
    <t>MOTORES DEL PACIFICO S.A. MOTORPACIF</t>
  </si>
  <si>
    <t>P0992621354001</t>
  </si>
  <si>
    <t>TORRESTIBAS S.A.</t>
  </si>
  <si>
    <t>P0992621990001</t>
  </si>
  <si>
    <t>COELLO MORANTE STALIN ALBERTO</t>
  </si>
  <si>
    <t>P0992622156001</t>
  </si>
  <si>
    <t>XENEIZE S.A.</t>
  </si>
  <si>
    <t>P0992622482001</t>
  </si>
  <si>
    <t>FLOPIWORLD S.A.</t>
  </si>
  <si>
    <t>P0992623470001</t>
  </si>
  <si>
    <t>DATA RESEARCH S.A. DRSCOMPANY</t>
  </si>
  <si>
    <t>P0992637625001</t>
  </si>
  <si>
    <t>TENORSA S.A</t>
  </si>
  <si>
    <t>P0992639571001</t>
  </si>
  <si>
    <t>FLUDECO S.A.</t>
  </si>
  <si>
    <t>P0992646411001</t>
  </si>
  <si>
    <t>FIDEICOMISO HOTEL CIUDAD DEL R</t>
  </si>
  <si>
    <t>P0992650443001</t>
  </si>
  <si>
    <t>ARTMOSFERA S.A.</t>
  </si>
  <si>
    <t>P0992654023001</t>
  </si>
  <si>
    <t>ALVAREZ SARMIENTO CHRISTIAN IVAN</t>
  </si>
  <si>
    <t>P0992659122001</t>
  </si>
  <si>
    <t>GARRUCHAS &amp; EQUIPOS S.A. GARRUEQUIP</t>
  </si>
  <si>
    <t>P0992663235001</t>
  </si>
  <si>
    <t>REPRESENTACIONES ORDOÑEZ Y NEGRETE S.A. REPORNE</t>
  </si>
  <si>
    <t>P0992664991001</t>
  </si>
  <si>
    <t>SOLUCIONES ELECTRICAS S.A. SOELEC</t>
  </si>
  <si>
    <t>P0992665041001</t>
  </si>
  <si>
    <t>FIDEICOMISO HOTEL AEROPUERTO</t>
  </si>
  <si>
    <t>P0992666188001</t>
  </si>
  <si>
    <t>TERMINAL DE CARGAS DEL ECUADOR S.A.</t>
  </si>
  <si>
    <t>P0992669373001</t>
  </si>
  <si>
    <t>MEDILINK S.A.</t>
  </si>
  <si>
    <t>P0992670835001</t>
  </si>
  <si>
    <t>DUOPRINT-G S.A.</t>
  </si>
  <si>
    <t>P0992680172001</t>
  </si>
  <si>
    <t>OPERADORA NACIONAL DE TURISMO</t>
  </si>
  <si>
    <t>P0992682000001</t>
  </si>
  <si>
    <t>SISTEMAS Y PRODUCTOS LOGISTICOS S.A. SISPROLOGSA</t>
  </si>
  <si>
    <t>P0992685468001</t>
  </si>
  <si>
    <t>PAROLEIN S.A.</t>
  </si>
  <si>
    <t>P0992689277001</t>
  </si>
  <si>
    <t>PHARMAVACCINE S.A.</t>
  </si>
  <si>
    <t>P0992689625001</t>
  </si>
  <si>
    <t>ROMERO</t>
  </si>
  <si>
    <t>P0992698209001</t>
  </si>
  <si>
    <t>CLEANSTAR S.A.</t>
  </si>
  <si>
    <t>P0992698780001</t>
  </si>
  <si>
    <t>MEGARENT S.A.</t>
  </si>
  <si>
    <t>P0992699523001</t>
  </si>
  <si>
    <t>ISLANDCORP S.A.</t>
  </si>
  <si>
    <t>P0992701811001</t>
  </si>
  <si>
    <t>GADGETS S.A.</t>
  </si>
  <si>
    <t>P0992704187001</t>
  </si>
  <si>
    <t>GASOP COMPANY S.A.</t>
  </si>
  <si>
    <t>P0992707933001</t>
  </si>
  <si>
    <t>TRUSTGAS S.A.</t>
  </si>
  <si>
    <t>P0992708875001</t>
  </si>
  <si>
    <t>ALMIRAVI S.A.</t>
  </si>
  <si>
    <t>P0992711396001</t>
  </si>
  <si>
    <t>MONTAJES ELECTRICOS Y AUTOMATIZACION</t>
  </si>
  <si>
    <t>P0992715405001</t>
  </si>
  <si>
    <t>REST RCAO S.A LA DINASTIA</t>
  </si>
  <si>
    <t>P0992718935001</t>
  </si>
  <si>
    <t>ARTES GRAFICAS BLUM S.A. GRAFICBLUM</t>
  </si>
  <si>
    <t>P0992720883001</t>
  </si>
  <si>
    <t>COMERCIAL OILMAX S.A.</t>
  </si>
  <si>
    <t>P0992721502001</t>
  </si>
  <si>
    <t>SEGURFILM S.A.</t>
  </si>
  <si>
    <t>P0992727292001</t>
  </si>
  <si>
    <t>INGEMACH S.A.</t>
  </si>
  <si>
    <t>P0992727667001</t>
  </si>
  <si>
    <t>ORION2000 ECUADOR S.A.</t>
  </si>
  <si>
    <t>P0992731397001</t>
  </si>
  <si>
    <t>COMISARIATO DE QUIMICOS LA CASA DEL ESPARADRATO QUINS S.A.</t>
  </si>
  <si>
    <t>P0992732075001</t>
  </si>
  <si>
    <t>TRANSMISION DE POTENCIA S.A. TRANSTENCIA</t>
  </si>
  <si>
    <t>P0992732164001</t>
  </si>
  <si>
    <t>LICENCIAS.EC</t>
  </si>
  <si>
    <t>P0992735252001</t>
  </si>
  <si>
    <t>CABLESFERRO S.A</t>
  </si>
  <si>
    <t>P0992736690001</t>
  </si>
  <si>
    <t>EL SANDICHONCORP SA</t>
  </si>
  <si>
    <t>P0992736917001</t>
  </si>
  <si>
    <t>CLOUDWARE 360 S.A.</t>
  </si>
  <si>
    <t>P0992738480001</t>
  </si>
  <si>
    <t>ALLTRANSTRADER ECUADOR  S.A</t>
  </si>
  <si>
    <t>P0992739207001</t>
  </si>
  <si>
    <t>REPRESENTACIONES RIVERA S.A.</t>
  </si>
  <si>
    <t>P0992739878001</t>
  </si>
  <si>
    <t>JARNUC CIA. LTDA.</t>
  </si>
  <si>
    <t>P0992740477001</t>
  </si>
  <si>
    <t>AEKANSA S.A.</t>
  </si>
  <si>
    <t>P0992741880001</t>
  </si>
  <si>
    <t>DIAZCE S.A.</t>
  </si>
  <si>
    <t>P0992743492001</t>
  </si>
  <si>
    <t>INTEGRA INGENIERIA S. A. INGENIESA</t>
  </si>
  <si>
    <t>P0992745304001</t>
  </si>
  <si>
    <t>QUANTUMBIT S.A.</t>
  </si>
  <si>
    <t>P0992745762001</t>
  </si>
  <si>
    <t>MOTORES Y TRACTORES MOTRAC S.A</t>
  </si>
  <si>
    <t>P0992749245001</t>
  </si>
  <si>
    <t>PROYAN S.A.</t>
  </si>
  <si>
    <t>P0992751231001</t>
  </si>
  <si>
    <t>JUST RESOURCES ECUADOR</t>
  </si>
  <si>
    <t>P0992755431001</t>
  </si>
  <si>
    <t>CONSULTAXLEGAL S.A.</t>
  </si>
  <si>
    <t>P0992756497001</t>
  </si>
  <si>
    <t>COOKING WITH CREATIVITY (COCINANDO CON CREATIVIDAD) COOKBAQ S.A</t>
  </si>
  <si>
    <t>P0992758074001</t>
  </si>
  <si>
    <t>MAXIPARTES S.A.</t>
  </si>
  <si>
    <t>P0992759100001</t>
  </si>
  <si>
    <t>RAMOS &amp; ASOCIADOS AUDITORES DE RIESGOS S</t>
  </si>
  <si>
    <t>P0992760095001</t>
  </si>
  <si>
    <t>PROFICONSULT ASESORES CIA. LTDA.</t>
  </si>
  <si>
    <t>P0992760737001</t>
  </si>
  <si>
    <t>ASPIAZU FALCONI ANDRES GUSTAVO</t>
  </si>
  <si>
    <t>P0992766816001</t>
  </si>
  <si>
    <t>PRESTO GOURMET</t>
  </si>
  <si>
    <t>P0992771801001</t>
  </si>
  <si>
    <t>CEGLASCORP S.A.</t>
  </si>
  <si>
    <t>P0992781319001</t>
  </si>
  <si>
    <t>BEPARVEM S.A.</t>
  </si>
  <si>
    <t>P0992784962001</t>
  </si>
  <si>
    <t>SOLUCIONES VARGOYA S.A.</t>
  </si>
  <si>
    <t>P0992792329001</t>
  </si>
  <si>
    <t>DPI WORKS S.A. DPIWORKSA</t>
  </si>
  <si>
    <t>P0992794127001</t>
  </si>
  <si>
    <t>NEGOCIOS Y SERVICIOS DEL ECUADOR S.A. NESEC</t>
  </si>
  <si>
    <t>P0992797193001</t>
  </si>
  <si>
    <t>ADMINISTRACION Y NEGOCIOS ADNE C. LTDA.</t>
  </si>
  <si>
    <t>P0992798629001</t>
  </si>
  <si>
    <t>NEADCO S.A</t>
  </si>
  <si>
    <t>P0992799161001</t>
  </si>
  <si>
    <t>RENTECO RENTA DE EQUIPOS PARA LA CONSTRUCCION S.A.</t>
  </si>
  <si>
    <t>P0992801123001</t>
  </si>
  <si>
    <t>COMPAÑIA DE TRANSPORTE DE CARGA PESADA PEGASO-SUMBITA S.A.</t>
  </si>
  <si>
    <t>P0992804203001</t>
  </si>
  <si>
    <t>SUNKOVA S.A.</t>
  </si>
  <si>
    <t>P0992807903001</t>
  </si>
  <si>
    <t>VISIONTRUST S.A.</t>
  </si>
  <si>
    <t>P0992809841001</t>
  </si>
  <si>
    <t>FORZIBREM</t>
  </si>
  <si>
    <t>P0992812613001</t>
  </si>
  <si>
    <t>CONSTRCUCCIONES RESISTENTES CO</t>
  </si>
  <si>
    <t>P0992812834001</t>
  </si>
  <si>
    <t>DISTRISINEM SA</t>
  </si>
  <si>
    <t>P0992815884001</t>
  </si>
  <si>
    <t>SONKIR S.A.</t>
  </si>
  <si>
    <t>P0992824344001</t>
  </si>
  <si>
    <t>MARCO A. CAMARGO HIDALGO CIA. LTDA.</t>
  </si>
  <si>
    <t>P0992826452001</t>
  </si>
  <si>
    <t>IMPORTADORA FERRETERIA INDUSTRIAL S.A.</t>
  </si>
  <si>
    <t>P0992827513001</t>
  </si>
  <si>
    <t>PREVAUDIT S.A. PREVAUDITSA</t>
  </si>
  <si>
    <t>P0992828102001</t>
  </si>
  <si>
    <t>MONSAELECTRIC S.A.</t>
  </si>
  <si>
    <t>P0992829605001</t>
  </si>
  <si>
    <t>ROTDIUR S.A.</t>
  </si>
  <si>
    <t>P0992829990001</t>
  </si>
  <si>
    <t>ATLANTIC CONTAINER TRANSPORT S.A. ATCOTRANS</t>
  </si>
  <si>
    <t>P0992834803001</t>
  </si>
  <si>
    <t>SOLUCIONES HIDRAULICAS INDUSTRIALES SOHIND S.A.</t>
  </si>
  <si>
    <t>P0992839309001</t>
  </si>
  <si>
    <t>DISEÑO TRIPLEUNOCOM S.A.</t>
  </si>
  <si>
    <t>P0992840234001</t>
  </si>
  <si>
    <t>FARMACIAS 911</t>
  </si>
  <si>
    <t>P0992842059001</t>
  </si>
  <si>
    <t>SUAMOLIM S.A.</t>
  </si>
  <si>
    <t>P0992842903001</t>
  </si>
  <si>
    <t>SOLUCIONES TECNICAS E INGENIERIA S.A. SOTECINGENIERIA</t>
  </si>
  <si>
    <t>P0992853298001</t>
  </si>
  <si>
    <t>FERRETERIA Y CONTROLES ELECTRICOS S.A. FECOELECSA</t>
  </si>
  <si>
    <t>P0992859423001</t>
  </si>
  <si>
    <t>MALVAGIOL S.A.</t>
  </si>
  <si>
    <t>P0992861339001</t>
  </si>
  <si>
    <t>LUPONTEL AUTOMATIZACION CIA. LTDA.</t>
  </si>
  <si>
    <t>P0992861894001</t>
  </si>
  <si>
    <t>MATELSIMEN S.A</t>
  </si>
  <si>
    <t>P0992865555001</t>
  </si>
  <si>
    <t>TINDGUGOR S.A.</t>
  </si>
  <si>
    <t>P0992868236001</t>
  </si>
  <si>
    <t>GASPETROLIUM S.A</t>
  </si>
  <si>
    <t>P0992876670001</t>
  </si>
  <si>
    <t>COBRANZAS ARCE Y ASOCIADOS SEGCOBRO S.A.</t>
  </si>
  <si>
    <t>P0992880058001</t>
  </si>
  <si>
    <t>A3 CONTROL Y VERIFICACION DEL PACIFICO S.A. AGECONTROL</t>
  </si>
  <si>
    <t>P0992880163001</t>
  </si>
  <si>
    <t>S A JIRO SUSHI</t>
  </si>
  <si>
    <t>P0992880392001</t>
  </si>
  <si>
    <t>MEGA &amp; MEGA SERVICIOS MESERIMPOR S.A.</t>
  </si>
  <si>
    <t>P0992881429001</t>
  </si>
  <si>
    <t>PANTONE-BTL S.A.</t>
  </si>
  <si>
    <t>P0992883987001</t>
  </si>
  <si>
    <t>HYDRAPARTS S.A.</t>
  </si>
  <si>
    <t>P0992884886001</t>
  </si>
  <si>
    <t>GRUAS VALERIANO ECUADOR GRUASVALECU S.A.</t>
  </si>
  <si>
    <t>P0992885572001</t>
  </si>
  <si>
    <t>CHIFA JINCHENG</t>
  </si>
  <si>
    <t>P0992888121001</t>
  </si>
  <si>
    <t>CENTRO ECUATORIANO PARA LA EXCELENCIA OPERACIONAL CEEO S.A.</t>
  </si>
  <si>
    <t>P0992888695001</t>
  </si>
  <si>
    <t>GRURENEESA S.A.</t>
  </si>
  <si>
    <t>P0992895624001</t>
  </si>
  <si>
    <t>SOLUCIONES ALIMENTICIAS SOLPAN</t>
  </si>
  <si>
    <t>P0992896868001</t>
  </si>
  <si>
    <t>ECUATORIANA DE TRANSPORTES, ECUATRANSPORTES S.A.</t>
  </si>
  <si>
    <t>P0992899581001</t>
  </si>
  <si>
    <t>ADHOMAC S.A.</t>
  </si>
  <si>
    <t>P0992900199001</t>
  </si>
  <si>
    <t>ASISCOMSA S.A.</t>
  </si>
  <si>
    <t>P0992901098001</t>
  </si>
  <si>
    <t>MARKETING Y SERVICIOS EMPRESARIALES</t>
  </si>
  <si>
    <t>P0992903910001</t>
  </si>
  <si>
    <t>FIDEICOMISO MERCANTIL DE ADMINISTRACION DE RECURSOS Y PAGOS CONECEL</t>
  </si>
  <si>
    <t>P0992906472001</t>
  </si>
  <si>
    <t>SAMBOPIZARRA SA</t>
  </si>
  <si>
    <t>P0992906561001</t>
  </si>
  <si>
    <t>EMAROTI S.A.</t>
  </si>
  <si>
    <t>P0992906774001</t>
  </si>
  <si>
    <t>SEGUMEDIK DEL ECUADOR SEGUMEDI</t>
  </si>
  <si>
    <t>P0992908009001</t>
  </si>
  <si>
    <t>CHONILLOTEC S.A.</t>
  </si>
  <si>
    <t>P0992914092001</t>
  </si>
  <si>
    <t>BEBIDAS DURAN BEBIDURANSA S.A.</t>
  </si>
  <si>
    <t>P0992918438001</t>
  </si>
  <si>
    <t>LETTERA S.A.</t>
  </si>
  <si>
    <t>P0992919140001</t>
  </si>
  <si>
    <t>XP AUDIT SOLUTIONS XPASOL CIA. LTDA.</t>
  </si>
  <si>
    <t>P0992920246001</t>
  </si>
  <si>
    <t>MONTACARGAS TORRES C.A.</t>
  </si>
  <si>
    <t>P0992921285001</t>
  </si>
  <si>
    <t>ALBOCOPIA SOLUCIONES GRAFICAS SOLUGRAFICS S.A.</t>
  </si>
  <si>
    <t>P0992922338001</t>
  </si>
  <si>
    <t>SOCIEDAD DE HECHO DISTRIBORJA II</t>
  </si>
  <si>
    <t>P0992927615001</t>
  </si>
  <si>
    <t>MECHANICAL PROYECTS CLIMASTEM S.A.</t>
  </si>
  <si>
    <t>P0992936630001</t>
  </si>
  <si>
    <t>FERRETERIA INDUSTRIAL TUPER S.A</t>
  </si>
  <si>
    <t>P0992941081001</t>
  </si>
  <si>
    <t>ALLARI-SOLUTIONS DEL ECUADOR S.A.</t>
  </si>
  <si>
    <t>P0992941979001</t>
  </si>
  <si>
    <t>BORJA MACIAS RUBEN EDUARDOBO</t>
  </si>
  <si>
    <t>P0992946792001</t>
  </si>
  <si>
    <t>GOURMET RZG RESTAURANTE ZERU</t>
  </si>
  <si>
    <t>P0992952202001</t>
  </si>
  <si>
    <t>GESTION E INGENIERIA VERDE GEINGVER S.A.</t>
  </si>
  <si>
    <t>P0992953594001</t>
  </si>
  <si>
    <t>JINCHENG CAO</t>
  </si>
  <si>
    <t>P0992954515001</t>
  </si>
  <si>
    <t>PATAGORDA S.A.</t>
  </si>
  <si>
    <t>P0992956305001</t>
  </si>
  <si>
    <t>DESARROLLO Y SOLUCIONES VIRTUALES &amp; TECNOLOGICAS "DESOLVIRSA" S.A.</t>
  </si>
  <si>
    <t>P0992956380001</t>
  </si>
  <si>
    <t>SOLUCIONES ELECTRICAS INDUSTRIALES SOELI</t>
  </si>
  <si>
    <t>P0992956518001</t>
  </si>
  <si>
    <t>DISFERRCON FERRETERIA Y DISTRIBUCION DE MATERIALES DE CONSTRUCCION S.A.</t>
  </si>
  <si>
    <t>P0992957115001</t>
  </si>
  <si>
    <t>TITUAPORTSA S.A.</t>
  </si>
  <si>
    <t>P0992958219001</t>
  </si>
  <si>
    <t>BBQ S.A RESTAURANT EDDYS</t>
  </si>
  <si>
    <t>P0992958987001</t>
  </si>
  <si>
    <t>ASADO RESTACOST S.A EL TORO</t>
  </si>
  <si>
    <t>P0992966769001</t>
  </si>
  <si>
    <t>MERCHAN TOALA SANTO ELOY</t>
  </si>
  <si>
    <t>P0992968435001</t>
  </si>
  <si>
    <t>AGUIRRE CUESTA PAUL ENRIQUE</t>
  </si>
  <si>
    <t>P0992972882001</t>
  </si>
  <si>
    <t>GAMMA TELECOM S.A. GAMMATELECOMSA S.A.</t>
  </si>
  <si>
    <t>P0992977221001</t>
  </si>
  <si>
    <t>KING OCEAN ECUADOR  KINGOCEAN S.A.</t>
  </si>
  <si>
    <t>P0992985488001</t>
  </si>
  <si>
    <t>PINTUSARIATO S.A.</t>
  </si>
  <si>
    <t>P0992987278001</t>
  </si>
  <si>
    <t>AV-FACTORY TECHNOLOGY SOLUTION</t>
  </si>
  <si>
    <t>P0992988614001</t>
  </si>
  <si>
    <t>MESA 11 S.A MESA 11 S.A MESA 11 S.A MESA 11 S.A</t>
  </si>
  <si>
    <t>P0992989858001</t>
  </si>
  <si>
    <t>AUTOPARKING S.A.</t>
  </si>
  <si>
    <t>P0992989955001</t>
  </si>
  <si>
    <t>OILSUPER S.A.</t>
  </si>
  <si>
    <t>P0992990554001</t>
  </si>
  <si>
    <t>DISTRIBUIDORA ACQUA SISTEMI DACSIS S.A.</t>
  </si>
  <si>
    <t>P0993002909001</t>
  </si>
  <si>
    <t>GOLDPETRO S.A.</t>
  </si>
  <si>
    <t>P0993004081001</t>
  </si>
  <si>
    <t>ADSUPERTI S.A</t>
  </si>
  <si>
    <t>P0993005258001</t>
  </si>
  <si>
    <t>TERMINAL PORTUARIO DE MANTA TPM S.A.</t>
  </si>
  <si>
    <t>P0993005916001</t>
  </si>
  <si>
    <t>BLACKPETROL S.A.</t>
  </si>
  <si>
    <t>P0993011762001</t>
  </si>
  <si>
    <t>TENEDOR DE ORO</t>
  </si>
  <si>
    <t>P0993016578001</t>
  </si>
  <si>
    <t>PRECISIONECUADOR S.A.</t>
  </si>
  <si>
    <t>P0993018945001</t>
  </si>
  <si>
    <t>MANSOLMAR C.A</t>
  </si>
  <si>
    <t>P0993024899001</t>
  </si>
  <si>
    <t>ALLTRANSCARGOCORP S.A.</t>
  </si>
  <si>
    <t>P0993026964001</t>
  </si>
  <si>
    <t>IGUALADA S.A.</t>
  </si>
  <si>
    <t>P0993028932001</t>
  </si>
  <si>
    <t>CALLE HUGO FLAVIO VICENTE</t>
  </si>
  <si>
    <t>P0993032646001</t>
  </si>
  <si>
    <t>SOLUCIONES Y COBROS SOLUCOBRO CIA.LTDA.</t>
  </si>
  <si>
    <t>P0993032972001</t>
  </si>
  <si>
    <t>CLOUDIFY S.A.</t>
  </si>
  <si>
    <t>P0993033081001</t>
  </si>
  <si>
    <t>ZAVALA GARCIA &amp; CARRASCO TRATT</t>
  </si>
  <si>
    <t>P0993033103001</t>
  </si>
  <si>
    <t>ASIRI FABRICA DE IDEAS ASIRILABS S.A.</t>
  </si>
  <si>
    <t>P0993034207001</t>
  </si>
  <si>
    <t>ECUADFOOD S. A.</t>
  </si>
  <si>
    <t>P0993034940001</t>
  </si>
  <si>
    <t>LARCOTRONIC S.A.</t>
  </si>
  <si>
    <t>P0993038334001</t>
  </si>
  <si>
    <t>TOPPARKING S.A.</t>
  </si>
  <si>
    <t>P0993040460001</t>
  </si>
  <si>
    <t>CONSULTORA MALDONADO &amp; CAZARO GLOBATALENT S.A.</t>
  </si>
  <si>
    <t>P0993048348001</t>
  </si>
  <si>
    <t>CIA LTDA NALUPOKE RESTAURANTE</t>
  </si>
  <si>
    <t>P0993053910001</t>
  </si>
  <si>
    <t>DEL PACO LAS EMPANADAS</t>
  </si>
  <si>
    <t>P0993061751001</t>
  </si>
  <si>
    <t>MAGISTRA-APRENDIZAJE &amp; DESARROLLO S.A.</t>
  </si>
  <si>
    <t>P0993067512001</t>
  </si>
  <si>
    <t>S A SMOKIN CORP</t>
  </si>
  <si>
    <t>P0993068918001</t>
  </si>
  <si>
    <t>CO S.A RESTO BAR</t>
  </si>
  <si>
    <t>P0993070874001</t>
  </si>
  <si>
    <t>COMERCIALIZADORA REPUESTOS SORIANO Y QUIMIS RESORQUI S.A.</t>
  </si>
  <si>
    <t>P0993073202001</t>
  </si>
  <si>
    <t>ITALIANA MONCUITA MONALISA CUCINA</t>
  </si>
  <si>
    <t>P0993090735001</t>
  </si>
  <si>
    <t>JUVENTUS PACIFIC JUPACIFIC S.A.</t>
  </si>
  <si>
    <t>P0993092894001</t>
  </si>
  <si>
    <t>MAMI T MAMI T SALVATOTI S.A SALVATOTI S.A</t>
  </si>
  <si>
    <t>P0993093750001</t>
  </si>
  <si>
    <t>CHOCOGUANGALA INDUSTRIAL ALIMENTICIA S.A. GUNAGALA CHOCOLATE</t>
  </si>
  <si>
    <t>P0993101907001</t>
  </si>
  <si>
    <t>LASERDECO S.A.</t>
  </si>
  <si>
    <t>P0993106941001</t>
  </si>
  <si>
    <t>ILUM S.A.</t>
  </si>
  <si>
    <t>P0993108642001</t>
  </si>
  <si>
    <t>RELERAG S.A.</t>
  </si>
  <si>
    <t>P0993129585001</t>
  </si>
  <si>
    <t>T GUAYARTE JACOPEGA S.A MAMI</t>
  </si>
  <si>
    <t>P0993136093001</t>
  </si>
  <si>
    <t>MAEJUDI S.A CASA MANABA</t>
  </si>
  <si>
    <t>P0993144029001</t>
  </si>
  <si>
    <t>TOYOCOSTA S.A</t>
  </si>
  <si>
    <t>P0993147257001</t>
  </si>
  <si>
    <t>CORPALUBRI CORPALUBRI CORPALUBRI CORPALUBRI</t>
  </si>
  <si>
    <t>P0993171247001</t>
  </si>
  <si>
    <t>MARACUYÁ S.A.</t>
  </si>
  <si>
    <t>P0993179817001</t>
  </si>
  <si>
    <t>PRODESALAB S.A.</t>
  </si>
  <si>
    <t>P0993189499001</t>
  </si>
  <si>
    <t>BEBEVISION C.I</t>
  </si>
  <si>
    <t>P0993205907001</t>
  </si>
  <si>
    <t>FIOMAXREN S.A.</t>
  </si>
  <si>
    <t>P0993227714001</t>
  </si>
  <si>
    <t>PARQUEOS KENNEDY PARKEN S.A.</t>
  </si>
  <si>
    <t>P0993231479001</t>
  </si>
  <si>
    <t>DATIL TECHNOLOGIES, INC</t>
  </si>
  <si>
    <t>P0993250880001</t>
  </si>
  <si>
    <t>PREDICTIVO SERVICES PDM. S.A.</t>
  </si>
  <si>
    <t>P0ASC670421IL3</t>
  </si>
  <si>
    <t>ASCOMATICA S.A. DE C.V</t>
  </si>
  <si>
    <t>P0BGM951208EX7</t>
  </si>
  <si>
    <t>BOMBAS GOULDS DE MEXICO S. DE R.L. DE C.</t>
  </si>
  <si>
    <t>P0OCM570520541</t>
  </si>
  <si>
    <t>OWENS CORNING MEXICO S DE R.L DE C.V</t>
  </si>
  <si>
    <t>P0RME770714I22</t>
  </si>
  <si>
    <t>REDUCTORES DE MEXICO S.A.  - REMEX</t>
  </si>
  <si>
    <t>P1000000982800</t>
  </si>
  <si>
    <t>SAUR Equipamentos S.A.</t>
  </si>
  <si>
    <t>P1000145225001</t>
  </si>
  <si>
    <t>MEDIAVILLA RUIZ ROSA SATURIA</t>
  </si>
  <si>
    <t>P1000221414001</t>
  </si>
  <si>
    <t>TORRES TIXILIMA PEDRO MANUEL</t>
  </si>
  <si>
    <t>P1000373280001</t>
  </si>
  <si>
    <t>MOREJON YEPEZ JORGE HONORARIO</t>
  </si>
  <si>
    <t>P1000654077001</t>
  </si>
  <si>
    <t>FUENTES LARREA ORLANDO FRANCISCO</t>
  </si>
  <si>
    <t>P1000713709001</t>
  </si>
  <si>
    <t>RUIZ IMBAGO HILDA MARINA</t>
  </si>
  <si>
    <t>P1000740918001</t>
  </si>
  <si>
    <t>SANTELLAN MUENALA MANUEL ALFONSO</t>
  </si>
  <si>
    <t>P1000773083001</t>
  </si>
  <si>
    <t>MINDA ARCE TEODOLINDA MARIA GUADALUPE</t>
  </si>
  <si>
    <t>P1000782456001</t>
  </si>
  <si>
    <t>ROSERO ANDRADE CARMEN MARIMENDA</t>
  </si>
  <si>
    <t>P1000921922001</t>
  </si>
  <si>
    <t>CAICEO ZAMORA ANGEL MARIA</t>
  </si>
  <si>
    <t>P1001108594001</t>
  </si>
  <si>
    <t>MORALES AGUIRRE LUIS OLMEDO</t>
  </si>
  <si>
    <t>P1001139920001</t>
  </si>
  <si>
    <t>MALES AMAGUAÑA ROSA ELENA</t>
  </si>
  <si>
    <t>P1001195054001</t>
  </si>
  <si>
    <t>ANDRADE ANDRADE JULIO MIGUEL</t>
  </si>
  <si>
    <t>P1001298270001</t>
  </si>
  <si>
    <t>PALACIOS MORILLO SONIA MARLENE</t>
  </si>
  <si>
    <t>P1001454238001</t>
  </si>
  <si>
    <t>ANDRADE GARZON ORIANA YANILDA</t>
  </si>
  <si>
    <t>P1001529500001</t>
  </si>
  <si>
    <t>BOLAÑOS HERNANDEZ MARLENE AMPARITO</t>
  </si>
  <si>
    <t>P1001566379001</t>
  </si>
  <si>
    <t>RODRIGUEZ LIMA MARUJA</t>
  </si>
  <si>
    <t>P1001597143001</t>
  </si>
  <si>
    <t>FIGUEROA SALAZAR WAMA MONCERRATE</t>
  </si>
  <si>
    <t>P1001610334001</t>
  </si>
  <si>
    <t>FLORES CORREA NORMA MARGARITA</t>
  </si>
  <si>
    <t>P1001622404001</t>
  </si>
  <si>
    <t>SEVILLA FARINANGO ANA MARIA</t>
  </si>
  <si>
    <t>P1001637220001</t>
  </si>
  <si>
    <t>CALVACHE CARRASCO MARCELO RENE</t>
  </si>
  <si>
    <t>P1001769908001</t>
  </si>
  <si>
    <t>PINCHAO GARCIA ROSA ELVIA</t>
  </si>
  <si>
    <t>P1001769965001</t>
  </si>
  <si>
    <t>TULCAN BRAVO JOSE BOLIVAR</t>
  </si>
  <si>
    <t>P1001793437001</t>
  </si>
  <si>
    <t>CISNEROS ACOSTA LUIS ALFREDO</t>
  </si>
  <si>
    <t>P1001879665001</t>
  </si>
  <si>
    <t>MIÑO POZO LAURA ROCIO</t>
  </si>
  <si>
    <t>P1001973070001</t>
  </si>
  <si>
    <t>HERNANDEZ LOPEZ JOSE ANTONIO</t>
  </si>
  <si>
    <t>P1002264537001</t>
  </si>
  <si>
    <t>DE LA TORRE CARTAGENA CARLOS PORFIRIO</t>
  </si>
  <si>
    <t>P1002286357001</t>
  </si>
  <si>
    <t>LUNA ACOSTA MIRNA MARIANELA</t>
  </si>
  <si>
    <t>P1002346250001</t>
  </si>
  <si>
    <t>ALMEIDA PAZMIÑO VANESSA DEL PILAR</t>
  </si>
  <si>
    <t>P1002425542001</t>
  </si>
  <si>
    <t>REINA TANICUCHI NORMA ISABEL</t>
  </si>
  <si>
    <t>P1002437950001</t>
  </si>
  <si>
    <t>ESPIN JARAMILLO ANA LUCIA</t>
  </si>
  <si>
    <t>P1002553822001</t>
  </si>
  <si>
    <t>GUAGALANGO TUPIZA PABLO EXEQUIEL</t>
  </si>
  <si>
    <t>P1002781928001</t>
  </si>
  <si>
    <t>CORTEZ ERAZO MARCELA ALEXANDRA</t>
  </si>
  <si>
    <t>P1002971495001</t>
  </si>
  <si>
    <t>RUIZ FLORES NELLY OLIVA</t>
  </si>
  <si>
    <t>P1002984076001</t>
  </si>
  <si>
    <t>ACOSTA MONCAYO FABIAN FRANCISCO</t>
  </si>
  <si>
    <t>P1003016738001</t>
  </si>
  <si>
    <t>REYES RUIZ</t>
  </si>
  <si>
    <t>P1003029707001</t>
  </si>
  <si>
    <t>YALAMA CASTRO MARIA INES</t>
  </si>
  <si>
    <t>P1003098876001</t>
  </si>
  <si>
    <t>CURILLO CASCO WILMER DAVID</t>
  </si>
  <si>
    <t>P1003270772001</t>
  </si>
  <si>
    <t>LOPEZ LUNA EVELYN MAGDALENA</t>
  </si>
  <si>
    <t>P1003403597001</t>
  </si>
  <si>
    <t>ASMAZA BENALCAZAR LUIS ALBERTO</t>
  </si>
  <si>
    <t>P1003532361001</t>
  </si>
  <si>
    <t>ZAMBRANO CORDOVA MISHEL CAROLINA</t>
  </si>
  <si>
    <t>P1003767264001</t>
  </si>
  <si>
    <t>GONZALEZ CUAMACAS ALEXANDRA KARINA</t>
  </si>
  <si>
    <t>P1003831094001</t>
  </si>
  <si>
    <t>SANCHEZ GUERRON LUIS ARMANDO</t>
  </si>
  <si>
    <t>P10293053699</t>
  </si>
  <si>
    <t>TAJMANI FIGUEROA SALVADOR</t>
  </si>
  <si>
    <t>P1050143625001</t>
  </si>
  <si>
    <t>MENESES CHANDI SAMANTHA NICOLE</t>
  </si>
  <si>
    <t>P1090008273001</t>
  </si>
  <si>
    <t>COOPERATIVA DE TRANSPORTES 28</t>
  </si>
  <si>
    <t>P1090061549001</t>
  </si>
  <si>
    <t>AEROTAXI</t>
  </si>
  <si>
    <t>P1090077895001</t>
  </si>
  <si>
    <t>AGRO INDUSTRIAL VARGAS VELASQU</t>
  </si>
  <si>
    <t>P1090080837001</t>
  </si>
  <si>
    <t>DIXE S.A.</t>
  </si>
  <si>
    <t>P1091721747001</t>
  </si>
  <si>
    <t>MAXSERCON MAXIMO SERVICIO Y CONSTRUCCION CIA. LTDA.</t>
  </si>
  <si>
    <t>P1100336732001</t>
  </si>
  <si>
    <t>CARRION . ROSA ANTONIA</t>
  </si>
  <si>
    <t>P1100433232001</t>
  </si>
  <si>
    <t>HIDALGO JARAMILLO GERARDO RAFAEL</t>
  </si>
  <si>
    <t>P1100546470001</t>
  </si>
  <si>
    <t>BRAVO CHUQUIMARCA ALBA VIOLETA</t>
  </si>
  <si>
    <t>P1100604063001</t>
  </si>
  <si>
    <t>CORONEL PINA JONAS EGBERTO</t>
  </si>
  <si>
    <t>P1100641198001</t>
  </si>
  <si>
    <t>ROSILLO BECERRA GLORIA FANNY</t>
  </si>
  <si>
    <t>P1101026126001</t>
  </si>
  <si>
    <t>BECERRA MONCADA ALBERTO GONZALO</t>
  </si>
  <si>
    <t>P1101026696001</t>
  </si>
  <si>
    <t>ESPINOZA SANCHEZ DORIA MATILDE</t>
  </si>
  <si>
    <t>P1101170494001</t>
  </si>
  <si>
    <t>CASTILLO ROSALES MARIA EUFEMIA</t>
  </si>
  <si>
    <t>P1101478897001</t>
  </si>
  <si>
    <t>MONTAÑO GONZALEZ HERALDO RUBEN</t>
  </si>
  <si>
    <t>P1101628699001</t>
  </si>
  <si>
    <t>CAÑAR OJEDA PORTOFINO PORTOFINO</t>
  </si>
  <si>
    <t>P1101729984001</t>
  </si>
  <si>
    <t>CAMPOVERDE LEIVA LUIS HUMBERTO</t>
  </si>
  <si>
    <t>P1101779674001</t>
  </si>
  <si>
    <t>ROMERO GONZALEZ LUIS ERNESTO</t>
  </si>
  <si>
    <t>P1101828828001</t>
  </si>
  <si>
    <t>CELI CORONEL HOLGER ADAN</t>
  </si>
  <si>
    <t>P1101967857001</t>
  </si>
  <si>
    <t>ESPARZA RODAS LUCIA DEL CISNE</t>
  </si>
  <si>
    <t>P1101980082001</t>
  </si>
  <si>
    <t>AGUIRRE REYES FAUSTO RAMIRO</t>
  </si>
  <si>
    <t>P1102028097001</t>
  </si>
  <si>
    <t>VASQUEZ GONZALEZ JOSE RAFAEL</t>
  </si>
  <si>
    <t>P1102039391001</t>
  </si>
  <si>
    <t>PAUTE LOPEZ IMELDA MARIANA</t>
  </si>
  <si>
    <t>P1102061817001</t>
  </si>
  <si>
    <t>GALLARDO LOJAN DORASTENIA</t>
  </si>
  <si>
    <t>P1102083738001</t>
  </si>
  <si>
    <t>BENITEZ GUARNIZO HEDNA DE LOS ANGELES</t>
  </si>
  <si>
    <t>P1102104864001</t>
  </si>
  <si>
    <t>AGUILAR MEDINA ESPERANZA DE JESUS</t>
  </si>
  <si>
    <t>P1102209226001</t>
  </si>
  <si>
    <t>JOSE WILMAN RIOS CORDOVA</t>
  </si>
  <si>
    <t>P1102258231001</t>
  </si>
  <si>
    <t>SALAZAR AGUIRRE MINOS EDUARDO</t>
  </si>
  <si>
    <t>P1102370382</t>
  </si>
  <si>
    <t>SANCHEZ SANCHEZ ARTURO CLOTARIO</t>
  </si>
  <si>
    <t>P1102545439001</t>
  </si>
  <si>
    <t>MORENO ORTEGA CARLOS EDUARDO</t>
  </si>
  <si>
    <t>P1102551247001</t>
  </si>
  <si>
    <t>CHUQUIMARCA BRAVO DARWIN SEGUNDO</t>
  </si>
  <si>
    <t>P1102570957001</t>
  </si>
  <si>
    <t>ASTUDILLO ALVAREZ MARCIA LUCINDA</t>
  </si>
  <si>
    <t>P1102689500001</t>
  </si>
  <si>
    <t>GONZAGA JIMENEZ ANGEL SERVILIO</t>
  </si>
  <si>
    <t>P1102702543001</t>
  </si>
  <si>
    <t>QUEZADA CABRERA HELMER HERNAN</t>
  </si>
  <si>
    <t>P1102734322001</t>
  </si>
  <si>
    <t>EDS "EL CHACO"</t>
  </si>
  <si>
    <t>P1102767033001</t>
  </si>
  <si>
    <t>JARAMILLO JARAMILLO JANDRY FABRICIO</t>
  </si>
  <si>
    <t>P1102822481001</t>
  </si>
  <si>
    <t>PALADINES GUAMAN FRANCO AGUSTIN</t>
  </si>
  <si>
    <t>P1102848973001</t>
  </si>
  <si>
    <t>HOYOS VASQUEZ DANILO EFRAIN</t>
  </si>
  <si>
    <t>P1102876669001</t>
  </si>
  <si>
    <t>JUMBO SOLANO EUDALIA NOEMI</t>
  </si>
  <si>
    <t>P1102914296001</t>
  </si>
  <si>
    <t>VACACELA PAQUI ANGEL CRISTOBAL</t>
  </si>
  <si>
    <t>P1103030647001</t>
  </si>
  <si>
    <t>CONZA VARGAS LIONCIO ELIBORIO</t>
  </si>
  <si>
    <t>P1103185433001</t>
  </si>
  <si>
    <t>PAREDES TAMAY IVAN RODRIGO</t>
  </si>
  <si>
    <t>P1103220420001</t>
  </si>
  <si>
    <t>AZANZA ORTIZ PAULINA DEL CARMEN</t>
  </si>
  <si>
    <t>P1103260053001</t>
  </si>
  <si>
    <t>AJILA GUAJALA NILSON GERMANIO</t>
  </si>
  <si>
    <t>P1103424758001</t>
  </si>
  <si>
    <t>QUEZADA SANMARTIN INES CARMEN</t>
  </si>
  <si>
    <t>P1103492862001</t>
  </si>
  <si>
    <t>TORRES OJEDA LEVIN ESTALIN</t>
  </si>
  <si>
    <t>P1103524144001</t>
  </si>
  <si>
    <t>CALDERON TINIZARAY ALEXANDRA YAQUELINE</t>
  </si>
  <si>
    <t>P1103545230001</t>
  </si>
  <si>
    <t>ROBLES ROBLES MARIA DEL CARMEN</t>
  </si>
  <si>
    <t>P1103599864001</t>
  </si>
  <si>
    <t>JIMENEZ CABRERA ANA PAOLA</t>
  </si>
  <si>
    <t>P1103674121001</t>
  </si>
  <si>
    <t>BUSTAN</t>
  </si>
  <si>
    <t>P1103817209001</t>
  </si>
  <si>
    <t>CUENCA SAMANIEGO DARWIN EFRAIN</t>
  </si>
  <si>
    <t>P1104067077001</t>
  </si>
  <si>
    <t>ALVAREZ GAONA ANA LUCIA</t>
  </si>
  <si>
    <t>P1104084288001</t>
  </si>
  <si>
    <t>GUERRERO MONROY MARIA LORENA</t>
  </si>
  <si>
    <t>P1104147432001</t>
  </si>
  <si>
    <t>FLORES FLORES JUAN CARLOS</t>
  </si>
  <si>
    <t>P1104256837001</t>
  </si>
  <si>
    <t>ANA CRISTINA GUAMAN CHAMBA</t>
  </si>
  <si>
    <t>P1104342371001</t>
  </si>
  <si>
    <t>RIOS AZANZA DAYAN PATRICIO</t>
  </si>
  <si>
    <t>P1104428998001</t>
  </si>
  <si>
    <t>ORELLANA FLORES MARTHA ALICIA</t>
  </si>
  <si>
    <t>P1104460728001</t>
  </si>
  <si>
    <t>LOPEZ PAUTE JORGE EDUARDO</t>
  </si>
  <si>
    <t>P1104572555001</t>
  </si>
  <si>
    <t>LOZANO CHIRIBOGA YADIRA VERÓNICA</t>
  </si>
  <si>
    <t>P1104751308001</t>
  </si>
  <si>
    <t>CAMPOVERDE LOZANO FABRICIO RONALD</t>
  </si>
  <si>
    <t>P1150759718001</t>
  </si>
  <si>
    <t>CONTENTO SUQUILANDA LUIS RENAN</t>
  </si>
  <si>
    <t>P1190005646001</t>
  </si>
  <si>
    <t>EMPRESA ELECTRICA REGIONAL DEL SUR S.A.</t>
  </si>
  <si>
    <t>P1190006820001</t>
  </si>
  <si>
    <t>COOPERATIVA DE TRANSPORTES LOJA</t>
  </si>
  <si>
    <t>P1190024934001</t>
  </si>
  <si>
    <t>COOPERATIVA DE TRANSPORTES ALMA LOJANA</t>
  </si>
  <si>
    <t>P1190068257001</t>
  </si>
  <si>
    <t>EGUIGUREN VALDIVIEZO CLAUDIO</t>
  </si>
  <si>
    <t>P1191738825001</t>
  </si>
  <si>
    <t>ESTACION DE SERVICIO PLAZAGAS CIA. LTDA.</t>
  </si>
  <si>
    <t>P1191771873001</t>
  </si>
  <si>
    <t>TOURS LOJA TRALIVE S.A.</t>
  </si>
  <si>
    <t>P1191784878001</t>
  </si>
  <si>
    <t>CASTELLASUR S.A</t>
  </si>
  <si>
    <t>P1200017638001</t>
  </si>
  <si>
    <t>COLOMA VERA JULIO GEOVANNY</t>
  </si>
  <si>
    <t>P1200164125001</t>
  </si>
  <si>
    <t>BORJA HERNANDEZ ROSARIO MERCEDES</t>
  </si>
  <si>
    <t>P1200260451001</t>
  </si>
  <si>
    <t>SAMANIEGO MONTESDEOCA MIGUEL IGNACIO</t>
  </si>
  <si>
    <t>P1200343380001</t>
  </si>
  <si>
    <t>TRIANA SUAREZ TOROBIO EZEQUIEL</t>
  </si>
  <si>
    <t>P1200796462001</t>
  </si>
  <si>
    <t>ESPINOZA YUQUIS NELLY MERCEDES</t>
  </si>
  <si>
    <t>P1200932521001</t>
  </si>
  <si>
    <t>VERA ZAMBRANO JAIME BOLIVAR</t>
  </si>
  <si>
    <t>P1201028824001</t>
  </si>
  <si>
    <t>ALCIVAR BRAVO ANGEL ERNESTO</t>
  </si>
  <si>
    <t>P1201060413001</t>
  </si>
  <si>
    <t>FONFAY VASQUEZ NORMA DEL ROCIO</t>
  </si>
  <si>
    <t>P1201078662001</t>
  </si>
  <si>
    <t>BALCAZAR GUZMAN LUIS ORLANDO</t>
  </si>
  <si>
    <t>P1201086459001</t>
  </si>
  <si>
    <t>GALARZA MOREIRA REINA MARIA</t>
  </si>
  <si>
    <t>P1201369509001</t>
  </si>
  <si>
    <t>MARISCAL PARRALES RAFAEL BOLIVAR</t>
  </si>
  <si>
    <t>P1201472063001</t>
  </si>
  <si>
    <t>BARROS RIVERA ORLANDO WILFRIDO</t>
  </si>
  <si>
    <t>P1201670690001</t>
  </si>
  <si>
    <t>ALMEIDA LARA YRMA RAFAELA</t>
  </si>
  <si>
    <t>P1201688569001</t>
  </si>
  <si>
    <t>ZAMORA QUINTANA DOLLY ELIZABETH</t>
  </si>
  <si>
    <t>P1201739578001</t>
  </si>
  <si>
    <t>SALAZAR CALVOPIÑA OLIVIA ANGENTINA</t>
  </si>
  <si>
    <t>P1201857685001</t>
  </si>
  <si>
    <t>OLAYA MAGALLON EMMA COLOMBIA</t>
  </si>
  <si>
    <t>P1201902606001</t>
  </si>
  <si>
    <t>DUCHE CASTILLO JOSÉ LUIS</t>
  </si>
  <si>
    <t>P1202060842001</t>
  </si>
  <si>
    <t>GOMEZ MONTECE LUIS ENRRIQUE</t>
  </si>
  <si>
    <t>P1202061535001</t>
  </si>
  <si>
    <t>SANNAI SANNAI GINA ELIZABETH</t>
  </si>
  <si>
    <t>P1202318034001</t>
  </si>
  <si>
    <t>CONGO PLAZA ALEX ARTURO</t>
  </si>
  <si>
    <t>P1202681365001</t>
  </si>
  <si>
    <t>CHU TAI</t>
  </si>
  <si>
    <t>P1202755474001</t>
  </si>
  <si>
    <t>BUSTAMENTE GAMBOA ROSA RAQUEL</t>
  </si>
  <si>
    <t>P1202944698001</t>
  </si>
  <si>
    <t>GIRALDO CERCADO JUANA ARACELI</t>
  </si>
  <si>
    <t>P1203092018001</t>
  </si>
  <si>
    <t>PARDO</t>
  </si>
  <si>
    <t>P1203182199001</t>
  </si>
  <si>
    <t>MURILLO ZAMORA MERCY VIVIANA</t>
  </si>
  <si>
    <t>P1203209075001</t>
  </si>
  <si>
    <t>VERA CABRERA GRACIELA JACQUELINE</t>
  </si>
  <si>
    <t>P1203222136001</t>
  </si>
  <si>
    <t>LUCERO QUITUIZACA SILVA MARINA</t>
  </si>
  <si>
    <t>P1203373657001</t>
  </si>
  <si>
    <t>BURGOS HUILCAPI EDWIN VICENTE</t>
  </si>
  <si>
    <t>P1203395809001</t>
  </si>
  <si>
    <t>YONG RIZZO MONICA SORAY</t>
  </si>
  <si>
    <t>P1203456569001</t>
  </si>
  <si>
    <t>VINUEZA GARCIA JUAN ALBERTO</t>
  </si>
  <si>
    <t>P1203464340001</t>
  </si>
  <si>
    <t>CASTILLO CASTILLO CARLOS ROBERTO</t>
  </si>
  <si>
    <t>P1203495880001</t>
  </si>
  <si>
    <t>BENITEZ AVILEZ SONIA MARIA</t>
  </si>
  <si>
    <t>P1203521164001</t>
  </si>
  <si>
    <t>LORENTI MALAGON MARIELA ELIZAB</t>
  </si>
  <si>
    <t>P1203538788001</t>
  </si>
  <si>
    <t>GARCIA CRESPO LOURDES NOEMI</t>
  </si>
  <si>
    <t>P1203547771001</t>
  </si>
  <si>
    <t>VARGAS SANCHEZ MARTHA DOLORES</t>
  </si>
  <si>
    <t>P1203743875001</t>
  </si>
  <si>
    <t>LOPEZ KATERINE KAT</t>
  </si>
  <si>
    <t>P1203756463001</t>
  </si>
  <si>
    <t>PICO VELIZ MARYURI ELIZABETH</t>
  </si>
  <si>
    <t>P1203812803001</t>
  </si>
  <si>
    <t>BAYAS CARRION FACUNDO FERNANDO</t>
  </si>
  <si>
    <t>P1203820343001</t>
  </si>
  <si>
    <t>VARGAS CARBO JESSICA JESSENIA</t>
  </si>
  <si>
    <t>P1203889777001</t>
  </si>
  <si>
    <t>VASCONEZ BUSTAMANTE MARIA ELIZABETH</t>
  </si>
  <si>
    <t>P1203899784001</t>
  </si>
  <si>
    <t>YONFA HARO ALFONSO BALDEMAR</t>
  </si>
  <si>
    <t>P1204023574001</t>
  </si>
  <si>
    <t>GARCIA ALEGRIA PACA DEL ROCIO</t>
  </si>
  <si>
    <t>P1204085193001</t>
  </si>
  <si>
    <t>ORELLANA SILVA JORGE JAVIER</t>
  </si>
  <si>
    <t>P1204113052001</t>
  </si>
  <si>
    <t>MURILLO CORDOVA MAICOL PEDRO</t>
  </si>
  <si>
    <t>P1204192387001</t>
  </si>
  <si>
    <t>ORELLANA MIRANDA ENRIQUETA EDITH</t>
  </si>
  <si>
    <t>P1204227324001</t>
  </si>
  <si>
    <t>GARCÍA REAL JACINTO CLEMENTE</t>
  </si>
  <si>
    <t>P1204257305001</t>
  </si>
  <si>
    <t>BURGOS MARMOLEJO YAJAIRA NISSLIN</t>
  </si>
  <si>
    <t>P1204274961001</t>
  </si>
  <si>
    <t>BRAVO KARINA SILVANA</t>
  </si>
  <si>
    <t>P1204442899</t>
  </si>
  <si>
    <t>COELLO FUENTES GEOVANNA YULEIXI</t>
  </si>
  <si>
    <t>P1204541252001</t>
  </si>
  <si>
    <t>SALTOS MOREIRA DIANA GABRIELA</t>
  </si>
  <si>
    <t>P1204642142001</t>
  </si>
  <si>
    <t>BETANCOURT IBARRA SARA ELIZABETH</t>
  </si>
  <si>
    <t>P1204655631001</t>
  </si>
  <si>
    <t>SAN ANDRES FUENTES KARLA PAOLA</t>
  </si>
  <si>
    <t>P1204963514001</t>
  </si>
  <si>
    <t>PEÑAFIEL MENA JOSE DAVID</t>
  </si>
  <si>
    <t>P1205045212001</t>
  </si>
  <si>
    <t>VILLACRES VARGAS JURY LORENA</t>
  </si>
  <si>
    <t>P1205078122001</t>
  </si>
  <si>
    <t>MOREIRA SOLORZANO ANGELICA ELIZABETH</t>
  </si>
  <si>
    <t>P1205121013001</t>
  </si>
  <si>
    <t>TIGSE MONTACHANA WASHINGTON OLIVO</t>
  </si>
  <si>
    <t>P1205142027001</t>
  </si>
  <si>
    <t>GARCIA TRUJILLO MARIANITA DE JESUS</t>
  </si>
  <si>
    <t>P1205321423001</t>
  </si>
  <si>
    <t>BOLAÑOS DIAZ MANUEL EFREN</t>
  </si>
  <si>
    <t>P1205387382001</t>
  </si>
  <si>
    <t>MORALES SANCHEZ MIGUEL ANGEL</t>
  </si>
  <si>
    <t>P1205535014001</t>
  </si>
  <si>
    <t>ESPINOZA SOLIS KAREN LUCIA</t>
  </si>
  <si>
    <t>P1205646092001</t>
  </si>
  <si>
    <t>CHAVARRIA ZAMBRANO BENIGNO BENIGNO</t>
  </si>
  <si>
    <t>P1205721002001</t>
  </si>
  <si>
    <t>SAENZ DE VITERI ZAJIA LAUTARO ENRIQUE</t>
  </si>
  <si>
    <t>P1205789272001</t>
  </si>
  <si>
    <t>SALTOS ESPINOZA VERONICA MONSERRATE</t>
  </si>
  <si>
    <t>P1205869405001</t>
  </si>
  <si>
    <t>MOREIRA NAVARRETE DIANA MARIELA</t>
  </si>
  <si>
    <t>P1205875097001</t>
  </si>
  <si>
    <t>SALTOS ESPINOZA JULIO CESAR</t>
  </si>
  <si>
    <t>P1205922162001</t>
  </si>
  <si>
    <t>CAICEDO SANDOYA MARIA EUGENIA</t>
  </si>
  <si>
    <t>P1206172635001</t>
  </si>
  <si>
    <t>TAIPE ZAMBRANO CLARIBEL JOHANNA</t>
  </si>
  <si>
    <t>P1206266965001</t>
  </si>
  <si>
    <t>BAUX VELEZ NADIA VALERIA</t>
  </si>
  <si>
    <t>P1206341313001</t>
  </si>
  <si>
    <t>SANCHEZ REA MAURIXIO JAVIER</t>
  </si>
  <si>
    <t>P1206414391001</t>
  </si>
  <si>
    <t>VILLAGOMEZ YEPEZ LAURA MELISSA</t>
  </si>
  <si>
    <t>P1206446864001</t>
  </si>
  <si>
    <t>CHICHANDE SALAZAR MARVIN VLADIMIR</t>
  </si>
  <si>
    <t>P123225386</t>
  </si>
  <si>
    <t>BRYCE DELGADO LUIS ALFONSO</t>
  </si>
  <si>
    <t>P1290038428001</t>
  </si>
  <si>
    <t>COOPERATIVADE TRANSPORTES VENTANAS</t>
  </si>
  <si>
    <t>P1290056183001</t>
  </si>
  <si>
    <t>COOPERATIVA DE TRANSPORTE FLOTA BABAHOYO</t>
  </si>
  <si>
    <t>P1291714605001</t>
  </si>
  <si>
    <t>EMFLUSA EMPRESARIOS FLUMINENSES S.A.</t>
  </si>
  <si>
    <t>P1300168729001</t>
  </si>
  <si>
    <t>QUILEZ GUZMAN MARIA DEL PILAR</t>
  </si>
  <si>
    <t>P1300343918001</t>
  </si>
  <si>
    <t>MUÑIZ SOLORZANO ADRIANA EUSEBIA</t>
  </si>
  <si>
    <t>P1300427299001</t>
  </si>
  <si>
    <t>RIVERO MERO MERCEDES MARIT</t>
  </si>
  <si>
    <t>P1300465323001</t>
  </si>
  <si>
    <t>CALDERON RODRIGUEZ JAIME OSCAR</t>
  </si>
  <si>
    <t>P1301093066001</t>
  </si>
  <si>
    <t>PINCAY MARCILLO LEOPOLDO MAXIMO</t>
  </si>
  <si>
    <t>P1301426886001</t>
  </si>
  <si>
    <t>TORO CASTILLO LUIS GUILLERMO</t>
  </si>
  <si>
    <t>P1301750723001</t>
  </si>
  <si>
    <t>MACIAS GOROZABEL TEMISTOCLES FLORENTINO</t>
  </si>
  <si>
    <t>P1302113103001</t>
  </si>
  <si>
    <t>CHONG CHONG MATILDE MONSERRATE</t>
  </si>
  <si>
    <t>P1302130818001</t>
  </si>
  <si>
    <t>MOREIRA VASQUEZ JUAN EUCLIDES</t>
  </si>
  <si>
    <t>P1302142136001</t>
  </si>
  <si>
    <t>MACIAS MACIAS CARLOS RAMON</t>
  </si>
  <si>
    <t>P1302143613001</t>
  </si>
  <si>
    <t>MORALES MARTÍNEZ IGNACIO DEL JESUS</t>
  </si>
  <si>
    <t>P1302207376001</t>
  </si>
  <si>
    <t>VELEZ HOLGUIN JOSE ANTONIO</t>
  </si>
  <si>
    <t>P1302310733001</t>
  </si>
  <si>
    <t>REYES MERO EULOGIO</t>
  </si>
  <si>
    <t>P1302355415001</t>
  </si>
  <si>
    <t>PINCAY ZAMBRANO MILTON GONZALO</t>
  </si>
  <si>
    <t>P1302476146001</t>
  </si>
  <si>
    <t>ALCIVAR ALAVA ANDREA ROSARIO</t>
  </si>
  <si>
    <t>P1302527468001</t>
  </si>
  <si>
    <t>GARCIA DEL VALLE GREGORIO ROBERTO</t>
  </si>
  <si>
    <t>P1302561541001</t>
  </si>
  <si>
    <t>PACHAY CAMPUZANO FRANKLIN SEGUNDO</t>
  </si>
  <si>
    <t>P1302570054001</t>
  </si>
  <si>
    <t>ZAMBRANO ESPINOZA GENITH ELIZABETH</t>
  </si>
  <si>
    <t>P1302644016001</t>
  </si>
  <si>
    <t>SABANDO MOREIRA ZOVEIDA BERTHA</t>
  </si>
  <si>
    <t>P1302692130001</t>
  </si>
  <si>
    <t>LINO TUMBACO NILA MARGARITA</t>
  </si>
  <si>
    <t>P1302703275001</t>
  </si>
  <si>
    <t>REYES CALDERON JOSE ADALBERTO</t>
  </si>
  <si>
    <t>P1302732308001</t>
  </si>
  <si>
    <t>ESPINOZA INTRIAGO ALBERTO LUIS</t>
  </si>
  <si>
    <t>P1302937253001</t>
  </si>
  <si>
    <t>ESTACION DE SERVICIO MIGUEL ANGEL 2</t>
  </si>
  <si>
    <t>P1303137507001</t>
  </si>
  <si>
    <t>MENDOZA MENENDEZ OSCAR VICENTE</t>
  </si>
  <si>
    <t>P1303199473001</t>
  </si>
  <si>
    <t>VERA ESPINEL ROBERTO RAMON</t>
  </si>
  <si>
    <t>P1303202699001</t>
  </si>
  <si>
    <t>CARVAJAL ZAVALA JOSÉ ANTONIO</t>
  </si>
  <si>
    <t>P1303204414001</t>
  </si>
  <si>
    <t>SANTOS SOLORZANOS MANUEL VICTOR</t>
  </si>
  <si>
    <t>P1303209298001</t>
  </si>
  <si>
    <t>ZAMBRANO TALLEDO ERLINDA MARIA</t>
  </si>
  <si>
    <t>P1303422792001</t>
  </si>
  <si>
    <t>GILCES ALDAS FATIMA MONSERRATE</t>
  </si>
  <si>
    <t>P1303431736001</t>
  </si>
  <si>
    <t>BRAVO VILLAMAR RAMON LENIN</t>
  </si>
  <si>
    <t>P1303587925001</t>
  </si>
  <si>
    <t>MOREIRA SALTOS EMIGDIO ANTONIO</t>
  </si>
  <si>
    <t>P1303595399001</t>
  </si>
  <si>
    <t>MORAN TOBAR CARMEN ARACELY</t>
  </si>
  <si>
    <t>P1303694200001</t>
  </si>
  <si>
    <t>DELGADO LOOR PAOLA SOFIA</t>
  </si>
  <si>
    <t>P1303786733001</t>
  </si>
  <si>
    <t>ARAUZ SORNOZA GUITEL UBALDO</t>
  </si>
  <si>
    <t>P1303849960001</t>
  </si>
  <si>
    <t>FRANCO GUERRERO MIRTHA MARELY</t>
  </si>
  <si>
    <t>P1303865008001</t>
  </si>
  <si>
    <t>REYES ALCIVAR EDENIA GALUZ</t>
  </si>
  <si>
    <t>P1303938490001</t>
  </si>
  <si>
    <t>BOWEN MOREIRA JOSE DOMESTEDE</t>
  </si>
  <si>
    <t>P1303970188001</t>
  </si>
  <si>
    <t>LUCAS BURGOS FANNY JENNY</t>
  </si>
  <si>
    <t>P1303984437001</t>
  </si>
  <si>
    <t>LOZANO JARAMILLO MONICA FABIOLA</t>
  </si>
  <si>
    <t>P1304031899001</t>
  </si>
  <si>
    <t>PINARGOTE VERA ANGEL ESTENIO</t>
  </si>
  <si>
    <t>P1304075508001</t>
  </si>
  <si>
    <t>MENESES PERERO MARCO MIGUEL TAILOR</t>
  </si>
  <si>
    <t>P1304258328001</t>
  </si>
  <si>
    <t>GANCHOZO ORMAZA JOSE ARMANDO</t>
  </si>
  <si>
    <t>P1304356445001</t>
  </si>
  <si>
    <t>DELGADO CEDEÑO REZVIN YOSENKO</t>
  </si>
  <si>
    <t>P1304424268001</t>
  </si>
  <si>
    <t>CARREÑO DUEÑAS LUIS ELOY</t>
  </si>
  <si>
    <t>P1304424334001</t>
  </si>
  <si>
    <t>MEDRANDA MERO JOSE LEOPOLDO</t>
  </si>
  <si>
    <t>P1304498767001</t>
  </si>
  <si>
    <t>MOREIRA PARRAGA OVIDIA SANTA VARBARITA</t>
  </si>
  <si>
    <t>P1304675893001</t>
  </si>
  <si>
    <t>PARRAGA BERMELLO MARIA BRIGIDA DE LAS MERCEDES</t>
  </si>
  <si>
    <t>P1304679747001</t>
  </si>
  <si>
    <t>RESTAURANTE Y ASADERO PIKO RIK</t>
  </si>
  <si>
    <t>P1304680406001</t>
  </si>
  <si>
    <t>SANLUCAS ALVIAS MARIA LEONOR</t>
  </si>
  <si>
    <t>P1304741745001</t>
  </si>
  <si>
    <t>QUIJIJE VELEZ GLORIA ELIZABETH</t>
  </si>
  <si>
    <t>P1304742263001</t>
  </si>
  <si>
    <t>MOLINA MOLINA LUIS VICENTE</t>
  </si>
  <si>
    <t>P1304818915001</t>
  </si>
  <si>
    <t>CORDOVA RISCO MELIDA MARIA</t>
  </si>
  <si>
    <t>P1304827692001</t>
  </si>
  <si>
    <t>BARCIA CASTRO CRISTOBAL ORLANDO</t>
  </si>
  <si>
    <t>P1304850066001</t>
  </si>
  <si>
    <t>LAZ PARRAGA RAMON SEGUNDO</t>
  </si>
  <si>
    <t>P1304929225001</t>
  </si>
  <si>
    <t>LARA LARA JOSE LIBRADO</t>
  </si>
  <si>
    <t>P1305200097001</t>
  </si>
  <si>
    <t>MOLINA ZAMBRANO JOSE MANUEL</t>
  </si>
  <si>
    <t>P1305211227001</t>
  </si>
  <si>
    <t>GARCIA MURILLO ELVIA CONSUELO</t>
  </si>
  <si>
    <t>P1305232892001</t>
  </si>
  <si>
    <t>ZAMBRANO ZAMBRANO MARIA NARCISA</t>
  </si>
  <si>
    <t>P1305355743001</t>
  </si>
  <si>
    <t>ZAMBRANO CRUZATTY GREIFER RICARDO</t>
  </si>
  <si>
    <t>P1305359729001</t>
  </si>
  <si>
    <t>BURGOS VALLE MELVA ROSMERY</t>
  </si>
  <si>
    <t>P1305460022001</t>
  </si>
  <si>
    <t>ZAMBRANO PARRAGA HEVER TIVALDO</t>
  </si>
  <si>
    <t>P1305471318001</t>
  </si>
  <si>
    <t>MACIAS MENOSCAL VICENTE ANDRES</t>
  </si>
  <si>
    <t>P1305478149001</t>
  </si>
  <si>
    <t>MERA PAZMIÑO SARA LEONOR</t>
  </si>
  <si>
    <t>P1305540351001</t>
  </si>
  <si>
    <t>AVEIGA SANTANA KETTY LEONOR</t>
  </si>
  <si>
    <t>P1305685628001</t>
  </si>
  <si>
    <t>ZAVALA VILLAMAR JOSEFA MARIBEL</t>
  </si>
  <si>
    <t>P1305788109001</t>
  </si>
  <si>
    <t>DELGADO BARRE NELLY AZUCENA</t>
  </si>
  <si>
    <t>P1305858647001</t>
  </si>
  <si>
    <t>CHANCAY BERMÚDEZ HOLANDA ESPERANZA</t>
  </si>
  <si>
    <t>P1306077528001</t>
  </si>
  <si>
    <t>SALDARRIAGA LOOR CONNY MIREYI</t>
  </si>
  <si>
    <t>P1306268820001</t>
  </si>
  <si>
    <t>VELASQUEZ SALVATIERRA NESTOR STALIN</t>
  </si>
  <si>
    <t>P1306307115001</t>
  </si>
  <si>
    <t>HIDALGO FERRIN DAVID ANDRES</t>
  </si>
  <si>
    <t>P1306353549001</t>
  </si>
  <si>
    <t>SAVERIO ZAMBRANO LEYDI ALEXANDRA</t>
  </si>
  <si>
    <t>P1306592997001</t>
  </si>
  <si>
    <t>MACIAS ZAMBRANO DEYTON</t>
  </si>
  <si>
    <t>P1306690197001</t>
  </si>
  <si>
    <t>VEGA DELGADO INGRID YESENIA</t>
  </si>
  <si>
    <t>P1306704766001</t>
  </si>
  <si>
    <t>VINCES ALAVA CELIA RAQUEL</t>
  </si>
  <si>
    <t>P1306849223001</t>
  </si>
  <si>
    <t>BRIONES REZABALA YENNY MARYURI</t>
  </si>
  <si>
    <t>P1306852870001</t>
  </si>
  <si>
    <t>GOMEZ PIYASAGUA MARIA AUXILIADORA</t>
  </si>
  <si>
    <t>P1306856368001</t>
  </si>
  <si>
    <t>POVEDA CHANCAY SHIRLEY ANABEL</t>
  </si>
  <si>
    <t>P1306898444001</t>
  </si>
  <si>
    <t>GARCIA ZAMBRANO MIRIAN ADRIANA</t>
  </si>
  <si>
    <t>P1307096931001</t>
  </si>
  <si>
    <t>MERA ESPINALES JOSE HOMERO</t>
  </si>
  <si>
    <t>P1307139194001</t>
  </si>
  <si>
    <t>QUIRZO DELGADO DAISY KETITA</t>
  </si>
  <si>
    <t>P1307174928001</t>
  </si>
  <si>
    <t>SALTOS MERA JOSE ANTONIO</t>
  </si>
  <si>
    <t>P1307266989001</t>
  </si>
  <si>
    <t>MOREIRA MOREIRA LUIS ALBERTO</t>
  </si>
  <si>
    <t>P1307309771001</t>
  </si>
  <si>
    <t>SOLORZANO MOREIRA ANTONIA AGUEDITA</t>
  </si>
  <si>
    <t>P1307311405001</t>
  </si>
  <si>
    <t>CEDEÑO MACIAS JOSE RAMON</t>
  </si>
  <si>
    <t>P1307478683001</t>
  </si>
  <si>
    <t>BRAVO CEDEÑO EDISON ANDRES</t>
  </si>
  <si>
    <t>P1307550721001</t>
  </si>
  <si>
    <t>INTRIAGO LOOR IRONIA DEL CARMEN</t>
  </si>
  <si>
    <t>P1307563815001</t>
  </si>
  <si>
    <t>ZAMBRANO MACIAS JIMMY DARWIN</t>
  </si>
  <si>
    <t>P1307862514001</t>
  </si>
  <si>
    <t>QUIROZ BASURTO GILMER BIENVENIDO</t>
  </si>
  <si>
    <t>P1307939239001</t>
  </si>
  <si>
    <t>ALCIVAR GUADAMUD JOHANA KARYNA</t>
  </si>
  <si>
    <t>P1307963122001</t>
  </si>
  <si>
    <t>QUINTERO HERNANDEZ ANA LUCIA</t>
  </si>
  <si>
    <t>P1308048881001</t>
  </si>
  <si>
    <t>CEDEÑO GUERRERO NELLY LOURDES</t>
  </si>
  <si>
    <t>P1308049541001</t>
  </si>
  <si>
    <t>MORA QUIROZ ANGELA JOSEFINA</t>
  </si>
  <si>
    <t>P1308066735001</t>
  </si>
  <si>
    <t>CHAVEZ VELEZ MAXIMILIANO AGUSTIN</t>
  </si>
  <si>
    <t>P1308091196001</t>
  </si>
  <si>
    <t>QUIMI POVEDA DANNY GEOCONDA</t>
  </si>
  <si>
    <t>P1308127156001</t>
  </si>
  <si>
    <t>PAZMIÑO CACAO JUAN CARLOS</t>
  </si>
  <si>
    <t>P1308130598001</t>
  </si>
  <si>
    <t>ZAMBRANO GUSME YUNIOR GONZALO</t>
  </si>
  <si>
    <t>P1308213212001</t>
  </si>
  <si>
    <t>ROSADO ANDRADE RAMON OSWALDO</t>
  </si>
  <si>
    <t>P1308266699001</t>
  </si>
  <si>
    <t>QUIJIJE PIHUAVE MARIA ISABEL</t>
  </si>
  <si>
    <t>P1308275153001</t>
  </si>
  <si>
    <t>ZAMBRANO MARCILLO CARMEN ROSA</t>
  </si>
  <si>
    <t>P1308397999001</t>
  </si>
  <si>
    <t>AVILA RAMIREZ ERIKA ADRIANA</t>
  </si>
  <si>
    <t>P1308434495001</t>
  </si>
  <si>
    <t>SABANDO MENDOZA CLEMENTE HUMBERTO</t>
  </si>
  <si>
    <t>P1308556024001</t>
  </si>
  <si>
    <t>AIZPRUA MARCILLO ETI FANI</t>
  </si>
  <si>
    <t>P1308678166001</t>
  </si>
  <si>
    <t>JARAMILLO MANTILLA MERY OREANA</t>
  </si>
  <si>
    <t>P1308696515001</t>
  </si>
  <si>
    <t>MORALES ANCHUNDIA BETTY MARLENE</t>
  </si>
  <si>
    <t>P1308698727001</t>
  </si>
  <si>
    <t>ALCIVAR MOLINA JOSE LUIS</t>
  </si>
  <si>
    <t>P1308767464001</t>
  </si>
  <si>
    <t>VALENCIA GONZALEZ JOSE WILFRIDO</t>
  </si>
  <si>
    <t>P1308893104001</t>
  </si>
  <si>
    <t>LOOR ROJAS JESSICA FAHARA</t>
  </si>
  <si>
    <t>P1308929452001</t>
  </si>
  <si>
    <t>CEVALLOS ZAMBRANO DOLORES MOSERRATE</t>
  </si>
  <si>
    <t>P1308938545001</t>
  </si>
  <si>
    <t>QUIMIS PEÑAFIEL FANNY ESTHER</t>
  </si>
  <si>
    <t>P1308960614001</t>
  </si>
  <si>
    <t>PINCAY MUÑIZ ASUNCION MARYURI</t>
  </si>
  <si>
    <t>P1308983558001</t>
  </si>
  <si>
    <t>MOREIRA LARGACHA JUAN MIGUEL</t>
  </si>
  <si>
    <t>P1309096368001</t>
  </si>
  <si>
    <t>LOOR CEVALLOS MARTHA ELVITA</t>
  </si>
  <si>
    <t>P1309246492001</t>
  </si>
  <si>
    <t>ALVAREZ ACOSTA JOSE LEONARDO</t>
  </si>
  <si>
    <t>P1309352712001</t>
  </si>
  <si>
    <t>MARCILLO BERMEO FANNY JANETH</t>
  </si>
  <si>
    <t>P1309357034001</t>
  </si>
  <si>
    <t>LOOR LAAZ CELINA VIRGINIA</t>
  </si>
  <si>
    <t>P1309362315001</t>
  </si>
  <si>
    <t>MADRID CASTRO DOMINGO HERNAN</t>
  </si>
  <si>
    <t>P1309395117001</t>
  </si>
  <si>
    <t>RENDON CONTRERAS GRECIA RUTH</t>
  </si>
  <si>
    <t>P1309605358001</t>
  </si>
  <si>
    <t>MERA BRAVO EULALIA ARACELY</t>
  </si>
  <si>
    <t>P1309768446001</t>
  </si>
  <si>
    <t>P1309824652001</t>
  </si>
  <si>
    <t>CASHABAMBA QUILLIGANA OLGA NARCISA</t>
  </si>
  <si>
    <t>P1309978227001</t>
  </si>
  <si>
    <t>INTRIAGO PAZMIÑO TANYA YADIRA</t>
  </si>
  <si>
    <t>P1309998456001</t>
  </si>
  <si>
    <t>DE LA CRUZ MACIAS JESENIA GLORIA</t>
  </si>
  <si>
    <t>P1310051634001</t>
  </si>
  <si>
    <t>MARMOLEJO RODRIGUEZ DANY RAFAEL</t>
  </si>
  <si>
    <t>P1310119548001</t>
  </si>
  <si>
    <t>MERO LOPEZ JIMMY WILSON</t>
  </si>
  <si>
    <t>P1310131519001</t>
  </si>
  <si>
    <t>MOLINA BUENO TERESA ALEXANDRA</t>
  </si>
  <si>
    <t>P1310138712001</t>
  </si>
  <si>
    <t>PARRAGA ALAVA JESSENIA ELIZABETH</t>
  </si>
  <si>
    <t>P1310203193001</t>
  </si>
  <si>
    <t>AIZPRUA ORTEGA JOSE JUANITO</t>
  </si>
  <si>
    <t>P1310313109001</t>
  </si>
  <si>
    <t>SANTOS BRIONES KATTY MARIELA</t>
  </si>
  <si>
    <t>P1310320971001</t>
  </si>
  <si>
    <t>VALDEZ VITE WILSON EFREN</t>
  </si>
  <si>
    <t>P1310361744001</t>
  </si>
  <si>
    <t>TORRES BRAVO EDGAR YEREXI</t>
  </si>
  <si>
    <t>P1310398647</t>
  </si>
  <si>
    <t>GUTIERREZ CEVALLOS ANDREA XIMENA</t>
  </si>
  <si>
    <t>P1310490170001</t>
  </si>
  <si>
    <t>NAREA FALCONES JOHN ANDRES</t>
  </si>
  <si>
    <t>P1310525850001</t>
  </si>
  <si>
    <t>TOALA SANCHEZ ARIANNA MADELAYNE</t>
  </si>
  <si>
    <t>P1310710957001</t>
  </si>
  <si>
    <t>ALCIVAR RODRIGUEZ LEONEL YOFFRE</t>
  </si>
  <si>
    <t>P1310892219001</t>
  </si>
  <si>
    <t>MENDOZA ANCHINDIA LUIS ALBERTO</t>
  </si>
  <si>
    <t>P1310915937001</t>
  </si>
  <si>
    <t>MENDOZA ALAVA SANDRA JACKELINE</t>
  </si>
  <si>
    <t>P1310929656001</t>
  </si>
  <si>
    <t>GARCIA ANDRADE CARLA MARIA</t>
  </si>
  <si>
    <t>P1310938756001</t>
  </si>
  <si>
    <t>MACIAS MACIAS SANDRA MARICELA</t>
  </si>
  <si>
    <t>P1311341414001</t>
  </si>
  <si>
    <t>EDWIN MENDOZA MOREIRA</t>
  </si>
  <si>
    <t>P1311363905</t>
  </si>
  <si>
    <t>ROCA LINO RUBEN ALBERTO</t>
  </si>
  <si>
    <t>P1311363905001</t>
  </si>
  <si>
    <t>P1311456667001</t>
  </si>
  <si>
    <t>GUTIERREZ MENENDEZ JHONNY ANGEL</t>
  </si>
  <si>
    <t>P1311570145001</t>
  </si>
  <si>
    <t>MERA BURGOS SEGUNDO ANTONIO</t>
  </si>
  <si>
    <t>P1311717555001</t>
  </si>
  <si>
    <t>CELORIO FALCONES MIGUEL ANGEL</t>
  </si>
  <si>
    <t>P1311751414001</t>
  </si>
  <si>
    <t>ALCIVAR CANTOS GENNY MONSERRATE</t>
  </si>
  <si>
    <t>P1311762387001</t>
  </si>
  <si>
    <t>LAZ CEDEÑO DOLORES MARLENE</t>
  </si>
  <si>
    <t>P1312071507001</t>
  </si>
  <si>
    <t>SUASNAVAS ARTEAGA ALBERTO JAVIER</t>
  </si>
  <si>
    <t>P1312091950001</t>
  </si>
  <si>
    <t>CHAVEZ SANTANA YESSICA AGUSTINA</t>
  </si>
  <si>
    <t>P1312275603001</t>
  </si>
  <si>
    <t>MACIAS CEVALLOS JUNIOR ROBERT</t>
  </si>
  <si>
    <t>P1312480179001</t>
  </si>
  <si>
    <t>CEVALLOS REZABALA ERWIN ALEJANDRO</t>
  </si>
  <si>
    <t>P1312523572001</t>
  </si>
  <si>
    <t>COELLO GARCIA MARIA LUIS</t>
  </si>
  <si>
    <t>P1312532706001</t>
  </si>
  <si>
    <t>SANTOS MENDOZA ALEJANDRO ESPARTACO</t>
  </si>
  <si>
    <t>P1312664343001</t>
  </si>
  <si>
    <t>ALCIVAR ZAMBRANO ANA LAURA</t>
  </si>
  <si>
    <t>P1312728064001</t>
  </si>
  <si>
    <t>SOLEDISPA IBARRA MARIA CAROLINA</t>
  </si>
  <si>
    <t>P1313219576001</t>
  </si>
  <si>
    <t>RODRIGUEZ GILER JOSE MAURICIO</t>
  </si>
  <si>
    <t>P1313632968001</t>
  </si>
  <si>
    <t>CEDEÑO MEZA ROMAL DAMIAN</t>
  </si>
  <si>
    <t>P1313671552001</t>
  </si>
  <si>
    <t>BRAVO ORMAZA DIEGO ORLANDO</t>
  </si>
  <si>
    <t>P1313926691001</t>
  </si>
  <si>
    <t>LARA MORAN LILIANA DALINDA</t>
  </si>
  <si>
    <t>P1314742188001</t>
  </si>
  <si>
    <t>ZAMBRANO SANCHEZ VALENTINA ELIANA</t>
  </si>
  <si>
    <t>P1314857515001</t>
  </si>
  <si>
    <t>DELGADO SANCHEZ GABRIELA ELIZABETH</t>
  </si>
  <si>
    <t>P1315039840001</t>
  </si>
  <si>
    <t>POLANCO MORAN MARIA ROXANA</t>
  </si>
  <si>
    <t>P1317053716001</t>
  </si>
  <si>
    <t>SANCAN MIRANDA CARMEN KAROLINA</t>
  </si>
  <si>
    <t>P131975018</t>
  </si>
  <si>
    <t>KALGLAS INTERNATIONAL INC.</t>
  </si>
  <si>
    <t>P133123840</t>
  </si>
  <si>
    <t>George Nikiforov, Inc.</t>
  </si>
  <si>
    <t>P1350472336001</t>
  </si>
  <si>
    <t>LOOR LARA CARMEN GUADALUPE</t>
  </si>
  <si>
    <t>P1360000980001</t>
  </si>
  <si>
    <t>GAD MUNICIPAL DEL CANTON MANTA</t>
  </si>
  <si>
    <t>P1360034020001</t>
  </si>
  <si>
    <t>AUTORIDAD PORTUARIA DE MANTA</t>
  </si>
  <si>
    <t>P1360064440001</t>
  </si>
  <si>
    <t>EMPRESA PUBLICA CANTONAL DE AGUA POTABLE, ALCANTARILLADO, MANEJO PLUVIAL Y DEPURACION DE RESIDUOS LI</t>
  </si>
  <si>
    <t>P1360065760001</t>
  </si>
  <si>
    <t>EMPRESA PUBLICA DE ADMINISTRACION VIAL DE GOBIERNO PROVINCIAL AUTONOMO DE MANABI</t>
  </si>
  <si>
    <t>P1390045944001</t>
  </si>
  <si>
    <t>COOPERATIVA DE TRANSPORTE COACTUR</t>
  </si>
  <si>
    <t>P1390146546001</t>
  </si>
  <si>
    <t>COOP. RUTAS PORTOVEJENSES</t>
  </si>
  <si>
    <t>P1391700822001</t>
  </si>
  <si>
    <t>ZURIDIST CIA.</t>
  </si>
  <si>
    <t>P1391723555001</t>
  </si>
  <si>
    <t>PROQUIMARSA S.A.</t>
  </si>
  <si>
    <t>P1391749112001</t>
  </si>
  <si>
    <t>RESTAURANTE LAS VELAS</t>
  </si>
  <si>
    <t>P1391785100001</t>
  </si>
  <si>
    <t>NEGOCIOS LA PILA CIA. LTDA. PILNEGCIA</t>
  </si>
  <si>
    <t>P1391785585001</t>
  </si>
  <si>
    <t>NEIED ECUADOR SA</t>
  </si>
  <si>
    <t>P1391786476001</t>
  </si>
  <si>
    <t>CCREASA S.A.</t>
  </si>
  <si>
    <t>P1391806213001</t>
  </si>
  <si>
    <t>MULTISERVICIOS ROJAS CIA. LTDA. MULTIROJAS</t>
  </si>
  <si>
    <t>P1391836791001</t>
  </si>
  <si>
    <t>S.K.C INGENIERIA</t>
  </si>
  <si>
    <t>P1391864264001</t>
  </si>
  <si>
    <t>IZMARJO S.A</t>
  </si>
  <si>
    <t>P1400129209001</t>
  </si>
  <si>
    <t>AMPUDIA LUCERO MARIANA DE LOURDES</t>
  </si>
  <si>
    <t>P1400159636001</t>
  </si>
  <si>
    <t>SARMIENTO AREVALO SERGIO RIGOBERTO</t>
  </si>
  <si>
    <t>P1400676464001</t>
  </si>
  <si>
    <t>PAREDES YANZA CONCEPCION ELIZABETH</t>
  </si>
  <si>
    <t>P1400877609001</t>
  </si>
  <si>
    <t>JARA FERNANDEZ MARIBEL JAKELIN</t>
  </si>
  <si>
    <t>P1420613000140</t>
  </si>
  <si>
    <t>MKS EQUIPAMENTOS HIDRÁULICOS LTDA (MARKS</t>
  </si>
  <si>
    <t>P1500115801001</t>
  </si>
  <si>
    <t>LUZON LANCHI LUISA MARIA</t>
  </si>
  <si>
    <t>P1500132459001</t>
  </si>
  <si>
    <t>GOMEZ CHANGO JOSE J</t>
  </si>
  <si>
    <t>P1500149008001</t>
  </si>
  <si>
    <t>DUARTE ACEVEDO PIEDAD DEL ROCIO</t>
  </si>
  <si>
    <t>P1500227481001</t>
  </si>
  <si>
    <t>ESTACION DE SERVICIO OTAVALO</t>
  </si>
  <si>
    <t>P1500229073001</t>
  </si>
  <si>
    <t>DUARTE ACEBEDO LUIS EUGENIO</t>
  </si>
  <si>
    <t>P1500244486001</t>
  </si>
  <si>
    <t>VARGAS ASTUDILLO CARMEN IDELIA</t>
  </si>
  <si>
    <t>P1500268535001</t>
  </si>
  <si>
    <t>CANGO GONZAGA GLORIA ESPERANZA</t>
  </si>
  <si>
    <t>P1500288103001</t>
  </si>
  <si>
    <t>MORENO GUERRERO MARIBEL CARMEN</t>
  </si>
  <si>
    <t>P1500320666001</t>
  </si>
  <si>
    <t>TOAPANTA CORO BLANCA SUSANA</t>
  </si>
  <si>
    <t>P1500321045001</t>
  </si>
  <si>
    <t>GREFA ANDI LOLA LIDIA</t>
  </si>
  <si>
    <t>P1500342249001</t>
  </si>
  <si>
    <t>PUGA ACOSTA BETTY DEL CARMEN</t>
  </si>
  <si>
    <t>P1500347800001</t>
  </si>
  <si>
    <t>GUAMAN VICENTE NANCY MARILU</t>
  </si>
  <si>
    <t>P1500351273001</t>
  </si>
  <si>
    <t>BALCAZAR CAMPOVERDE ROSMEL FRANCISCO</t>
  </si>
  <si>
    <t>P1500388143001</t>
  </si>
  <si>
    <t>ALVARADO ROMAN FRANCO FERNANDO</t>
  </si>
  <si>
    <t>P1500396187001</t>
  </si>
  <si>
    <t>ALBAN PILAY JESUS SANTIAGO</t>
  </si>
  <si>
    <t>P1500443609001</t>
  </si>
  <si>
    <t>PACHECO CHURACO MARIA AVELINA</t>
  </si>
  <si>
    <t>P1500448632001</t>
  </si>
  <si>
    <t>GARCIA VERDEZOTO DEYDA YANETH</t>
  </si>
  <si>
    <t>P1500463284001</t>
  </si>
  <si>
    <t>HINOJOSA CERDA LUIS BAYARDO</t>
  </si>
  <si>
    <t>P1500500168001</t>
  </si>
  <si>
    <t>VERDEZOTO POZO ROSITA ISABEL</t>
  </si>
  <si>
    <t>P1500512171001</t>
  </si>
  <si>
    <t>QUEZADA ENRIQUEZ GLORIA MARIA</t>
  </si>
  <si>
    <t>P1500543713001</t>
  </si>
  <si>
    <t>ANGULO GALLARDO JIMMY JOSE</t>
  </si>
  <si>
    <t>P1500555709001</t>
  </si>
  <si>
    <t>GARRIDO CORREA VICTOR AMABLE</t>
  </si>
  <si>
    <t>P1500613110001</t>
  </si>
  <si>
    <t>CLAUDIA GABRIELA PROAÑO TOAPANTA</t>
  </si>
  <si>
    <t>P1500620834001</t>
  </si>
  <si>
    <t>BONE CAICEDO KATIUSCA BANEZA</t>
  </si>
  <si>
    <t>P1500664386001</t>
  </si>
  <si>
    <t>ZARRIA SOTO KARINA MARISOL</t>
  </si>
  <si>
    <t>P1500686751001</t>
  </si>
  <si>
    <t>AGUINDA GREFA MARTHA LORENA</t>
  </si>
  <si>
    <t>P1500774649001</t>
  </si>
  <si>
    <t>GUERRERO GUERRERO LILIANA MARIBEL</t>
  </si>
  <si>
    <t>P1500795677001</t>
  </si>
  <si>
    <t>MAMALLACTA GREFA IVAN NOE</t>
  </si>
  <si>
    <t>P1500974637001</t>
  </si>
  <si>
    <t>TORRES VINUEZA MARILYN LIZBETH</t>
  </si>
  <si>
    <t>P1501036196001</t>
  </si>
  <si>
    <t>BUSTOS BOHORQUEZ ILSAMAR LADY</t>
  </si>
  <si>
    <t>P1501127987001</t>
  </si>
  <si>
    <t>BAQUERO SANGUCHO WHITNEY LASTENIA</t>
  </si>
  <si>
    <t>P1550200305001</t>
  </si>
  <si>
    <t>SOFÍA ISABEL AGUINDA GREFA</t>
  </si>
  <si>
    <t>P155634124220</t>
  </si>
  <si>
    <t>RPG Energy S RL</t>
  </si>
  <si>
    <t>P1560000510001</t>
  </si>
  <si>
    <t>GOBIERNO AUTONOMO DESCENTRALIZADO</t>
  </si>
  <si>
    <t>P1600000044001</t>
  </si>
  <si>
    <t>MAYSINCHO IZA JOSE ULDEMAR</t>
  </si>
  <si>
    <t>P1600033896001</t>
  </si>
  <si>
    <t>FREIRE QUINTEROS ANGEL GUSTAVO</t>
  </si>
  <si>
    <t>P1600209603001</t>
  </si>
  <si>
    <t>GRANIZO MOLINA MONICA ELIZABETH</t>
  </si>
  <si>
    <t>P1600234072001</t>
  </si>
  <si>
    <t>PROAÑO ACOSTA JORGE LUIS</t>
  </si>
  <si>
    <t>P1600296949001</t>
  </si>
  <si>
    <t>BRITO ESPINOZA ALFREDO FABRICIO</t>
  </si>
  <si>
    <t>P1600306938001</t>
  </si>
  <si>
    <t>VILEMA GUEVARA MARCO PATRICIO</t>
  </si>
  <si>
    <t>P1600694630001</t>
  </si>
  <si>
    <t>SALTOS TORRES LISSETH DAYANARA</t>
  </si>
  <si>
    <t>P1610517000165</t>
  </si>
  <si>
    <t>INGERSOLL-RAND INDUSTRIA, COMÉRCIO E SERVIÇOS DE ARCONDICIONADO, AR COMPRIMIDO E REFRIGERAÇÃO LTDAL</t>
  </si>
  <si>
    <t>P1700057589001</t>
  </si>
  <si>
    <t>FLACHIER DEL ALCAZAR MARIA CECILIA</t>
  </si>
  <si>
    <t>P1700113358001</t>
  </si>
  <si>
    <t>GORDILLO SILVA HECTOR OSWALDO</t>
  </si>
  <si>
    <t>P1700290719001</t>
  </si>
  <si>
    <t>DUQUE SILVA JULIO CESAR</t>
  </si>
  <si>
    <t>P1700323445001</t>
  </si>
  <si>
    <t>MARCILLO OSCULLO MARIA JOSEFA</t>
  </si>
  <si>
    <t>P1700394800001</t>
  </si>
  <si>
    <t>AREVALO SALINAS EDELINA ANTONIA</t>
  </si>
  <si>
    <t>P1700479684001</t>
  </si>
  <si>
    <t>POZO FERNANDEZ VICENTE ANIBAL</t>
  </si>
  <si>
    <t>P1700562901001</t>
  </si>
  <si>
    <t>CASTILLO SALAZAR LEONOR MARIA</t>
  </si>
  <si>
    <t>P1700584384001</t>
  </si>
  <si>
    <t>GAYBOR SECALDA RAUL ARMANDO</t>
  </si>
  <si>
    <t>P1700598707001</t>
  </si>
  <si>
    <t>BURBANO BENITEZ VINICIO RENE</t>
  </si>
  <si>
    <t>P1700817370001</t>
  </si>
  <si>
    <t>ALVEAR . MIGUEL ANGEL</t>
  </si>
  <si>
    <t>P1700883141001</t>
  </si>
  <si>
    <t>NOBOA CABRERA TELMO MESIAS</t>
  </si>
  <si>
    <t>P1700900002001</t>
  </si>
  <si>
    <t>ERAZO DIAGO CARLOS ALBERTO</t>
  </si>
  <si>
    <t>P1701058834001</t>
  </si>
  <si>
    <t>VIVANCO MALDONADO CARLOS ENRIQUE</t>
  </si>
  <si>
    <t>P1701262741001</t>
  </si>
  <si>
    <t>CEVALLOS CORTEZ RUBEN AMILCAR</t>
  </si>
  <si>
    <t>P1701284570001</t>
  </si>
  <si>
    <t>ORTEGA PILLAJO LUZ MARIA</t>
  </si>
  <si>
    <t>P1701290189001</t>
  </si>
  <si>
    <t>JURADO ARCENTALES OSWALDO NAPOLEON</t>
  </si>
  <si>
    <t>P1701368761001</t>
  </si>
  <si>
    <t>MENA CEVALLOS BENJAMIN ERNESTO</t>
  </si>
  <si>
    <t>P1701605394001</t>
  </si>
  <si>
    <t>AYALA PAZMIÑO HEBLY ZULAY</t>
  </si>
  <si>
    <t>P1701678102001</t>
  </si>
  <si>
    <t>ESTACION DE SERVICIO</t>
  </si>
  <si>
    <t>P1701969097001</t>
  </si>
  <si>
    <t>CERVANTES CASARES JOSE JULIO</t>
  </si>
  <si>
    <t>P1702221522001</t>
  </si>
  <si>
    <t>VEGA CARRILLO ANGEL DE JESUS</t>
  </si>
  <si>
    <t>P1702301738001</t>
  </si>
  <si>
    <t>ALTAMIRANO MASAPANTA MARIA INES</t>
  </si>
  <si>
    <t>P1702388552001</t>
  </si>
  <si>
    <t>ORDOÑEZ PAZ GALO EFRAIN</t>
  </si>
  <si>
    <t>P1702449644001</t>
  </si>
  <si>
    <t>ALMACHE PALALRES JOSE MARIA</t>
  </si>
  <si>
    <t>P1702677079001</t>
  </si>
  <si>
    <t>PATRICIO DURAN EDISON</t>
  </si>
  <si>
    <t>P1702688811001</t>
  </si>
  <si>
    <t>MENDIETA MATA SEGUNDO MIGUEL</t>
  </si>
  <si>
    <t>P1702733070001</t>
  </si>
  <si>
    <t>MIÑO PALACIOS ALBOR ERNESTO</t>
  </si>
  <si>
    <t>P1702780261001</t>
  </si>
  <si>
    <t>RAMIREZ TAMAYO MARIANA DE JESUS</t>
  </si>
  <si>
    <t>P1702789288001</t>
  </si>
  <si>
    <t>CAMPOS SANCHEZ COLON HUMBERTO</t>
  </si>
  <si>
    <t>P1702802453001</t>
  </si>
  <si>
    <t>CAJAMARCA AUCAPIÑA MARIA ROSARIO</t>
  </si>
  <si>
    <t>P1702857754001</t>
  </si>
  <si>
    <t>VARGAS BALDEON RITA ELIZABETH</t>
  </si>
  <si>
    <t>P1702884659001</t>
  </si>
  <si>
    <t>QUINTEROS TITUANA MARIA AIDA</t>
  </si>
  <si>
    <t>P1702908789001</t>
  </si>
  <si>
    <t>SANCHEZ GUEVARA ELOISA AMAPOLA</t>
  </si>
  <si>
    <t>P1702988112001</t>
  </si>
  <si>
    <t>MONTESINOS PINTO AIDA EVANGELINA</t>
  </si>
  <si>
    <t>P1703027605001</t>
  </si>
  <si>
    <t>CHICAIZA SEILEMA ADOLFO</t>
  </si>
  <si>
    <t>P1703091148001</t>
  </si>
  <si>
    <t>BERMEO LUIS GOBER</t>
  </si>
  <si>
    <t>P1703103323001</t>
  </si>
  <si>
    <t>GUARNIZO RODRIGUEZ JORGE WILLIAN</t>
  </si>
  <si>
    <t>P1703250702001</t>
  </si>
  <si>
    <t>ALDAZ SOSA RAUL FERNANDO</t>
  </si>
  <si>
    <t>P1703324135001</t>
  </si>
  <si>
    <t>VILLAMAR LOPEZ LUIS ENRIQUE</t>
  </si>
  <si>
    <t>P1703326254001</t>
  </si>
  <si>
    <t>GUERRERO VALDIVIEZO GLORIA BLANCA</t>
  </si>
  <si>
    <t>P1703346542001</t>
  </si>
  <si>
    <t>TARANTO CEVALLOS MAURICIO CIRO</t>
  </si>
  <si>
    <t>P1703377885001</t>
  </si>
  <si>
    <t>CHIRIBOGA ARIAS MODESTO</t>
  </si>
  <si>
    <t>P1703476679001</t>
  </si>
  <si>
    <t>BELTRAN LESANO BLANCA ELVIRA</t>
  </si>
  <si>
    <t>P1703494367001</t>
  </si>
  <si>
    <t>AUILERA RIOS RAUL VINICIO</t>
  </si>
  <si>
    <t>P1703503787001</t>
  </si>
  <si>
    <t>GASOLINERA PONCIAANO .</t>
  </si>
  <si>
    <t>P1703548139001</t>
  </si>
  <si>
    <t>JARRIN JACOME JORGE GABRIEL</t>
  </si>
  <si>
    <t>P1703570612001</t>
  </si>
  <si>
    <t>TROYA SALAZAR MIGUEL ANGEL</t>
  </si>
  <si>
    <t>P1703582088001</t>
  </si>
  <si>
    <t>ESPINOZA CUTIMPALA JOSE CARLOS</t>
  </si>
  <si>
    <t>P1703626810001</t>
  </si>
  <si>
    <t>ESPINEL DIAZ MARIA DE LAS MERCEDES</t>
  </si>
  <si>
    <t>P1703645984001</t>
  </si>
  <si>
    <t>JIMENEZ VALENZUETA MARTA CECILIA</t>
  </si>
  <si>
    <t>P1703666600001</t>
  </si>
  <si>
    <t>GONZALEZ TORRES IRMA MERCEDES</t>
  </si>
  <si>
    <t>P1703700441001</t>
  </si>
  <si>
    <t>PILLAJO FERNANDEZ EDGAR JESUS</t>
  </si>
  <si>
    <t>P1703715522001</t>
  </si>
  <si>
    <t>CHILLA JACHO CESAR AUGUSTO</t>
  </si>
  <si>
    <t>P1703751329001</t>
  </si>
  <si>
    <t>PACHACAMA SOCASI MARIA AMALIA</t>
  </si>
  <si>
    <t>P1703818565001</t>
  </si>
  <si>
    <t>VILLACIS CORAL ANA LUCIA</t>
  </si>
  <si>
    <t>P1703869261001</t>
  </si>
  <si>
    <t>TORRES CABRERA ROSA MARGARITA</t>
  </si>
  <si>
    <t>P1704004660001</t>
  </si>
  <si>
    <t>GRIMANESA .</t>
  </si>
  <si>
    <t>P1704035409001</t>
  </si>
  <si>
    <t>GARCIA KAROLYS REIMER GONZALO</t>
  </si>
  <si>
    <t>P1704075389001</t>
  </si>
  <si>
    <t>GARZON DELGADO MARIA JOSEFA</t>
  </si>
  <si>
    <t>P1704076569001</t>
  </si>
  <si>
    <t>SIERRA GARCES ROSA ELVIRA</t>
  </si>
  <si>
    <t>P1704080041001</t>
  </si>
  <si>
    <t>GUALAPURO PERUGACHI JOSE RAFAEL</t>
  </si>
  <si>
    <t>P1704086642001</t>
  </si>
  <si>
    <t>GRANDA ESTRELLA FRANKLIN FRANCISCO</t>
  </si>
  <si>
    <t>P1704111846001</t>
  </si>
  <si>
    <t>FLORES MORALES VICTOR MANUEL</t>
  </si>
  <si>
    <t>P1704142841001</t>
  </si>
  <si>
    <t>WILSON NOE RODRIGUEZ ACOSTA</t>
  </si>
  <si>
    <t>P1704173291001</t>
  </si>
  <si>
    <t>P1704175205001</t>
  </si>
  <si>
    <t>SANCHEZ SOVERON JULIA CUMANDA</t>
  </si>
  <si>
    <t>P1704269255001</t>
  </si>
  <si>
    <t>GUALPA NESTOR OSWALDO</t>
  </si>
  <si>
    <t>P1704271251001</t>
  </si>
  <si>
    <t>GASOLINERA ORIENTE GASOLINERA ORIENTE GASOLINERA ORIENTE GASOLINERA ORIENTE</t>
  </si>
  <si>
    <t>P1704331048001</t>
  </si>
  <si>
    <t>ARIAS CARRERA FANNY MATILDE</t>
  </si>
  <si>
    <t>P1704353471001</t>
  </si>
  <si>
    <t>CHUQUILLA CHUQUILLA LUIS ALFONSO</t>
  </si>
  <si>
    <t>P1704385317001</t>
  </si>
  <si>
    <t>BARRIGA VASQUEZ RAFAEL HUMBERTO</t>
  </si>
  <si>
    <t>P1704473014001</t>
  </si>
  <si>
    <t>SANDOVAL MORETA VICENTE</t>
  </si>
  <si>
    <t>P1704551025001</t>
  </si>
  <si>
    <t>MEJIA TRIVINO TERESA DE JESUS</t>
  </si>
  <si>
    <t>P1704600764001</t>
  </si>
  <si>
    <t>CASTILLO JIMENEZ MARIA EDILMA</t>
  </si>
  <si>
    <t>P1704671443001</t>
  </si>
  <si>
    <t>FUENTES LARREA OSCAR RENE</t>
  </si>
  <si>
    <t>P1704718889001</t>
  </si>
  <si>
    <t>ROJAS ROJAS AQUILES</t>
  </si>
  <si>
    <t>P1704724978001</t>
  </si>
  <si>
    <t>ROMERO ENDARA CID ALBERTO</t>
  </si>
  <si>
    <t>P1704725504001</t>
  </si>
  <si>
    <t>TOAPANTA MORALES GALO CRISTOBAL</t>
  </si>
  <si>
    <t>P1704741121001</t>
  </si>
  <si>
    <t>AUTOTAPICERIA AMBATO</t>
  </si>
  <si>
    <t>P1704745064001</t>
  </si>
  <si>
    <t>JOSE LUIS MONTALVO PASQUEL</t>
  </si>
  <si>
    <t>P1704748506001</t>
  </si>
  <si>
    <t>ZAMORA ROSADO FELIZ OSWALDO</t>
  </si>
  <si>
    <t>P1704751419001</t>
  </si>
  <si>
    <t>ROSERO CARRERA SANTIAGO FERMIN</t>
  </si>
  <si>
    <t>P1704768207001</t>
  </si>
  <si>
    <t>CHANGUAN CARDENAS EDUARDO ENRIQUE</t>
  </si>
  <si>
    <t>P1704768686001</t>
  </si>
  <si>
    <t>LAURA MORA JACINTO WILFRIDO</t>
  </si>
  <si>
    <t>P1704798246001</t>
  </si>
  <si>
    <t>VACA MONTENEGRO MARTHA IRENE</t>
  </si>
  <si>
    <t>P1704813862001</t>
  </si>
  <si>
    <t>BOHORQUEZ TAMAYO NANCY AMERICA</t>
  </si>
  <si>
    <t>P1704888492001</t>
  </si>
  <si>
    <t>TORRES MANUEL ANTONIO</t>
  </si>
  <si>
    <t>P1704900750001</t>
  </si>
  <si>
    <t>RUEDA ROMERO PABLO ALVARO</t>
  </si>
  <si>
    <t>P1704914777001</t>
  </si>
  <si>
    <t>TAPIA MELO EDGAR JAVIER</t>
  </si>
  <si>
    <t>P1704964079001</t>
  </si>
  <si>
    <t>DIAZ ALDAZ LILIA MARGARITA</t>
  </si>
  <si>
    <t>P1705106878001</t>
  </si>
  <si>
    <t>QUINGA CUSHICONDOR CESAR ALFONSO</t>
  </si>
  <si>
    <t>P1705133385001</t>
  </si>
  <si>
    <t>ANDRADE CHAVEZ CLAUDIO GUSTAVO</t>
  </si>
  <si>
    <t>P1705140091001</t>
  </si>
  <si>
    <t>RIVAS CARRION LUZ ESPERANZA</t>
  </si>
  <si>
    <t>P1705183273001</t>
  </si>
  <si>
    <t>MONTERO SOLANO ANA GRIMANEZA</t>
  </si>
  <si>
    <t>P1705192563001</t>
  </si>
  <si>
    <t>AIDA FELIPA VALLEJO GRANIZO</t>
  </si>
  <si>
    <t>P1705208211001</t>
  </si>
  <si>
    <t>JUMBO SUIN DELIA AURORA</t>
  </si>
  <si>
    <t>P1705244802001</t>
  </si>
  <si>
    <t>NAVAS CUICHAN JAIME ALFREDO</t>
  </si>
  <si>
    <t>P1705315016001</t>
  </si>
  <si>
    <t>AYALA CADENA ERNESTO GRACIANO</t>
  </si>
  <si>
    <t>P1705346243001</t>
  </si>
  <si>
    <t>ACOSTA CATOTA MIRIAN ELENA</t>
  </si>
  <si>
    <t>P1705363180001</t>
  </si>
  <si>
    <t>ONOFRE BALDEON OLGA EUSTORGIA</t>
  </si>
  <si>
    <t>P1705364816001</t>
  </si>
  <si>
    <t>SANTOA UNATUMBO MARIANA DE JESUS</t>
  </si>
  <si>
    <t>P1705382289001</t>
  </si>
  <si>
    <t>FLORES GARCIA QUERIDA LUZ</t>
  </si>
  <si>
    <t>P1705471033001</t>
  </si>
  <si>
    <t>CEDILLO GONZALEZ EMILIA ALBERTINA</t>
  </si>
  <si>
    <t>P1705483764001</t>
  </si>
  <si>
    <t>CRUZ SILVA TERESA DEL NIÑO JESUS</t>
  </si>
  <si>
    <t>P1705663027001</t>
  </si>
  <si>
    <t>ANDRADE NAVAS FREDDY NAPOLEON</t>
  </si>
  <si>
    <t>P1705671186001</t>
  </si>
  <si>
    <t>COCHA TIPANTAXI LUIS GERMANICO</t>
  </si>
  <si>
    <t>P1705684312001</t>
  </si>
  <si>
    <t>SANCHEZ . CARLOS ABRAHAN</t>
  </si>
  <si>
    <t>P1705726048001</t>
  </si>
  <si>
    <t>LOYA QUINGA MARTHA FABIOLA</t>
  </si>
  <si>
    <t>P1705764247001</t>
  </si>
  <si>
    <t>ANDRADE RAMIREZ MARIA ESPERANZA</t>
  </si>
  <si>
    <t>P1705774931001</t>
  </si>
  <si>
    <t>CHANGO CHAVEZ ELVIA ESPERANZA</t>
  </si>
  <si>
    <t>P1705797676001</t>
  </si>
  <si>
    <t>NAVIA MURGUEITO CLARA MARIA</t>
  </si>
  <si>
    <t>P1705826046001</t>
  </si>
  <si>
    <t>HERRERA ORAMAS SAHIRA YOLANDA</t>
  </si>
  <si>
    <t>P1705908984001</t>
  </si>
  <si>
    <t>TANDAYAMO CUGTUGUANO LUIS ANIBAL</t>
  </si>
  <si>
    <t>P1705963716001</t>
  </si>
  <si>
    <t>TAPIA CALVOPINA LUIS GONZALO</t>
  </si>
  <si>
    <t>P1705986352001</t>
  </si>
  <si>
    <t>ARCOS GARCIA RAFAEL ANTONIO</t>
  </si>
  <si>
    <t>P1705998977001</t>
  </si>
  <si>
    <t>ANDRADE BURBANO ANA CRISTINA</t>
  </si>
  <si>
    <t>P1706047675001</t>
  </si>
  <si>
    <t>FLORES MARQUEZ ANA BERTILDA</t>
  </si>
  <si>
    <t>P1706211339001</t>
  </si>
  <si>
    <t>MORENO GRACIA VILMA NANCY</t>
  </si>
  <si>
    <t>P1706282074001</t>
  </si>
  <si>
    <t>CARRILLO RODRIGUEZ CESAR AUGUSTO</t>
  </si>
  <si>
    <t>P1706318969001</t>
  </si>
  <si>
    <t>HERNANDEZ HERNANDEZ ROSA MATILDE</t>
  </si>
  <si>
    <t>P1706334180001</t>
  </si>
  <si>
    <t>GUERRON CARRILLO LILIAN MARCELA</t>
  </si>
  <si>
    <t>P1706366018001</t>
  </si>
  <si>
    <t>YUGSI CUMBAJIN JAIME ORLANDO</t>
  </si>
  <si>
    <t>P1706455712001</t>
  </si>
  <si>
    <t>SINGO SIMBAÑA SEGUNDO PATRICIO</t>
  </si>
  <si>
    <t>P1706550306001</t>
  </si>
  <si>
    <t>GARCIA EDGAR MARCELO</t>
  </si>
  <si>
    <t>P1706558887001</t>
  </si>
  <si>
    <t>RAMIREZ . JESUS HIPOLITO</t>
  </si>
  <si>
    <t>P1706588462001</t>
  </si>
  <si>
    <t>SANCHEZ CHANGO CARLOS MANUEL</t>
  </si>
  <si>
    <t>P1706600382001</t>
  </si>
  <si>
    <t>RIVAS GRARD MARIA PAOLA</t>
  </si>
  <si>
    <t>P1706658117001</t>
  </si>
  <si>
    <t>JIMENEZ . GUSTAVO EFRAIN</t>
  </si>
  <si>
    <t>P1706668439001</t>
  </si>
  <si>
    <t>REYES PONCE EDISON GUILLERMO</t>
  </si>
  <si>
    <t>P1706693486001</t>
  </si>
  <si>
    <t>MOPOSITA CHANGO SEGUNDO ALONSO</t>
  </si>
  <si>
    <t>P1706730569001</t>
  </si>
  <si>
    <t>S A E S</t>
  </si>
  <si>
    <t>P1706736897001</t>
  </si>
  <si>
    <t>LOZA MARTINEZ EDUARDO ALEJANDRO</t>
  </si>
  <si>
    <t>P1706791918001</t>
  </si>
  <si>
    <t>RODRIGUEZ VILLAMARIN LUIS FERNANDO</t>
  </si>
  <si>
    <t>P1706801337001</t>
  </si>
  <si>
    <t>DELIA GUADALUPE GRANIZO LARA</t>
  </si>
  <si>
    <t>P1706801626001</t>
  </si>
  <si>
    <t>GUASGUA CHASI MARIA ROSARIO</t>
  </si>
  <si>
    <t>P1706822218001</t>
  </si>
  <si>
    <t>SERVIAUTOS SUR SERVIAUTOS SUR SERVIAUTOS SUR SERVIAUTOS SUR</t>
  </si>
  <si>
    <t>P1706884911001</t>
  </si>
  <si>
    <t>NIETO LOZA DIEGO RAMIRO</t>
  </si>
  <si>
    <t>P1706890546001</t>
  </si>
  <si>
    <t>PERALVO . CARLOS ALBERTO</t>
  </si>
  <si>
    <t>P1706895073001</t>
  </si>
  <si>
    <t>FABARA SANCHEZ JORGE VINICIO</t>
  </si>
  <si>
    <t>P1706921705001</t>
  </si>
  <si>
    <t>VELASQUEZ - MARIA ELENA</t>
  </si>
  <si>
    <t>P1706966965001</t>
  </si>
  <si>
    <t>ANDRADE BURBANO GEORGINA FABIOLA</t>
  </si>
  <si>
    <t>P1706973805001</t>
  </si>
  <si>
    <t>GUERRA MUQUINCHE MARIANA</t>
  </si>
  <si>
    <t>P1706973888001</t>
  </si>
  <si>
    <t>RODRIGUEZ VILLAMARIN SILVIA CRISTINA</t>
  </si>
  <si>
    <t>P1706985957001</t>
  </si>
  <si>
    <t>ZAMORA BALLADARES TERESA DE JESUS</t>
  </si>
  <si>
    <t>P1706993779001</t>
  </si>
  <si>
    <t>HERNANDEZ ESTEVES NORA ESPERANZA</t>
  </si>
  <si>
    <t>P1706999511001</t>
  </si>
  <si>
    <t>CEVALLOS DELGADO WALTER CALIXTO</t>
  </si>
  <si>
    <t>P1707025712001</t>
  </si>
  <si>
    <t>VELASQUEZ . OSWALDO .</t>
  </si>
  <si>
    <t>P1707076715001</t>
  </si>
  <si>
    <t>PALACIOS PESANTEZ JAIME ROLANDO</t>
  </si>
  <si>
    <t>P1707100515001</t>
  </si>
  <si>
    <t>VERA GUERRA MIGUEL NARCISO</t>
  </si>
  <si>
    <t>P1707105324001</t>
  </si>
  <si>
    <t>SALTOS DURAN MARCELO MIGUEL ANTONIO</t>
  </si>
  <si>
    <t>P1707121842001</t>
  </si>
  <si>
    <t>VILLACRESES VINUEZA MARIA SOLEDAD</t>
  </si>
  <si>
    <t>P1707163042001</t>
  </si>
  <si>
    <t>FALCONI YANES INES ELIZABETH</t>
  </si>
  <si>
    <t>P1707168652001</t>
  </si>
  <si>
    <t>AGUIRRE RAMOS GLADYS MARIANA</t>
  </si>
  <si>
    <t>P1707200034001</t>
  </si>
  <si>
    <t>QUIÑA CABASCANGO FRANCISCO</t>
  </si>
  <si>
    <t>P1707217756001</t>
  </si>
  <si>
    <t>PEÑAHERRERA BARRENO DAVID ALFONSO</t>
  </si>
  <si>
    <t>P1707243257001</t>
  </si>
  <si>
    <t>LLUMIQUINGA GUAMAN LAURA AMRIA</t>
  </si>
  <si>
    <t>P1707244172001</t>
  </si>
  <si>
    <t>CORO MAILA MARIA TERESA</t>
  </si>
  <si>
    <t>P1707269559</t>
  </si>
  <si>
    <t>ALTAMIRANO SIGLO RAMIRO</t>
  </si>
  <si>
    <t>P1707276869001</t>
  </si>
  <si>
    <t>LUZURIAGA GIOVANNI FABIAN</t>
  </si>
  <si>
    <t>P1707305221001</t>
  </si>
  <si>
    <t>PUEBLA TORRES SANDRA ASUNCION</t>
  </si>
  <si>
    <t>P1707311518001</t>
  </si>
  <si>
    <t>LLUSCA ORTIZ FREDDY GUILLERMO</t>
  </si>
  <si>
    <t>P1707321384001</t>
  </si>
  <si>
    <t>ORDOÑEZ ORTIZ GALO JAVIER</t>
  </si>
  <si>
    <t>P1707374649001</t>
  </si>
  <si>
    <t>PILLAJO GUERRA JOSE VICENTE</t>
  </si>
  <si>
    <t>P1707383467001</t>
  </si>
  <si>
    <t>LEON BAQUERO BOLIVAR PATRICIO</t>
  </si>
  <si>
    <t>P1707401947001</t>
  </si>
  <si>
    <t>HINOJOSA PELAEZ JACQUILINE MARGOT</t>
  </si>
  <si>
    <t>P1707491815001</t>
  </si>
  <si>
    <t>JAIME RODRIGO MORALES SIGCHA</t>
  </si>
  <si>
    <t>P1707502207</t>
  </si>
  <si>
    <t>MACHADO NARVAEZ IVAN WLADIMIR</t>
  </si>
  <si>
    <t>P1707539092001</t>
  </si>
  <si>
    <t>GARCES ALMEIDA TAMARA MONSERRAT</t>
  </si>
  <si>
    <t>P1707562300001</t>
  </si>
  <si>
    <t>VALDIVIESO BURNEO NANCY MARIA DEL PILAR</t>
  </si>
  <si>
    <t>P1707579098001</t>
  </si>
  <si>
    <t>TORRES ZAVALA SEGUNDO FEDERICO</t>
  </si>
  <si>
    <t>P1707594303001</t>
  </si>
  <si>
    <t>SAA HERVAS JOSE MANUEL</t>
  </si>
  <si>
    <t>P1707603872001</t>
  </si>
  <si>
    <t>VALLEJO FIERRO JORGE EDUARDO</t>
  </si>
  <si>
    <t>P1707620884001</t>
  </si>
  <si>
    <t>HARO FIALLOS JUAN FRANCISCO</t>
  </si>
  <si>
    <t>P1707657803001</t>
  </si>
  <si>
    <t>COBEÑA VILLAVICENCIO VICTORIANA JACQUELINE</t>
  </si>
  <si>
    <t>P1707673156001</t>
  </si>
  <si>
    <t>PAZMIÑO HEREDIA VICTORIA ITAMARA</t>
  </si>
  <si>
    <t>P1707679518001</t>
  </si>
  <si>
    <t>CELI RIOFRIO RITA SILVANIA</t>
  </si>
  <si>
    <t>P1707711477001</t>
  </si>
  <si>
    <t>AGUILAR DUQUE XAVIER FAUSTO</t>
  </si>
  <si>
    <t>P1707731038001</t>
  </si>
  <si>
    <t>RAMOS SUASTI NARCISA REBECA</t>
  </si>
  <si>
    <t>P1707809875001</t>
  </si>
  <si>
    <t>ROBALINO ROBALINO MARCO VINICIO</t>
  </si>
  <si>
    <t>P1707896179001</t>
  </si>
  <si>
    <t>JIMENEZ JIMENEZ CLARA OFELIA</t>
  </si>
  <si>
    <t>P1707898431001</t>
  </si>
  <si>
    <t>MENDIETA VALVERDE ANA PATRICIA</t>
  </si>
  <si>
    <t>P1707920268001</t>
  </si>
  <si>
    <t>CHANGOLUISA DIAS EDHY HORTENCIA</t>
  </si>
  <si>
    <t>P1707926075001</t>
  </si>
  <si>
    <t>CARRILLO OJEDA BLANCA MATILDE</t>
  </si>
  <si>
    <t>P1707948970001</t>
  </si>
  <si>
    <t>SERRANO SERRANO RUTH ELENA</t>
  </si>
  <si>
    <t>P1707955223001</t>
  </si>
  <si>
    <t>PIÑUELA MOLINA YOLANDA DEL ROSARIO</t>
  </si>
  <si>
    <t>P1707970875001</t>
  </si>
  <si>
    <t>CADENA MUÑOZ ELENA DEL ROCIO</t>
  </si>
  <si>
    <t>P1708005341001</t>
  </si>
  <si>
    <t>VEGA SALAZAR MIGUEL EDUARDO</t>
  </si>
  <si>
    <t>P1708022403001</t>
  </si>
  <si>
    <t>BUSTILLOS ESCOBAR BOLIVAR OSWA</t>
  </si>
  <si>
    <t>P1708030281001</t>
  </si>
  <si>
    <t>HERNANDEZ ESTEVEZ WALTER REGALADO</t>
  </si>
  <si>
    <t>P1708046493001</t>
  </si>
  <si>
    <t>IZA QUIROZ FREDY ORLANDO</t>
  </si>
  <si>
    <t>P1708157548001</t>
  </si>
  <si>
    <t>GONZALEZ NEGRETE ANA LUCIA</t>
  </si>
  <si>
    <t>P1708189673001</t>
  </si>
  <si>
    <t>MONTENEGRO CHICANGO EDISON ARTURO</t>
  </si>
  <si>
    <t>P1708206972001</t>
  </si>
  <si>
    <t>CIMADEVILLA CAICEDO JOSE MANUEL</t>
  </si>
  <si>
    <t>P1708227846001</t>
  </si>
  <si>
    <t>URBANO M GENOVEVA</t>
  </si>
  <si>
    <t>P1708239130001</t>
  </si>
  <si>
    <t>DUEÑAS MENDOZA IVAN EDUARDO EFRAÍN</t>
  </si>
  <si>
    <t>P1708316235001</t>
  </si>
  <si>
    <t>HERNANDEZ LOPEZ LUCAS JOSE</t>
  </si>
  <si>
    <t>P1708320690001</t>
  </si>
  <si>
    <t>POZO CASTRO DIEGO ALBERTO</t>
  </si>
  <si>
    <t>P1708376049001</t>
  </si>
  <si>
    <t>MORA CADME MARIA DOLORES</t>
  </si>
  <si>
    <t>P1708413651001</t>
  </si>
  <si>
    <t>VERDUGA BUSTE TERESA AUXILIADORA</t>
  </si>
  <si>
    <t>P1708414998001</t>
  </si>
  <si>
    <t>MONTOYA CARDENAS VICTOR ANTONIO</t>
  </si>
  <si>
    <t>P1708476948001</t>
  </si>
  <si>
    <t>JIMA VALLADOLID FELIPA FIDELIA</t>
  </si>
  <si>
    <t>P1708548399001</t>
  </si>
  <si>
    <t>GUALOTUNA LLUMIQUINGA JOSE EDUARDO</t>
  </si>
  <si>
    <t>P1708591530001</t>
  </si>
  <si>
    <t>REAL PEREZ ANGEL EDUARDO</t>
  </si>
  <si>
    <t>P1708596364001</t>
  </si>
  <si>
    <t>CASTILLO PEREZ JOHN WILLIAM</t>
  </si>
  <si>
    <t>P1708599558001</t>
  </si>
  <si>
    <t>COROMOTO -</t>
  </si>
  <si>
    <t>P1708630619001</t>
  </si>
  <si>
    <t>YANEZ MOLINA BADER CECILIA</t>
  </si>
  <si>
    <t>P1708643703001</t>
  </si>
  <si>
    <t>URBINA . FANNY ANGELICA</t>
  </si>
  <si>
    <t>P1708647282001</t>
  </si>
  <si>
    <t>SALAZAR RUIZ MARCELO VLADIMIR</t>
  </si>
  <si>
    <t>P1708713605001</t>
  </si>
  <si>
    <t>ANCHAPAXI CACHAGO LUIS ALFREDO</t>
  </si>
  <si>
    <t>P1708723257001</t>
  </si>
  <si>
    <t>REINOSO VILLAVICENCIO JOHN PATRICIO</t>
  </si>
  <si>
    <t>P1708725765001</t>
  </si>
  <si>
    <t>TIPANTASIG CHANATASIG MARIA ISABEL</t>
  </si>
  <si>
    <t>P1708784952001</t>
  </si>
  <si>
    <t>MORENO LOOR MARIA DEL PILAR</t>
  </si>
  <si>
    <t>P1708817711001</t>
  </si>
  <si>
    <t>MANZABA BARCIA BETTY MAGALY</t>
  </si>
  <si>
    <t>P1708873763001</t>
  </si>
  <si>
    <t>MENDOZA GARCIA ANTONIO JOSE</t>
  </si>
  <si>
    <t>P1708885981001</t>
  </si>
  <si>
    <t>VILLAGOMEZ DAVALOS JOSE RICARDO</t>
  </si>
  <si>
    <t>P1708888720001</t>
  </si>
  <si>
    <t>MACAS PILLAJO MARCO GUSTAVO</t>
  </si>
  <si>
    <t>P1708899768001</t>
  </si>
  <si>
    <t>AYALA BRAVO LUIS RAUL</t>
  </si>
  <si>
    <t>P1708901994001</t>
  </si>
  <si>
    <t>CORNEJO UBILLUS RAUL ROBERTO</t>
  </si>
  <si>
    <t>P1708969645001</t>
  </si>
  <si>
    <t>PROANO MOSQUERA PAUL MISAEL</t>
  </si>
  <si>
    <t>P1708976574001</t>
  </si>
  <si>
    <t>LEORO PONCE JUAN CARLOS</t>
  </si>
  <si>
    <t>P1709030017001</t>
  </si>
  <si>
    <t>LOPEZ RODRIGUEZ ALFREDO NICOLAS</t>
  </si>
  <si>
    <t>P1709067571001</t>
  </si>
  <si>
    <t>VILLALBA CAJAS MANUEL HUMBERTO</t>
  </si>
  <si>
    <t>P1709082026001</t>
  </si>
  <si>
    <t>BANDA MARCILLO SARA VIVIANA</t>
  </si>
  <si>
    <t>P1709084949001</t>
  </si>
  <si>
    <t>VILLACRES ZAMBRANO MERY JULIA</t>
  </si>
  <si>
    <t>P1709104374001</t>
  </si>
  <si>
    <t>TOAPANTA SAQUINGA MARIO HECTOR</t>
  </si>
  <si>
    <t>P1709280349001</t>
  </si>
  <si>
    <t>VASQUEZ FARINANGO SILVIA ROCIO</t>
  </si>
  <si>
    <t>P1709285348001</t>
  </si>
  <si>
    <t>NOTE CAIZA PATRICIA ELIZABETH</t>
  </si>
  <si>
    <t>P1709286296001</t>
  </si>
  <si>
    <t>PADILLA AGUILAR MARIANA DE JESUS</t>
  </si>
  <si>
    <t>P1709305187001</t>
  </si>
  <si>
    <t>GAIBOR RODRIGUEZ OLGUER GERMAN</t>
  </si>
  <si>
    <t>P1709327876001</t>
  </si>
  <si>
    <t>GARZON MONTENEGRO VICTOR HUGO</t>
  </si>
  <si>
    <t>P1709389561001</t>
  </si>
  <si>
    <t>GALARRAGA SANTAMARIA VICENTE MIGUEL</t>
  </si>
  <si>
    <t>P1709395709001</t>
  </si>
  <si>
    <t>UNDA DUQUE MANUEL ENRIQUE</t>
  </si>
  <si>
    <t>P1709461063001</t>
  </si>
  <si>
    <t>MOSQUERA MENA ALICIA MAGDALENA</t>
  </si>
  <si>
    <t>P1709496515001</t>
  </si>
  <si>
    <t>ALVARDO LLIVE BYRON EFRAIN</t>
  </si>
  <si>
    <t>P1709530586001</t>
  </si>
  <si>
    <t>JARRIN GARCIA MARIA FERNANDA</t>
  </si>
  <si>
    <t>P1709535577001</t>
  </si>
  <si>
    <t>EGAS CORREA MARTHA CECILIA</t>
  </si>
  <si>
    <t>P1709575433001</t>
  </si>
  <si>
    <t>CHAVEZ MEDRANDA NANCY DISNEY</t>
  </si>
  <si>
    <t>P1709665861001</t>
  </si>
  <si>
    <t>REA ARIAS NORMA</t>
  </si>
  <si>
    <t>P1709681710001</t>
  </si>
  <si>
    <t>PINCAY FARIAS EDISON RAMON</t>
  </si>
  <si>
    <t>P1709734691001</t>
  </si>
  <si>
    <t>LOOR GARCIA LUIS FERNANDO</t>
  </si>
  <si>
    <t>P1709873168001</t>
  </si>
  <si>
    <t>CHAMORRO CHAMORRO SORAYA JACQUELINE</t>
  </si>
  <si>
    <t>P1709900904001</t>
  </si>
  <si>
    <t>VARGAS GAROFALO GUALBERTO JEDEON</t>
  </si>
  <si>
    <t>P1709908303001</t>
  </si>
  <si>
    <t>PASQUEL BENAVIDES LADY BEATRIZ</t>
  </si>
  <si>
    <t>P1709919946001</t>
  </si>
  <si>
    <t>TELLES URBANO MARÍA DEL PILAR</t>
  </si>
  <si>
    <t>P1709933210</t>
  </si>
  <si>
    <t>ROSERO CERVANTES MARCELO RENATO</t>
  </si>
  <si>
    <t>P1709936791001</t>
  </si>
  <si>
    <t>CEPEDA CHANGO MARIO FRANCISCO</t>
  </si>
  <si>
    <t>P1709957771001</t>
  </si>
  <si>
    <t>PADILLA QUINTANA LIDA MARIA</t>
  </si>
  <si>
    <t>P1709976599001</t>
  </si>
  <si>
    <t>ENRIQUEZ JARAMILLO JENNY CATALINA</t>
  </si>
  <si>
    <t>P1709984445001</t>
  </si>
  <si>
    <t>IZA BAUTISTA LUIS VINICIO</t>
  </si>
  <si>
    <t>P1709987174001</t>
  </si>
  <si>
    <t>NASIMBA QUISHPE FRANKLIN EDUARDO</t>
  </si>
  <si>
    <t>P1709999328001</t>
  </si>
  <si>
    <t>ARGUDO AUQUI GALO EDUARDO</t>
  </si>
  <si>
    <t>P1710075985001</t>
  </si>
  <si>
    <t>WU LUO RUI CHUAN</t>
  </si>
  <si>
    <t>P1710114339001</t>
  </si>
  <si>
    <t>CRUZ CRUZ CESAR AUGUSTO</t>
  </si>
  <si>
    <t>P1710136175001</t>
  </si>
  <si>
    <t>SANCHEZ INLAGO MARIA SILVIA</t>
  </si>
  <si>
    <t>P1710171883001</t>
  </si>
  <si>
    <t>GAIBOR SALAZAR EDWIN GEOVANNY</t>
  </si>
  <si>
    <t>P1710180785001</t>
  </si>
  <si>
    <t>COCANGUILLA PAUCAR FREDY OMAR</t>
  </si>
  <si>
    <t>P1710238906001</t>
  </si>
  <si>
    <t>OÑATE TAMAYO MARTA CECILIA</t>
  </si>
  <si>
    <t>P1710240233001</t>
  </si>
  <si>
    <t>BASTIDAS AGUIRRE DIEGO FERNANDO</t>
  </si>
  <si>
    <t>P1710262112001</t>
  </si>
  <si>
    <t>CHUJON CH SAM JAVIER</t>
  </si>
  <si>
    <t>P1710314103001</t>
  </si>
  <si>
    <t>ORTIZ - FAUSTO PASCUAL</t>
  </si>
  <si>
    <t>P1710316496001</t>
  </si>
  <si>
    <t>ARIAS NIETO WILSON GENARO</t>
  </si>
  <si>
    <t>P1710345974001</t>
  </si>
  <si>
    <t>BURBANO YUGSE ELSA ALEXANDRA</t>
  </si>
  <si>
    <t>P1710356880001</t>
  </si>
  <si>
    <t>NAVARRETE PEÑA MARIA ELENA</t>
  </si>
  <si>
    <t>P1710413061001</t>
  </si>
  <si>
    <t>REYES CECILIA MARGARITA</t>
  </si>
  <si>
    <t>P1710415991001</t>
  </si>
  <si>
    <t>PEREZ ALMACHI NARCISA MELBA</t>
  </si>
  <si>
    <t>P1710420264001</t>
  </si>
  <si>
    <t>MEDIAVILLA DE LA CRUZ TELMO ORLANDO</t>
  </si>
  <si>
    <t>P1710436716001</t>
  </si>
  <si>
    <t>TITO CATAÑA KLEVER ESTUARDO</t>
  </si>
  <si>
    <t>P1710477470001</t>
  </si>
  <si>
    <t>TITUAÑA NAVARRETE LUCIA LEONOR</t>
  </si>
  <si>
    <t>P1710494244001</t>
  </si>
  <si>
    <t>GETIAL RODRIGUEZ POLIVIO FLORESMILO</t>
  </si>
  <si>
    <t>P1710539931001</t>
  </si>
  <si>
    <t>FLORES VERDESOTO FERNANDO CLEVER</t>
  </si>
  <si>
    <t>P1710573047001</t>
  </si>
  <si>
    <t>CARDENAS RONDAL JENNY VERONICA</t>
  </si>
  <si>
    <t>P1710581271001</t>
  </si>
  <si>
    <t>DIAZ MINA ORLANDO</t>
  </si>
  <si>
    <t>P1710654813001</t>
  </si>
  <si>
    <t>JARAMILLO CORREA NUVIA ESPERANZA</t>
  </si>
  <si>
    <t>P1710657816001</t>
  </si>
  <si>
    <t>CARRERA PAREDES SONIA DEL ROCIO</t>
  </si>
  <si>
    <t>P1710672641001</t>
  </si>
  <si>
    <t>LOPEZ AGUDELO BEATRIZ</t>
  </si>
  <si>
    <t>P1710683440001</t>
  </si>
  <si>
    <t>MONTESDEOCA OSEMANI CARLOS QUINTO</t>
  </si>
  <si>
    <t>P1710712793001</t>
  </si>
  <si>
    <t>GALLO SANTIANA ROWER HOMERO</t>
  </si>
  <si>
    <t>P1710782812001</t>
  </si>
  <si>
    <t>CASTILLO VALLADARES SASKYA DOLORES</t>
  </si>
  <si>
    <t>P1710791482001</t>
  </si>
  <si>
    <t>VALLEJO GRANIZO MARCIA CECILIA</t>
  </si>
  <si>
    <t>P1710800739001</t>
  </si>
  <si>
    <t>LARA PAREDES  IVAN OCTAVIO</t>
  </si>
  <si>
    <t>P1710807858</t>
  </si>
  <si>
    <t>CRUZ ROMERO DAVID MAURICIO</t>
  </si>
  <si>
    <t>P1710818640001</t>
  </si>
  <si>
    <t>TROYA MERINO LEYMER ANTOLIANO</t>
  </si>
  <si>
    <t>P1710841089001</t>
  </si>
  <si>
    <t>PILATASIG TERAN OLGER OSWALDO</t>
  </si>
  <si>
    <t>P1710845841001</t>
  </si>
  <si>
    <t>MALDONADO RIVERA HERNAN RODRIGO</t>
  </si>
  <si>
    <t>P1710869023001</t>
  </si>
  <si>
    <t>JARAMILLO YANEZ FRANCISCO XAVIER</t>
  </si>
  <si>
    <t>P1710912930001</t>
  </si>
  <si>
    <t>VINUEZA CHAVEZ ALFREDO DAVID</t>
  </si>
  <si>
    <t>P1710913177001</t>
  </si>
  <si>
    <t>UBE SANCHEZ ANGEL MANUEL</t>
  </si>
  <si>
    <t>P1711031045001</t>
  </si>
  <si>
    <t>PAZMIÑO ACURIO EDISA MARIBEL</t>
  </si>
  <si>
    <t>P1711058444001</t>
  </si>
  <si>
    <t>PASQUEL RUPERTO FABIAN</t>
  </si>
  <si>
    <t>P1711089068001</t>
  </si>
  <si>
    <t>PONTON CEVALLOS CARLOS ENRIQEU</t>
  </si>
  <si>
    <t>P1711089407001</t>
  </si>
  <si>
    <t>LINCANGO CONDOR CESAR FERNANDO</t>
  </si>
  <si>
    <t>P1711113173001</t>
  </si>
  <si>
    <t>LOURIDO SANCHEZ ERIKA JEANINE</t>
  </si>
  <si>
    <t>P1711140184001</t>
  </si>
  <si>
    <t>BOSMEDIANO DAVILA WILLIAM ROLANDO</t>
  </si>
  <si>
    <t>P1711196897001</t>
  </si>
  <si>
    <t>CONLAGO COLLAGUAZO LUIS RAMIRO</t>
  </si>
  <si>
    <t>P1711199644001</t>
  </si>
  <si>
    <t>LLUMIGUSIN LLERENA IVAN GIOCONDA</t>
  </si>
  <si>
    <t>P1711214468001</t>
  </si>
  <si>
    <t>VIVANCO SANCHEZ JORGE EDUARDO</t>
  </si>
  <si>
    <t>P1711221398001</t>
  </si>
  <si>
    <t>QUISHPE SOCASI BLANCA CLEMENCIA</t>
  </si>
  <si>
    <t>P1711237311001</t>
  </si>
  <si>
    <t>MATA ARROYO CELENE YADIRA</t>
  </si>
  <si>
    <t>P1711262806001</t>
  </si>
  <si>
    <t>GUERRERO NOBOA JENNY ROCIO</t>
  </si>
  <si>
    <t>P1711289684001</t>
  </si>
  <si>
    <t>CALDERON MACIAS JUAN CARLOS</t>
  </si>
  <si>
    <t>P1711308369001</t>
  </si>
  <si>
    <t>GUAMAN TENEGUZNAY JOSE RIGOBERTO</t>
  </si>
  <si>
    <t>P1711310811001</t>
  </si>
  <si>
    <t>ALDAZ JIMENEZ JULIO ENRIQUE</t>
  </si>
  <si>
    <t>P1711370401001</t>
  </si>
  <si>
    <t>TINITANA LUDEÑA DAYSI DORIS</t>
  </si>
  <si>
    <t>P1711390797001</t>
  </si>
  <si>
    <t>ESCOBAR SEVILLANO EDIER FRANCISCO</t>
  </si>
  <si>
    <t>P1711393411001</t>
  </si>
  <si>
    <t>JIMENEZ MONTESINOS PAULO OMAR</t>
  </si>
  <si>
    <t>P1711460202001</t>
  </si>
  <si>
    <t>IBARRA SEVILLA LUCIA VERONICA</t>
  </si>
  <si>
    <t>P1711467231001</t>
  </si>
  <si>
    <t>PEREZ JARAMILLO ALEX JAVIER</t>
  </si>
  <si>
    <t>P1711484996001</t>
  </si>
  <si>
    <t>VEGA MONAR DIMAS RODRIGO</t>
  </si>
  <si>
    <t>P1711486439001</t>
  </si>
  <si>
    <t>PARRA CAMPOVERDE SILVIA GLADYS</t>
  </si>
  <si>
    <t>P1711547628001</t>
  </si>
  <si>
    <t>NOVOA VELASQUEZ LUIS HOMERO</t>
  </si>
  <si>
    <t>P1711558039001</t>
  </si>
  <si>
    <t>GAON GARCIA EDITA MAGDALENA</t>
  </si>
  <si>
    <t>P1711565737001</t>
  </si>
  <si>
    <t>COBOS OCHOA DAVID JOSELITO</t>
  </si>
  <si>
    <t>P1711633857001</t>
  </si>
  <si>
    <t>FRANCO PALACIO FABIO LEON</t>
  </si>
  <si>
    <t>P1711683571001</t>
  </si>
  <si>
    <t>FREIRE BENAVIDES JUAN MANUEL</t>
  </si>
  <si>
    <t>P1711733772001</t>
  </si>
  <si>
    <t>SUASNAVA PEREZ MARIANA DE JESUS</t>
  </si>
  <si>
    <t>P1711755106001</t>
  </si>
  <si>
    <t>IZA FARINANGO WILMER ERNANDO</t>
  </si>
  <si>
    <t>P1711781490</t>
  </si>
  <si>
    <t>CASAMEN ARAUJO JOSE OSWALDO</t>
  </si>
  <si>
    <t>P1711783421001</t>
  </si>
  <si>
    <t>DAVIS MOREIRA STEPHEN DANIEL</t>
  </si>
  <si>
    <t>P1711785624001</t>
  </si>
  <si>
    <t>SORIA SOLANO NORMA JANETT</t>
  </si>
  <si>
    <t>P1711801074001</t>
  </si>
  <si>
    <t>RUALES</t>
  </si>
  <si>
    <t>P1711806552001</t>
  </si>
  <si>
    <t>ARMIJOS AROSTEGUI LUIS OLMEDO</t>
  </si>
  <si>
    <t>P1711812212001</t>
  </si>
  <si>
    <t>BURNEO OCAMPO LUIS EDUARDO</t>
  </si>
  <si>
    <t>P1711856805001</t>
  </si>
  <si>
    <t>PULLES PUNA JUAN CARLOS</t>
  </si>
  <si>
    <t>P1711864791001</t>
  </si>
  <si>
    <t>PILCO ALBAN WASHIGTON RODOLFO</t>
  </si>
  <si>
    <t>P1711885036</t>
  </si>
  <si>
    <t>ASIMBAYA AREVALO ROBERTO ALEJANDRO</t>
  </si>
  <si>
    <t>P1711885036001</t>
  </si>
  <si>
    <t>P1711901601001</t>
  </si>
  <si>
    <t>GAPONCHUK G LARYSA L</t>
  </si>
  <si>
    <t>P1711992394001</t>
  </si>
  <si>
    <t>SANTACRUZ FERNANDEZ DARWIN OMAR</t>
  </si>
  <si>
    <t>P1711997476001</t>
  </si>
  <si>
    <t>ALBUJA IRAZABEL EDGAR RUBEN</t>
  </si>
  <si>
    <t>P1712001146001</t>
  </si>
  <si>
    <t>MANCHAY PARDO JOSE AURELIO</t>
  </si>
  <si>
    <t>P1712003316001</t>
  </si>
  <si>
    <t>ALCIVAR SALAVARRIA ALFREDO ANTONIO</t>
  </si>
  <si>
    <t>P1712067964001</t>
  </si>
  <si>
    <t>PINDUISACA PINDUISACA LUIS GUALBERTO</t>
  </si>
  <si>
    <t>P1712128782001</t>
  </si>
  <si>
    <t>JACOME CARTAGENA EZEQUIEL VINICIO</t>
  </si>
  <si>
    <t>P1712182136001</t>
  </si>
  <si>
    <t>VILLARREAL CEDEÑO MARIA ALEXANDRA</t>
  </si>
  <si>
    <t>P1712202934001</t>
  </si>
  <si>
    <t>SANCHEZ PAZMIÑO MILTON EDUARDO</t>
  </si>
  <si>
    <t>P1712203056001</t>
  </si>
  <si>
    <t>GUERRERO ANDRANGO RUTH SILVANA</t>
  </si>
  <si>
    <t>P1712204096001</t>
  </si>
  <si>
    <t>PILLALAZA CONDOR EDGAR MAURICIO</t>
  </si>
  <si>
    <t>P1712223609001</t>
  </si>
  <si>
    <t>MALDONADO PADILLA DAVID ALEJANDRO</t>
  </si>
  <si>
    <t>P1712229010001</t>
  </si>
  <si>
    <t>JARRIN GRANJA CAMILA KATHERINE</t>
  </si>
  <si>
    <t>P1712237351001</t>
  </si>
  <si>
    <t>CASTRO VILLACRES CHRISTIAN SANTIAGO</t>
  </si>
  <si>
    <t>P1712245594001</t>
  </si>
  <si>
    <t>PONCE GUANA HECTOR FERNANDO</t>
  </si>
  <si>
    <t>P1712254729001</t>
  </si>
  <si>
    <t>JEREZ ROMERO CESAR AUGUSTO</t>
  </si>
  <si>
    <t>P1712268562001</t>
  </si>
  <si>
    <t>DE LA CRUZ OÑA MILTON GIOVANNI</t>
  </si>
  <si>
    <t>P1712306685001</t>
  </si>
  <si>
    <t>VALDIVIESO VILLAFUERTE CARMEN YOLANDA</t>
  </si>
  <si>
    <t>P1712326824001</t>
  </si>
  <si>
    <t>CUSME CASTRO YONNITA MARIA</t>
  </si>
  <si>
    <t>P1712335882001</t>
  </si>
  <si>
    <t>MOLINA IZA CHRISTIAN DANIEL</t>
  </si>
  <si>
    <t>P1712343951001</t>
  </si>
  <si>
    <t>OJEDA CASTAÑEDA SANDRA JAQUELINE</t>
  </si>
  <si>
    <t>P1712376787001</t>
  </si>
  <si>
    <t>BURGOS</t>
  </si>
  <si>
    <t>P1712490091001</t>
  </si>
  <si>
    <t>TAMAYO DUQUE MARIA CRISTINA</t>
  </si>
  <si>
    <t>P1712509908001</t>
  </si>
  <si>
    <t>RUALES RUALES NORA MARIBEL</t>
  </si>
  <si>
    <t>P1712586781001</t>
  </si>
  <si>
    <t>ANDRADE BARAHONA ESTEBAN JOSE</t>
  </si>
  <si>
    <t>P1712648243001</t>
  </si>
  <si>
    <t>TITUAÑA GUALOTO MIRIAN DEL ROCIO</t>
  </si>
  <si>
    <t>P1712692803001</t>
  </si>
  <si>
    <t>ANDRADE CHUGCHO FABIAN ALEJANDRO</t>
  </si>
  <si>
    <t>P1712704723001</t>
  </si>
  <si>
    <t>SHEN XIA FENGJIAO</t>
  </si>
  <si>
    <t>P1712708989001</t>
  </si>
  <si>
    <t>CACERES MONCAYO MARIA AUGUSTA</t>
  </si>
  <si>
    <t>P1712715125001</t>
  </si>
  <si>
    <t>SAAVEDRA CASTILLO JAIME RAMIRO</t>
  </si>
  <si>
    <t>P1712818333001</t>
  </si>
  <si>
    <t>CLAVIJO VARELA HECTOR JAVIER</t>
  </si>
  <si>
    <t>P1712920352001</t>
  </si>
  <si>
    <t>ANDRADE DONOSO HUGO MARCELO</t>
  </si>
  <si>
    <t>P1712933272001</t>
  </si>
  <si>
    <t>TUPIZA COLLAGUAZO CESAR AUGUSTO</t>
  </si>
  <si>
    <t>P1712952702001</t>
  </si>
  <si>
    <t>VERDUGA ZAMBRANO MILDRE VERONICA</t>
  </si>
  <si>
    <t>P1712955218001</t>
  </si>
  <si>
    <t>ITAS LUNA MERCEDES ELIZABETH</t>
  </si>
  <si>
    <t>P1713034344001</t>
  </si>
  <si>
    <t>BENAVIDES DIAS BERTHA MARINA</t>
  </si>
  <si>
    <t>P1713044897001</t>
  </si>
  <si>
    <t>CARANQUI BERMEO NORA CRISTINA</t>
  </si>
  <si>
    <t>P1713088167001</t>
  </si>
  <si>
    <t>PROANO CELI LUIS XAVIER</t>
  </si>
  <si>
    <t>P1713108148001</t>
  </si>
  <si>
    <t>ISIDRO GONZALO FLORES BARAHONA</t>
  </si>
  <si>
    <t>P1713122677001</t>
  </si>
  <si>
    <t>IMACAÑA</t>
  </si>
  <si>
    <t>P1713169165001</t>
  </si>
  <si>
    <t>HOYOS MEJIA PAULINA ALEXANDRA</t>
  </si>
  <si>
    <t>P1713201075001</t>
  </si>
  <si>
    <t>FERNANDEZ ARBOLEDA ERICK EDUARDO</t>
  </si>
  <si>
    <t>P1713204681001</t>
  </si>
  <si>
    <t>FRUTOS ARCOS JUAN CARLOS</t>
  </si>
  <si>
    <t>P1713294781001</t>
  </si>
  <si>
    <t>ROMERO ROMERO FRANKLIN RUISDAEL</t>
  </si>
  <si>
    <t>P1713317194001</t>
  </si>
  <si>
    <t>ERAZO VALLEJOS FRANCISCO</t>
  </si>
  <si>
    <t>P1713318093001</t>
  </si>
  <si>
    <t>PABLO ROMMEL BENAVIDES REA</t>
  </si>
  <si>
    <t>P1713381968001</t>
  </si>
  <si>
    <t>YOLANDA LUCIA LOPEZ REGALADO</t>
  </si>
  <si>
    <t>P1713453106001</t>
  </si>
  <si>
    <t>CEVALLOS PARRAGA ANTONIO BLADYS</t>
  </si>
  <si>
    <t>P1713526570001</t>
  </si>
  <si>
    <t>ABAD PIEDRA MARIA AUGUSTA</t>
  </si>
  <si>
    <t>P1713586673001</t>
  </si>
  <si>
    <t>CASTILLO BARRAGAN ERLINDA NORMA</t>
  </si>
  <si>
    <t>P1713610804</t>
  </si>
  <si>
    <t>CUICHAN JATIVA RODRIGO SANTIAGO</t>
  </si>
  <si>
    <t>P1713641239001</t>
  </si>
  <si>
    <t>ROMERO MONTALVO MARIA BELEN</t>
  </si>
  <si>
    <t>P1713684379001</t>
  </si>
  <si>
    <t>LOPEZ ESPINOZA WAGNER ALBERTO</t>
  </si>
  <si>
    <t>P1713689048001</t>
  </si>
  <si>
    <t>CORREA RUIZ CECILIA DEL CARMEN</t>
  </si>
  <si>
    <t>P1713818423001</t>
  </si>
  <si>
    <t>FLORES HERRERA VIVIANA ELIZABETH</t>
  </si>
  <si>
    <t>P1713828679001</t>
  </si>
  <si>
    <t>MARTINEZ MANTILLA KAROL ANABELLY</t>
  </si>
  <si>
    <t>P1713942025001</t>
  </si>
  <si>
    <t>IDROVO YEPEZ BYRON JAVIER</t>
  </si>
  <si>
    <t>P1714024013001</t>
  </si>
  <si>
    <t>RUBIO NUÑEZ MARIA EUGENIA</t>
  </si>
  <si>
    <t>P1714024864</t>
  </si>
  <si>
    <t>HUANCAS CHACON JUAN PABLO</t>
  </si>
  <si>
    <t>P1714040423001</t>
  </si>
  <si>
    <t>BENAVIDES FLORES YANETH PATRICIA</t>
  </si>
  <si>
    <t>P1714044136001</t>
  </si>
  <si>
    <t>VACA CHASE PAOLO OSCAR</t>
  </si>
  <si>
    <t>P1714060116001</t>
  </si>
  <si>
    <t>SANTOS MERA ROSA BENILDA</t>
  </si>
  <si>
    <t>P1714061932001</t>
  </si>
  <si>
    <t>ORTIZ VEGA NELSON FABIAN</t>
  </si>
  <si>
    <t>P1714115837001</t>
  </si>
  <si>
    <t>CASTRO DUQUE FRANCISCO ESTEBAN</t>
  </si>
  <si>
    <t>P1714119037001</t>
  </si>
  <si>
    <t>SANTIANA BARRERO FRANCISCO ALEJANDRO</t>
  </si>
  <si>
    <t>P1714138326001</t>
  </si>
  <si>
    <t>ORTIZ BALLADARES CESAR EDUARDO</t>
  </si>
  <si>
    <t>P1714155098001</t>
  </si>
  <si>
    <t>LAI WHA RESTAURANT MEI</t>
  </si>
  <si>
    <t>P1714172473001</t>
  </si>
  <si>
    <t>JADAN SARANGO EUDALIA DEL CISNE</t>
  </si>
  <si>
    <t>P1714209028001</t>
  </si>
  <si>
    <t>ZAMBRANO CUEVA EDY RIGOBERTO</t>
  </si>
  <si>
    <t>P1714216171</t>
  </si>
  <si>
    <t>MEDIA MACIAS LUIS FRANCISCO</t>
  </si>
  <si>
    <t>P1714264981001</t>
  </si>
  <si>
    <t>BARRIGA CALDERON HUMBERTO PAUL</t>
  </si>
  <si>
    <t>P1714298807001</t>
  </si>
  <si>
    <t>AMAYA VARGAS MARIA SOLEDAD</t>
  </si>
  <si>
    <t>P1714305263001</t>
  </si>
  <si>
    <t>TINAJERO CISNEROS MARIO ENRIQUE</t>
  </si>
  <si>
    <t>P1714327911001</t>
  </si>
  <si>
    <t>GARCES SORIA WILMER RODRIGO</t>
  </si>
  <si>
    <t>P1714346663001</t>
  </si>
  <si>
    <t>MARTINEZ PALACIOS IVAN ALEJANDRO</t>
  </si>
  <si>
    <t>P1714359377001</t>
  </si>
  <si>
    <t>CUICHAN ALEXANDRA</t>
  </si>
  <si>
    <t>P1714375613001</t>
  </si>
  <si>
    <t>ACOSTA HARO JORGE PATRICIO</t>
  </si>
  <si>
    <t>P1714392030001</t>
  </si>
  <si>
    <t>VILLARREAL DURAN ABDON</t>
  </si>
  <si>
    <t>P1714461280</t>
  </si>
  <si>
    <t>BERMEO VIVEROS JOSE LUIS</t>
  </si>
  <si>
    <t>P1714471008001</t>
  </si>
  <si>
    <t>CUSME MACIAS JESUS HILARIO</t>
  </si>
  <si>
    <t>P1714570791001</t>
  </si>
  <si>
    <t>GASOLINERA PANAMERICANA</t>
  </si>
  <si>
    <t>P1714572052001</t>
  </si>
  <si>
    <t>SARABIA ARAQUE CARLOS XAVIER</t>
  </si>
  <si>
    <t>P1714599519001</t>
  </si>
  <si>
    <t>ALBARAN GUALSAQUI RICHARD DAVID</t>
  </si>
  <si>
    <t>P1714612338001</t>
  </si>
  <si>
    <t>ULLAGUARI ZAMBRANO ANA LUCIA</t>
  </si>
  <si>
    <t>P1714676085001</t>
  </si>
  <si>
    <t>GARZON SAMANIEGO RUTH CECILIA</t>
  </si>
  <si>
    <t>P1714711833001</t>
  </si>
  <si>
    <t>ZAMBRANO PALACIOS JOSE CANDELARIO</t>
  </si>
  <si>
    <t>P1714760343001</t>
  </si>
  <si>
    <t>VELAZQUEZ SIMBAÑA ESTEBAN OSWALDO</t>
  </si>
  <si>
    <t>P1714765086001</t>
  </si>
  <si>
    <t>QUINCHICUANGO TIPAN GLADYS GERMANIA</t>
  </si>
  <si>
    <t>P1714802020001</t>
  </si>
  <si>
    <t>PILLAJO CHILIG JHONNY WILMER</t>
  </si>
  <si>
    <t>P1714840061001</t>
  </si>
  <si>
    <t>TAPIA TOBAR WILSON ARTURO</t>
  </si>
  <si>
    <t>P1714852124001</t>
  </si>
  <si>
    <t>GAVIDIA CORDOVA STALIN JACINTO</t>
  </si>
  <si>
    <t>P1714911706001</t>
  </si>
  <si>
    <t>JERSON STALIN TUTILLO NARANJO</t>
  </si>
  <si>
    <t>P1714920947001</t>
  </si>
  <si>
    <t>TUAREZ ZAMBRANO FLERIDA LEONOR</t>
  </si>
  <si>
    <t>P1714925557001</t>
  </si>
  <si>
    <t>INTRIAGO MEDRANDA BELLA DEL CARMEN</t>
  </si>
  <si>
    <t>P1714932801001</t>
  </si>
  <si>
    <t>BEDOYA HERNANDEZ DAGOBERTO</t>
  </si>
  <si>
    <t>P1714934708001</t>
  </si>
  <si>
    <t>SANCHEZ CHAMORRO GLORIA AMANDA</t>
  </si>
  <si>
    <t>P1714959820001</t>
  </si>
  <si>
    <t>ALVAREZ GRANJA JAIME LEONARDO</t>
  </si>
  <si>
    <t>P1714988233</t>
  </si>
  <si>
    <t>PEÑAFIEL LARCO RICARDO DAVID</t>
  </si>
  <si>
    <t>P1714999560001</t>
  </si>
  <si>
    <t>YANEZ BURBANO DIANA CAROLINA</t>
  </si>
  <si>
    <t>P1715059117001</t>
  </si>
  <si>
    <t>CRIOLLO CHANGO JANET DEL ROCIO</t>
  </si>
  <si>
    <t>P1715111868001</t>
  </si>
  <si>
    <t>BRAVO LANDETA RAMIRO ELIAS</t>
  </si>
  <si>
    <t>P1715223374001</t>
  </si>
  <si>
    <t>CASTILLO CASTILLO RUTH MARIA</t>
  </si>
  <si>
    <t>P1715261366001</t>
  </si>
  <si>
    <t>URETA NAPA HERLINDA MARGARITA</t>
  </si>
  <si>
    <t>P1715346548001</t>
  </si>
  <si>
    <t>GRANDE SU SHU CHIFA TESORO</t>
  </si>
  <si>
    <t>P1715361760001</t>
  </si>
  <si>
    <t>CAMACHO GARCES MARIA SOLEDAD</t>
  </si>
  <si>
    <t>P1715370613</t>
  </si>
  <si>
    <t>EGAS LONDOÑO JUAN CARLOS</t>
  </si>
  <si>
    <t>P1715376578001</t>
  </si>
  <si>
    <t>ESCOBAR GUERRERO JOSE IGNACIO</t>
  </si>
  <si>
    <t>P1715395313001</t>
  </si>
  <si>
    <t>BARROS FALLU NANCY CECILIA</t>
  </si>
  <si>
    <t>P1715405062001</t>
  </si>
  <si>
    <t>FIGUEROA ENRIQUEZ JUAN VINICIO</t>
  </si>
  <si>
    <t>P1715538839001</t>
  </si>
  <si>
    <t>MENDOZA RIVADENEIRA MAIRA GISSELA</t>
  </si>
  <si>
    <t>P1715559173001</t>
  </si>
  <si>
    <t>CHIFA AMISTOSO</t>
  </si>
  <si>
    <t>P1715620066001</t>
  </si>
  <si>
    <t>PARRA YEPEZ VICTORIA ANTONIETA</t>
  </si>
  <si>
    <t>P1715631477001</t>
  </si>
  <si>
    <t>BOHORQUEZ GUERRA JUANA PAOLA</t>
  </si>
  <si>
    <t>P1715716732001</t>
  </si>
  <si>
    <t>VEITIMILLA JARA SILVIA EUGENIA</t>
  </si>
  <si>
    <t>P1715742266001</t>
  </si>
  <si>
    <t>YEROVI ROMERO DANIEL ALEXANDER</t>
  </si>
  <si>
    <t>P1715755664001</t>
  </si>
  <si>
    <t>CHAMORRO GONZALEZ DANIEL ALBERTO</t>
  </si>
  <si>
    <t>P1715762173001</t>
  </si>
  <si>
    <t>PESANTEZ SILVA LAURA ISABEL</t>
  </si>
  <si>
    <t>P1715782783</t>
  </si>
  <si>
    <t>MANOSALVAS DIAZ CARLOS EDUARDO</t>
  </si>
  <si>
    <t>P1715802177001</t>
  </si>
  <si>
    <t>CUSME CUSME ENRIQUE WILMER</t>
  </si>
  <si>
    <t>P1715806707001</t>
  </si>
  <si>
    <t>MERA BUELE ALEX JOSE</t>
  </si>
  <si>
    <t>P1715844427001</t>
  </si>
  <si>
    <t>VERGARA MORA JOANNA PATRICIA</t>
  </si>
  <si>
    <t>P1715870224001</t>
  </si>
  <si>
    <t>ACOSTA HARO TANIA ELIZABETH</t>
  </si>
  <si>
    <t>P1716013998001</t>
  </si>
  <si>
    <t>REINA VERA RAQUEL ESTHER</t>
  </si>
  <si>
    <t>P1716050479001</t>
  </si>
  <si>
    <t>CHIBIN YE</t>
  </si>
  <si>
    <t>P1716062862001</t>
  </si>
  <si>
    <t>SALAS CARDENAS DIEGO FERNANDO</t>
  </si>
  <si>
    <t>P1716089709001</t>
  </si>
  <si>
    <t>TONATO TIRADO CARLOS AUGUSTO</t>
  </si>
  <si>
    <t>P1716091564001</t>
  </si>
  <si>
    <t>CUMBICO ROSILLO TERESA ADELAIDA</t>
  </si>
  <si>
    <t>P1716094402001</t>
  </si>
  <si>
    <t>SOLORZANO ZAMBRANO CRISTINA JESUS</t>
  </si>
  <si>
    <t>P1716107105001</t>
  </si>
  <si>
    <t>ARRANGO GUANDINANGO AURA ELIZABETH</t>
  </si>
  <si>
    <t>P1716192693001</t>
  </si>
  <si>
    <t>OSCULLO CATTANI KARINA MARCELA</t>
  </si>
  <si>
    <t>P1716229172001</t>
  </si>
  <si>
    <t>MOLINA PILLAJO NANCY CECILIA</t>
  </si>
  <si>
    <t>P1716244726001</t>
  </si>
  <si>
    <t>BERMEO COELLO NARCISA ELENA</t>
  </si>
  <si>
    <t>P1716302839001</t>
  </si>
  <si>
    <t>CACHIGUANGO PICHAMBA SANDRA CECILIA</t>
  </si>
  <si>
    <t>P1716395148001</t>
  </si>
  <si>
    <t>POZO MORILLO OLIVA RAQUEL</t>
  </si>
  <si>
    <t>P1716404734001</t>
  </si>
  <si>
    <t>JIANXIONG JIANXIONG HUANG JIANXIONG</t>
  </si>
  <si>
    <t>P1716413990001</t>
  </si>
  <si>
    <t>COYAGO CUARAN ANITA MARIBEL</t>
  </si>
  <si>
    <t>P1716443187001</t>
  </si>
  <si>
    <t>CRUZ ZUÑIGA WASHINGTON WILFRIDO</t>
  </si>
  <si>
    <t>P1716452683001</t>
  </si>
  <si>
    <t>PANCHI GUANOTASIG BERENICE CAROLINA</t>
  </si>
  <si>
    <t>P1716561244001</t>
  </si>
  <si>
    <t>FAJARDO NAVARRETE PAUL EULOGIO</t>
  </si>
  <si>
    <t>P1716705486001</t>
  </si>
  <si>
    <t>HUANG YUTING ZENG</t>
  </si>
  <si>
    <t>P1716711047001</t>
  </si>
  <si>
    <t>ORTEGA ALDAZ HERNAN OMAR</t>
  </si>
  <si>
    <t>P1716882855001</t>
  </si>
  <si>
    <t>GILER LOOR NEXAR JAVIER</t>
  </si>
  <si>
    <t>P1716889769001</t>
  </si>
  <si>
    <t>VILLACRES FABARA PATRICIO HERNAN</t>
  </si>
  <si>
    <t>P1716971781001</t>
  </si>
  <si>
    <t>VIEJO MONTERO OSCAR OSWALDO</t>
  </si>
  <si>
    <t>P1717011934001</t>
  </si>
  <si>
    <t>DURAN ITAZ WILMER REINERIO</t>
  </si>
  <si>
    <t>P1717029407001</t>
  </si>
  <si>
    <t>MORALES SANCHEZ DARIO OSWLDO</t>
  </si>
  <si>
    <t>P1717113896001</t>
  </si>
  <si>
    <t>MARTINEZ USIÑA HECTOR DAVID</t>
  </si>
  <si>
    <t>P1717145674001</t>
  </si>
  <si>
    <t>CHIGUANO PILA ANA JULIA</t>
  </si>
  <si>
    <t>P1717196701001</t>
  </si>
  <si>
    <t>OSCULLO ÑACATO STEPHANY YADIRA</t>
  </si>
  <si>
    <t>P1717226342001</t>
  </si>
  <si>
    <t>MATOS BARRE DIEGO ALCIDES</t>
  </si>
  <si>
    <t>P1717347627001</t>
  </si>
  <si>
    <t>BRICEÑO PINZON KETY NOEMI</t>
  </si>
  <si>
    <t>P1717411803001</t>
  </si>
  <si>
    <t>VITERI LOOR MARIA AMALIA</t>
  </si>
  <si>
    <t>P1717487704001</t>
  </si>
  <si>
    <t>ALMEIDA CACERES JUAN DAVID</t>
  </si>
  <si>
    <t>P1717518383001</t>
  </si>
  <si>
    <t>ORTIZ INFANTES DIGNA YOLANDA</t>
  </si>
  <si>
    <t>P1717521650001</t>
  </si>
  <si>
    <t>SOSA HERNANDEZ PATRICIO ALEJANDRO</t>
  </si>
  <si>
    <t>P1717564882001</t>
  </si>
  <si>
    <t>HERRERA ACOSTA EGDA MABET</t>
  </si>
  <si>
    <t>P1717641540001</t>
  </si>
  <si>
    <t>QUINGATUÑA GALLARDO JANNETH VERONICA</t>
  </si>
  <si>
    <t>P1717643363001</t>
  </si>
  <si>
    <t>ALENCASTRO AGUAS MARIELA PATRICIA</t>
  </si>
  <si>
    <t>P1717741928001</t>
  </si>
  <si>
    <t>CAJAMARCA PNAIDA MIRIAN ISABEL</t>
  </si>
  <si>
    <t>P1717823130001</t>
  </si>
  <si>
    <t>GUALAN PAREDES MARIA JANNETH</t>
  </si>
  <si>
    <t>P1717882565001</t>
  </si>
  <si>
    <t>BALA BRAVA BALA BRAVA BALA BRAVA BALA BRAVA</t>
  </si>
  <si>
    <t>P1717886921001</t>
  </si>
  <si>
    <t>LIU GUOXING</t>
  </si>
  <si>
    <t>P1717942575001</t>
  </si>
  <si>
    <t>GUTIERREZ VALDEZ DARWIN ORLEY</t>
  </si>
  <si>
    <t>P1717968968001</t>
  </si>
  <si>
    <t>ALVAREZ HUALPA BLADIMIR ALEJANDRO</t>
  </si>
  <si>
    <t>P1717985061001</t>
  </si>
  <si>
    <t>GORDON ANDRADE DIEGO ARMANDO</t>
  </si>
  <si>
    <t>P1717991283001</t>
  </si>
  <si>
    <t>CHIMBO GUILLEN DIEGO XAVIER</t>
  </si>
  <si>
    <t>P1718029430001</t>
  </si>
  <si>
    <t>POZO PILACUAN ERIKA PATRICIA</t>
  </si>
  <si>
    <t>P1718038308001</t>
  </si>
  <si>
    <t>SANCHEZ PINARGOTE CRISTIAN PAUL</t>
  </si>
  <si>
    <t>P1718089442001</t>
  </si>
  <si>
    <t>GAIBOR RODRIGUEZ YADIRA EURIBEL</t>
  </si>
  <si>
    <t>P1718093634001</t>
  </si>
  <si>
    <t>PARRILLERO . RINCON .</t>
  </si>
  <si>
    <t>P1718213414001</t>
  </si>
  <si>
    <t>RODRIGUEZ PATIÑO DARWIN GENARO</t>
  </si>
  <si>
    <t>P1718225483001</t>
  </si>
  <si>
    <t>JOSEAN EMIEL ALEXANDRE LIESBETH</t>
  </si>
  <si>
    <t>P1718314675001</t>
  </si>
  <si>
    <t>PAUCAR ESPINOZA WILMER STALIN</t>
  </si>
  <si>
    <t>P1718363326</t>
  </si>
  <si>
    <t>NARVAEZ HERRERA CESAR ESTUARDO</t>
  </si>
  <si>
    <t>P1718519216001</t>
  </si>
  <si>
    <t>DUQUE ROMERO SANDRA PAULINA</t>
  </si>
  <si>
    <t>P1718626698001</t>
  </si>
  <si>
    <t>PAUCAR GUAZUMBO FREDY ROBERTO</t>
  </si>
  <si>
    <t>P1718796715001</t>
  </si>
  <si>
    <t>ALBAN MANCHENO EDUARDO ERNESTO</t>
  </si>
  <si>
    <t>P1718835398001</t>
  </si>
  <si>
    <t>NUÑEZ MANOSALVAS JESSICA PAOLA</t>
  </si>
  <si>
    <t>P1718854191001</t>
  </si>
  <si>
    <t>VELASQUEZ PIÑARCAJA ROSA VERONICA</t>
  </si>
  <si>
    <t>P1718861568001</t>
  </si>
  <si>
    <t>FREIRE PROAÑO VICTOR HUGO</t>
  </si>
  <si>
    <t>P1718921131001</t>
  </si>
  <si>
    <t>TUPIZA ESPIN LORENA DEL ROCIO</t>
  </si>
  <si>
    <t>P1719014563001</t>
  </si>
  <si>
    <t>KOSTINA K IRINA I</t>
  </si>
  <si>
    <t>P1719016014001</t>
  </si>
  <si>
    <t>WENG . LIN YUE</t>
  </si>
  <si>
    <t>P1719017533001</t>
  </si>
  <si>
    <t>CHIFA OCEANO CAO JIANXIN</t>
  </si>
  <si>
    <t>P1719026625001</t>
  </si>
  <si>
    <t>ANGAMARCA TENE ELMO ROLANDO</t>
  </si>
  <si>
    <t>P1719058719001</t>
  </si>
  <si>
    <t>ERAZO SARZOSA MARIA BELEN</t>
  </si>
  <si>
    <t>P1719142307001</t>
  </si>
  <si>
    <t>VIRACUCHA SIMBAÑA MIGUEL SANTIAGO</t>
  </si>
  <si>
    <t>P1719173211001</t>
  </si>
  <si>
    <t>PONCE VELASQUEZ LUIS ALBERTO</t>
  </si>
  <si>
    <t>P1719235515001</t>
  </si>
  <si>
    <t>MAYRA CECILIA BOTINA BUSTAMANTE</t>
  </si>
  <si>
    <t>P1719402008001</t>
  </si>
  <si>
    <t>ZHU SHAOYAN</t>
  </si>
  <si>
    <t>P1719433391001</t>
  </si>
  <si>
    <t>FLORES CARTAGENA HOMERO DAVID</t>
  </si>
  <si>
    <t>P1719459768001</t>
  </si>
  <si>
    <t>SALAS VILLENA GABRIELA</t>
  </si>
  <si>
    <t>P1719776898001</t>
  </si>
  <si>
    <t>CAISAGUANO ENRIQUEZ DORIS LISETH</t>
  </si>
  <si>
    <t>P1719787408001</t>
  </si>
  <si>
    <t>JIMENEZ PAREDES SONIA EDITH</t>
  </si>
  <si>
    <t>P1719802066001</t>
  </si>
  <si>
    <t>TORRES TORRES DARWIN PATRICIO</t>
  </si>
  <si>
    <t>P1719814806</t>
  </si>
  <si>
    <t>VELIZ RAMIREZ MIGUEL ANGEL</t>
  </si>
  <si>
    <t>P1719871251001</t>
  </si>
  <si>
    <t>CHINCHUÑA AGUAS HENRY PATRICIO</t>
  </si>
  <si>
    <t>P1719879353001</t>
  </si>
  <si>
    <t>ROMERO A AVILA GLORIA MARIA</t>
  </si>
  <si>
    <t>P1720159589001</t>
  </si>
  <si>
    <t>RODAS ROA OSCAR O</t>
  </si>
  <si>
    <t>P1720203429</t>
  </si>
  <si>
    <t>SIERRA MANTUANO FRANCISCO JAVIER</t>
  </si>
  <si>
    <t>P1720261039001</t>
  </si>
  <si>
    <t>DUAN HUIXIANG</t>
  </si>
  <si>
    <t>P1720340288001</t>
  </si>
  <si>
    <t>VALAREZO YAGUANA JUAN CARLOS</t>
  </si>
  <si>
    <t>P1720649282001</t>
  </si>
  <si>
    <t>LOOR AMAYA ELVIA LOURDES</t>
  </si>
  <si>
    <t>P1720693330001</t>
  </si>
  <si>
    <t>GUERRERO MORILLO JOSELYN ELIZABETH</t>
  </si>
  <si>
    <t>P1720698537001</t>
  </si>
  <si>
    <t>CANO PADILLA MARCIA ELIZABETH</t>
  </si>
  <si>
    <t>P1720831666001</t>
  </si>
  <si>
    <t>SHAGÑA MENOSCAL ROXANA VALERIA</t>
  </si>
  <si>
    <t>P1720886785001</t>
  </si>
  <si>
    <t>CALDERON QUIÑA SANTIAGO MIGUEL</t>
  </si>
  <si>
    <t>P1721012936001</t>
  </si>
  <si>
    <t>SOTELO . JOSE RAUL</t>
  </si>
  <si>
    <t>P1721017075001</t>
  </si>
  <si>
    <t>FAVATA JOSEPH IGNACE GAETAN</t>
  </si>
  <si>
    <t>P1721027363001</t>
  </si>
  <si>
    <t>MONGE FIERRO GABRIELA ALEJANDRA</t>
  </si>
  <si>
    <t>P1721130142001</t>
  </si>
  <si>
    <t>SANGUANO VILAÑA JORGE EFRAIN</t>
  </si>
  <si>
    <t>P1721283990001</t>
  </si>
  <si>
    <t>VINCENT BASANTES MAYCOL FABRICIO</t>
  </si>
  <si>
    <t>P1721354353001</t>
  </si>
  <si>
    <t>JARA JARA EDWIN PATRICIO</t>
  </si>
  <si>
    <t>P1721420972001</t>
  </si>
  <si>
    <t>GUO SHIBING</t>
  </si>
  <si>
    <t>P1721429718001</t>
  </si>
  <si>
    <t>GUEVARA AVILA NELSON</t>
  </si>
  <si>
    <t>P1721433967001</t>
  </si>
  <si>
    <t>GRANADA TITO JAIME DANIEL</t>
  </si>
  <si>
    <t>P1721443677001</t>
  </si>
  <si>
    <t>VINUEZA HINOJOSA LEOPOLDO ANDRES</t>
  </si>
  <si>
    <t>P1721504122001</t>
  </si>
  <si>
    <t>GALLO MEJIA LETICIA MERCEDES</t>
  </si>
  <si>
    <t>P1721568903001</t>
  </si>
  <si>
    <t>VARGAS HERRERA MANUEL DARIO</t>
  </si>
  <si>
    <t>P1721570362001</t>
  </si>
  <si>
    <t>LIU BINGUI CHIFA BINGUI</t>
  </si>
  <si>
    <t>P1721572178001</t>
  </si>
  <si>
    <t>YU XIANGSHENG</t>
  </si>
  <si>
    <t>P1721574323001</t>
  </si>
  <si>
    <t>HONGQIONG HONGQIONG GUO GUO</t>
  </si>
  <si>
    <t>P1721832234001</t>
  </si>
  <si>
    <t>CHUQUILLA ANDRANGO EDWIN ROBERTO</t>
  </si>
  <si>
    <t>P1722010079001</t>
  </si>
  <si>
    <t>CAIZA VARGAS CARMEN ROCIO</t>
  </si>
  <si>
    <t>P1722133293001</t>
  </si>
  <si>
    <t>LIU ZHILI</t>
  </si>
  <si>
    <t>P1722255609001</t>
  </si>
  <si>
    <t>MUÑOZ CUEVA GERMANIA KATHERINE</t>
  </si>
  <si>
    <t>P1722256953001</t>
  </si>
  <si>
    <t>GONZALEZ SANCHEZ JOSE MIGUEL</t>
  </si>
  <si>
    <t>P1722539192001</t>
  </si>
  <si>
    <t>MENA ANDINO JORGE LEONEL</t>
  </si>
  <si>
    <t>P1722549878001</t>
  </si>
  <si>
    <t>POLLOS Y CARNES AL CARBON</t>
  </si>
  <si>
    <t>P1722560503001</t>
  </si>
  <si>
    <t>GARCIA MOREIRA DAVID REINALDO</t>
  </si>
  <si>
    <t>P1722648837001</t>
  </si>
  <si>
    <t>GARCIA REA JENNY PAULINA</t>
  </si>
  <si>
    <t>P1722839691001</t>
  </si>
  <si>
    <t>ANACONA ROJAS</t>
  </si>
  <si>
    <t>P1722850367001</t>
  </si>
  <si>
    <t>HOYOS MEJIA JUAN JOSE</t>
  </si>
  <si>
    <t>P1722962824001</t>
  </si>
  <si>
    <t>AVILA SANCHEZ CAMILO ALFONSO</t>
  </si>
  <si>
    <t>P1723160394001</t>
  </si>
  <si>
    <t>CELI QUIROZ DENISE CASSANDRA</t>
  </si>
  <si>
    <t>P1723190110001</t>
  </si>
  <si>
    <t>ZAPATA SILVA JAIME ENRIQUE</t>
  </si>
  <si>
    <t>P1723251383001</t>
  </si>
  <si>
    <t>TIGSILEMA SEGURA ERIKA VANESSA</t>
  </si>
  <si>
    <t>P1723316012001</t>
  </si>
  <si>
    <t>INTRIAGO BRAVO DARIO JAVIER</t>
  </si>
  <si>
    <t>P1723394753001</t>
  </si>
  <si>
    <t>MACIAS INTRIAGO JUAN CARLOS</t>
  </si>
  <si>
    <t>P1723634109001</t>
  </si>
  <si>
    <t>ESMERALDAS PEÑAFIEL VERONICA E</t>
  </si>
  <si>
    <t>P1723693006001</t>
  </si>
  <si>
    <t>RAMON BARBECHO CARLOS RAFAEL</t>
  </si>
  <si>
    <t>P1723791693001</t>
  </si>
  <si>
    <t>HURTADO DELGADO CARLA PATRICIA</t>
  </si>
  <si>
    <t>P1723805832001</t>
  </si>
  <si>
    <t>TUMBACO CHOEZ MARIUXI ALEXANDRA</t>
  </si>
  <si>
    <t>P1723818561001</t>
  </si>
  <si>
    <t>CEBALLOS</t>
  </si>
  <si>
    <t>P1724310071001</t>
  </si>
  <si>
    <t>ESTACION DE SERVICIO ANDINA</t>
  </si>
  <si>
    <t>P1724344245001</t>
  </si>
  <si>
    <t>BLANCA SILVANA QUISHPE PLAZA</t>
  </si>
  <si>
    <t>P1724462286001</t>
  </si>
  <si>
    <t>LARA CASALUZAN MAYRA KARINA</t>
  </si>
  <si>
    <t>P1724502743</t>
  </si>
  <si>
    <t>PINDO REAL CRISTHIAN ARCESIO</t>
  </si>
  <si>
    <t>P1724513385001</t>
  </si>
  <si>
    <t>CHITO PADILLA MARICELA DEL CONSUELO</t>
  </si>
  <si>
    <t>P1724562903001</t>
  </si>
  <si>
    <t>CAIZA LEON MELISSA KATHERINE</t>
  </si>
  <si>
    <t>P1724594112001</t>
  </si>
  <si>
    <t>PARRALES CARRILLO DIANA CAROLINA</t>
  </si>
  <si>
    <t>P1724712011001</t>
  </si>
  <si>
    <t>MACIAS MACIAS JORGE LUIS</t>
  </si>
  <si>
    <t>P1724733967001</t>
  </si>
  <si>
    <t>SEVILLA TENENUELA SANTIAGO FERNANDO</t>
  </si>
  <si>
    <t>P1724897218001</t>
  </si>
  <si>
    <t>WAH . YAO</t>
  </si>
  <si>
    <t>P1725237646001</t>
  </si>
  <si>
    <t>ZHONG PEILAN</t>
  </si>
  <si>
    <t>P1725348708001</t>
  </si>
  <si>
    <t>CEVALLOS GAIBOR KEVIN NICOLAY</t>
  </si>
  <si>
    <t>P1725755837001</t>
  </si>
  <si>
    <t>ESPINOSA ZAMBRANO MAXIMILIANO NICOLAS</t>
  </si>
  <si>
    <t>P1725856890</t>
  </si>
  <si>
    <t>CABRERA ZAMBRANO PETER ANTONIO</t>
  </si>
  <si>
    <t>P1725856890001</t>
  </si>
  <si>
    <t>P1726172503001</t>
  </si>
  <si>
    <t>CHICAIZA TOAQUIZA DIEGO PAUL</t>
  </si>
  <si>
    <t>P1726189994</t>
  </si>
  <si>
    <t>SIMBAÑA QUISPHE JEFFERSON SANTIAGO</t>
  </si>
  <si>
    <t>P1726553421001</t>
  </si>
  <si>
    <t>ROSERO GONZALEZ JUAN FERNANDO</t>
  </si>
  <si>
    <t>P1726818295001</t>
  </si>
  <si>
    <t>JACOME CASTRO KEVIN CRISTIAN</t>
  </si>
  <si>
    <t>P1726995986001</t>
  </si>
  <si>
    <t>SANTIESTEBAN ZAYAS JULIO CESAR</t>
  </si>
  <si>
    <t>P1726996273001</t>
  </si>
  <si>
    <t>BORJA SAGRA PAOLA ANDREA</t>
  </si>
  <si>
    <t>P1727247908001</t>
  </si>
  <si>
    <t>PLASENCIA HERNANDEZ EDGAR CAMILO</t>
  </si>
  <si>
    <t>P1727261677001</t>
  </si>
  <si>
    <t>HERRERA FERNANDEZ JENNIFER ALEJANDRA</t>
  </si>
  <si>
    <t>P1727353979001</t>
  </si>
  <si>
    <t>CUSME OLMEDO GEMA PATRICI</t>
  </si>
  <si>
    <t>P1728049212001</t>
  </si>
  <si>
    <t>VALENCIA CORTEZ JOSELYN TATIANA</t>
  </si>
  <si>
    <t>P1728405372001</t>
  </si>
  <si>
    <t>MORALES CARMONA JOSE MURICIO</t>
  </si>
  <si>
    <t>P1750037903001</t>
  </si>
  <si>
    <t>PROAÑO GUEVARA MARJORIE BELEN</t>
  </si>
  <si>
    <t>P1750331371001</t>
  </si>
  <si>
    <t>BARBATO HINESTROSA NORBERTO JOSE</t>
  </si>
  <si>
    <t>P1750443382001</t>
  </si>
  <si>
    <t>VALENZUELA CHALACAN JESSICA PAULINA</t>
  </si>
  <si>
    <t>P1750448829001</t>
  </si>
  <si>
    <t>VARGAS AGUILAR VANESSA KARINA</t>
  </si>
  <si>
    <t>P1750643643001</t>
  </si>
  <si>
    <t>LATORRE CANTOR JUAN CARLOS</t>
  </si>
  <si>
    <t>P1750672121001</t>
  </si>
  <si>
    <t>DUARTE CEDEÑO LUIS ANTONIO</t>
  </si>
  <si>
    <t>P1750695965001</t>
  </si>
  <si>
    <t>CHIFA BUENA SUERTE</t>
  </si>
  <si>
    <t>P1750869016001</t>
  </si>
  <si>
    <t>RODRIGUEZ ARIEL VICENTE</t>
  </si>
  <si>
    <t>P1750934661</t>
  </si>
  <si>
    <t>LOOR ESTEVEZ BRYAN ISAAC</t>
  </si>
  <si>
    <t>P1751052752001</t>
  </si>
  <si>
    <t>NARVAEZ REMACHE EVELYN NATHALY</t>
  </si>
  <si>
    <t>P1751964931001</t>
  </si>
  <si>
    <t>LIU YONGWU</t>
  </si>
  <si>
    <t>P1752233096001</t>
  </si>
  <si>
    <t>REVELO REVELO ANGIE GIANELA</t>
  </si>
  <si>
    <t>P1754030409001</t>
  </si>
  <si>
    <t>CORREA FUENTES YENNY ANDREA</t>
  </si>
  <si>
    <t>P1754559563001</t>
  </si>
  <si>
    <t>FELIX ISAAC SAAVEDRA LEIVA</t>
  </si>
  <si>
    <t>P1754667390001</t>
  </si>
  <si>
    <t>WENFANG ZHENG</t>
  </si>
  <si>
    <t>P1755126693001</t>
  </si>
  <si>
    <t>FIGUEROA . HECTOR ALEJANDRO</t>
  </si>
  <si>
    <t>P1756344485001</t>
  </si>
  <si>
    <t>ALVAREZ QUINTERO ALFONSO</t>
  </si>
  <si>
    <t>P1756471965001</t>
  </si>
  <si>
    <t>DOMINGUEZ VARGAS LAURA LORENA</t>
  </si>
  <si>
    <t>P1756567234001</t>
  </si>
  <si>
    <t>OJEDA MORALES WALTER AUGUSTO</t>
  </si>
  <si>
    <t>P1756691638001</t>
  </si>
  <si>
    <t>GONZALEZ URGELLES ANGEL JESUS</t>
  </si>
  <si>
    <t>P1756708523001</t>
  </si>
  <si>
    <t>LLANOS FLOREZ SANDRA PATRICIA</t>
  </si>
  <si>
    <t>P1756753909001</t>
  </si>
  <si>
    <t>XIAOMAN X CHEN C</t>
  </si>
  <si>
    <t>P1756867741001</t>
  </si>
  <si>
    <t>LOPEZ VALENCIA EIDER MAURICIO</t>
  </si>
  <si>
    <t>P1757068422001</t>
  </si>
  <si>
    <t>SANCHEZ TORREALBA LUIS ALFREDO</t>
  </si>
  <si>
    <t>P1757154586001</t>
  </si>
  <si>
    <t>TRUJILLO VARGAS ARGENIS</t>
  </si>
  <si>
    <t>P1757510746001</t>
  </si>
  <si>
    <t>VIAFRA CASTILLO MARIA MAR</t>
  </si>
  <si>
    <t>P1758681637</t>
  </si>
  <si>
    <t>PEÑA GONZALEZ ANTONIO RAMON</t>
  </si>
  <si>
    <t>P1758831208001</t>
  </si>
  <si>
    <t>GUITERREZ CHAVEZ JUAN CARLOS</t>
  </si>
  <si>
    <t>P1759214487001</t>
  </si>
  <si>
    <t>OTAIZA ALMARZA EMILIA LUCIA</t>
  </si>
  <si>
    <t>P1759232497001</t>
  </si>
  <si>
    <t>ZHENG LIN</t>
  </si>
  <si>
    <t>P1760001120001</t>
  </si>
  <si>
    <t>MINISTERIO DE SALUD PUBLICA</t>
  </si>
  <si>
    <t>P1760001390001</t>
  </si>
  <si>
    <t>MINISTERIO DE TRABAJO</t>
  </si>
  <si>
    <t>P1760003410001</t>
  </si>
  <si>
    <t>TESORERO METROPOLITANO</t>
  </si>
  <si>
    <t>P1760004650001</t>
  </si>
  <si>
    <t>INSTITUTO ECUATORIANO DE SEGURIDAD SOCIAL IESS</t>
  </si>
  <si>
    <t>P1760010460001</t>
  </si>
  <si>
    <t>MINISTERIO DEL AMBIENTE</t>
  </si>
  <si>
    <t>P1760013210001</t>
  </si>
  <si>
    <t>SERVICIO DE RENTAS INTERNAS</t>
  </si>
  <si>
    <t>P1760013480001</t>
  </si>
  <si>
    <t>SERVICIO NACIONAL DE ADUANA DEL ECUADOR</t>
  </si>
  <si>
    <t>P1768042620001</t>
  </si>
  <si>
    <t>Correos del Ecuador CDE E.P.</t>
  </si>
  <si>
    <t>P1768046530001</t>
  </si>
  <si>
    <t>SERVICIO ECUATORIANO DE NORMALIZACION</t>
  </si>
  <si>
    <t>P1768141520001</t>
  </si>
  <si>
    <t>ORGANISMO DE ACREDITACION ECUATORIANO</t>
  </si>
  <si>
    <t>P1768152560001</t>
  </si>
  <si>
    <t>CORPORACION NACIONAL DE TELECOMUNICAICONES CNT EP</t>
  </si>
  <si>
    <t>P1768153530001</t>
  </si>
  <si>
    <t>PETROCOMERCIAL LUMBAQUI</t>
  </si>
  <si>
    <t>P1768154260001</t>
  </si>
  <si>
    <t>EMPRESA PUBLICA METROPOLITANA DE AGUA</t>
  </si>
  <si>
    <t>P1768154690001</t>
  </si>
  <si>
    <t>EMPRESA PUBLICA METROPOLITANA</t>
  </si>
  <si>
    <t>P1768160580001</t>
  </si>
  <si>
    <t>REGISTRO MERCANTIL DEL CANTON QUITO</t>
  </si>
  <si>
    <t>P1768161550001</t>
  </si>
  <si>
    <t>TAME EP</t>
  </si>
  <si>
    <t>P1768183520001</t>
  </si>
  <si>
    <t>BANECUADOR B.P.</t>
  </si>
  <si>
    <t>P1768190490001</t>
  </si>
  <si>
    <t>SERVICIO NACIONAL DE DERECHOS INTELECTUALES</t>
  </si>
  <si>
    <t>P1790005739001</t>
  </si>
  <si>
    <t>THE TESALIA SPRINGS COMPANY S.A.</t>
  </si>
  <si>
    <t>P1790008959001</t>
  </si>
  <si>
    <t>ACERO COMERCIAL ECUATORIANO S.A.</t>
  </si>
  <si>
    <t>P1790010570001</t>
  </si>
  <si>
    <t>ELECTRO ECUATORIANA S.A. COMERCIAL E IND</t>
  </si>
  <si>
    <t>P1790011860001</t>
  </si>
  <si>
    <t>GODDARD CATERING GROUP QUITO S</t>
  </si>
  <si>
    <t>P1790014797001</t>
  </si>
  <si>
    <t>AUTOMOTORES Y ANEXOS S.A. AYASA</t>
  </si>
  <si>
    <t>P1790016919001</t>
  </si>
  <si>
    <t>CORPORACION FAVORITA C.A.</t>
  </si>
  <si>
    <t>P1790017125001</t>
  </si>
  <si>
    <t>INTERNATIONAL SHIPPING &amp; STORAGE C.LTDA.</t>
  </si>
  <si>
    <t>P1790037126001</t>
  </si>
  <si>
    <t>SOCIEDAD INDUSTRIAL RELI S.A.</t>
  </si>
  <si>
    <t>P1790037231001</t>
  </si>
  <si>
    <t>REFRIGERACION Y REPUESTOS DEL ECUADOR</t>
  </si>
  <si>
    <t>P1790038092001</t>
  </si>
  <si>
    <t>ATU ARTICULOS DE ACERO S.A.</t>
  </si>
  <si>
    <t>P1790053881001</t>
  </si>
  <si>
    <t>EMPRESA ELECTRICA QUITO.</t>
  </si>
  <si>
    <t>P1790060896001</t>
  </si>
  <si>
    <t>COOPERATIVA DE TRANSPORTE ZARACAY</t>
  </si>
  <si>
    <t>P1790098354001</t>
  </si>
  <si>
    <t>BANCO INTERNACIONAL S.A.</t>
  </si>
  <si>
    <t>P1790106063001</t>
  </si>
  <si>
    <t>COOPERATIVA DE TRANSPORTES ECU</t>
  </si>
  <si>
    <t>P1790121550001</t>
  </si>
  <si>
    <t>COOPERATIVA DE TRANSPORTE DE PASAJEROS LOS CHILLOS</t>
  </si>
  <si>
    <t>P1790150569001</t>
  </si>
  <si>
    <t>VENAMET CIA. LTDA.</t>
  </si>
  <si>
    <t>P1790166996001</t>
  </si>
  <si>
    <t>SURMAQ CIA. LTDA.</t>
  </si>
  <si>
    <t>P1790208087001</t>
  </si>
  <si>
    <t>F.V - AREA ANDINA S.A.</t>
  </si>
  <si>
    <t>P1790266443001</t>
  </si>
  <si>
    <t>MAMUT ANDINO C.A.</t>
  </si>
  <si>
    <t>P1790267016001</t>
  </si>
  <si>
    <t>PROVEEDORA DE REPUESTOS</t>
  </si>
  <si>
    <t>P1790294609001</t>
  </si>
  <si>
    <t>CUCASA CIA.  LTDA.</t>
  </si>
  <si>
    <t>P1790331806001</t>
  </si>
  <si>
    <t>ABB ECUADOR S.A.</t>
  </si>
  <si>
    <t>P1790334791001</t>
  </si>
  <si>
    <t>DICHEM DEL ECUADOR SA</t>
  </si>
  <si>
    <t>P1790349578001</t>
  </si>
  <si>
    <t>AUTOMOVIL CLUB</t>
  </si>
  <si>
    <t>P1790354121001</t>
  </si>
  <si>
    <t>PWC ASESORES EMPRESARIALES CIA. LTDA.</t>
  </si>
  <si>
    <t>P1790368718001</t>
  </si>
  <si>
    <t>BANCO DE LA PRODUCCION S.A. PRODUBANCO</t>
  </si>
  <si>
    <t>P1790374343001</t>
  </si>
  <si>
    <t>NOVOPAN DEL ECUADOR S.A.  GUAYAQUIL</t>
  </si>
  <si>
    <t>P1790376338001</t>
  </si>
  <si>
    <t>APARTAMENTOS Y HOTELES ECUATORIANOS APARTEC SA</t>
  </si>
  <si>
    <t>P1790383598001</t>
  </si>
  <si>
    <t>CELCO CIA. LTDA.</t>
  </si>
  <si>
    <t>P1790394182001</t>
  </si>
  <si>
    <t>BINARIA SISTEMAS S.A.</t>
  </si>
  <si>
    <t>P1790408523001</t>
  </si>
  <si>
    <t>PUDELECO EDITORES S.A.</t>
  </si>
  <si>
    <t>P1790409619001</t>
  </si>
  <si>
    <t>COOPERATIVA DE TRANSPORTE JOHN FITZGERALD KENNEDY</t>
  </si>
  <si>
    <t>P1790414973001</t>
  </si>
  <si>
    <t>COOPERATIVA DE TRANSPORTE FLOR DEL VALLE CAYAMBE</t>
  </si>
  <si>
    <t>P1790475247001</t>
  </si>
  <si>
    <t>AIG METROPOLITANA CIA DE SEGRUROS Y REASEGUROS S.A.</t>
  </si>
  <si>
    <t>P1790483967001</t>
  </si>
  <si>
    <t>ECUAMANGUERAS CIA. LTDA.</t>
  </si>
  <si>
    <t>P1790488411001</t>
  </si>
  <si>
    <t>INMOBILIARIA DEL POZO LEMOS CIA.LTDA.</t>
  </si>
  <si>
    <t>P1790537854001</t>
  </si>
  <si>
    <t>COMIDAS Y SERVICIOS SA COMISERSA</t>
  </si>
  <si>
    <t>P1790546667001</t>
  </si>
  <si>
    <t>DHL EXPRESS(ECUADOR) S.A.</t>
  </si>
  <si>
    <t>P1790554872001</t>
  </si>
  <si>
    <t>COMERCIAL TURBOAUTO CIA LTDA</t>
  </si>
  <si>
    <t>P1790558886001</t>
  </si>
  <si>
    <t>OPTICA LOS ANDES S.A.</t>
  </si>
  <si>
    <t>P1790590542001</t>
  </si>
  <si>
    <t>GRUPO MICROSISTEMAS JOVICHSA S.A.</t>
  </si>
  <si>
    <t>P1790666565001</t>
  </si>
  <si>
    <t>S.G.S. DEL ECUADOR S.A.</t>
  </si>
  <si>
    <t>P1790683516001</t>
  </si>
  <si>
    <t>SISMODE CIA. LTDA.</t>
  </si>
  <si>
    <t>P1790692507001</t>
  </si>
  <si>
    <t>ESNA SOCIEDAD CIVIL COMERCIAL</t>
  </si>
  <si>
    <t>P1790710319001</t>
  </si>
  <si>
    <t>FARMACIAS Y COMISARIATOS DE MEDICINAS S.A. FARCOMED</t>
  </si>
  <si>
    <t>P1790727599001</t>
  </si>
  <si>
    <t>COLUMBEC DEL ECUADOR S.A.</t>
  </si>
  <si>
    <t>P1790730166001</t>
  </si>
  <si>
    <t>PANALPINA ECUADOR S.A.</t>
  </si>
  <si>
    <t>P1790746119001</t>
  </si>
  <si>
    <t>COMOHOGAR SA</t>
  </si>
  <si>
    <t>P1790769593001</t>
  </si>
  <si>
    <t>GRUAS CORSA GRUCORSA CIA. LTDA.</t>
  </si>
  <si>
    <t>P1790774627001</t>
  </si>
  <si>
    <t>ACTUARIA CONSULTORES CIA. LTDA.</t>
  </si>
  <si>
    <t>P1790789381001</t>
  </si>
  <si>
    <t>MIL VIDRIOS MILVICON CIA.LTDA.</t>
  </si>
  <si>
    <t>P1790821994001</t>
  </si>
  <si>
    <t>SISTEMAS Y EQUIPOS INDUSTRIALES S.A.SEIN</t>
  </si>
  <si>
    <t>P1790834948001</t>
  </si>
  <si>
    <t>LOGARITMO CONSULTORIA MATEMATICO ACTUARIAL DUEÑAS LOZA CIA. LTDA.</t>
  </si>
  <si>
    <t>P1790863573001</t>
  </si>
  <si>
    <t>BDO ECUADOR S.A.</t>
  </si>
  <si>
    <t>P1790885186001</t>
  </si>
  <si>
    <t>COMPUTADORES Y EQUIPOS COMPUEQUIP DOS S.A.</t>
  </si>
  <si>
    <t>P1790886824001</t>
  </si>
  <si>
    <t>SUINCO &amp; INGIN CIA. LTDA.</t>
  </si>
  <si>
    <t>P1790895335001</t>
  </si>
  <si>
    <t>COMERCIO AUTOPARTES CODEPARTES S.A</t>
  </si>
  <si>
    <t>P1790896544001</t>
  </si>
  <si>
    <t>TELEVISION Y VENTAS TELEVENT S</t>
  </si>
  <si>
    <t>P1790898431001</t>
  </si>
  <si>
    <t>FRIO Y EXPORTACION S.A.</t>
  </si>
  <si>
    <t>P1790919609001</t>
  </si>
  <si>
    <t>PROINTEC CIA. LTDA.</t>
  </si>
  <si>
    <t>P1790967638001</t>
  </si>
  <si>
    <t>FEDERACION NACIONAL DE CONTADORES DEL ECUADOR</t>
  </si>
  <si>
    <t>P1790998436001</t>
  </si>
  <si>
    <t>ASOCIACION DE GESTION HUMANA DEL ECUADOR</t>
  </si>
  <si>
    <t>P1791076567001</t>
  </si>
  <si>
    <t>COMERCIAL LASTRA</t>
  </si>
  <si>
    <t>P1791080696001</t>
  </si>
  <si>
    <t>AUTOREPUESTOS DEL JAPON ENRIQU</t>
  </si>
  <si>
    <t>P1791083210001</t>
  </si>
  <si>
    <t>DATAPRO S.A.</t>
  </si>
  <si>
    <t>P1791117050001</t>
  </si>
  <si>
    <t>FRIDAYS FRIDAYS FRIDAYS FRIDAYS</t>
  </si>
  <si>
    <t>P1791122844001</t>
  </si>
  <si>
    <t>EQUIPOS SUMINISTROS MANTENIMIENTO ESUMA</t>
  </si>
  <si>
    <t>P1791138597001</t>
  </si>
  <si>
    <t>NOBOA ENRIQUEZ AUTO 87 CIA.LTDA</t>
  </si>
  <si>
    <t>P1791148800001</t>
  </si>
  <si>
    <t>AKROS CIA. LTDA.</t>
  </si>
  <si>
    <t>P1791154983001</t>
  </si>
  <si>
    <t>ECUAPET ECUATORIANA DE PETROLEOS CIA. LTDA.</t>
  </si>
  <si>
    <t>P1791166892001</t>
  </si>
  <si>
    <t>EMPROCOL S.A.</t>
  </si>
  <si>
    <t>P1791167074001</t>
  </si>
  <si>
    <t>CENTRO DE COMBUSTIBLE COMBUSCENTER</t>
  </si>
  <si>
    <t>P1791245229001</t>
  </si>
  <si>
    <t>SUMAR REPCOM S.A.</t>
  </si>
  <si>
    <t>P1791246225001</t>
  </si>
  <si>
    <t>TAMPA CARGO S.A.</t>
  </si>
  <si>
    <t>P1791249518001</t>
  </si>
  <si>
    <t>TECNIREPUESTOS M.C.S.</t>
  </si>
  <si>
    <t>P1791251237001</t>
  </si>
  <si>
    <t>CONECEL S.A</t>
  </si>
  <si>
    <t>P1791253876001</t>
  </si>
  <si>
    <t>CARRASCO &amp; ASOCIADOS CONSULTORES CIA.</t>
  </si>
  <si>
    <t>P1791254791001</t>
  </si>
  <si>
    <t>SONDA DEL ECUADOR ECUASONDA S.A.</t>
  </si>
  <si>
    <t>P1791256115001</t>
  </si>
  <si>
    <t>OTECEL SA</t>
  </si>
  <si>
    <t>P1791264630001</t>
  </si>
  <si>
    <t>COLEGIO DE INGENIEROS ELECTRICOS Y ELECTRONICOS DE PICHINCHA CIEEPI</t>
  </si>
  <si>
    <t>P1791266757001</t>
  </si>
  <si>
    <t>DEGETAU HOF MICHAEL FRANCO</t>
  </si>
  <si>
    <t>P1791271580001</t>
  </si>
  <si>
    <t>PETROSUPPLY SA</t>
  </si>
  <si>
    <t>P1791274156001</t>
  </si>
  <si>
    <t>ASERLADO S.A</t>
  </si>
  <si>
    <t>P1791274946001</t>
  </si>
  <si>
    <t>SCHNEIDER ELECTRIC ECUADOR S.A. SCHNELECTRIC</t>
  </si>
  <si>
    <t>P1791277511001</t>
  </si>
  <si>
    <t>ANALYTICA SECURITIES C.A. CASA DE VALORES</t>
  </si>
  <si>
    <t>P1791279743001</t>
  </si>
  <si>
    <t>MAREAUTO S.A.</t>
  </si>
  <si>
    <t>P1791282469001</t>
  </si>
  <si>
    <t>EMSAAIRPORT SERVICE CEM</t>
  </si>
  <si>
    <t>P1791283600001</t>
  </si>
  <si>
    <t>INTERCILSA LOGISTICS CIA. LTDA.</t>
  </si>
  <si>
    <t>P1791284321001</t>
  </si>
  <si>
    <t>CIRKWITOS S.A</t>
  </si>
  <si>
    <t>P1791286774001</t>
  </si>
  <si>
    <t>ALIMENTOS Y SERVICIOS ECUATORIANOS ALISERVIS S.A.</t>
  </si>
  <si>
    <t>P1791287665001</t>
  </si>
  <si>
    <t>QUANTUM S.A.</t>
  </si>
  <si>
    <t>P1791290933001</t>
  </si>
  <si>
    <t>COMBUSTIBLES DEL ECUADOR</t>
  </si>
  <si>
    <t>P1791301692001</t>
  </si>
  <si>
    <t>BMI DEL ECUADOR COMPAÑIA DE SEGUROS DE VIDA S.A.</t>
  </si>
  <si>
    <t>P1791305450001</t>
  </si>
  <si>
    <t>FIDEICOMISO HIT</t>
  </si>
  <si>
    <t>P1791308182001</t>
  </si>
  <si>
    <t>CORRAL &amp; ROSALES CIA LTDA</t>
  </si>
  <si>
    <t>P1791308832001</t>
  </si>
  <si>
    <t>ARCGOLD DEL ECUADOR S.A.</t>
  </si>
  <si>
    <t>P1791310063001</t>
  </si>
  <si>
    <t>DATAFAST S.A.</t>
  </si>
  <si>
    <t>P1791311507001</t>
  </si>
  <si>
    <t>TROYA MOSQUERA</t>
  </si>
  <si>
    <t>P1791312775001</t>
  </si>
  <si>
    <t>CATERMACK CIA. LTDA.</t>
  </si>
  <si>
    <t>P1791316835001</t>
  </si>
  <si>
    <t>BRACERO &amp; BRACERO CIA. LTDA.</t>
  </si>
  <si>
    <t>P1791321103001</t>
  </si>
  <si>
    <t>C ROSTIGAL S.C ROSTIGAL S</t>
  </si>
  <si>
    <t>P1791330463001</t>
  </si>
  <si>
    <t>COIMPEX CIA LTDA</t>
  </si>
  <si>
    <t>P1791334477001</t>
  </si>
  <si>
    <t>DHL GLOBAL FORWARDING (ECUADOR) S.A.</t>
  </si>
  <si>
    <t>P1791338693001</t>
  </si>
  <si>
    <t>DISAN ECUADOR S.A.</t>
  </si>
  <si>
    <t>P1791342410001</t>
  </si>
  <si>
    <t>REJAPON S.A.</t>
  </si>
  <si>
    <t>P1791357108001</t>
  </si>
  <si>
    <t>SERVIO  CONOR CIA. LTDA.</t>
  </si>
  <si>
    <t>P1791357396001</t>
  </si>
  <si>
    <t>TRAMACOEXPRESS CIA. LTDA.</t>
  </si>
  <si>
    <t>P1791361342001</t>
  </si>
  <si>
    <t>ESTRUCTURAS DE ACERO ESACERO S.A.</t>
  </si>
  <si>
    <t>P1791374665001</t>
  </si>
  <si>
    <t>EDIFICIO CENTRO DE NEGOCIOS ETECO PROMEL</t>
  </si>
  <si>
    <t>P1791396707001</t>
  </si>
  <si>
    <t>INGENIERIA Y MERCADEO DE EQUIPOS ELECTRICOS Y ELECTRONICOS IMETRILEC CIA. LTDA.</t>
  </si>
  <si>
    <t>P1791398130001</t>
  </si>
  <si>
    <t>PONCE CARRERA INGENIEROS ELECTRONICOS SA</t>
  </si>
  <si>
    <t>P1791398297001</t>
  </si>
  <si>
    <t>ENERGYPLAM CIA.LTDA.</t>
  </si>
  <si>
    <t>P1791404750001</t>
  </si>
  <si>
    <t>KORN FERRY INTERNATIONAL</t>
  </si>
  <si>
    <t>P1791406206001</t>
  </si>
  <si>
    <t>TOURBLANCHE CIA LTDA</t>
  </si>
  <si>
    <t>P1791407016001</t>
  </si>
  <si>
    <t>GASOLINERA MADRID MEJIA S.A</t>
  </si>
  <si>
    <t>P1791408241001</t>
  </si>
  <si>
    <t>TRANSPORTE INTERNACIONAL CONSOLIDADO Y</t>
  </si>
  <si>
    <t>P1791408381001</t>
  </si>
  <si>
    <t>MORETA ARGUELLO ELSA MARCEL</t>
  </si>
  <si>
    <t>P1791408683001</t>
  </si>
  <si>
    <t>PRIMAX COMERCIAL DEL ECUADOR S.A.</t>
  </si>
  <si>
    <t>P1791408853001</t>
  </si>
  <si>
    <t>DW CONSULWARE CIA. LTDA.</t>
  </si>
  <si>
    <t>P1791410904001</t>
  </si>
  <si>
    <t>VEGA PEREZ VEGAPE</t>
  </si>
  <si>
    <t>P1791411293001</t>
  </si>
  <si>
    <t>LIBRIMUNDI LIBRERIA INTERNACIONAL S.A.</t>
  </si>
  <si>
    <t>P1791414713001</t>
  </si>
  <si>
    <t>INCINEROX</t>
  </si>
  <si>
    <t>P1791414721001</t>
  </si>
  <si>
    <t>ESTACION DE SERVICIOS NACIONALES</t>
  </si>
  <si>
    <t>P1791433114001</t>
  </si>
  <si>
    <t>DIRECTMARKET CIA. LTDA.</t>
  </si>
  <si>
    <t>P1791437195001</t>
  </si>
  <si>
    <t>QUITOLINDO QUITO LINDO S.A.</t>
  </si>
  <si>
    <t>P1791705726001</t>
  </si>
  <si>
    <t>LAARCOURIER EXPRESS S.A.</t>
  </si>
  <si>
    <t>P1791711564001</t>
  </si>
  <si>
    <t>CARINTERNATIONAL SA</t>
  </si>
  <si>
    <t>P1791712498001</t>
  </si>
  <si>
    <t>PRUNEX CIA LTDA.</t>
  </si>
  <si>
    <t>P1791713494001</t>
  </si>
  <si>
    <t>UNILIMPIO S.A.</t>
  </si>
  <si>
    <t>P1791714547001</t>
  </si>
  <si>
    <t>CLIPPER ENERGY SUPPLY COMPANY</t>
  </si>
  <si>
    <t>P1791714687001</t>
  </si>
  <si>
    <t>RP&amp;C ABOGADOS CIA. LTDA.</t>
  </si>
  <si>
    <t>P1791715772001</t>
  </si>
  <si>
    <t>ECONOFARM SA .</t>
  </si>
  <si>
    <t>P1791726537001</t>
  </si>
  <si>
    <t>NEXSYS DEL ECUADOR</t>
  </si>
  <si>
    <t>P1791728882001</t>
  </si>
  <si>
    <t>TCONTROL S.A.</t>
  </si>
  <si>
    <t>P1791729560001</t>
  </si>
  <si>
    <t>COFACE SERVICES ECUADOR S.A.</t>
  </si>
  <si>
    <t>P1791729625001</t>
  </si>
  <si>
    <t>ESTACION MOBIL PIFO</t>
  </si>
  <si>
    <t>P1791742206001</t>
  </si>
  <si>
    <t>UNITED PARCEL SERVICE, CO.</t>
  </si>
  <si>
    <t>P1791743164001</t>
  </si>
  <si>
    <t>BOLIVAR INTERNATIONAL SUPPLY BIS S.A.</t>
  </si>
  <si>
    <t>P1791745469001</t>
  </si>
  <si>
    <t>AUTOIMPORT ACCESORIOS</t>
  </si>
  <si>
    <t>P1791750829001</t>
  </si>
  <si>
    <t>INSTITUTO DE AUDITORES INTERNOS DEL ECUADOR.</t>
  </si>
  <si>
    <t>P1791760220001</t>
  </si>
  <si>
    <t>AREA M&amp;M ARQUITECTOS CIA. LTDA</t>
  </si>
  <si>
    <t>P1791762940001</t>
  </si>
  <si>
    <t>CARRETAS ESTACION DE SERVICIOS COMPAÑIA CIVIL GASOLINERA</t>
  </si>
  <si>
    <t>P1791766008001</t>
  </si>
  <si>
    <t>PEREZ, BUSTAMANTE &amp; PONCE ABOGADOS CIA.</t>
  </si>
  <si>
    <t>P1791766946001</t>
  </si>
  <si>
    <t>MBC SERVICIOS DE MARKETING CIA.LTDA.</t>
  </si>
  <si>
    <t>P1791768213001</t>
  </si>
  <si>
    <t>MULTITRABAJOS.COM S.A.</t>
  </si>
  <si>
    <t>P1791769732001</t>
  </si>
  <si>
    <t>PANAMBATO CIA. LTDA PANIFICADORA AMBATO</t>
  </si>
  <si>
    <t>P1791769937001</t>
  </si>
  <si>
    <t>SERVIVAPOR CIA. LTDA.</t>
  </si>
  <si>
    <t>P1791770153001</t>
  </si>
  <si>
    <t>UPS SCS (ECUADOR) CIA LTDA</t>
  </si>
  <si>
    <t>P1791773241001</t>
  </si>
  <si>
    <t>NATRANSCOM CIA. LTDA.</t>
  </si>
  <si>
    <t>P1791774728001</t>
  </si>
  <si>
    <t>EY ADDVALUE ASESORES CIA. LTDA</t>
  </si>
  <si>
    <t>P1791774981001</t>
  </si>
  <si>
    <t>EMIND CIA. LTDA.</t>
  </si>
  <si>
    <t>P1791794087001</t>
  </si>
  <si>
    <t>ILLESVEL S.A.</t>
  </si>
  <si>
    <t>P1791805380001</t>
  </si>
  <si>
    <t>SPECTRUM OPINION Y MERCADO S.A.</t>
  </si>
  <si>
    <t>P1791815378001</t>
  </si>
  <si>
    <t>ERNST &amp; YOUNG ECUADOR CIA. LTDA.</t>
  </si>
  <si>
    <t>P1791816609001</t>
  </si>
  <si>
    <t>TECHNOLOGY ASSISTANCE ASSISTECH CIA.LTDA</t>
  </si>
  <si>
    <t>P1791818008001</t>
  </si>
  <si>
    <t>ESTACION DE SERVICIO ALOAG</t>
  </si>
  <si>
    <t>P1791822080001</t>
  </si>
  <si>
    <t>INSPECTORATE DEL ECUADOR S.A.</t>
  </si>
  <si>
    <t>P1791822218001</t>
  </si>
  <si>
    <t>SANDRY</t>
  </si>
  <si>
    <t>P1791830679001</t>
  </si>
  <si>
    <t>AMERICANTRUCK</t>
  </si>
  <si>
    <t>P1791847148001</t>
  </si>
  <si>
    <t>LABORATORIO CLINICO ECUA AMERICAN LAB.E.A. CIA. LTDA.</t>
  </si>
  <si>
    <t>P1791847776001</t>
  </si>
  <si>
    <t>PROYECTOS INTEGRALES DEL ECUADOR</t>
  </si>
  <si>
    <t>P1791848608001</t>
  </si>
  <si>
    <t>LTDA EMINENS EMINENS CIA</t>
  </si>
  <si>
    <t>P1791849019001</t>
  </si>
  <si>
    <t>MOTORES DEL ECUADOR ECUAMOTORS S.A.</t>
  </si>
  <si>
    <t>P1791852974001</t>
  </si>
  <si>
    <t>GASPREMIUM S.A.</t>
  </si>
  <si>
    <t>P1791854519001</t>
  </si>
  <si>
    <t>STARGROUP CIA. LTDA.</t>
  </si>
  <si>
    <t>P1791859170001</t>
  </si>
  <si>
    <t>GIMMICKS MARKETING SERVICES CIA. LTDA.</t>
  </si>
  <si>
    <t>P1791863984001</t>
  </si>
  <si>
    <t>DISETEC COMPANIA LIMITADA</t>
  </si>
  <si>
    <t>P1791867092001</t>
  </si>
  <si>
    <t>COPORACION DE EVENTOS Y CATERI</t>
  </si>
  <si>
    <t>P1791868935001</t>
  </si>
  <si>
    <t>SINERGY TEAM CIA. LTDA.</t>
  </si>
  <si>
    <t>P1791870840001</t>
  </si>
  <si>
    <t>COLUMTRAD CIA. LTDA.</t>
  </si>
  <si>
    <t>P1791886933001</t>
  </si>
  <si>
    <t>SUMINISTROS ELECTRICOS DE BAJA Y ALTA TENSION DEL ECUADOR SEBATELEC CIA. LTDA</t>
  </si>
  <si>
    <t>P1791887638001</t>
  </si>
  <si>
    <t>S A SPORT BAR</t>
  </si>
  <si>
    <t>P1791887905001</t>
  </si>
  <si>
    <t>NOUX C.A.</t>
  </si>
  <si>
    <t>P1791888936001</t>
  </si>
  <si>
    <t>E OPEN SOLUTIONS CIA. LTDA.</t>
  </si>
  <si>
    <t>P1791891325001</t>
  </si>
  <si>
    <t>LTDA GEREST GEREST CIA</t>
  </si>
  <si>
    <t>P1791901215001</t>
  </si>
  <si>
    <t>EQUIFAX ECUADOR C.A. BURÓ DE INFORMACIÓN CREDITICIA</t>
  </si>
  <si>
    <t>P1791903013001</t>
  </si>
  <si>
    <t>SIATIEXPRESS CIA. LTDA.</t>
  </si>
  <si>
    <t>P1791903129001</t>
  </si>
  <si>
    <t>ELSYSTEC S.A.</t>
  </si>
  <si>
    <t>P1791906381001</t>
  </si>
  <si>
    <t>PROMOSTOCK S.A</t>
  </si>
  <si>
    <t>P1791912160001</t>
  </si>
  <si>
    <t>LUBOIL DEL ECUADOR S.A.</t>
  </si>
  <si>
    <t>P1791914619001</t>
  </si>
  <si>
    <t>RODRIGUEZ T.C.A LUIS H.</t>
  </si>
  <si>
    <t>P1791915666001</t>
  </si>
  <si>
    <t>INELTROTEL S.C.C.</t>
  </si>
  <si>
    <t>P1791919165001</t>
  </si>
  <si>
    <t>GASOLINERA LULUNCOTO</t>
  </si>
  <si>
    <t>P1791919955001</t>
  </si>
  <si>
    <t>PROGRESO Y DESARROLLO TURISTIC</t>
  </si>
  <si>
    <t>P1791923367001</t>
  </si>
  <si>
    <t>CENTRO DE IDIOMAS FOREIGN LANGUAGES S.A.</t>
  </si>
  <si>
    <t>P1791934628001</t>
  </si>
  <si>
    <t>ALEXA TEJIDOS CIA. LTDA.</t>
  </si>
  <si>
    <t>P1791935446001</t>
  </si>
  <si>
    <t>SERVICIOS CORPORATIVOS SGF CIA. LTDA.</t>
  </si>
  <si>
    <t>P1791935888001</t>
  </si>
  <si>
    <t>CITY PARKING ECUADOR</t>
  </si>
  <si>
    <t>P1791937813001</t>
  </si>
  <si>
    <t>DISMARKLUB S.A.</t>
  </si>
  <si>
    <t>P1791942760001</t>
  </si>
  <si>
    <t>INGENIERIA PARA EL DESARROLLO ACURIO Y ASOCIADOS S.A.</t>
  </si>
  <si>
    <t>P1791949897001</t>
  </si>
  <si>
    <t>TRANSHEMISFERICOS S.A</t>
  </si>
  <si>
    <t>P1791957342001</t>
  </si>
  <si>
    <t>NACIONES UNIDAS PAPA JOHNS</t>
  </si>
  <si>
    <t>P1791959043001</t>
  </si>
  <si>
    <t>ENTREGAS ESPECIALES ESPENTREGAS S.A.</t>
  </si>
  <si>
    <t>P1791962982001</t>
  </si>
  <si>
    <t>WURTH ECUADOR WURTHECUADOR S.A.</t>
  </si>
  <si>
    <t>P1791966740001</t>
  </si>
  <si>
    <t>GRUMANHER S.A.</t>
  </si>
  <si>
    <t>P1791972066001</t>
  </si>
  <si>
    <t>AGOPOL S.A.</t>
  </si>
  <si>
    <t>P1791979230001</t>
  </si>
  <si>
    <t>SERVICIOS EMPRESARIALES ASOCIADOS SEMASOC S.A.</t>
  </si>
  <si>
    <t>P1791986997001</t>
  </si>
  <si>
    <t>LEXVALOR ASESORIA LEGAL S.A.</t>
  </si>
  <si>
    <t>P1791987837001</t>
  </si>
  <si>
    <t>PLAZA DE TOROS CONSORCIO SANDRY</t>
  </si>
  <si>
    <t>P1791995392001</t>
  </si>
  <si>
    <t>HARO GORDILLO</t>
  </si>
  <si>
    <t>P1791997891001</t>
  </si>
  <si>
    <t>ENMARSI CIA LTDA</t>
  </si>
  <si>
    <t>P1791999975001</t>
  </si>
  <si>
    <t>LA VACA CAFE DE</t>
  </si>
  <si>
    <t>P1792000262001</t>
  </si>
  <si>
    <t>LTDA E/S PARADA NORTE ZAMAVIS CIA.</t>
  </si>
  <si>
    <t>P1792001730001</t>
  </si>
  <si>
    <t>CITYFAST S.A</t>
  </si>
  <si>
    <t>P1792003199001</t>
  </si>
  <si>
    <t>IMPORTADORA JURADO S. A.</t>
  </si>
  <si>
    <t>P1792003881001</t>
  </si>
  <si>
    <t>MB MAYFLOWER BUFFALOS S.A.</t>
  </si>
  <si>
    <t>P1792009863001</t>
  </si>
  <si>
    <t>YANEZ AVALOS CIA. LTDA.</t>
  </si>
  <si>
    <t>P1792010705001</t>
  </si>
  <si>
    <t>PLATINIUM PART PLATPART S.A.</t>
  </si>
  <si>
    <t>P1792013828001</t>
  </si>
  <si>
    <t>HOSFINTEL CIA. LTDA.</t>
  </si>
  <si>
    <t>P1792014336001</t>
  </si>
  <si>
    <t>LAS PALMERAS</t>
  </si>
  <si>
    <t>P1792014778001</t>
  </si>
  <si>
    <t>GLOBALUNI S.A.</t>
  </si>
  <si>
    <t>P1792016509001</t>
  </si>
  <si>
    <t>TECNIMANT S.A.</t>
  </si>
  <si>
    <t>P1792018536001</t>
  </si>
  <si>
    <t>COMERCIAL EL ARBOLITO CIA LTDA</t>
  </si>
  <si>
    <t>P1792019133001</t>
  </si>
  <si>
    <t>SAN TELMO RESANTELMO</t>
  </si>
  <si>
    <t>P1792020964001</t>
  </si>
  <si>
    <t>ADVANCETALENT CIA.LTDA.</t>
  </si>
  <si>
    <t>P1792023327001</t>
  </si>
  <si>
    <t>AUCATOMA GUALOTO JANTH</t>
  </si>
  <si>
    <t>P1792024730001</t>
  </si>
  <si>
    <t>MATALLANA S.A.</t>
  </si>
  <si>
    <t>P1792035120001</t>
  </si>
  <si>
    <t>INTECPOL CIA. LTDA.</t>
  </si>
  <si>
    <t>P1792040205001</t>
  </si>
  <si>
    <t>DYSVANA CIA</t>
  </si>
  <si>
    <t>P1792040531001</t>
  </si>
  <si>
    <t>PROMOTORES MEDICOS LATINOAMERICANOS LATINOMEDICAL S.A.</t>
  </si>
  <si>
    <t>P1792041805001</t>
  </si>
  <si>
    <t>CEMACOPLES</t>
  </si>
  <si>
    <t>P1792051142001</t>
  </si>
  <si>
    <t>METROTEK ECUADOR S.A.</t>
  </si>
  <si>
    <t>P1792053277001</t>
  </si>
  <si>
    <t>SERGOREY S.A.</t>
  </si>
  <si>
    <t>P1792054672001</t>
  </si>
  <si>
    <t>IGLESIAS TAPIA CIA LTDA</t>
  </si>
  <si>
    <t>P1792055334001</t>
  </si>
  <si>
    <t>IMPORFERRI S.C.C.</t>
  </si>
  <si>
    <t>P1792066107001</t>
  </si>
  <si>
    <t>SOLPAC SOLUCIONES INDUSTRIALES S.A.</t>
  </si>
  <si>
    <t>P1792067782001</t>
  </si>
  <si>
    <t>DIRECTV ECUADOR C. LTDA.</t>
  </si>
  <si>
    <t>P1792068363001</t>
  </si>
  <si>
    <t>MEGACAVEDI CIA. LTDA.</t>
  </si>
  <si>
    <t>P1792070325001</t>
  </si>
  <si>
    <t>BURBAYEP S.A.</t>
  </si>
  <si>
    <t>P1792072220001</t>
  </si>
  <si>
    <t>GIGALAPTOS CIA. LTDA.</t>
  </si>
  <si>
    <t>P1792079160001</t>
  </si>
  <si>
    <t>BULLSUPPLY C.A.</t>
  </si>
  <si>
    <t>P1792086787001</t>
  </si>
  <si>
    <t>ESTACIONAMIENTOS URBANOS URBAP</t>
  </si>
  <si>
    <t>P1792087627001</t>
  </si>
  <si>
    <t>GERCASA S.A.</t>
  </si>
  <si>
    <t>P1792090903001</t>
  </si>
  <si>
    <t>SOLUCIONES INTEGRALES DE COMPRAS Y ADQUISICIONES PROCUREGMG CIA. LTDA.</t>
  </si>
  <si>
    <t>P1792096332001</t>
  </si>
  <si>
    <t>PERISHAIRPORT CIA LTDA</t>
  </si>
  <si>
    <t>P1792096715001</t>
  </si>
  <si>
    <t>P1792097185001</t>
  </si>
  <si>
    <t>P1792108136001</t>
  </si>
  <si>
    <t>SERVICLIC SERVICIOS INFORMATICOS AUDIO VIDEO Y COMPUTACION</t>
  </si>
  <si>
    <t>P1792114586001</t>
  </si>
  <si>
    <t>METALFUJI S.A.</t>
  </si>
  <si>
    <t>P1792124379001</t>
  </si>
  <si>
    <t>ESTACION DE SERVICIO PEAJE NORTE</t>
  </si>
  <si>
    <t>P1792125006001</t>
  </si>
  <si>
    <t>ESTACIÓN DE SERVICIO VIA AL MA</t>
  </si>
  <si>
    <t>P1792128919001</t>
  </si>
  <si>
    <t>ALOGAS CIA</t>
  </si>
  <si>
    <t>P1792129494001</t>
  </si>
  <si>
    <t>EKIPROTEK PROTECCION ELECTRICA CIA. LTDA</t>
  </si>
  <si>
    <t>P1792130050001</t>
  </si>
  <si>
    <t>ROCKWELL AUTOMATION ECUADOR CIA. LTDA.</t>
  </si>
  <si>
    <t>P1792132231001</t>
  </si>
  <si>
    <t>LUBRIGOD S.A</t>
  </si>
  <si>
    <t>P1792138639001</t>
  </si>
  <si>
    <t>NEOEMBASSY CIA. LTDA.</t>
  </si>
  <si>
    <t>P1792143330001</t>
  </si>
  <si>
    <t>EXPOPETROIL CIA. LTDA.</t>
  </si>
  <si>
    <t>P1792145295001</t>
  </si>
  <si>
    <t>WATER SOLUTIONS ECUADOR WASOEC S.A.</t>
  </si>
  <si>
    <t>P1792149312001</t>
  </si>
  <si>
    <t>PRETIUM EC. CIA. LTDA.</t>
  </si>
  <si>
    <t>P1792156386001</t>
  </si>
  <si>
    <t>ENERGYGAS ALCOLNOCSA</t>
  </si>
  <si>
    <t>P1792156653001</t>
  </si>
  <si>
    <t>UNITAXIS .</t>
  </si>
  <si>
    <t>P1792157552001</t>
  </si>
  <si>
    <t>FERNANDEZ&amp;GABELA CIA. LTDA.</t>
  </si>
  <si>
    <t>P1792165334001</t>
  </si>
  <si>
    <t>CORPORACION FANAEM FORMACION</t>
  </si>
  <si>
    <t>P1792173698001</t>
  </si>
  <si>
    <t>ALIMENTOS INSTITUCIONALES</t>
  </si>
  <si>
    <t>P1792179246001</t>
  </si>
  <si>
    <t>POLLOS DE LA KENNEDY</t>
  </si>
  <si>
    <t>P1792180147001</t>
  </si>
  <si>
    <t>PROVIACEROS CIA LTDA</t>
  </si>
  <si>
    <t>P1792185483001</t>
  </si>
  <si>
    <t>BELECH FIRE &amp; RESCUE CIA. LTDA.</t>
  </si>
  <si>
    <t>P1792190851001</t>
  </si>
  <si>
    <t>KINDRED ASOCIADOS OVERSEA S.A</t>
  </si>
  <si>
    <t>P1792193931001</t>
  </si>
  <si>
    <t>NAFTAECUADOR CIA LTDA</t>
  </si>
  <si>
    <t>P1792196736001</t>
  </si>
  <si>
    <t>EP PETROECUADOR</t>
  </si>
  <si>
    <t>P1792198569001</t>
  </si>
  <si>
    <t>SERVICIOS INDUSTRIALES VALLEJO ARAUJO</t>
  </si>
  <si>
    <t>P1792214572001</t>
  </si>
  <si>
    <t>SOFT CONSULTING S.A.</t>
  </si>
  <si>
    <t>P1792214726001</t>
  </si>
  <si>
    <t>METALMECANICA POWERSTEEL CIA. LTDA.</t>
  </si>
  <si>
    <t>P1792218411001</t>
  </si>
  <si>
    <t>AEC AUTOMATIZACION ELECTRICA Y CONTROL</t>
  </si>
  <si>
    <t>P1792221676001</t>
  </si>
  <si>
    <t>COMBUSTIBLE Y AFINES BARBA</t>
  </si>
  <si>
    <t>P1792222443001</t>
  </si>
  <si>
    <t>INTERCONTACT CIA. LTDA.</t>
  </si>
  <si>
    <t>P1792222796001</t>
  </si>
  <si>
    <t>DISTRIFUEL CIA LTDA</t>
  </si>
  <si>
    <t>P1792223873001</t>
  </si>
  <si>
    <t>PETROPLATINUM CIA LTDA</t>
  </si>
  <si>
    <t>P1792224578001</t>
  </si>
  <si>
    <t>FIMACAECUADOR C.A.</t>
  </si>
  <si>
    <t>P1792225493001</t>
  </si>
  <si>
    <t>RESTAURANTE ZAZU</t>
  </si>
  <si>
    <t>P1792226422001</t>
  </si>
  <si>
    <t>VELTEK CIA. LTDA.</t>
  </si>
  <si>
    <t>P1792232406001</t>
  </si>
  <si>
    <t>ESTACION DE SERVICIOS OBANDO</t>
  </si>
  <si>
    <t>P1792235987001</t>
  </si>
  <si>
    <t>SERVICHECK CIA LTDA</t>
  </si>
  <si>
    <t>P1792238447001</t>
  </si>
  <si>
    <t>ISMACONCOBRE CIA. LTDA</t>
  </si>
  <si>
    <t>P1792245427001</t>
  </si>
  <si>
    <t>CORPORACIÓN DE MEDICINA OCUPACIONAL OCUMEDICAN S.A.</t>
  </si>
  <si>
    <t>P1792256127001</t>
  </si>
  <si>
    <t>KEELGAS CIA. LTDA.</t>
  </si>
  <si>
    <t>P1792256267001</t>
  </si>
  <si>
    <t>SUSHICORP S.A.</t>
  </si>
  <si>
    <t>P1792258537001</t>
  </si>
  <si>
    <t>ALIMENTOS DEL SUR ALDESUR</t>
  </si>
  <si>
    <t>P1792261848001</t>
  </si>
  <si>
    <t>SEGURITY DATA SEGURIDAD EN DATOS Y FIRMA DIGITAL SA</t>
  </si>
  <si>
    <t>P1792271983001</t>
  </si>
  <si>
    <t>PLUSVALORES CASA DE VALORES S.</t>
  </si>
  <si>
    <t>P1792291666001</t>
  </si>
  <si>
    <t>NOVISOLUTIONS CIA. LTDA.</t>
  </si>
  <si>
    <t>P1792309417001</t>
  </si>
  <si>
    <t>SDMEL SERVICIO DE MONTAJES ELECTROMECANI</t>
  </si>
  <si>
    <t>P1792313562001</t>
  </si>
  <si>
    <t>FULL STEEL ACEROS INDUSTRIALES S.A.</t>
  </si>
  <si>
    <t>P1792313902001</t>
  </si>
  <si>
    <t>APLICARGAS S.A.</t>
  </si>
  <si>
    <t>P1792331706001</t>
  </si>
  <si>
    <t>AQUAPLAS SISTEMAS HIDRAULICOS S.A.</t>
  </si>
  <si>
    <t>P1792338050001</t>
  </si>
  <si>
    <t>TAXI SERVICE</t>
  </si>
  <si>
    <t>P1792346460001</t>
  </si>
  <si>
    <t>FERIAS EVENTOS Y CONGRESOS DEL ECUADOR FEVENCO S.A.</t>
  </si>
  <si>
    <t>P1792357284001</t>
  </si>
  <si>
    <t>IDEBSYSTEMS CIA. LTDA.</t>
  </si>
  <si>
    <t>P1792362326001</t>
  </si>
  <si>
    <t>SOFTWAREONE ECUADOR SOLUCIONES S.A.</t>
  </si>
  <si>
    <t>P1792365031001</t>
  </si>
  <si>
    <t>DISTRIVEHIC DISTRIBUIDORA DE VEHICULOS S.A.</t>
  </si>
  <si>
    <t>P1792365562001</t>
  </si>
  <si>
    <t>RESTAURANTE LOS TRONCOS CIA. L</t>
  </si>
  <si>
    <t>P1792373638001</t>
  </si>
  <si>
    <t>ELEXOOS CIA. LTDA.</t>
  </si>
  <si>
    <t>P1792374995001</t>
  </si>
  <si>
    <t>CORADIFALIMENTOS S.A.</t>
  </si>
  <si>
    <t>P1792378273001</t>
  </si>
  <si>
    <t>LTDA ANANKE CIA LTDA ANANKE CIA</t>
  </si>
  <si>
    <t>P1792378699001</t>
  </si>
  <si>
    <t>CROSTYBAL</t>
  </si>
  <si>
    <t>P1792378982001</t>
  </si>
  <si>
    <t>PREMIERHOTEL CIA.LTDA</t>
  </si>
  <si>
    <t>P1792379776001</t>
  </si>
  <si>
    <t>MERAMEXAIR S.A.</t>
  </si>
  <si>
    <t>P1792380499001</t>
  </si>
  <si>
    <t>TRIALMECH CIA. LTDA.</t>
  </si>
  <si>
    <t>P1792382017001</t>
  </si>
  <si>
    <t>IMPORTADORA PAREDES IVAN RENAT</t>
  </si>
  <si>
    <t>P1792382084001</t>
  </si>
  <si>
    <t>TABACARCEN TABACERCEN TABACARCEN TABACARCEN</t>
  </si>
  <si>
    <t>P1792400627001</t>
  </si>
  <si>
    <t>COMPAÑIA DE TRANSPORTE PESADO TRANSMORASPUNGO S.A</t>
  </si>
  <si>
    <t>P1792410398001</t>
  </si>
  <si>
    <t>COMPAÑIA DE TRANSPORTE PESADO OMNITRANS CIA. LTDA.</t>
  </si>
  <si>
    <t>P1792413176001</t>
  </si>
  <si>
    <t>FASTLINECAR S.A.</t>
  </si>
  <si>
    <t>P1792413303001</t>
  </si>
  <si>
    <t>PETROECUADOR</t>
  </si>
  <si>
    <t>P1792430976001</t>
  </si>
  <si>
    <t>DE LI OLTER GOUERMET</t>
  </si>
  <si>
    <t>P1792431204001</t>
  </si>
  <si>
    <t>DE LA VACA LOS BIFE</t>
  </si>
  <si>
    <t>P1792431875001</t>
  </si>
  <si>
    <t>TURBO DIESEL TURDIESEL COMPAÑIA LIMITADA</t>
  </si>
  <si>
    <t>P1792449367001</t>
  </si>
  <si>
    <t>COOPTRACAL SA.</t>
  </si>
  <si>
    <t>P1792452619001</t>
  </si>
  <si>
    <t>RESPEMACHACHI CIA LTDA</t>
  </si>
  <si>
    <t>P1792458935001</t>
  </si>
  <si>
    <t>ESTACION DE SERVICIO FERRARI</t>
  </si>
  <si>
    <t>P1792476615001</t>
  </si>
  <si>
    <t>EP PETROECUADOR EMPRESA PUBLIC</t>
  </si>
  <si>
    <t>P1792478715001</t>
  </si>
  <si>
    <t>LOCROZA CIA LTDA</t>
  </si>
  <si>
    <t>P1792495075001</t>
  </si>
  <si>
    <t>COMPAÑIA DE NEGOCIOS Y PROPIED</t>
  </si>
  <si>
    <t>P1792502942001</t>
  </si>
  <si>
    <t>4FOOD</t>
  </si>
  <si>
    <t>P1792506956001</t>
  </si>
  <si>
    <t>DRUIDICS ECUADOR S.A.</t>
  </si>
  <si>
    <t>P1792510457001</t>
  </si>
  <si>
    <t>BAZFEX CIA. LTDA</t>
  </si>
  <si>
    <t>P1792523338001</t>
  </si>
  <si>
    <t>CORNEJOTEX CIA. LTDA.</t>
  </si>
  <si>
    <t>P1792533953001</t>
  </si>
  <si>
    <t>SBSMORRIGAN S.A.</t>
  </si>
  <si>
    <t>P1792540917001</t>
  </si>
  <si>
    <t>LA PAMPA AUTOSERVIPAMPA EP PETROECUADOR AUTOSERVICIO</t>
  </si>
  <si>
    <t>P1792560985001</t>
  </si>
  <si>
    <t>PAEVE SA</t>
  </si>
  <si>
    <t>P1792566045001</t>
  </si>
  <si>
    <t>TECNOLOGIA DE SEGURIDAD Y SALUD OCUPACIONAL SEOC CIA. LTDA.</t>
  </si>
  <si>
    <t>P1792570956001</t>
  </si>
  <si>
    <t>ANDINAEMPRESARIAL CIA LTDA</t>
  </si>
  <si>
    <t>P1792573408001</t>
  </si>
  <si>
    <t>FERRERE ABOGADOS ECUADOR FEREC S.A.</t>
  </si>
  <si>
    <t>P1792575966001</t>
  </si>
  <si>
    <t>M V M O</t>
  </si>
  <si>
    <t>P1792577187001</t>
  </si>
  <si>
    <t>E&amp;E EQUIPMENT</t>
  </si>
  <si>
    <t>P1792582245001</t>
  </si>
  <si>
    <t>COMERCIALIZADORA DE PRODUCTOS ELÉCTRICOS COPROELECTRICOS CIA.LTDA.</t>
  </si>
  <si>
    <t>P1792585694001</t>
  </si>
  <si>
    <t>PUENGASI G A-MCJC ESTACION SERVICIO</t>
  </si>
  <si>
    <t>P1792587492001</t>
  </si>
  <si>
    <t>JO M NI JUAN</t>
  </si>
  <si>
    <t>P1792597668001</t>
  </si>
  <si>
    <t>SUEÑO PRODUCCION TEXTIL ASO PRO</t>
  </si>
  <si>
    <t>P1792598494001</t>
  </si>
  <si>
    <t>ARRARRAY CIA LTDA</t>
  </si>
  <si>
    <t>P1792602505001</t>
  </si>
  <si>
    <t>FOOD&amp;SERVICES SOCIETY</t>
  </si>
  <si>
    <t>P1792630622001</t>
  </si>
  <si>
    <t>ONOFA VEGA JUAN CARLOS</t>
  </si>
  <si>
    <t>P1792639298001</t>
  </si>
  <si>
    <t>TRANSLARAIVANEXPRESS S.A.</t>
  </si>
  <si>
    <t>P1792644305001</t>
  </si>
  <si>
    <t>COMPAÑIA DE TRANSPORTES MORA&amp;CASTRO TRANSMORACASTRO C.A.</t>
  </si>
  <si>
    <t>P1792644747001</t>
  </si>
  <si>
    <t>HURTADO FONTALVO NEOMARYS MARCELINA</t>
  </si>
  <si>
    <t>P1792650046001</t>
  </si>
  <si>
    <t>PREDICTIVALVAREZ CIA LTDA</t>
  </si>
  <si>
    <t>P1792665191001</t>
  </si>
  <si>
    <t>CONSULTORIA ADMINISTRACION DE RECURSOS HUMANOS SMARTPEOPLE S.A.</t>
  </si>
  <si>
    <t>P1792666678001</t>
  </si>
  <si>
    <t>RESTAURANTE BANDIDOS DEL PARAM</t>
  </si>
  <si>
    <t>P1792677718001</t>
  </si>
  <si>
    <t>ENMARFOD SA</t>
  </si>
  <si>
    <t>P1792685745001</t>
  </si>
  <si>
    <t>ESCOBAR SALINAS MARCELO ROBERTO</t>
  </si>
  <si>
    <t>P1792689864001</t>
  </si>
  <si>
    <t>EL CORRAL</t>
  </si>
  <si>
    <t>P1792693284001</t>
  </si>
  <si>
    <t>PARATENOPE PARTENOPE VIA PARTENOPE</t>
  </si>
  <si>
    <t>P1792695678001</t>
  </si>
  <si>
    <t>DEL VALLE SERVICIO SAN JOSE</t>
  </si>
  <si>
    <t>P1792697670001</t>
  </si>
  <si>
    <t>REYES ORDOÑEZ DANIEL ALEXANDER</t>
  </si>
  <si>
    <t>P1792703026001</t>
  </si>
  <si>
    <t>SERVICIO TECNICO EQUIPOS E INSTRUMENTOS INDUSTRIALES CERTIFIKA CIA.LTDA.</t>
  </si>
  <si>
    <t>P1792708397001</t>
  </si>
  <si>
    <t>IMPROYECSA - PROYECTOS CIA.LTDA.</t>
  </si>
  <si>
    <t>P1792716012001</t>
  </si>
  <si>
    <t>GABRIMMAQUINARIAS CIA LTDA</t>
  </si>
  <si>
    <t>P1792726980001</t>
  </si>
  <si>
    <t>DE IMPRESION Y FOTOCOPIADO ASOCIACION DE SERVICIOS</t>
  </si>
  <si>
    <t>P1792729254001</t>
  </si>
  <si>
    <t>DEGALA BANDERAS AMERICA BANDERAS</t>
  </si>
  <si>
    <t>P1792730635001</t>
  </si>
  <si>
    <t>CIA. LTDA URDESMAR RESTAURANTES</t>
  </si>
  <si>
    <t>P1792733340001</t>
  </si>
  <si>
    <t>GRAN HOTEL DE LAGO SHUSHUFINDI</t>
  </si>
  <si>
    <t>P1792739497001</t>
  </si>
  <si>
    <t>HACIENDA LOS ARRIEROS  II</t>
  </si>
  <si>
    <t>P1792744873001</t>
  </si>
  <si>
    <t>SERTECPOWERSOLUTIONS CIA.LTDA</t>
  </si>
  <si>
    <t>P1792747112001</t>
  </si>
  <si>
    <t>TURISMO Y HOTELERIA FOCH</t>
  </si>
  <si>
    <t>P1792752736001</t>
  </si>
  <si>
    <t>P1792770734001</t>
  </si>
  <si>
    <t>LATIN AMERICA SPA RETAIL IN MOTION</t>
  </si>
  <si>
    <t>P1792776163001</t>
  </si>
  <si>
    <t>AZUAJE ZAMBRANO MIGUEL ANGEL</t>
  </si>
  <si>
    <t>P1792784670001</t>
  </si>
  <si>
    <t>GUESOIL S.A</t>
  </si>
  <si>
    <t>P1792810426001</t>
  </si>
  <si>
    <t>YANES TOVAR DABIANITH ALEXANDRA</t>
  </si>
  <si>
    <t>P1792812054001</t>
  </si>
  <si>
    <t>AJUSTADORA DE SINIESTROS DEL ECUADOR AJUDEC S A</t>
  </si>
  <si>
    <t>P1792814790001</t>
  </si>
  <si>
    <t>PETIT CREPE</t>
  </si>
  <si>
    <t>P1792817706001</t>
  </si>
  <si>
    <t>COMERCIALIZADORA ALVAREZ GIOCONDA ALVARGIO CIA LTDA</t>
  </si>
  <si>
    <t>P1792820715001</t>
  </si>
  <si>
    <t>SPORTSLOCKER SOCIEDAD ANONIMA</t>
  </si>
  <si>
    <t>P1792842379001</t>
  </si>
  <si>
    <t>LA SUIZA</t>
  </si>
  <si>
    <t>P1792849268001</t>
  </si>
  <si>
    <t>SAES C.L.</t>
  </si>
  <si>
    <t>P1792849721001</t>
  </si>
  <si>
    <t>TACO NARVAEZ LUIS ALBERTO</t>
  </si>
  <si>
    <t>P1792862612001</t>
  </si>
  <si>
    <t>LIBRERIA MEGA POPULAR PAPELERIA</t>
  </si>
  <si>
    <t>P1792869951001</t>
  </si>
  <si>
    <t>ZIGO HOTELES ZIGOHOTELES S.A.</t>
  </si>
  <si>
    <t>P1792870259001</t>
  </si>
  <si>
    <t>LOS DE LA RUMIÑAHUI DE LA RUMIÑAHUI</t>
  </si>
  <si>
    <t>P1792878195001</t>
  </si>
  <si>
    <t>GARDEN BEERGAERDENCOM S.A ECUADOR BEER</t>
  </si>
  <si>
    <t>P1792901839001</t>
  </si>
  <si>
    <t>FERRRETERIA GOYES</t>
  </si>
  <si>
    <t>P1792954746001</t>
  </si>
  <si>
    <t>IAPROCESS S.A.</t>
  </si>
  <si>
    <t>P1792993334001</t>
  </si>
  <si>
    <t>EL AUTOMOVIL JAPONES AUTOJAPONES CIA.LTDA.</t>
  </si>
  <si>
    <t>P1800012765001</t>
  </si>
  <si>
    <t>SANTAMARIA ACURIO JULIA MAGDALENA</t>
  </si>
  <si>
    <t>P1800032557001</t>
  </si>
  <si>
    <t>RIVERA CARVAJAL GLADYS ESTHER</t>
  </si>
  <si>
    <t>P1800035014001</t>
  </si>
  <si>
    <t>PALACIOS ZURITA GALO ENRIQUE</t>
  </si>
  <si>
    <t>P1800059030001</t>
  </si>
  <si>
    <t>LOZADA CARRILLO JAIME HUMBERTO</t>
  </si>
  <si>
    <t>P1800300608001</t>
  </si>
  <si>
    <t>PEREZ PORTERO MIGUEL ANGEL</t>
  </si>
  <si>
    <t>P1800351437001</t>
  </si>
  <si>
    <t>BENAVIDES RAMOS LUCILA</t>
  </si>
  <si>
    <t>P1800570515001</t>
  </si>
  <si>
    <t>VILLALVA VERDESOTO MANUEL ENRIQUE INOCENCIO</t>
  </si>
  <si>
    <t>P1800593764001</t>
  </si>
  <si>
    <t>GROB PUTSH GUILLERMO ENRIQUE</t>
  </si>
  <si>
    <t>P1800731943001</t>
  </si>
  <si>
    <t>SILVA LUNA JOSE MANUEL</t>
  </si>
  <si>
    <t>P1800807826001</t>
  </si>
  <si>
    <t>SOTO ALVAREZ MARIA MAGDALENA</t>
  </si>
  <si>
    <t>P1800843938001</t>
  </si>
  <si>
    <t>OÑATE TOLEDO AUGUSTO MARCELO</t>
  </si>
  <si>
    <t>P1800850578001</t>
  </si>
  <si>
    <t>NAJERA CASTILLO JULIETA DORALIZA</t>
  </si>
  <si>
    <t>P1800927681001</t>
  </si>
  <si>
    <t>BUENANO ARAUJO ANGEL EFRAIN</t>
  </si>
  <si>
    <t>P1800942896001</t>
  </si>
  <si>
    <t>CEVALLOS MANTILLA EVA ARGENTINA</t>
  </si>
  <si>
    <t>P1800992248001</t>
  </si>
  <si>
    <t>GARCES MERA HERNAN OSWALDO</t>
  </si>
  <si>
    <t>P1801032184001</t>
  </si>
  <si>
    <t>SANCHEZ COLINA MARCO ANTONIO</t>
  </si>
  <si>
    <t>P1801065416001</t>
  </si>
  <si>
    <t>SILVA HECKSHER PATRICIA GUADALUPE</t>
  </si>
  <si>
    <t>P1801080944001</t>
  </si>
  <si>
    <t>SORIA PROAÑO NORMA DEL ROSARIO</t>
  </si>
  <si>
    <t>P1801086396001</t>
  </si>
  <si>
    <t>PORRAS ARMAS MELIDA MAGDALENA</t>
  </si>
  <si>
    <t>P1801189356001</t>
  </si>
  <si>
    <t>POZO HERRERA FAUSTO FERNANDO</t>
  </si>
  <si>
    <t>P1801190388001</t>
  </si>
  <si>
    <t>VARGAS ROBALINO LUIS ANTONIO</t>
  </si>
  <si>
    <t>P1801201698001</t>
  </si>
  <si>
    <t>VILLAREAL VITERI GLADYS MONICA</t>
  </si>
  <si>
    <t>P1801259480001</t>
  </si>
  <si>
    <t>ARIAS DIAZ JOSE DAVID</t>
  </si>
  <si>
    <t>P1801338912001</t>
  </si>
  <si>
    <t>LOPEZ SANTANA GERMAN MAURICIO</t>
  </si>
  <si>
    <t>P1801387307001</t>
  </si>
  <si>
    <t>YANES S HERMELINDA LILI</t>
  </si>
  <si>
    <t>P1801450634001</t>
  </si>
  <si>
    <t>CAMPAÑA RAMIREZ HUGO MARCELO</t>
  </si>
  <si>
    <t>P1801635242001</t>
  </si>
  <si>
    <t>ORELLANA OCAÑA VICTOR AGUSTIN</t>
  </si>
  <si>
    <t>P1801670207001</t>
  </si>
  <si>
    <t>PAREDES ESCOBAR LAURA FABIOLA</t>
  </si>
  <si>
    <t>P1801688878001</t>
  </si>
  <si>
    <t>PAREDES BARRENO JOSE GONZALO</t>
  </si>
  <si>
    <t>P1801732015001</t>
  </si>
  <si>
    <t>ZURITA HERRERA GERMANIA JACQUELINE</t>
  </si>
  <si>
    <t>P1801755628001</t>
  </si>
  <si>
    <t>CASTRO FIALLOS ANTONIO RENE</t>
  </si>
  <si>
    <t>P1801763515001</t>
  </si>
  <si>
    <t>MORALES . ANGEL VICTORIANO</t>
  </si>
  <si>
    <t>P1801766641001</t>
  </si>
  <si>
    <t>RODRIGUEZ VITERI JORGE HERNAN</t>
  </si>
  <si>
    <t>P1801803568001</t>
  </si>
  <si>
    <t>SORIA CADENA JUAN GEOVANNY</t>
  </si>
  <si>
    <t>P1801849561001</t>
  </si>
  <si>
    <t>KAST MELERO EDUARDO RENE</t>
  </si>
  <si>
    <t>P1801914563001</t>
  </si>
  <si>
    <t>ALARCON MOYA NANCY MERCEDES</t>
  </si>
  <si>
    <t>P1801932227001</t>
  </si>
  <si>
    <t>RAMIREZ BOADA GUILLERMO ALFREDO</t>
  </si>
  <si>
    <t>P1802016103001</t>
  </si>
  <si>
    <t>SANTANA BRITO SONIA</t>
  </si>
  <si>
    <t>P1802091494001</t>
  </si>
  <si>
    <t>ORTIZ BAYAS MISAEL ANIBAL</t>
  </si>
  <si>
    <t>P1802231645001</t>
  </si>
  <si>
    <t>GONZALEZ FAREZ NOEMI DEL PILAR</t>
  </si>
  <si>
    <t>P1802265957001</t>
  </si>
  <si>
    <t>ALTUNA VASQUEZ MARIA DEL CARMEN</t>
  </si>
  <si>
    <t>P1802308302001</t>
  </si>
  <si>
    <t>PEREZ FIALLOS EDGAR PATRICIO</t>
  </si>
  <si>
    <t>P1802332443001</t>
  </si>
  <si>
    <t>QUINGA PEREZ WILSON ORLANDO</t>
  </si>
  <si>
    <t>P1802348670001</t>
  </si>
  <si>
    <t>SHACA AINAGUANO MARIA MERCEDES</t>
  </si>
  <si>
    <t>P1802477867001</t>
  </si>
  <si>
    <t>MORALES OCANA LIVIA GRACIELA</t>
  </si>
  <si>
    <t>P1802483998001</t>
  </si>
  <si>
    <t>GAIBOR GAIBOR JENNY MARGOTH</t>
  </si>
  <si>
    <t>P1802490761001</t>
  </si>
  <si>
    <t>ORTEGA PAREDES ROS IRINA</t>
  </si>
  <si>
    <t>P1802535425001</t>
  </si>
  <si>
    <t>PAREDES URQUIZO MAIDA IVETH</t>
  </si>
  <si>
    <t>P1802647535001</t>
  </si>
  <si>
    <t>ORTIZ BONILLA STALIN RICARDO</t>
  </si>
  <si>
    <t>P1802656437001</t>
  </si>
  <si>
    <t>GUEVARA HIDALGO ROSA MARIA</t>
  </si>
  <si>
    <t>P1802684546001</t>
  </si>
  <si>
    <t>VITERI ROBAYO CARMITA DEL ROCIO</t>
  </si>
  <si>
    <t>P1802700797001</t>
  </si>
  <si>
    <t>SERRANO ABRAHAM RUTH DEL CISNE</t>
  </si>
  <si>
    <t>P1802917201001</t>
  </si>
  <si>
    <t>CARRILLO ANGULO CARLA MONSERRATTE</t>
  </si>
  <si>
    <t>P1802965432001</t>
  </si>
  <si>
    <t>ALBAN VALLE CHRISTIAN ESTUARDO</t>
  </si>
  <si>
    <t>P1802970598001</t>
  </si>
  <si>
    <t>TEJADA PAEZ EDWIN ROLANDO</t>
  </si>
  <si>
    <t>P1802988889001</t>
  </si>
  <si>
    <t>VELASTEGUI ALTAMIRANO ALVARO DANIEL</t>
  </si>
  <si>
    <t>P1803061835001</t>
  </si>
  <si>
    <t>MONTECE TROYA ESTANISLAO LUIS</t>
  </si>
  <si>
    <t>P1803083672001</t>
  </si>
  <si>
    <t>MOPOSITA VALDEZ OMAR ANIBAL</t>
  </si>
  <si>
    <t>P1803104098001</t>
  </si>
  <si>
    <t>GRANIZO VARGAS EDWIN MARCELO</t>
  </si>
  <si>
    <t>P1803167582001</t>
  </si>
  <si>
    <t>BERMUDEZ MIRANDA ESTHELA ELIZABETH</t>
  </si>
  <si>
    <t>P1803169182001</t>
  </si>
  <si>
    <t>MOPOSITA PASTI BLANCA LUZMILA</t>
  </si>
  <si>
    <t>P1803314853001</t>
  </si>
  <si>
    <t>MORALES ROMO OTILIA ESTHELA</t>
  </si>
  <si>
    <t>P1803524857001</t>
  </si>
  <si>
    <t>PAUCAR MAYORGA MARIA ALEJANDRA</t>
  </si>
  <si>
    <t>P1803560844001</t>
  </si>
  <si>
    <t>GARZON REYES ROBERT PATRICIO</t>
  </si>
  <si>
    <t>P1803598778001</t>
  </si>
  <si>
    <t>BUSTOS CABEZAS PAULINA ISABEL</t>
  </si>
  <si>
    <t>P1803599719001</t>
  </si>
  <si>
    <t>MORALES ROBLES JESSICA LORENA</t>
  </si>
  <si>
    <t>P1803626173001</t>
  </si>
  <si>
    <t>MOPOSITA PASTI NANCY CLEOTILDE</t>
  </si>
  <si>
    <t>P1803626264001</t>
  </si>
  <si>
    <t>VARGAS RIVERA KEVIN ALEXIS</t>
  </si>
  <si>
    <t>P1803631025001</t>
  </si>
  <si>
    <t>LLUGLLA MERINO ALEX MAURICIO</t>
  </si>
  <si>
    <t>P1803643632001</t>
  </si>
  <si>
    <t>SISA ACHUPATIN MARIA LOURDES</t>
  </si>
  <si>
    <t>P1803820420001</t>
  </si>
  <si>
    <t>MARTINEZ SANCHEZ NELSON GEOVANNY</t>
  </si>
  <si>
    <t>P1803964798001</t>
  </si>
  <si>
    <t>GUAMAN GUANANGA MARIA ROSARIO</t>
  </si>
  <si>
    <t>P1804011888001</t>
  </si>
  <si>
    <t>RAMIREZ GAVILANEZ ANDRES SEBASTIAN</t>
  </si>
  <si>
    <t>P1804034401001</t>
  </si>
  <si>
    <t>TOAPANTA MUNSHA LAURA MARLENE</t>
  </si>
  <si>
    <t>P1804069217001</t>
  </si>
  <si>
    <t>REVELO QUISPE JORGE PATRICIO</t>
  </si>
  <si>
    <t>P1804428413001</t>
  </si>
  <si>
    <t>BOADA POVEDA KATHERINE MICHELLE</t>
  </si>
  <si>
    <t>P1804693354001</t>
  </si>
  <si>
    <t>QUISPE ALVAREZ PAMELA MONSERRATH</t>
  </si>
  <si>
    <t>P1804725073001</t>
  </si>
  <si>
    <t>SILVA PAREDES BRYAN SANTIAGO</t>
  </si>
  <si>
    <t>P1804807392001</t>
  </si>
  <si>
    <t>MARTINEZ MARTINEZ JOSE LUIS</t>
  </si>
  <si>
    <t>P1805465026001</t>
  </si>
  <si>
    <t>NUÑEZ LEON CARLOS DANIEL</t>
  </si>
  <si>
    <t>P1812718036</t>
  </si>
  <si>
    <t>Baumer International GmbH</t>
  </si>
  <si>
    <t>P1865030070001</t>
  </si>
  <si>
    <t>EMPRESA PUBLICA - EMPRESA MUNICIPAL DE AGUA POTABLE Y ALCANTARILLADO DE AMBATO</t>
  </si>
  <si>
    <t>P1890006783001</t>
  </si>
  <si>
    <t>COOPERATIVA DE TRANSPORTES TRASANDINA EXPRESS</t>
  </si>
  <si>
    <t>P1890009766001</t>
  </si>
  <si>
    <t>S.A. IMPORTADORA ANDINA S.A.I.A.</t>
  </si>
  <si>
    <t>P1890020085001</t>
  </si>
  <si>
    <t>COOPERATIVA DE TRANSPORTES Y TURISMO BAÑOS</t>
  </si>
  <si>
    <t>P1890042852001</t>
  </si>
  <si>
    <t>COOPERATIVA DE TRANSPORTES SANTA</t>
  </si>
  <si>
    <t>P1890056055001</t>
  </si>
  <si>
    <t>HOTELES FLORIDA CA</t>
  </si>
  <si>
    <t>P1890139481001</t>
  </si>
  <si>
    <t>HOLVIPLAS S.A.</t>
  </si>
  <si>
    <t>P1890139678001</t>
  </si>
  <si>
    <t>SIND. CHOF DEL CANTON BANOS</t>
  </si>
  <si>
    <t>P1890152658001</t>
  </si>
  <si>
    <t>DISTRIBUIDORA DE COMBUSTIBLES</t>
  </si>
  <si>
    <t>P1891710727001</t>
  </si>
  <si>
    <t>TRANSINSER BAÑOS S.A. TRANSPOR</t>
  </si>
  <si>
    <t>P1891718450001</t>
  </si>
  <si>
    <t>VTRONICA CIA LTDA</t>
  </si>
  <si>
    <t>P1891743765001</t>
  </si>
  <si>
    <t>COMPAÑÍA DE CARGA PESADA TRANSUNIMORAS S.A.</t>
  </si>
  <si>
    <t>P1891756883001</t>
  </si>
  <si>
    <t>COMPAÑIA DE TRANSPORTE</t>
  </si>
  <si>
    <t>P1891773508001</t>
  </si>
  <si>
    <t>ZULUAGA GIRALDO YURANI ALEJANDRA</t>
  </si>
  <si>
    <t>P1891792014001</t>
  </si>
  <si>
    <t>TEJABCOMGAS CIA.LTDA.</t>
  </si>
  <si>
    <t>P1900217215001</t>
  </si>
  <si>
    <t>LLERENA BRITO RODRIGO GIOVANNI</t>
  </si>
  <si>
    <t>P1900230416001</t>
  </si>
  <si>
    <t>GALARZA CALDERON VIELKA BEATRIZ</t>
  </si>
  <si>
    <t>P1900246172001</t>
  </si>
  <si>
    <t>JUMBO CALVA ANDRES POMPILIO</t>
  </si>
  <si>
    <t>P1900287325001</t>
  </si>
  <si>
    <t>ORDOÑEZ OCHOA LUZ MERCEDES</t>
  </si>
  <si>
    <t>P1900301688001</t>
  </si>
  <si>
    <t>TAMAYO SERGIO ORLANDO</t>
  </si>
  <si>
    <t>P1900398759001</t>
  </si>
  <si>
    <t>PATIÑO SANMARTIN ELSY RUBIELA</t>
  </si>
  <si>
    <t>P1900563048001</t>
  </si>
  <si>
    <t>LUPERCIO SARANGO DIEGO PAUL</t>
  </si>
  <si>
    <t>P1990006993001</t>
  </si>
  <si>
    <t>OBANDO CALDERON JUAN VICENTE</t>
  </si>
  <si>
    <t>P1990010427001</t>
  </si>
  <si>
    <t>VALLADAREZ GONZALEZ HECTOR GUILLERMO</t>
  </si>
  <si>
    <t>P1990919557001</t>
  </si>
  <si>
    <t>CATERING AMAZONICO</t>
  </si>
  <si>
    <t>P2000010849001</t>
  </si>
  <si>
    <t>YAULI JEREZ LUIS FRANCISCO</t>
  </si>
  <si>
    <t>P2000019295001</t>
  </si>
  <si>
    <t>MEJIA POVEDA DARWIN DANILO</t>
  </si>
  <si>
    <t>P2000030961001</t>
  </si>
  <si>
    <t>CORDOVA LARA FABRICIO ARISTOBULO</t>
  </si>
  <si>
    <t>P2000076089001</t>
  </si>
  <si>
    <t>SUNTAXI BOLAÑOS MAYRA GEOVANNA</t>
  </si>
  <si>
    <t>P2000097440001</t>
  </si>
  <si>
    <t>CHACON TRUJILLO WILMER FABRICIO</t>
  </si>
  <si>
    <t>P20160479290</t>
  </si>
  <si>
    <t>P2060002010001</t>
  </si>
  <si>
    <t>NACIONAL GALAPAGOS DIRECCION DEL PARQUE</t>
  </si>
  <si>
    <t>P20600595505</t>
  </si>
  <si>
    <t>DISNOVO SOCIEDAD ANONIMA CERRADA - DISNOVO S.A.C.</t>
  </si>
  <si>
    <t>P2100014097001</t>
  </si>
  <si>
    <t>GRANDA GRANDA BETTY DEL CARMEN</t>
  </si>
  <si>
    <t>P2100034970001</t>
  </si>
  <si>
    <t>MONTERO ASES EUCEBIO MARDOQUEO</t>
  </si>
  <si>
    <t>P2100037288001</t>
  </si>
  <si>
    <t>CASTILLO POROZO ESTERIA NEREIDA</t>
  </si>
  <si>
    <t>P2100068697001</t>
  </si>
  <si>
    <t>BERMEO JIMENEZ YOVANIA PATRICIA</t>
  </si>
  <si>
    <t>P2100122189001</t>
  </si>
  <si>
    <t>CUMBICUS ROSILLO FRANGEL WALTER</t>
  </si>
  <si>
    <t>P2100126339001</t>
  </si>
  <si>
    <t>SINMALEZA PONCE EYSTEN GEOBANI</t>
  </si>
  <si>
    <t>P2100131933001</t>
  </si>
  <si>
    <t>PANTA LAAZ ANGELA DEL ROSARIO</t>
  </si>
  <si>
    <t>P2100144472001</t>
  </si>
  <si>
    <t>MEJIA CHANGO JESSICA JENIFER</t>
  </si>
  <si>
    <t>P2100152780001</t>
  </si>
  <si>
    <t>ORELLANA TOLEDO BETY LORENA</t>
  </si>
  <si>
    <t>P2100174735001</t>
  </si>
  <si>
    <t>MEDRANA NAPA JESENIA MARGARITA</t>
  </si>
  <si>
    <t>P2100187224001</t>
  </si>
  <si>
    <t>VARGAS OLALLA MARCOS MARCELO</t>
  </si>
  <si>
    <t>P2100195078001</t>
  </si>
  <si>
    <t>LLORI PUGACHI MAGALI M</t>
  </si>
  <si>
    <t>P2100208707001</t>
  </si>
  <si>
    <t>PAZOS PAZOS WALISTON NAPOLEON</t>
  </si>
  <si>
    <t>P2100222781001</t>
  </si>
  <si>
    <t>BALCAZAR CAMPOVERDE VICTOR HUGO</t>
  </si>
  <si>
    <t>P2100259080001</t>
  </si>
  <si>
    <t>VELOZ VILLALVA MARIA BELEN</t>
  </si>
  <si>
    <t>P2100270798001</t>
  </si>
  <si>
    <t>ZAMBRANO QUIROZ HENNY DISIFREDO</t>
  </si>
  <si>
    <t>P2100291331001</t>
  </si>
  <si>
    <t>GUERRA BARAJA OSCAR GUALBERTO</t>
  </si>
  <si>
    <t>P2100296983001</t>
  </si>
  <si>
    <t>HURTADO REA FREDY LENIN</t>
  </si>
  <si>
    <t>P2100319561001</t>
  </si>
  <si>
    <t>PEÑA MORENO KATTY MARICELA</t>
  </si>
  <si>
    <t>P2100325170001</t>
  </si>
  <si>
    <t>GONZALEZ VALDIVIESO GUADALUPE</t>
  </si>
  <si>
    <t>P2100347760001</t>
  </si>
  <si>
    <t>FREIRE CORONEL MARCOS ISRAEL</t>
  </si>
  <si>
    <t>P2100348008001</t>
  </si>
  <si>
    <t>LANDAZURI MIRANDA PATRICIA VERONICA</t>
  </si>
  <si>
    <t>P2100350905001</t>
  </si>
  <si>
    <t>MOCHA OLALLA RENE LENIN</t>
  </si>
  <si>
    <t>P2100351473001</t>
  </si>
  <si>
    <t>CAMACHO SINCHE EDWIN MANUEL</t>
  </si>
  <si>
    <t>P2100376215001</t>
  </si>
  <si>
    <t>LISINTUÑA ASES MARTHA LEONOR</t>
  </si>
  <si>
    <t>P2100400908001</t>
  </si>
  <si>
    <t>SHAN DONG CHIFA CEVICHERIA</t>
  </si>
  <si>
    <t>P2100411186001</t>
  </si>
  <si>
    <t>MENDOZA LOOR JESSICA JESSENIA</t>
  </si>
  <si>
    <t>P2100440987001</t>
  </si>
  <si>
    <t>FALCONES BRAVO EVELIN JAHAIRA</t>
  </si>
  <si>
    <t>P2100451463001</t>
  </si>
  <si>
    <t>OCHOA ZARUMA MARIA EUGENIA</t>
  </si>
  <si>
    <t>P2100472501001</t>
  </si>
  <si>
    <t>VELOZ MESTANZA RUTH MAGALY</t>
  </si>
  <si>
    <t>P2100480793001</t>
  </si>
  <si>
    <t>MORETA BERMEO PAOLA BELEN</t>
  </si>
  <si>
    <t>P2100498498001</t>
  </si>
  <si>
    <t>JIMENEZ JIMENEZ ANGEL MARTIN</t>
  </si>
  <si>
    <t>P2100518501001</t>
  </si>
  <si>
    <t>GUZMAN CHILIQUINGA DIEGO MARCELO</t>
  </si>
  <si>
    <t>P2100549159001</t>
  </si>
  <si>
    <t>CASTAÑEDA CHATE NANCY XIOMARA</t>
  </si>
  <si>
    <t>P2100562640001</t>
  </si>
  <si>
    <t>VERA AGREDA LISETH ELISA AGREDA VERA AGREDA LISETH ELISA VERA AGREDA LISETH ELISA</t>
  </si>
  <si>
    <t>P2100596523001</t>
  </si>
  <si>
    <t>PARRAGA VELEZ BETTY MARIA</t>
  </si>
  <si>
    <t>P2100600499001</t>
  </si>
  <si>
    <t>LOOR FERNANDEZ KAREN MARIA</t>
  </si>
  <si>
    <t>P2100798905001</t>
  </si>
  <si>
    <t>MENDOZA RUIZ HENRY GEOVANNY</t>
  </si>
  <si>
    <t>P2100833579001</t>
  </si>
  <si>
    <t>CAMPOVERDE AMAGUAY RASHELL ALEJANDRA</t>
  </si>
  <si>
    <t>P2100901434001</t>
  </si>
  <si>
    <t>CUEVA OCHOA NANCY JESUS</t>
  </si>
  <si>
    <t>P2100949680001</t>
  </si>
  <si>
    <t>TINITANA LUDEÑA DAVID ISRAEL</t>
  </si>
  <si>
    <t>P2100954920001</t>
  </si>
  <si>
    <t>GOMEZ FARINANGO ALEXADRA SALOME</t>
  </si>
  <si>
    <t>P2101089973001</t>
  </si>
  <si>
    <t>MADROÑERO ENRIQUEZ OLGA LUCIA</t>
  </si>
  <si>
    <t>P2101092662001</t>
  </si>
  <si>
    <t>HERRERA REASCOS JHON ERICK</t>
  </si>
  <si>
    <t>P215478290013</t>
  </si>
  <si>
    <t>Winters Instruments Latin América S.A.</t>
  </si>
  <si>
    <t>P2190000543001</t>
  </si>
  <si>
    <t>SINDICATO DE CHOFERES SHUSHUFINDI</t>
  </si>
  <si>
    <t>P2190003852001</t>
  </si>
  <si>
    <t>ROMAN HERMANOS CIA</t>
  </si>
  <si>
    <t>P2191735512001</t>
  </si>
  <si>
    <t>COMPAÑIA DE TRANSPORTE ESCOLAR E INSTITUCIONAL RIO DURENO RIODURENO S.A</t>
  </si>
  <si>
    <t>P2191752131001</t>
  </si>
  <si>
    <t>ORTIZ MOSQUERA MARIA GIMENA</t>
  </si>
  <si>
    <t>P2200002026001</t>
  </si>
  <si>
    <t>BALCAZAR CABRERA JOHEL FRANCISCO</t>
  </si>
  <si>
    <t>P2200003131001</t>
  </si>
  <si>
    <t>ROMAN ZAMBRANO WILLAN</t>
  </si>
  <si>
    <t>P2200016778001</t>
  </si>
  <si>
    <t>BARRERA MENDEZ NELSON ALFREDO</t>
  </si>
  <si>
    <t>P2200021034001</t>
  </si>
  <si>
    <t>ARROYO QUINTERO MARIA LOURDES</t>
  </si>
  <si>
    <t>P2200021786001</t>
  </si>
  <si>
    <t>SOLORZANO CALLE MARCO VINICIO</t>
  </si>
  <si>
    <t>P2200028989001</t>
  </si>
  <si>
    <t>AGUILAR TOLEDO AMPARO VIVIANA</t>
  </si>
  <si>
    <t>P2200033567001</t>
  </si>
  <si>
    <t>APOLO LLORI DENIS PATRICIO</t>
  </si>
  <si>
    <t>P2200034987001</t>
  </si>
  <si>
    <t>ROMAN JIMENEZ ANGELICA ROSARIO</t>
  </si>
  <si>
    <t>P2200037998001</t>
  </si>
  <si>
    <t>TANGUILA SHIGUAGO FLORA VANEZA</t>
  </si>
  <si>
    <t>P2200057327001</t>
  </si>
  <si>
    <t>PEREZ JIPA LADY FERNANDA</t>
  </si>
  <si>
    <t>P2200068472001</t>
  </si>
  <si>
    <t>RAMON CUEVA VERONICA MARISELA</t>
  </si>
  <si>
    <t>P2200069850001</t>
  </si>
  <si>
    <t>MASHUMAR ANTUN BILMA ALEXANDRA</t>
  </si>
  <si>
    <t>P2200107221001</t>
  </si>
  <si>
    <t>ORTEGA VITERI OSWALDO OMAR</t>
  </si>
  <si>
    <t>P2200115745001</t>
  </si>
  <si>
    <t>VERDUGA MOREIRA CRISTHIAN A.</t>
  </si>
  <si>
    <t>P2200158307001</t>
  </si>
  <si>
    <t>SANCHEZ URBINA EMILY SOFIA</t>
  </si>
  <si>
    <t>P2200189591001</t>
  </si>
  <si>
    <t>HIDALGO CUENCA MARITZA GABRIELA</t>
  </si>
  <si>
    <t>P2200191407001</t>
  </si>
  <si>
    <t>tapia guillen javier danilo</t>
  </si>
  <si>
    <t>P2200208912001</t>
  </si>
  <si>
    <t>MORALES ARZA KEVIN SEBASTIAN</t>
  </si>
  <si>
    <t>P2200257869001</t>
  </si>
  <si>
    <t>GUAICHA CEDEÑO MIRIAN MARTHA</t>
  </si>
  <si>
    <t>P2200286595001</t>
  </si>
  <si>
    <t>VACA SABANDO WLINGTON JHONATAN</t>
  </si>
  <si>
    <t>P2200354252001</t>
  </si>
  <si>
    <t>TRUJILLO JESUS MARIA</t>
  </si>
  <si>
    <t>P2200365076001</t>
  </si>
  <si>
    <t>MORA ISBES CARLOS EDUARDO</t>
  </si>
  <si>
    <t>P2200367783001</t>
  </si>
  <si>
    <t>TORRES LAPO CRISTHIAN ALEXANDER</t>
  </si>
  <si>
    <t>P223944085</t>
  </si>
  <si>
    <t>CIRKO ENGINEERING INTERNATIONAL, LLC</t>
  </si>
  <si>
    <t>P2290323536001</t>
  </si>
  <si>
    <t>GRAND HOTEL CIA LTDA HELI CONIAS</t>
  </si>
  <si>
    <t>P2290323544001</t>
  </si>
  <si>
    <t>PROVIOIL RENTA CAR CIA. LTDA.</t>
  </si>
  <si>
    <t>P2290329801001</t>
  </si>
  <si>
    <t>RAMOS MIRANDA FLOR MARIA</t>
  </si>
  <si>
    <t>P2290331989001</t>
  </si>
  <si>
    <t>MESON DE BARRABAS</t>
  </si>
  <si>
    <t>P2290346072001</t>
  </si>
  <si>
    <t>D&amp;DAMAZON RENTA CAR CIA.LTDA.</t>
  </si>
  <si>
    <t>P2300146640001</t>
  </si>
  <si>
    <t>MORA OBANDO DANIEL MARTIN</t>
  </si>
  <si>
    <t>P2300216104001</t>
  </si>
  <si>
    <t>RAMIREZ SANCHEZ EMMANUEL</t>
  </si>
  <si>
    <t>P2300259542001</t>
  </si>
  <si>
    <t>MERO MERO RICHARD VINICIO</t>
  </si>
  <si>
    <t>P2300680093001</t>
  </si>
  <si>
    <t>ESPINOZA VELEZ MANUELA MISHELL</t>
  </si>
  <si>
    <t>P2344754179687</t>
  </si>
  <si>
    <t>Forkliftcenter Americas, S.A.</t>
  </si>
  <si>
    <t>P2350218836001</t>
  </si>
  <si>
    <t>RAMIREZ TAPIA ORLANDO WLADIMIR</t>
  </si>
  <si>
    <t>P2350661977001</t>
  </si>
  <si>
    <t>SOLORZANO VILLEGAS MARIA JOSE</t>
  </si>
  <si>
    <t>P2380162093275</t>
  </si>
  <si>
    <t>JAT POWER LLC</t>
  </si>
  <si>
    <t>P2390001560001</t>
  </si>
  <si>
    <t>PARRILLADAS OHQUERICO CIA LTDA</t>
  </si>
  <si>
    <t>P2390002516001</t>
  </si>
  <si>
    <t>EJECUTIVO S.A COMPAÑIA SEGUNCAR</t>
  </si>
  <si>
    <t>P2390005019001</t>
  </si>
  <si>
    <t>RHINOGAS CIA.LTDA</t>
  </si>
  <si>
    <t>P2390011639001</t>
  </si>
  <si>
    <t>RAMOS HERRERA ANA LUCIA</t>
  </si>
  <si>
    <t>P2390014026001</t>
  </si>
  <si>
    <t>TRANSPORTE Y ENCOMIENDAS EMAU XPRESS</t>
  </si>
  <si>
    <t>P2390014891001</t>
  </si>
  <si>
    <t>SANI GROUP S.C.</t>
  </si>
  <si>
    <t>P2390031575001</t>
  </si>
  <si>
    <t>SANCHEZ GUEVARA MARIA REGINA</t>
  </si>
  <si>
    <t>P2390032180001</t>
  </si>
  <si>
    <t>GOLDEN VISTA</t>
  </si>
  <si>
    <t>P2390032415001</t>
  </si>
  <si>
    <t>REAL HOTEL</t>
  </si>
  <si>
    <t>P2400085466001</t>
  </si>
  <si>
    <t>LINO MENCE JOSELIN GABRIELA</t>
  </si>
  <si>
    <t>P2400428294001</t>
  </si>
  <si>
    <t>GALVEZ MUÑOZ ANTHONY RODRIGO</t>
  </si>
  <si>
    <t>P2450244971001</t>
  </si>
  <si>
    <t>CUELLO DE LA CRUZ TOMMY HUMBERTO</t>
  </si>
  <si>
    <t>P2490024592001</t>
  </si>
  <si>
    <t>MONTOYA CIFUENTES ERIKA NATALIA</t>
  </si>
  <si>
    <t>P2490031882001</t>
  </si>
  <si>
    <t>CORREDOR VIAL DE LA COSTA CVIALCO S.</t>
  </si>
  <si>
    <t>P2541874500000</t>
  </si>
  <si>
    <t>WAYNE FUELING SYSTEMS LLC</t>
  </si>
  <si>
    <t>P271317465</t>
  </si>
  <si>
    <t>Neway Valve International</t>
  </si>
  <si>
    <t>P3050045719001</t>
  </si>
  <si>
    <t>BRITO NOBOA YVONNE MICHELE</t>
  </si>
  <si>
    <t>P3050237472001</t>
  </si>
  <si>
    <t>RODRIGUEZ BENALCAZAR ANDREW GUILLERMO</t>
  </si>
  <si>
    <t>P311325018</t>
  </si>
  <si>
    <t>SEEPEX Inc.</t>
  </si>
  <si>
    <t>P32052841767</t>
  </si>
  <si>
    <t>PF SOLVE INC</t>
  </si>
  <si>
    <t>P32068819120</t>
  </si>
  <si>
    <t>LTM GENCO 7 INC</t>
  </si>
  <si>
    <t>P3319192000145</t>
  </si>
  <si>
    <t>ITT BOMBAS GOULDS DO BRASIL LTDA</t>
  </si>
  <si>
    <t>P341181720</t>
  </si>
  <si>
    <t>LIPPERT ENTERPRICES INC.</t>
  </si>
  <si>
    <t>P421576457</t>
  </si>
  <si>
    <t>CONSULTING BUSINESS SOLUTION,LLC</t>
  </si>
  <si>
    <t>P421768068</t>
  </si>
  <si>
    <t>Veritrade Corp</t>
  </si>
  <si>
    <t>P461023542</t>
  </si>
  <si>
    <t>Milton Roy, LLC</t>
  </si>
  <si>
    <t>P475580627</t>
  </si>
  <si>
    <t>NOV Process &amp; Flow Technologies US, Inc.</t>
  </si>
  <si>
    <t>P480807105</t>
  </si>
  <si>
    <t>TVH PARTS</t>
  </si>
  <si>
    <t>P521059673</t>
  </si>
  <si>
    <t>EVAPCO INC</t>
  </si>
  <si>
    <t>P6088277600010</t>
  </si>
  <si>
    <t>Gardner Denver Nash Brasil Industria e Comercio de Bombas Ltda.</t>
  </si>
  <si>
    <t>P6103944754</t>
  </si>
  <si>
    <t>CASTRO LOPEZ ADOLFO JOSE</t>
  </si>
  <si>
    <t>P6280124943753</t>
  </si>
  <si>
    <t>HB Sealing Products, Inc.</t>
  </si>
  <si>
    <t>P720540373</t>
  </si>
  <si>
    <t>LOUISIANA MACHINERY COMPANY, L.L.C.</t>
  </si>
  <si>
    <t>P742892515</t>
  </si>
  <si>
    <t>Battery Concepts International, Inc.</t>
  </si>
  <si>
    <t>P760093411</t>
  </si>
  <si>
    <t>INDUSTRIAL INFO RESOURCES, INC.</t>
  </si>
  <si>
    <t>P760554120</t>
  </si>
  <si>
    <t>COOPER LIGHTING LLC</t>
  </si>
  <si>
    <t>P764401263</t>
  </si>
  <si>
    <t>DOOSAN BOBCAT CHILE COMPACT SPA</t>
  </si>
  <si>
    <t>P767466404</t>
  </si>
  <si>
    <t>ANVAL S.A.</t>
  </si>
  <si>
    <t>P770059951</t>
  </si>
  <si>
    <t>CISCO WEBEX, LLC</t>
  </si>
  <si>
    <t>P7715326000926</t>
  </si>
  <si>
    <t>SULZER PUMPS WASTEWATER BRASIL LTDA</t>
  </si>
  <si>
    <t>P7880168099745</t>
  </si>
  <si>
    <t>TESSCO Incorporated</t>
  </si>
  <si>
    <t>P808358455B01</t>
  </si>
  <si>
    <t>VAN PUTTEN INSTRUMENTS B.V.</t>
  </si>
  <si>
    <t>P8684547000165</t>
  </si>
  <si>
    <t>MAGNESITA REFRATARIOS S.A.</t>
  </si>
  <si>
    <t>P870634907</t>
  </si>
  <si>
    <t>RESULTS BASED LEADERSHIP GROUP, INC</t>
  </si>
  <si>
    <t>P8909221914</t>
  </si>
  <si>
    <t>EQUIPETROL SA</t>
  </si>
  <si>
    <t>P9003639077</t>
  </si>
  <si>
    <t>SOLUCIONAIRE SAS</t>
  </si>
  <si>
    <t>P9010041979</t>
  </si>
  <si>
    <t>SCHNEIDER ELECTRIC SOFTWARE COLOMBIA S A S</t>
  </si>
  <si>
    <t>P9133010078825</t>
  </si>
  <si>
    <t>HYSTER-YALE MAXIMAL FORKLIFT (ZHEJIANG) CO. LTD</t>
  </si>
  <si>
    <t>PA5264992</t>
  </si>
  <si>
    <t>RHI - REFMEX, S.A. DE C.V.</t>
  </si>
  <si>
    <t>PDPM020322A66</t>
  </si>
  <si>
    <t>PRETTL ENERGY SA DE CV</t>
  </si>
  <si>
    <t>PIE3643898VH</t>
  </si>
  <si>
    <t>INGERSOLL-RAND INDUSTRIAL IRELAND LIMITED</t>
  </si>
  <si>
    <t>PIT01779310364</t>
  </si>
  <si>
    <t>CAPRARI S.p.A.</t>
  </si>
  <si>
    <t>PPGB108281528</t>
  </si>
  <si>
    <t>ITT Industries Ltd.</t>
  </si>
  <si>
    <t>PQPU970307434</t>
  </si>
  <si>
    <t>Q PUMPS SA DE CV</t>
  </si>
  <si>
    <t>PSME950515NT2</t>
  </si>
  <si>
    <t>BOSCH AUTOMOTIVE SERVICE SOLUTIONS SA DE CV</t>
  </si>
  <si>
    <t>PX100000012584</t>
  </si>
  <si>
    <t>PXXXXX25158742</t>
  </si>
  <si>
    <t>DHL GLOBAL FORWARDING</t>
  </si>
  <si>
    <t>Code</t>
  </si>
  <si>
    <t>Name</t>
  </si>
  <si>
    <t>F0050</t>
  </si>
  <si>
    <t>F1006</t>
  </si>
  <si>
    <t>F1106</t>
  </si>
  <si>
    <t>F1107</t>
  </si>
  <si>
    <t>PETROLEOS</t>
  </si>
  <si>
    <t>F1206</t>
  </si>
  <si>
    <t>F1406</t>
  </si>
  <si>
    <t>F1506</t>
  </si>
  <si>
    <t>F1806</t>
  </si>
  <si>
    <t>F1906</t>
  </si>
  <si>
    <t>F2001</t>
  </si>
  <si>
    <t>CONTROL DE FLUIDOS</t>
  </si>
  <si>
    <t>SF0051</t>
  </si>
  <si>
    <t>CONTACTORES</t>
  </si>
  <si>
    <t>SF0052</t>
  </si>
  <si>
    <t>RELE</t>
  </si>
  <si>
    <t>SF0053</t>
  </si>
  <si>
    <t>ARRANCADORES</t>
  </si>
  <si>
    <t>SF0054</t>
  </si>
  <si>
    <t>VARIADORES</t>
  </si>
  <si>
    <t>SF0055</t>
  </si>
  <si>
    <t>MEDIDORES</t>
  </si>
  <si>
    <t>SF0056</t>
  </si>
  <si>
    <t>PLC</t>
  </si>
  <si>
    <t>SF0057</t>
  </si>
  <si>
    <t>HMI</t>
  </si>
  <si>
    <t>SF0058</t>
  </si>
  <si>
    <t>SOFWARE</t>
  </si>
  <si>
    <t>SF0059</t>
  </si>
  <si>
    <t>CONTACTOS AUXILIARES</t>
  </si>
  <si>
    <t>SF005901</t>
  </si>
  <si>
    <t>BREAKER</t>
  </si>
  <si>
    <t>SF005902</t>
  </si>
  <si>
    <t>CONTROL-MOTOR</t>
  </si>
  <si>
    <t>SF005903</t>
  </si>
  <si>
    <t>SEÑALIZACIÓN-MANDO</t>
  </si>
  <si>
    <t>SF005904</t>
  </si>
  <si>
    <t>SF0060</t>
  </si>
  <si>
    <t>PULSADORES</t>
  </si>
  <si>
    <t>SF0061</t>
  </si>
  <si>
    <t>SELECTORES</t>
  </si>
  <si>
    <t>SF0062</t>
  </si>
  <si>
    <t>BORNERAS</t>
  </si>
  <si>
    <t>SF0063</t>
  </si>
  <si>
    <t>LUZ PILOTO</t>
  </si>
  <si>
    <t>SF0064</t>
  </si>
  <si>
    <t>INTERLOCK</t>
  </si>
  <si>
    <t>SF0065</t>
  </si>
  <si>
    <t>CONTROL AUTOMATICO</t>
  </si>
  <si>
    <t>SF0066</t>
  </si>
  <si>
    <t>SF0067</t>
  </si>
  <si>
    <t>CELDAS</t>
  </si>
  <si>
    <t>SF0068</t>
  </si>
  <si>
    <t>CIRCUIT BREAKERS</t>
  </si>
  <si>
    <t>SF0069</t>
  </si>
  <si>
    <t>SECCIONADORES</t>
  </si>
  <si>
    <t>SF0070</t>
  </si>
  <si>
    <t>SF0071</t>
  </si>
  <si>
    <t>CAPACITORES &amp; CONTROL</t>
  </si>
  <si>
    <t>SF0072</t>
  </si>
  <si>
    <t>MOTORES</t>
  </si>
  <si>
    <t>SF0073</t>
  </si>
  <si>
    <t>SISTEMAS DE TRANSFERENCIAS</t>
  </si>
  <si>
    <t>SF0074</t>
  </si>
  <si>
    <t>LUMINARIAS</t>
  </si>
  <si>
    <t>SF0075</t>
  </si>
  <si>
    <t>SUPRESORES DE TENSION</t>
  </si>
  <si>
    <t>SF0076</t>
  </si>
  <si>
    <t>MOTOR P/BREAKERS</t>
  </si>
  <si>
    <t>SF0077</t>
  </si>
  <si>
    <t>MANGOS ROTATORIOS</t>
  </si>
  <si>
    <t>SF0078</t>
  </si>
  <si>
    <t>CAJAS</t>
  </si>
  <si>
    <t>SF0079</t>
  </si>
  <si>
    <t>FITTING</t>
  </si>
  <si>
    <t>SF0080</t>
  </si>
  <si>
    <t>CONECTORES</t>
  </si>
  <si>
    <t>SF0081</t>
  </si>
  <si>
    <t>ENVOLVENTES</t>
  </si>
  <si>
    <t>SF0082</t>
  </si>
  <si>
    <t>ACCESORIOS LUMINARIAS</t>
  </si>
  <si>
    <t>SF0083</t>
  </si>
  <si>
    <t>BOBINAS P/BREAKERS</t>
  </si>
  <si>
    <t>SF0084</t>
  </si>
  <si>
    <t>REPUESTOS LUMINARIAS</t>
  </si>
  <si>
    <t>SF0085</t>
  </si>
  <si>
    <t>PANELES PARA TABLEROS</t>
  </si>
  <si>
    <t>SF0086</t>
  </si>
  <si>
    <t>REPUESTOS ENVOLVENTES</t>
  </si>
  <si>
    <t>SF0087</t>
  </si>
  <si>
    <t>SF0088</t>
  </si>
  <si>
    <t>GENERADORES</t>
  </si>
  <si>
    <t>SF0089</t>
  </si>
  <si>
    <t>ACCESORIOS P/GENERADORES</t>
  </si>
  <si>
    <t>SF100101</t>
  </si>
  <si>
    <t>MONTACARGAS CLASE 1</t>
  </si>
  <si>
    <t>SF100102</t>
  </si>
  <si>
    <t>MONTACARGAS CLASE 2</t>
  </si>
  <si>
    <t>SF100103</t>
  </si>
  <si>
    <t>MONTACARGAS CLASE 3</t>
  </si>
  <si>
    <t>SF100104</t>
  </si>
  <si>
    <t>MONTACARGAS CLASE 4</t>
  </si>
  <si>
    <t>SF100105</t>
  </si>
  <si>
    <t>MONTACARGAS CLASE 5</t>
  </si>
  <si>
    <t>SF100106</t>
  </si>
  <si>
    <t>BIGTRUCKS</t>
  </si>
  <si>
    <t>SF100107</t>
  </si>
  <si>
    <t>POWERPALLET</t>
  </si>
  <si>
    <t>SF100108</t>
  </si>
  <si>
    <t>MINICARGADORES DE RUEDAS</t>
  </si>
  <si>
    <t>SF100109</t>
  </si>
  <si>
    <t>MINICARGADORES DE ORUGAS</t>
  </si>
  <si>
    <t>SF100110</t>
  </si>
  <si>
    <t>CARGADORES MINITRACK</t>
  </si>
  <si>
    <t>SF100111</t>
  </si>
  <si>
    <t>MINIEXCAVADORAS</t>
  </si>
  <si>
    <t>SF100112</t>
  </si>
  <si>
    <t>CARGADORES TELESCOPICOS</t>
  </si>
  <si>
    <t>SF100113</t>
  </si>
  <si>
    <t>VEHICULOSUTILITARIOS</t>
  </si>
  <si>
    <t>SF100114</t>
  </si>
  <si>
    <t>MESAS DE TIJERAS - ELECTRICAS</t>
  </si>
  <si>
    <t>SF100115</t>
  </si>
  <si>
    <t>MESAS DE TIJERAS - MOTORIZADAS</t>
  </si>
  <si>
    <t>SF100116</t>
  </si>
  <si>
    <t>ELEVADORES TOUCAN - ELECTRICOS</t>
  </si>
  <si>
    <t>SF100117</t>
  </si>
  <si>
    <t>ELEVADORES COMPACTOS DE ORUGAS - ELECTRICOS</t>
  </si>
  <si>
    <t>SF100118</t>
  </si>
  <si>
    <t>ELEVADORES ARTICULADOS - ELECTRICOS</t>
  </si>
  <si>
    <t>SF100119</t>
  </si>
  <si>
    <t>ELEVADORES ARTICULADOS - MOTORIZADOS</t>
  </si>
  <si>
    <t>SF100120</t>
  </si>
  <si>
    <t>ELEVADORES TELESCOPICOS - MOTORIZADOS</t>
  </si>
  <si>
    <t>SF100121</t>
  </si>
  <si>
    <t>ELEVADORES ARTICULADOS SOBRE TRAILER - ELECTRICOS</t>
  </si>
  <si>
    <t>SF100122</t>
  </si>
  <si>
    <t>LIFPODS</t>
  </si>
  <si>
    <t>SF100123</t>
  </si>
  <si>
    <t>ELEVADORES VERTICALES - ELECTRICOS</t>
  </si>
  <si>
    <t>SF100124</t>
  </si>
  <si>
    <t>SELECTORES DE PEDIDO - ELECTRICOS</t>
  </si>
  <si>
    <t>SF100125</t>
  </si>
  <si>
    <t>EQ. PERFORACION EN SUPERFICIE</t>
  </si>
  <si>
    <t>SF100126</t>
  </si>
  <si>
    <t>EQ. MINERIA SUBTERRANEA</t>
  </si>
  <si>
    <t>SF100127</t>
  </si>
  <si>
    <t>MONTACARGAS CLASE 7</t>
  </si>
  <si>
    <t>SF100128</t>
  </si>
  <si>
    <t>RETROEXCAVADORAS</t>
  </si>
  <si>
    <t>SF100201</t>
  </si>
  <si>
    <t>KIT SELLOS,O-RING-EMPAQUES,BUJES, MANGUERAS, RETENEDORES</t>
  </si>
  <si>
    <t>SF100202</t>
  </si>
  <si>
    <t>FILTROS</t>
  </si>
  <si>
    <t>SF100203</t>
  </si>
  <si>
    <t>PERNOS,TUERCAS,RODEL</t>
  </si>
  <si>
    <t>SF100204</t>
  </si>
  <si>
    <t>PARTES DEL MOTOR</t>
  </si>
  <si>
    <t>SF100205</t>
  </si>
  <si>
    <t>PARTES ELECTRICAS</t>
  </si>
  <si>
    <t>SF100206</t>
  </si>
  <si>
    <t>BANDAS &amp; TAPAS</t>
  </si>
  <si>
    <t>SF100207</t>
  </si>
  <si>
    <t>SISTEMA HIDRAULICO</t>
  </si>
  <si>
    <t>SF100208</t>
  </si>
  <si>
    <t>MISCELANEOS</t>
  </si>
  <si>
    <t>SF100209</t>
  </si>
  <si>
    <t>CONTROL ELECTRONICO</t>
  </si>
  <si>
    <t>SF100210</t>
  </si>
  <si>
    <t>RUEDAS MILIMETRICAS</t>
  </si>
  <si>
    <t>SF100301</t>
  </si>
  <si>
    <t>HORQUILLAS</t>
  </si>
  <si>
    <t>SF100302</t>
  </si>
  <si>
    <t>SIDESHIFTERS</t>
  </si>
  <si>
    <t>SF100303</t>
  </si>
  <si>
    <t>POSICIONADORES DE HORQUILLAS</t>
  </si>
  <si>
    <t>SF100304</t>
  </si>
  <si>
    <t>HORQUILLAS MULTIPLES</t>
  </si>
  <si>
    <t>SF100305</t>
  </si>
  <si>
    <t>CARROS PORTAHORQUILLAS</t>
  </si>
  <si>
    <t>SF100306</t>
  </si>
  <si>
    <t>PINZAS PORTABOBINAS</t>
  </si>
  <si>
    <t>SF100307</t>
  </si>
  <si>
    <t>PUSH AND PULLS</t>
  </si>
  <si>
    <t>SF100308</t>
  </si>
  <si>
    <t>PINZAS PORTACARTONES</t>
  </si>
  <si>
    <t>SF100309</t>
  </si>
  <si>
    <t>ROTADORES</t>
  </si>
  <si>
    <t>SF100310</t>
  </si>
  <si>
    <t>ADITAMENTOS ESPECIALES</t>
  </si>
  <si>
    <t>SF100311</t>
  </si>
  <si>
    <t>KIT DE CONTROL ADITAMENTO</t>
  </si>
  <si>
    <t>SF100312</t>
  </si>
  <si>
    <t>BARREDORAS</t>
  </si>
  <si>
    <t>SF100313</t>
  </si>
  <si>
    <t>HERRAMIENTAS PARA ASFALTO</t>
  </si>
  <si>
    <t>SF100314</t>
  </si>
  <si>
    <t>BARRENOS</t>
  </si>
  <si>
    <t>SF100315</t>
  </si>
  <si>
    <t>SF100316</t>
  </si>
  <si>
    <t>UNIDADES DE PERFORACION</t>
  </si>
  <si>
    <t>SF100317</t>
  </si>
  <si>
    <t>ORUGAS</t>
  </si>
  <si>
    <t>SF100318</t>
  </si>
  <si>
    <t>HERRAMIENTAS PARA CONCRETO</t>
  </si>
  <si>
    <t>SF100319</t>
  </si>
  <si>
    <t>HERRAMIENTAS DE CORTE</t>
  </si>
  <si>
    <t>SF100320</t>
  </si>
  <si>
    <t>CUCHARONES</t>
  </si>
  <si>
    <t>SF100321</t>
  </si>
  <si>
    <t>ADITAMENTOS DE CABINA</t>
  </si>
  <si>
    <t>SF100322</t>
  </si>
  <si>
    <t>MARTILLOS HIDRAULICOS</t>
  </si>
  <si>
    <t>SF100323</t>
  </si>
  <si>
    <t>PERFORADORAS HIDRAULICAS</t>
  </si>
  <si>
    <t>SF100324</t>
  </si>
  <si>
    <t>HERRAMIENTAS NEUMATICAS</t>
  </si>
  <si>
    <t>SF100325</t>
  </si>
  <si>
    <t>MORDAZAS HIDRAULICAS</t>
  </si>
  <si>
    <t>SF100401</t>
  </si>
  <si>
    <t>LLANTAS</t>
  </si>
  <si>
    <t>SF100402</t>
  </si>
  <si>
    <t>BATERIAS DE TRACCION</t>
  </si>
  <si>
    <t>SF100403</t>
  </si>
  <si>
    <t>CARGADORES INDUSTRIALES</t>
  </si>
  <si>
    <t>SF100404</t>
  </si>
  <si>
    <t>LLANTAS SOLIDAS</t>
  </si>
  <si>
    <t>SF100405</t>
  </si>
  <si>
    <t>LLANTAS NEUMATICAS</t>
  </si>
  <si>
    <t>SF100406</t>
  </si>
  <si>
    <t>BATERIAS</t>
  </si>
  <si>
    <t>SF100407</t>
  </si>
  <si>
    <t>LLANTAS NEUMATICAS MOVIMIENTO DE TIERRA</t>
  </si>
  <si>
    <t>SF100408</t>
  </si>
  <si>
    <t>ACEROS DE PERFORACION</t>
  </si>
  <si>
    <t>SF100409</t>
  </si>
  <si>
    <t>ACEROS DE DEMOLISION</t>
  </si>
  <si>
    <t>SF100410</t>
  </si>
  <si>
    <t>HERRAMIENTAS DE CONTRATISTAS</t>
  </si>
  <si>
    <t>SF100501</t>
  </si>
  <si>
    <t>MANO DE OBRA</t>
  </si>
  <si>
    <t>SF11001</t>
  </si>
  <si>
    <t>BOMBAS DE ENSAMBLES</t>
  </si>
  <si>
    <t>SF120101</t>
  </si>
  <si>
    <t>TUBERIA</t>
  </si>
  <si>
    <t>SF120102</t>
  </si>
  <si>
    <t>CALDERAS</t>
  </si>
  <si>
    <t>SF120103</t>
  </si>
  <si>
    <t>TRAMPAS DE VAPOR SARCO</t>
  </si>
  <si>
    <t>SF120104</t>
  </si>
  <si>
    <t>REDUCTORAS DE PRESIÓN SARCO</t>
  </si>
  <si>
    <t>SF120105</t>
  </si>
  <si>
    <t>CONTROL E INSTRUMENTACIÓN SARCO</t>
  </si>
  <si>
    <t>SF120106</t>
  </si>
  <si>
    <t>PRODUCTOS MECÁNICOS SARCO</t>
  </si>
  <si>
    <t>SF120107</t>
  </si>
  <si>
    <t>AISLAMIENTO</t>
  </si>
  <si>
    <t>SF120108</t>
  </si>
  <si>
    <t>REFRACTARIOS</t>
  </si>
  <si>
    <t>SF120109</t>
  </si>
  <si>
    <t>TRATAMIENTO DE AGUA</t>
  </si>
  <si>
    <t>SF120201</t>
  </si>
  <si>
    <t>SF120202</t>
  </si>
  <si>
    <t>SF120203</t>
  </si>
  <si>
    <t>SF120204</t>
  </si>
  <si>
    <t>SF120205</t>
  </si>
  <si>
    <t>SF120206</t>
  </si>
  <si>
    <t>SF120207</t>
  </si>
  <si>
    <t>SF120208</t>
  </si>
  <si>
    <t>SF120209</t>
  </si>
  <si>
    <t>SF120301</t>
  </si>
  <si>
    <t>SF120302</t>
  </si>
  <si>
    <t>SF120303</t>
  </si>
  <si>
    <t>SF120304</t>
  </si>
  <si>
    <t>SF120305</t>
  </si>
  <si>
    <t>SF120306</t>
  </si>
  <si>
    <t>SF120307</t>
  </si>
  <si>
    <t>SF120308</t>
  </si>
  <si>
    <t>SF120309</t>
  </si>
  <si>
    <t>SF120401</t>
  </si>
  <si>
    <t>SF120402</t>
  </si>
  <si>
    <t>SF120403</t>
  </si>
  <si>
    <t>SF120404</t>
  </si>
  <si>
    <t>SF120405</t>
  </si>
  <si>
    <t>SF120406</t>
  </si>
  <si>
    <t>SF120407</t>
  </si>
  <si>
    <t>SF120408</t>
  </si>
  <si>
    <t>SF120409</t>
  </si>
  <si>
    <t>SF120501</t>
  </si>
  <si>
    <t>SF120502</t>
  </si>
  <si>
    <t>SF120503</t>
  </si>
  <si>
    <t>SF120504</t>
  </si>
  <si>
    <t>SF120505</t>
  </si>
  <si>
    <t>SF120506</t>
  </si>
  <si>
    <t>SF120507</t>
  </si>
  <si>
    <t>SF120508</t>
  </si>
  <si>
    <t>SF120509</t>
  </si>
  <si>
    <t>SF140101</t>
  </si>
  <si>
    <t>ÁREA DE DESPACHO</t>
  </si>
  <si>
    <t>SF140102</t>
  </si>
  <si>
    <t>MEDICIÓN Y CALIBRACIÓN</t>
  </si>
  <si>
    <t>SF140103</t>
  </si>
  <si>
    <t>ÁREA DE TANQUES</t>
  </si>
  <si>
    <t>SF140104</t>
  </si>
  <si>
    <t>ÁREA DE TUBERÍAS</t>
  </si>
  <si>
    <t>SF140105</t>
  </si>
  <si>
    <t>AUTOMOTRIZ</t>
  </si>
  <si>
    <t>SF140201</t>
  </si>
  <si>
    <t>SF140202</t>
  </si>
  <si>
    <t>SF140203</t>
  </si>
  <si>
    <t>SF140204</t>
  </si>
  <si>
    <t>SF140205</t>
  </si>
  <si>
    <t>SF140301</t>
  </si>
  <si>
    <t>SF140302</t>
  </si>
  <si>
    <t>SF140303</t>
  </si>
  <si>
    <t>SF140304</t>
  </si>
  <si>
    <t>SF140305</t>
  </si>
  <si>
    <t>SF140401</t>
  </si>
  <si>
    <t>SF140402</t>
  </si>
  <si>
    <t>SF140403</t>
  </si>
  <si>
    <t>SF140404</t>
  </si>
  <si>
    <t>SF140405</t>
  </si>
  <si>
    <t>SF140501</t>
  </si>
  <si>
    <t>SF140502</t>
  </si>
  <si>
    <t>SF140503</t>
  </si>
  <si>
    <t>SF140504</t>
  </si>
  <si>
    <t>SF140505</t>
  </si>
  <si>
    <t>--</t>
  </si>
  <si>
    <t>Ninguno</t>
  </si>
  <si>
    <t>Equipos</t>
  </si>
  <si>
    <t>Suministros</t>
  </si>
  <si>
    <t>Repuestos</t>
  </si>
  <si>
    <t>Servicios</t>
  </si>
  <si>
    <t>Descripción</t>
  </si>
  <si>
    <t>Código de centro</t>
  </si>
  <si>
    <t>Nombre del centro</t>
  </si>
  <si>
    <t>ADMIN1</t>
  </si>
  <si>
    <t>ADMINISTRACION</t>
  </si>
  <si>
    <t>AGRPES</t>
  </si>
  <si>
    <t>AGRO Y PESCA</t>
  </si>
  <si>
    <t>ALIBEB</t>
  </si>
  <si>
    <t>ALIMENTOS Y BEBIDAS</t>
  </si>
  <si>
    <t>ALMACE</t>
  </si>
  <si>
    <t>ALMACEN</t>
  </si>
  <si>
    <t>ALMNOR</t>
  </si>
  <si>
    <t>ALMACEN NORTE</t>
  </si>
  <si>
    <t>ALMSUR</t>
  </si>
  <si>
    <t>ALAMCEN SUR</t>
  </si>
  <si>
    <t>AUDTUS</t>
  </si>
  <si>
    <t>AUDITORIA UNS</t>
  </si>
  <si>
    <t>AUTOMA</t>
  </si>
  <si>
    <t>AUTOMATIZACION</t>
  </si>
  <si>
    <t>BIGTRU</t>
  </si>
  <si>
    <t>BIG TRUCK</t>
  </si>
  <si>
    <t>BODEGA</t>
  </si>
  <si>
    <t>BODEGAC</t>
  </si>
  <si>
    <t>BODEGA COMERCIAL</t>
  </si>
  <si>
    <t>BODEGAS</t>
  </si>
  <si>
    <t>CIMPORT</t>
  </si>
  <si>
    <t>COMPRAS E IMPOR IND Y COM</t>
  </si>
  <si>
    <t>COMIMP</t>
  </si>
  <si>
    <t>COMPRAS E IMPORTACIONES</t>
  </si>
  <si>
    <t>COMPBE</t>
  </si>
  <si>
    <t>GESTION DE COMPENSACIONES Y BE</t>
  </si>
  <si>
    <t>CONTIM</t>
  </si>
  <si>
    <t>CONTABILIDAD E IMPUESTO</t>
  </si>
  <si>
    <t>CORUNS</t>
  </si>
  <si>
    <t>CORPORATIVO</t>
  </si>
  <si>
    <t>CRECOB</t>
  </si>
  <si>
    <t>CREDITO Y COBRANZAS</t>
  </si>
  <si>
    <t>DENEUS</t>
  </si>
  <si>
    <t>DESARROLLO DE NEGOCIOS UNS</t>
  </si>
  <si>
    <t>DESNEG</t>
  </si>
  <si>
    <t>DESARROLLO DE NEGOCIOS</t>
  </si>
  <si>
    <t>DIVELE</t>
  </si>
  <si>
    <t>DIVISION ELECTRICA</t>
  </si>
  <si>
    <t>ELECTRI</t>
  </si>
  <si>
    <t>ELECTRICO</t>
  </si>
  <si>
    <t>EQUIPO</t>
  </si>
  <si>
    <t>EQUIPOS Y MAQUINAS</t>
  </si>
  <si>
    <t>ESPAIRE</t>
  </si>
  <si>
    <t>ESPECIALISTA AIRE Y VAPOR</t>
  </si>
  <si>
    <t>ESPCOM</t>
  </si>
  <si>
    <t>ESPECIALISTA COMERCIAL</t>
  </si>
  <si>
    <t>ESPMAT</t>
  </si>
  <si>
    <t>ESPECIALISTA MAT HAND</t>
  </si>
  <si>
    <t>ESPPAU</t>
  </si>
  <si>
    <t>ESPECIALISTA DE PETROLEO Y AUT</t>
  </si>
  <si>
    <t>ESPPRO</t>
  </si>
  <si>
    <t>ESPECIALISTAS PARA PROYECTO</t>
  </si>
  <si>
    <t>ESTSER</t>
  </si>
  <si>
    <t>ESTACIONES DE SERVICIO</t>
  </si>
  <si>
    <t>FINANC</t>
  </si>
  <si>
    <t>FINANCIERO</t>
  </si>
  <si>
    <t>FINAUS</t>
  </si>
  <si>
    <t>FINANZAS Y CONTRALORIA UNS</t>
  </si>
  <si>
    <t>GERCOM</t>
  </si>
  <si>
    <t>GERENCIA COMERCIAL</t>
  </si>
  <si>
    <t>GERGEN</t>
  </si>
  <si>
    <t>GERENCIA GENERAL</t>
  </si>
  <si>
    <t>GERMAT</t>
  </si>
  <si>
    <t>GERENCIA DE MAT HAND Y EST</t>
  </si>
  <si>
    <t>GERPETR</t>
  </si>
  <si>
    <t>GERENCIA PETROLEO Y AUTOMA</t>
  </si>
  <si>
    <t>GERPRO</t>
  </si>
  <si>
    <t>GERENCIA DE PROYECTOS</t>
  </si>
  <si>
    <t>INDMAN</t>
  </si>
  <si>
    <t>INDUSTRIA MANUFACTURAS</t>
  </si>
  <si>
    <t>INDSER</t>
  </si>
  <si>
    <t>INDUSTRIA SERVICIOS</t>
  </si>
  <si>
    <t>INDUNO</t>
  </si>
  <si>
    <t>INDUSTRIA NORTE</t>
  </si>
  <si>
    <t>INDUSU</t>
  </si>
  <si>
    <t>INDUSTRIA SUR</t>
  </si>
  <si>
    <t>INFCON</t>
  </si>
  <si>
    <t>INFRAESTRUCTURA Y CONTRUCCIÓN</t>
  </si>
  <si>
    <t>INSEST</t>
  </si>
  <si>
    <t>INDUSTRIA Y ESTACIONES</t>
  </si>
  <si>
    <t>MARKET</t>
  </si>
  <si>
    <t>MARKETING</t>
  </si>
  <si>
    <t>MATHANS</t>
  </si>
  <si>
    <t>MINCEN</t>
  </si>
  <si>
    <t>MINERIA Y CEMENTO</t>
  </si>
  <si>
    <t>NOPE</t>
  </si>
  <si>
    <t>NO OPERACIONAL</t>
  </si>
  <si>
    <t>OEyG01</t>
  </si>
  <si>
    <t>PETROLEO, ENERGIA Y GAS</t>
  </si>
  <si>
    <t>OPERAC</t>
  </si>
  <si>
    <t>OPERACIONES</t>
  </si>
  <si>
    <t>PETRGAS</t>
  </si>
  <si>
    <t>PETROLEO Y GAS</t>
  </si>
  <si>
    <t>PETROLEO</t>
  </si>
  <si>
    <t>PLADEM</t>
  </si>
  <si>
    <t>PLANEACION DE LA DEMANDA</t>
  </si>
  <si>
    <t>PLANDEM</t>
  </si>
  <si>
    <t>PLANIFICACION Y DEMANDA</t>
  </si>
  <si>
    <t>POSVEN</t>
  </si>
  <si>
    <t>POSVENTA</t>
  </si>
  <si>
    <t>PRESUS</t>
  </si>
  <si>
    <t>PRESIDENCIA UNS</t>
  </si>
  <si>
    <t>PREVEN</t>
  </si>
  <si>
    <t>PREVENTA</t>
  </si>
  <si>
    <t>PROYECT</t>
  </si>
  <si>
    <t>PROYECTO VENTA</t>
  </si>
  <si>
    <t>REPUES</t>
  </si>
  <si>
    <t>REPUESTOS</t>
  </si>
  <si>
    <t>REPUET</t>
  </si>
  <si>
    <t>REPUESTO</t>
  </si>
  <si>
    <t>RRHHUS</t>
  </si>
  <si>
    <t>RRHH UNS</t>
  </si>
  <si>
    <t>SERADM</t>
  </si>
  <si>
    <t>Serv. Tec. Vta.</t>
  </si>
  <si>
    <t>SERTUS</t>
  </si>
  <si>
    <t>SERVICIO TECNICO UNS</t>
  </si>
  <si>
    <t>SETEIN</t>
  </si>
  <si>
    <t>SOPORV</t>
  </si>
  <si>
    <t>SOPORTE ADMINISTRATIVO DE VENT</t>
  </si>
  <si>
    <t>SOPORVE</t>
  </si>
  <si>
    <t>SOPORTE VENTAS</t>
  </si>
  <si>
    <t>SOPPETR</t>
  </si>
  <si>
    <t>SOPORTE VENTA PETROLEO</t>
  </si>
  <si>
    <t>SOPPRO</t>
  </si>
  <si>
    <t>SOPORTE DE PROYECTOS</t>
  </si>
  <si>
    <t>Stelle_3</t>
  </si>
  <si>
    <t>Centro general 3</t>
  </si>
  <si>
    <t>SUMINI</t>
  </si>
  <si>
    <t>SUMINISTROS</t>
  </si>
  <si>
    <t>TALENT</t>
  </si>
  <si>
    <t>GESTION DE TALENTO</t>
  </si>
  <si>
    <t>TECINF</t>
  </si>
  <si>
    <t>TI</t>
  </si>
  <si>
    <t>TEINUS</t>
  </si>
  <si>
    <t>TI UNS</t>
  </si>
  <si>
    <t>TPG</t>
  </si>
  <si>
    <t>TPG Vta.</t>
  </si>
  <si>
    <t>VECONSA</t>
  </si>
  <si>
    <t>PROYECTO VECONSA</t>
  </si>
  <si>
    <t>VENTAS</t>
  </si>
  <si>
    <t>A</t>
  </si>
  <si>
    <t>Productos que registren ventas en 4 o más meses, en un período de 12 meses.</t>
  </si>
  <si>
    <t>B</t>
  </si>
  <si>
    <t>Productos que registren ventas entre 2 o 3 meses en un período de 12 meses.</t>
  </si>
  <si>
    <t>C</t>
  </si>
  <si>
    <t>Productos que no registren venta o en 1 mes, dentro de un período de 12 meses.</t>
  </si>
  <si>
    <t>D</t>
  </si>
  <si>
    <t>Productos o líneas de productos descontinuados.</t>
  </si>
  <si>
    <t>N</t>
  </si>
  <si>
    <t>Productos nuevos sin historia de ventas en los últimos 12 meses.</t>
  </si>
  <si>
    <t>P</t>
  </si>
  <si>
    <t>Productos bajo pedido.</t>
  </si>
  <si>
    <t>S</t>
  </si>
  <si>
    <t>LR</t>
  </si>
  <si>
    <t>Productos Sin Venta Mayor a 36 Meses</t>
  </si>
  <si>
    <t>NL</t>
  </si>
  <si>
    <t>No Usar</t>
  </si>
  <si>
    <t>Ingeniero de Producto</t>
  </si>
  <si>
    <t>Nombre Ingeniero de Producto</t>
  </si>
  <si>
    <t>IGLESIAS VARGAS BAYRON</t>
  </si>
  <si>
    <t>MERO CONTANTINE KEVIN</t>
  </si>
  <si>
    <t>SIGUENZA JARAMILLO MARCOS</t>
  </si>
  <si>
    <t>BONILLA BAEZ SANTIAGO</t>
  </si>
  <si>
    <t>D9</t>
  </si>
  <si>
    <t>ABS</t>
  </si>
  <si>
    <t>E27</t>
  </si>
  <si>
    <t>ACABADOS</t>
  </si>
  <si>
    <t>E29</t>
  </si>
  <si>
    <t>ACABADOS BANOS/COCINA</t>
  </si>
  <si>
    <t>ACC AC INOX</t>
  </si>
  <si>
    <t>ACC ACERO/SOLDAR</t>
  </si>
  <si>
    <t>W9</t>
  </si>
  <si>
    <t>ACC ELECTRICOS Y COMUNICACION</t>
  </si>
  <si>
    <t>E11</t>
  </si>
  <si>
    <t>ACC ELECTROB</t>
  </si>
  <si>
    <t>P6</t>
  </si>
  <si>
    <t>ACC ESTAC/SERV</t>
  </si>
  <si>
    <t>ACC GALVANIZ</t>
  </si>
  <si>
    <t>ACC HIERRO MALEABLE</t>
  </si>
  <si>
    <t>ACC NEGRO ROSC</t>
  </si>
  <si>
    <t>Z1</t>
  </si>
  <si>
    <t>ACC PERFORACION</t>
  </si>
  <si>
    <t>ACC PVC</t>
  </si>
  <si>
    <t>ACCESORIO COBRE</t>
  </si>
  <si>
    <t>G21</t>
  </si>
  <si>
    <t>ACCESORIOS BANO</t>
  </si>
  <si>
    <t>G07</t>
  </si>
  <si>
    <t>ACCESORIOS F&amp;W.</t>
  </si>
  <si>
    <t>G19</t>
  </si>
  <si>
    <t>ACCESORIOS ROCA</t>
  </si>
  <si>
    <t>ACOPLES</t>
  </si>
  <si>
    <t>E67</t>
  </si>
  <si>
    <t>ADITIVOS Y PEGAMENTOS</t>
  </si>
  <si>
    <t>ZH</t>
  </si>
  <si>
    <t>AIREXPRESS TUBERIAS</t>
  </si>
  <si>
    <t>AISLAMIENTO TERMICO</t>
  </si>
  <si>
    <t>AISLAMIENTO VAR.</t>
  </si>
  <si>
    <t>G42</t>
  </si>
  <si>
    <t>AISLAMIENTOS</t>
  </si>
  <si>
    <t>ACC</t>
  </si>
  <si>
    <t>AJUSTE CONTABLE COSTOS</t>
  </si>
  <si>
    <t>ACV</t>
  </si>
  <si>
    <t>AJUSTE CONTABLE VENTAS</t>
  </si>
  <si>
    <t>ALLEN BRADLEY/AUTOMATIZACION</t>
  </si>
  <si>
    <t>ALLEN BRADLEY/DRIVES</t>
  </si>
  <si>
    <t>X1</t>
  </si>
  <si>
    <t>ALQUILER EQUIPOS SERTEMIN</t>
  </si>
  <si>
    <t>ZG</t>
  </si>
  <si>
    <t>ARRANCADORES SUAVES</t>
  </si>
  <si>
    <t>ASBERIT</t>
  </si>
  <si>
    <t>ASCO RPTOS</t>
  </si>
  <si>
    <t>ASCO VALVULA SOLENOIDE</t>
  </si>
  <si>
    <t>G25</t>
  </si>
  <si>
    <t>ASPIRADORAS</t>
  </si>
  <si>
    <t>J9</t>
  </si>
  <si>
    <t>AUTOMATIZACION FDMI</t>
  </si>
  <si>
    <t>E18</t>
  </si>
  <si>
    <t>F0</t>
  </si>
  <si>
    <t>BALDOR RPTOS.</t>
  </si>
  <si>
    <t>BAUER COMPRESORES PETROLEROS</t>
  </si>
  <si>
    <t>X4</t>
  </si>
  <si>
    <t>BOBCAT MAQUINARIA</t>
  </si>
  <si>
    <t>X3</t>
  </si>
  <si>
    <t>BOBCAT RPTOS</t>
  </si>
  <si>
    <t>D5</t>
  </si>
  <si>
    <t>BOMBA GOULDS SUMERGIBLE</t>
  </si>
  <si>
    <t>R1</t>
  </si>
  <si>
    <t>BOMBAS ARO EQUIPO</t>
  </si>
  <si>
    <t>R2</t>
  </si>
  <si>
    <t>BOMBAS ARO REPUESTOS</t>
  </si>
  <si>
    <t>BOMBAS DE CALDERA</t>
  </si>
  <si>
    <t>G04</t>
  </si>
  <si>
    <t>BOMBAS F&amp;W</t>
  </si>
  <si>
    <t>D3</t>
  </si>
  <si>
    <t>BOMBAS GOULDS IPG PETROLEOS</t>
  </si>
  <si>
    <t>D4</t>
  </si>
  <si>
    <t>BOMBAS GOULDS WTG</t>
  </si>
  <si>
    <t>BOMBAS WILDEN</t>
  </si>
  <si>
    <t>D8</t>
  </si>
  <si>
    <t>BOMBAS/F&amp;W</t>
  </si>
  <si>
    <t>G8</t>
  </si>
  <si>
    <t>BORNEMANN BOMBAS PETROLERAS</t>
  </si>
  <si>
    <t>E8</t>
  </si>
  <si>
    <t>E35</t>
  </si>
  <si>
    <t>BREAKERS INDUSTRIALES</t>
  </si>
  <si>
    <t>BREAKERS RESIDENCIALES</t>
  </si>
  <si>
    <t>W5</t>
  </si>
  <si>
    <t>BUSSMAN</t>
  </si>
  <si>
    <t>C9</t>
  </si>
  <si>
    <t>C9-PRODUCTOS MANTENIMIENTO</t>
  </si>
  <si>
    <t>E30</t>
  </si>
  <si>
    <t>CABLE</t>
  </si>
  <si>
    <t>CABLES ELECTRICOS</t>
  </si>
  <si>
    <t>E14</t>
  </si>
  <si>
    <t>CALEFACCION</t>
  </si>
  <si>
    <t>G01</t>
  </si>
  <si>
    <t>CALENTADORES</t>
  </si>
  <si>
    <t>CALORCOL AISLAM TERMICO</t>
  </si>
  <si>
    <t>W1</t>
  </si>
  <si>
    <t>CAPACITORES Y ACC</t>
  </si>
  <si>
    <t>E36</t>
  </si>
  <si>
    <t>CENTRO CARGA</t>
  </si>
  <si>
    <t>G30</t>
  </si>
  <si>
    <t>CERAMICA DE PARED ROCA</t>
  </si>
  <si>
    <t>G24</t>
  </si>
  <si>
    <t>CERAMICA DE PISO ROCA</t>
  </si>
  <si>
    <t>G31</t>
  </si>
  <si>
    <t>CERRADURA W/LOCK</t>
  </si>
  <si>
    <t>G13</t>
  </si>
  <si>
    <t>CERRADURAS</t>
  </si>
  <si>
    <t>E80</t>
  </si>
  <si>
    <t>CERRAJERIA</t>
  </si>
  <si>
    <t>CG BAJA ROTACION</t>
  </si>
  <si>
    <t>U2</t>
  </si>
  <si>
    <t>CHESTERT COMPUESTO ARC/CONCRTO</t>
  </si>
  <si>
    <t>U1</t>
  </si>
  <si>
    <t>CHESTERTON ARC METALICOS</t>
  </si>
  <si>
    <t>S2</t>
  </si>
  <si>
    <t>CHESTERTON EMPAQUE/BOMBAS</t>
  </si>
  <si>
    <t>S3</t>
  </si>
  <si>
    <t>CHESTERTON EMPAQUE/VALVULAS</t>
  </si>
  <si>
    <t>S5</t>
  </si>
  <si>
    <t>CHESTERTON EMPAQUES METALICOS</t>
  </si>
  <si>
    <t>S7</t>
  </si>
  <si>
    <t>CHESTERTON HERRAMIENTAS</t>
  </si>
  <si>
    <t>T6</t>
  </si>
  <si>
    <t>CHESTERTON HERRAMIENTAS-T6</t>
  </si>
  <si>
    <t>S4</t>
  </si>
  <si>
    <t>CHESTERTON LAMINAS</t>
  </si>
  <si>
    <t>T3</t>
  </si>
  <si>
    <t>CHESTERTON LIMPIADORES</t>
  </si>
  <si>
    <t>T1</t>
  </si>
  <si>
    <t>CHESTERTON LUBRICANTES</t>
  </si>
  <si>
    <t>T4</t>
  </si>
  <si>
    <t>CHESTERTON PRODUCTOS ESP.</t>
  </si>
  <si>
    <t>T5</t>
  </si>
  <si>
    <t>CHESTERTON RECUBRIMIENTOS</t>
  </si>
  <si>
    <t>S6</t>
  </si>
  <si>
    <t>CHESTERTON SELLOS HIDRAULICOS</t>
  </si>
  <si>
    <t>S1</t>
  </si>
  <si>
    <t>CHESTERTON SELLOS MECANICOS</t>
  </si>
  <si>
    <t>G47</t>
  </si>
  <si>
    <t>CIELOS RASOS SUSPENDIDOS</t>
  </si>
  <si>
    <t>AF</t>
  </si>
  <si>
    <t>CLEAVERBROOKS CALDERAS</t>
  </si>
  <si>
    <t>AG</t>
  </si>
  <si>
    <t>CLEAVERBROOKS RPTOS</t>
  </si>
  <si>
    <t>GZ4</t>
  </si>
  <si>
    <t>CLUB CAR</t>
  </si>
  <si>
    <t>GZ5</t>
  </si>
  <si>
    <t>CLUB CAR RPTOS</t>
  </si>
  <si>
    <t>Z5</t>
  </si>
  <si>
    <t>CLUB CAR RPTOS.</t>
  </si>
  <si>
    <t>Z4</t>
  </si>
  <si>
    <t>CLUB CAR-Z4</t>
  </si>
  <si>
    <t>EZZ</t>
  </si>
  <si>
    <t>CODIGOS ELIMINAR</t>
  </si>
  <si>
    <t>X8</t>
  </si>
  <si>
    <t>COMPACTADOR LIVIANO</t>
  </si>
  <si>
    <t>AH</t>
  </si>
  <si>
    <t>COMPONENTES DE RACKS</t>
  </si>
  <si>
    <t>A6</t>
  </si>
  <si>
    <t>COMPRAS ALMACEN-ECUAIMCO</t>
  </si>
  <si>
    <t>J6</t>
  </si>
  <si>
    <t>COMPRAS LOCAL P/OTRAS BOMBAS</t>
  </si>
  <si>
    <t>T8</t>
  </si>
  <si>
    <t>COMPRAS LOCALES  STI</t>
  </si>
  <si>
    <t>I6</t>
  </si>
  <si>
    <t>COMPRAS LOCALES BOMBEO</t>
  </si>
  <si>
    <t>A3</t>
  </si>
  <si>
    <t>COMPRAS LOCALES COMODITIES</t>
  </si>
  <si>
    <t>I8</t>
  </si>
  <si>
    <t>COMPRAS LOCALES COMPRES</t>
  </si>
  <si>
    <t>J4</t>
  </si>
  <si>
    <t>COMPRAS LOCALES MILTON ROY</t>
  </si>
  <si>
    <t>A4</t>
  </si>
  <si>
    <t>COMPRAS LOCALES PETROLEOS</t>
  </si>
  <si>
    <t>T9</t>
  </si>
  <si>
    <t>COMPRAS LOCALES STS</t>
  </si>
  <si>
    <t>A2</t>
  </si>
  <si>
    <t>COMPRAS LOCALES SUMINISTROS</t>
  </si>
  <si>
    <t>J0</t>
  </si>
  <si>
    <t>COMPRAS LOCALES TRAT AGUA</t>
  </si>
  <si>
    <t>COMPRES/GENER&amp;ACC</t>
  </si>
  <si>
    <t>E50</t>
  </si>
  <si>
    <t>COMPRESOR</t>
  </si>
  <si>
    <t>X5</t>
  </si>
  <si>
    <t>COMPRESOR PORTATIL</t>
  </si>
  <si>
    <t>CONBRACO</t>
  </si>
  <si>
    <t>E17</t>
  </si>
  <si>
    <t>CONEX Y ACC</t>
  </si>
  <si>
    <t>CONTROL INDUSTRIAL</t>
  </si>
  <si>
    <t>ZC</t>
  </si>
  <si>
    <t>CONTROL INDUSTRIAL-ZC</t>
  </si>
  <si>
    <t>N4</t>
  </si>
  <si>
    <t>COROMANT HERRAMIENTAS</t>
  </si>
  <si>
    <t>CORPECEL</t>
  </si>
  <si>
    <t>G50</t>
  </si>
  <si>
    <t>CORTINAS</t>
  </si>
  <si>
    <t>CULLIGAN/RPTOS</t>
  </si>
  <si>
    <t>N1</t>
  </si>
  <si>
    <t>DANAHER HERRAMIENTAS</t>
  </si>
  <si>
    <t>DATALINC</t>
  </si>
  <si>
    <t>AD</t>
  </si>
  <si>
    <t>DEPURAR</t>
  </si>
  <si>
    <t>N7</t>
  </si>
  <si>
    <t>DEVCON MASILLAS Y PEGAMENTOS</t>
  </si>
  <si>
    <t>DEVILBISS RPTOS</t>
  </si>
  <si>
    <t>H9</t>
  </si>
  <si>
    <t>DODGE COMPONENTES PT</t>
  </si>
  <si>
    <t>H5</t>
  </si>
  <si>
    <t>DODGE REDUC &amp; ROD</t>
  </si>
  <si>
    <t>V4</t>
  </si>
  <si>
    <t>E/S ACCESORIOS</t>
  </si>
  <si>
    <t>V7</t>
  </si>
  <si>
    <t>E/S BOMBAS SUMERG P/COMBUST</t>
  </si>
  <si>
    <t>V5</t>
  </si>
  <si>
    <t>E/S BOMBAS Y MEDIDORES/COMBUST</t>
  </si>
  <si>
    <t>V1</t>
  </si>
  <si>
    <t>E/S DISPENSAD Y SURTID COMBUST</t>
  </si>
  <si>
    <t>V3</t>
  </si>
  <si>
    <t>E/S EQUIPOS DE LUBRICACION</t>
  </si>
  <si>
    <t>V9</t>
  </si>
  <si>
    <t>E/S MANO OBRA/INSTALACION</t>
  </si>
  <si>
    <t>V2</t>
  </si>
  <si>
    <t>E/S OTROS EQUIPOS</t>
  </si>
  <si>
    <t>V6</t>
  </si>
  <si>
    <t>E/S REPUESTOS</t>
  </si>
  <si>
    <t>W6</t>
  </si>
  <si>
    <t>E/S SURTIDOR AIRE-AGUA</t>
  </si>
  <si>
    <t>E10</t>
  </si>
  <si>
    <t>ELECTROBOM</t>
  </si>
  <si>
    <t>ELEMENTOS DISTRIBUCION INTERNA</t>
  </si>
  <si>
    <t>A5</t>
  </si>
  <si>
    <t>ELLIOT</t>
  </si>
  <si>
    <t>I0</t>
  </si>
  <si>
    <t>D2</t>
  </si>
  <si>
    <t>ENTEK</t>
  </si>
  <si>
    <t>X6</t>
  </si>
  <si>
    <t>EQUIPO LIVIANO</t>
  </si>
  <si>
    <t>X7</t>
  </si>
  <si>
    <t>EQUIPO PESADO</t>
  </si>
  <si>
    <t>M9</t>
  </si>
  <si>
    <t>EQUIPOS DE MANEJO</t>
  </si>
  <si>
    <t>E70</t>
  </si>
  <si>
    <t>ESCALERA</t>
  </si>
  <si>
    <t>H3</t>
  </si>
  <si>
    <t>F.G.WILSON RPTO</t>
  </si>
  <si>
    <t>A1</t>
  </si>
  <si>
    <t>FAG RODAMIENTOS</t>
  </si>
  <si>
    <t>G15</t>
  </si>
  <si>
    <t>FILTROS DE AGUA</t>
  </si>
  <si>
    <t>FIRST CHOICE</t>
  </si>
  <si>
    <t>B3</t>
  </si>
  <si>
    <t>FMC BOMBAS ESP PETROLERAS</t>
  </si>
  <si>
    <t>D6</t>
  </si>
  <si>
    <t>FRANKLIN MOTOR SUMERGIBLE</t>
  </si>
  <si>
    <t>E9</t>
  </si>
  <si>
    <t>FRANKLIN RPTOS.</t>
  </si>
  <si>
    <t>E26</t>
  </si>
  <si>
    <t>FREGADEROS</t>
  </si>
  <si>
    <t>Z3</t>
  </si>
  <si>
    <t>FURUKAWA</t>
  </si>
  <si>
    <t>E75</t>
  </si>
  <si>
    <t>G. URREA</t>
  </si>
  <si>
    <t>G22</t>
  </si>
  <si>
    <t>GABINETES ESPANOLES</t>
  </si>
  <si>
    <t>GENEBRE JUNTAS EXPANSION</t>
  </si>
  <si>
    <t>E55</t>
  </si>
  <si>
    <t>GENERADORES-E55</t>
  </si>
  <si>
    <t>H4</t>
  </si>
  <si>
    <t>GOODYEAR MANGUERA</t>
  </si>
  <si>
    <t>GOODYEAR VENEZUELA</t>
  </si>
  <si>
    <t>E7</t>
  </si>
  <si>
    <t>GOULDS ENSAMBLE</t>
  </si>
  <si>
    <t>C5</t>
  </si>
  <si>
    <t>GOULDS IPG-EQI</t>
  </si>
  <si>
    <t>C6</t>
  </si>
  <si>
    <t>GOULDS PARTES IPG-EQI</t>
  </si>
  <si>
    <t>E5</t>
  </si>
  <si>
    <t>GOULDS PARTS IPG PETROLEOS</t>
  </si>
  <si>
    <t>E6</t>
  </si>
  <si>
    <t>GOULDS PARTS WTG</t>
  </si>
  <si>
    <t>G11</t>
  </si>
  <si>
    <t>GRIFERIA</t>
  </si>
  <si>
    <t>G18</t>
  </si>
  <si>
    <t>GRIFERIA ROCA</t>
  </si>
  <si>
    <t>E09</t>
  </si>
  <si>
    <t>GRUPO DE PRESION</t>
  </si>
  <si>
    <t>G46</t>
  </si>
  <si>
    <t>GYPSUM</t>
  </si>
  <si>
    <t>E48</t>
  </si>
  <si>
    <t>HERR ELECT Y ACC</t>
  </si>
  <si>
    <t>HERRAMIENTA  INGERSOLL-RAND</t>
  </si>
  <si>
    <t>E74</t>
  </si>
  <si>
    <t>HERRAMIENTAS</t>
  </si>
  <si>
    <t>HERRAMIENTAS MILWAUKEE</t>
  </si>
  <si>
    <t>E13</t>
  </si>
  <si>
    <t>HIDROLAVADORAS</t>
  </si>
  <si>
    <t>ZD</t>
  </si>
  <si>
    <t>G32</t>
  </si>
  <si>
    <t>HUNTER DOUGLAS</t>
  </si>
  <si>
    <t>HYSTER MONTACARGA</t>
  </si>
  <si>
    <t>H1</t>
  </si>
  <si>
    <t>HYSTER RPTOS</t>
  </si>
  <si>
    <t>W4</t>
  </si>
  <si>
    <t>IEP ILUMINACION</t>
  </si>
  <si>
    <t>E45</t>
  </si>
  <si>
    <t>ILUMINACION</t>
  </si>
  <si>
    <t>INGERSOLL-RAND COMPRESOR</t>
  </si>
  <si>
    <t>W7</t>
  </si>
  <si>
    <t>INST.AREAS PELIGROSAS</t>
  </si>
  <si>
    <t>E4</t>
  </si>
  <si>
    <t>I-RAND LUBRICANTES</t>
  </si>
  <si>
    <t>E3</t>
  </si>
  <si>
    <t>I-RAND PARTS</t>
  </si>
  <si>
    <t>X2</t>
  </si>
  <si>
    <t>X0</t>
  </si>
  <si>
    <t>KNELSON CONCENTRADORES</t>
  </si>
  <si>
    <t>L.HENRIQUEZ</t>
  </si>
  <si>
    <t>EEQ</t>
  </si>
  <si>
    <t>LAPTOP</t>
  </si>
  <si>
    <t>W8</t>
  </si>
  <si>
    <t>LEONE</t>
  </si>
  <si>
    <t>LEROY SOMER RPTO</t>
  </si>
  <si>
    <t>LEROY-SOMER</t>
  </si>
  <si>
    <t>B1</t>
  </si>
  <si>
    <t>LEWA DOSIFICADORAS PETROLERAS</t>
  </si>
  <si>
    <t>B2</t>
  </si>
  <si>
    <t>LIESTRIZ DOSIFICADORAS PETROLE</t>
  </si>
  <si>
    <t>L1</t>
  </si>
  <si>
    <t>LINCOLN HIDRAULICA</t>
  </si>
  <si>
    <t>GZ0</t>
  </si>
  <si>
    <t>Z6</t>
  </si>
  <si>
    <t>LLANTAS MONTACARGAS</t>
  </si>
  <si>
    <t>Z0</t>
  </si>
  <si>
    <t>LLANTAS-Z0</t>
  </si>
  <si>
    <t>G7</t>
  </si>
  <si>
    <t>LUBRICANTES TOTAL</t>
  </si>
  <si>
    <t>GI1</t>
  </si>
  <si>
    <t>M/O</t>
  </si>
  <si>
    <t>I4</t>
  </si>
  <si>
    <t>M/O DIV.C&amp;M</t>
  </si>
  <si>
    <t>I3</t>
  </si>
  <si>
    <t>M/O DIV.CHESTERTON</t>
  </si>
  <si>
    <t>M/O ELECTRICA</t>
  </si>
  <si>
    <t>I2</t>
  </si>
  <si>
    <t>M/O IND (NO USAR)</t>
  </si>
  <si>
    <t>I5</t>
  </si>
  <si>
    <t>M/O LOCALES BOMBEO</t>
  </si>
  <si>
    <t>I7</t>
  </si>
  <si>
    <t>M/O LOCALES COMPRESORES</t>
  </si>
  <si>
    <t>J3</t>
  </si>
  <si>
    <t>M/O LOCALES MILTON ROY</t>
  </si>
  <si>
    <t>J5</t>
  </si>
  <si>
    <t>M/O LOCALES OTRAS BOMBAS</t>
  </si>
  <si>
    <t>I9</t>
  </si>
  <si>
    <t>M/O LOCALES TRAT AGUA</t>
  </si>
  <si>
    <t>Y1</t>
  </si>
  <si>
    <t>M/O TALLERES C&amp;M EXTERNA</t>
  </si>
  <si>
    <t>Y0</t>
  </si>
  <si>
    <t>M/O TALLERES C&amp;M INTERNA</t>
  </si>
  <si>
    <t>B7</t>
  </si>
  <si>
    <t>M/O-LOCALES BOMBEO IPG PETROL</t>
  </si>
  <si>
    <t>B6</t>
  </si>
  <si>
    <t>M/O-LOCALES COMPRES PETROLEOS</t>
  </si>
  <si>
    <t>B9</t>
  </si>
  <si>
    <t>M/O-LOCALES DOSIFIC PETROLEOS</t>
  </si>
  <si>
    <t>B8</t>
  </si>
  <si>
    <t>M/O-LOCALES VALVULAS PETROLEOS</t>
  </si>
  <si>
    <t>EAB</t>
  </si>
  <si>
    <t>MANEJO DE CARGA</t>
  </si>
  <si>
    <t>E15</t>
  </si>
  <si>
    <t>MANGUERA</t>
  </si>
  <si>
    <t>EMO</t>
  </si>
  <si>
    <t>I1</t>
  </si>
  <si>
    <t>MANO OBRA/INSTALACION</t>
  </si>
  <si>
    <t>V8</t>
  </si>
  <si>
    <t>MANTENIMIENTO MONTACARGAS</t>
  </si>
  <si>
    <t>E40</t>
  </si>
  <si>
    <t>MAT ELECT</t>
  </si>
  <si>
    <t>MCC-BT CENTRO CTROL MOTOR</t>
  </si>
  <si>
    <t>MCC-MB CENTRO CTROL MOTOR</t>
  </si>
  <si>
    <t>ZF</t>
  </si>
  <si>
    <t>MEDIDORES-ZF</t>
  </si>
  <si>
    <t>EB0</t>
  </si>
  <si>
    <t>MERCHANDISING</t>
  </si>
  <si>
    <t>K0</t>
  </si>
  <si>
    <t>MICRO NEUMATICA</t>
  </si>
  <si>
    <t>MILTON ROY DOSIFICADORAS</t>
  </si>
  <si>
    <t>G1</t>
  </si>
  <si>
    <t>MILTON ROY RPTOS</t>
  </si>
  <si>
    <t>AB</t>
  </si>
  <si>
    <t>MONTACARGA</t>
  </si>
  <si>
    <t>E12</t>
  </si>
  <si>
    <t>MOTOBOMB</t>
  </si>
  <si>
    <t>MOTOR</t>
  </si>
  <si>
    <t>E60</t>
  </si>
  <si>
    <t>MOTOR ELECT</t>
  </si>
  <si>
    <t>F5</t>
  </si>
  <si>
    <t>MOTOR VERTICAL</t>
  </si>
  <si>
    <t>G08</t>
  </si>
  <si>
    <t>H6</t>
  </si>
  <si>
    <t>MOTORES BALDOR SUMINISTRO</t>
  </si>
  <si>
    <t>MOTORES WEG</t>
  </si>
  <si>
    <t>G26</t>
  </si>
  <si>
    <t>MUEBLES WINSTON</t>
  </si>
  <si>
    <t>AC</t>
  </si>
  <si>
    <t>NEPTUNE DOSIFICADORAS</t>
  </si>
  <si>
    <t>AE</t>
  </si>
  <si>
    <t>NEPTUNE RPTOS</t>
  </si>
  <si>
    <t>G20</t>
  </si>
  <si>
    <t>NUTONE</t>
  </si>
  <si>
    <t>F8</t>
  </si>
  <si>
    <t>OTRAS  LINEAS  SUMINISTROS</t>
  </si>
  <si>
    <t>G05</t>
  </si>
  <si>
    <t>OTRAS BOMBAS</t>
  </si>
  <si>
    <t>AA</t>
  </si>
  <si>
    <t>OTROS</t>
  </si>
  <si>
    <t>G6</t>
  </si>
  <si>
    <t>OTROS EQUIPOS  PETROLEROS</t>
  </si>
  <si>
    <t>OTROS EQUIPOS INDUSTRIALES</t>
  </si>
  <si>
    <t>EAA</t>
  </si>
  <si>
    <t>OTROS-EAA</t>
  </si>
  <si>
    <t>K4</t>
  </si>
  <si>
    <t>PARKER ACC.</t>
  </si>
  <si>
    <t>K2</t>
  </si>
  <si>
    <t>PARKER ACOPLE</t>
  </si>
  <si>
    <t>K3</t>
  </si>
  <si>
    <t>PARKER ADAPTADOR</t>
  </si>
  <si>
    <t>K6</t>
  </si>
  <si>
    <t>PARKER HERRAMIENTAS</t>
  </si>
  <si>
    <t>K8</t>
  </si>
  <si>
    <t>PARKER HIDRAULICA</t>
  </si>
  <si>
    <t>K1</t>
  </si>
  <si>
    <t>PARKER MANG.</t>
  </si>
  <si>
    <t>K7</t>
  </si>
  <si>
    <t>PARKER NEUMATICA</t>
  </si>
  <si>
    <t>K9</t>
  </si>
  <si>
    <t>PARKER VALVULAS SOLENOIDE</t>
  </si>
  <si>
    <t>C7</t>
  </si>
  <si>
    <t>G0</t>
  </si>
  <si>
    <t>PEDROLLO RPTOS</t>
  </si>
  <si>
    <t>PERLITA EXPANDIDA</t>
  </si>
  <si>
    <t>E21</t>
  </si>
  <si>
    <t>PINTURA Y ACCESORIOS</t>
  </si>
  <si>
    <t>G09</t>
  </si>
  <si>
    <t>PLANCHAS</t>
  </si>
  <si>
    <t>ZB</t>
  </si>
  <si>
    <t>POWERTEK</t>
  </si>
  <si>
    <t>PRODUCTOS 3M</t>
  </si>
  <si>
    <t>E76</t>
  </si>
  <si>
    <t>PRODUCTOS DE ACERO</t>
  </si>
  <si>
    <t>M2</t>
  </si>
  <si>
    <t>PROTO HERRAMIENTAS</t>
  </si>
  <si>
    <t>QUEMADOR</t>
  </si>
  <si>
    <t>AI</t>
  </si>
  <si>
    <t>REGULADORAS PRESION</t>
  </si>
  <si>
    <t>G60</t>
  </si>
  <si>
    <t>REMATE</t>
  </si>
  <si>
    <t>G5</t>
  </si>
  <si>
    <t>REPSOL LUBRICANTES</t>
  </si>
  <si>
    <t>Y7</t>
  </si>
  <si>
    <t>REPUESTOS ENAR</t>
  </si>
  <si>
    <t>Y8</t>
  </si>
  <si>
    <t>REPUESTOS JLG</t>
  </si>
  <si>
    <t>G14</t>
  </si>
  <si>
    <t>REPUESTOS PEDROLLO</t>
  </si>
  <si>
    <t>Y6</t>
  </si>
  <si>
    <t>REPUESTOS WOLF</t>
  </si>
  <si>
    <t>G06</t>
  </si>
  <si>
    <t>REPUESTOS/BOMBAS</t>
  </si>
  <si>
    <t>G61</t>
  </si>
  <si>
    <t>ROTOPLAS-G61</t>
  </si>
  <si>
    <t>E90</t>
  </si>
  <si>
    <t>RPTOS</t>
  </si>
  <si>
    <t>Z2</t>
  </si>
  <si>
    <t>RPTOS C&amp;M</t>
  </si>
  <si>
    <t>RPTOS COMPACTADOR</t>
  </si>
  <si>
    <t>X9</t>
  </si>
  <si>
    <t>RPTOS DOOSAN-IR</t>
  </si>
  <si>
    <t>Y5</t>
  </si>
  <si>
    <t>RPTOS FURUKAWA</t>
  </si>
  <si>
    <t>E2</t>
  </si>
  <si>
    <t>RPTOS GENER&amp;BOMBAS</t>
  </si>
  <si>
    <t>N6</t>
  </si>
  <si>
    <t>RYDON HERRAMIENTAS TECNICAS</t>
  </si>
  <si>
    <t>N5</t>
  </si>
  <si>
    <t>SANDVIK ACEROS</t>
  </si>
  <si>
    <t>N3</t>
  </si>
  <si>
    <t>SANDVIK HERRAMIENTAS</t>
  </si>
  <si>
    <t>E28</t>
  </si>
  <si>
    <t>SANITARIOS</t>
  </si>
  <si>
    <t>G17</t>
  </si>
  <si>
    <t>SANITARIOS ROCA</t>
  </si>
  <si>
    <t>G10</t>
  </si>
  <si>
    <t>SANITARIOS-G10</t>
  </si>
  <si>
    <t>SARCO CONTROL &amp; INSTRUMENTACIO</t>
  </si>
  <si>
    <t>SARCO PRODUCTOS MECANICOS</t>
  </si>
  <si>
    <t>SARCO REGULADORAS</t>
  </si>
  <si>
    <t>SARCO TRAMPA</t>
  </si>
  <si>
    <t>ZI</t>
  </si>
  <si>
    <t>SEEPEX BOMBAS PETROLERAS</t>
  </si>
  <si>
    <t>G3</t>
  </si>
  <si>
    <t>SEEPEX RPTO BOMBAS PETROLERAS</t>
  </si>
  <si>
    <t>E68</t>
  </si>
  <si>
    <t>SEGURIDAD INDUSTRIAL</t>
  </si>
  <si>
    <t>IT</t>
  </si>
  <si>
    <t>SERVICIO TECNICO INDUSTRIAL</t>
  </si>
  <si>
    <t>ST</t>
  </si>
  <si>
    <t>SERVICIO TECNICO SERTEMIN</t>
  </si>
  <si>
    <t>ESE</t>
  </si>
  <si>
    <t>J1</t>
  </si>
  <si>
    <t>SERVICIOS DIV/AUTOMATIZACION</t>
  </si>
  <si>
    <t>J2</t>
  </si>
  <si>
    <t>SERVICIOS DIV/IND</t>
  </si>
  <si>
    <t>U3</t>
  </si>
  <si>
    <t>SERVICIOS Y ENSAMBLES CHEST</t>
  </si>
  <si>
    <t>G12</t>
  </si>
  <si>
    <t>SERVICIOS-G12</t>
  </si>
  <si>
    <t>G4</t>
  </si>
  <si>
    <t>SHELL LUBRICANTES</t>
  </si>
  <si>
    <t>N2</t>
  </si>
  <si>
    <t>SIERRAS</t>
  </si>
  <si>
    <t>A7</t>
  </si>
  <si>
    <t>SKF ARANDELAS</t>
  </si>
  <si>
    <t>B0</t>
  </si>
  <si>
    <t>SKF RESTO RODAM.</t>
  </si>
  <si>
    <t>D1</t>
  </si>
  <si>
    <t>SKF RETENEDORES</t>
  </si>
  <si>
    <t>C3</t>
  </si>
  <si>
    <t>SKF ROD. AUTOMOTRIZ</t>
  </si>
  <si>
    <t>D0</t>
  </si>
  <si>
    <t>SKF ROD.MAYOR ROT</t>
  </si>
  <si>
    <t>A8</t>
  </si>
  <si>
    <t>SKF RODAMIENTOS &amp;quot;Y&amp;quot;</t>
  </si>
  <si>
    <t>A9</t>
  </si>
  <si>
    <t>SKF SOPORTES &amp; ACC</t>
  </si>
  <si>
    <t>SMC NEUMATICA</t>
  </si>
  <si>
    <t>SOFTWARE AUTOMATIZACION</t>
  </si>
  <si>
    <t>ZE</t>
  </si>
  <si>
    <t>SOFTWARE WONDERWARE</t>
  </si>
  <si>
    <t>E65</t>
  </si>
  <si>
    <t>SOLD ELECT</t>
  </si>
  <si>
    <t>SPECTRUM CONTROL</t>
  </si>
  <si>
    <t>SQUARE D CTROL</t>
  </si>
  <si>
    <t>G35</t>
  </si>
  <si>
    <t>SQUARE'D (PRIME)</t>
  </si>
  <si>
    <t>M1</t>
  </si>
  <si>
    <t>STANLEY HERRAMIENTAS</t>
  </si>
  <si>
    <t>JA</t>
  </si>
  <si>
    <t>STRATIX</t>
  </si>
  <si>
    <t>F3</t>
  </si>
  <si>
    <t>SUZUKI</t>
  </si>
  <si>
    <t>F2</t>
  </si>
  <si>
    <t>SUZUKI MOTOR</t>
  </si>
  <si>
    <t>E1</t>
  </si>
  <si>
    <t>SUZUKI RPTOS</t>
  </si>
  <si>
    <t>SWITCH N-TRON-AB-HIRSTCHMAN</t>
  </si>
  <si>
    <t>E95</t>
  </si>
  <si>
    <t>TACTIX</t>
  </si>
  <si>
    <t>Y4</t>
  </si>
  <si>
    <t>TALLERES/VARIOS LOCALES</t>
  </si>
  <si>
    <t>Y2</t>
  </si>
  <si>
    <t>TALLERES-INSUMOS</t>
  </si>
  <si>
    <t>Y3</t>
  </si>
  <si>
    <t>TALLERES-MOVILIZACION</t>
  </si>
  <si>
    <t>E20</t>
  </si>
  <si>
    <t>TANQUE POLIET</t>
  </si>
  <si>
    <t>TANQUES</t>
  </si>
  <si>
    <t>G02</t>
  </si>
  <si>
    <t>TANQUES NACIONALES</t>
  </si>
  <si>
    <t>D7</t>
  </si>
  <si>
    <t>TANQUES PRECARGADOS STARITE</t>
  </si>
  <si>
    <t>G03</t>
  </si>
  <si>
    <t>TANQUES PRESION</t>
  </si>
  <si>
    <t>W2</t>
  </si>
  <si>
    <t>TRANSFORMADORES</t>
  </si>
  <si>
    <t>G62</t>
  </si>
  <si>
    <t>TRANSICION</t>
  </si>
  <si>
    <t>W3</t>
  </si>
  <si>
    <t>TRANSTECTOR</t>
  </si>
  <si>
    <t>E16</t>
  </si>
  <si>
    <t>TUBERIA ACERO C/COSTURA</t>
  </si>
  <si>
    <t>TUBERIA ACERO INOXIDABLE</t>
  </si>
  <si>
    <t>F7</t>
  </si>
  <si>
    <t>TUBERIA COBRE</t>
  </si>
  <si>
    <t>TUBERIA DE ACERO S/COSTURA</t>
  </si>
  <si>
    <t>TUBERIA DE PVC</t>
  </si>
  <si>
    <t>H2</t>
  </si>
  <si>
    <t>TUTHILL RPTOS</t>
  </si>
  <si>
    <t>H7</t>
  </si>
  <si>
    <t>U.S.TSUBAKI CADENAS</t>
  </si>
  <si>
    <t>H8</t>
  </si>
  <si>
    <t>U.S.TSUBAKI PINONES</t>
  </si>
  <si>
    <t>E25</t>
  </si>
  <si>
    <t>VALVULA</t>
  </si>
  <si>
    <t>VALVULA CHECK</t>
  </si>
  <si>
    <t>VALVULA CLIP</t>
  </si>
  <si>
    <t>VALVULA COMPUERTA</t>
  </si>
  <si>
    <t>VALVULA DE PISTON</t>
  </si>
  <si>
    <t>VALVULA DE PURGA</t>
  </si>
  <si>
    <t>VALVULA DE SEGURIDAD</t>
  </si>
  <si>
    <t>VALVULA ESFERICA</t>
  </si>
  <si>
    <t>VALVULA FLOTADOR</t>
  </si>
  <si>
    <t>VALVULA GLOBO</t>
  </si>
  <si>
    <t>VALVULA MARIPOSA</t>
  </si>
  <si>
    <t>G16</t>
  </si>
  <si>
    <t>VALVULAS</t>
  </si>
  <si>
    <t>VALVULAS API</t>
  </si>
  <si>
    <t>VALVULAS DIAFRAGMA</t>
  </si>
  <si>
    <t>VALVULAS VARIAS</t>
  </si>
  <si>
    <t>ZA</t>
  </si>
  <si>
    <t>J8</t>
  </si>
  <si>
    <t>VARIOS AUTOMATIZACION</t>
  </si>
  <si>
    <t>VARIOS EXTERIOR</t>
  </si>
  <si>
    <t>Z9</t>
  </si>
  <si>
    <t>VARIOS LOCAL</t>
  </si>
  <si>
    <t>VARIOS/LOCAL</t>
  </si>
  <si>
    <t>G90</t>
  </si>
  <si>
    <t>VARIOS-EXTERIOR</t>
  </si>
  <si>
    <t>G40</t>
  </si>
  <si>
    <t>VARIOS-LOCAL</t>
  </si>
  <si>
    <t>Z8</t>
  </si>
  <si>
    <t>VENTAS NO STOCK</t>
  </si>
  <si>
    <t>E51</t>
  </si>
  <si>
    <t>VENTILACION</t>
  </si>
  <si>
    <t>G2</t>
  </si>
  <si>
    <t>WILDEN RPTOS</t>
  </si>
  <si>
    <t>YORK SHIPLEY CALDERAS</t>
  </si>
  <si>
    <t>YORK SHIPLEY/RPTOS</t>
  </si>
  <si>
    <t>08</t>
  </si>
  <si>
    <t>09</t>
  </si>
  <si>
    <t>11</t>
  </si>
  <si>
    <t>14</t>
  </si>
  <si>
    <t>10</t>
  </si>
  <si>
    <t>13</t>
  </si>
  <si>
    <t>12</t>
  </si>
  <si>
    <t>07</t>
  </si>
  <si>
    <t>42</t>
  </si>
  <si>
    <t>43</t>
  </si>
  <si>
    <t>67</t>
  </si>
  <si>
    <t>77</t>
  </si>
  <si>
    <t>78</t>
  </si>
  <si>
    <t>39</t>
  </si>
  <si>
    <t>85</t>
  </si>
  <si>
    <t>28</t>
  </si>
  <si>
    <t>56</t>
  </si>
  <si>
    <t>57</t>
  </si>
  <si>
    <t>47</t>
  </si>
  <si>
    <t>74</t>
  </si>
  <si>
    <t>72</t>
  </si>
  <si>
    <t>71</t>
  </si>
  <si>
    <t>44</t>
  </si>
  <si>
    <t>84</t>
  </si>
  <si>
    <t>51</t>
  </si>
  <si>
    <t>32</t>
  </si>
  <si>
    <t>73</t>
  </si>
  <si>
    <t>83</t>
  </si>
  <si>
    <t>54</t>
  </si>
  <si>
    <t>76</t>
  </si>
  <si>
    <t>87</t>
  </si>
  <si>
    <t>79</t>
  </si>
  <si>
    <t>60</t>
  </si>
  <si>
    <t>41</t>
  </si>
  <si>
    <t>50</t>
  </si>
  <si>
    <t>19</t>
  </si>
  <si>
    <t>68</t>
  </si>
  <si>
    <t>06</t>
  </si>
  <si>
    <t>05</t>
  </si>
  <si>
    <t>45</t>
  </si>
  <si>
    <t>46</t>
  </si>
  <si>
    <t>99</t>
  </si>
  <si>
    <t>66</t>
  </si>
  <si>
    <t>53</t>
  </si>
  <si>
    <t>48</t>
  </si>
  <si>
    <t>80</t>
  </si>
  <si>
    <t>69</t>
  </si>
  <si>
    <t>88</t>
  </si>
  <si>
    <t>96</t>
  </si>
  <si>
    <t>97</t>
  </si>
  <si>
    <t>64</t>
  </si>
  <si>
    <t>58</t>
  </si>
  <si>
    <t>70</t>
  </si>
  <si>
    <t>93</t>
  </si>
  <si>
    <t>38</t>
  </si>
  <si>
    <t>92</t>
  </si>
  <si>
    <t>63</t>
  </si>
  <si>
    <t>40</t>
  </si>
  <si>
    <t>95</t>
  </si>
  <si>
    <t>49</t>
  </si>
  <si>
    <t>81</t>
  </si>
  <si>
    <t>65</t>
  </si>
  <si>
    <t>31</t>
  </si>
  <si>
    <t>61</t>
  </si>
  <si>
    <t>82</t>
  </si>
  <si>
    <t>34</t>
  </si>
  <si>
    <t>33</t>
  </si>
  <si>
    <t>37</t>
  </si>
  <si>
    <t>36</t>
  </si>
  <si>
    <t>59</t>
  </si>
  <si>
    <t>35</t>
  </si>
  <si>
    <t>91</t>
  </si>
  <si>
    <t>94</t>
  </si>
  <si>
    <t>86</t>
  </si>
  <si>
    <t>98</t>
  </si>
  <si>
    <t>62</t>
  </si>
  <si>
    <t>03</t>
  </si>
  <si>
    <t>02</t>
  </si>
  <si>
    <t>01</t>
  </si>
  <si>
    <t>04</t>
  </si>
  <si>
    <t>55</t>
  </si>
  <si>
    <t>18</t>
  </si>
  <si>
    <t>24</t>
  </si>
  <si>
    <t>16</t>
  </si>
  <si>
    <t>25</t>
  </si>
  <si>
    <t>30</t>
  </si>
  <si>
    <t>29</t>
  </si>
  <si>
    <t>15</t>
  </si>
  <si>
    <t>23</t>
  </si>
  <si>
    <t>17</t>
  </si>
  <si>
    <t>26</t>
  </si>
  <si>
    <t>21</t>
  </si>
  <si>
    <t>27</t>
  </si>
  <si>
    <t>20</t>
  </si>
  <si>
    <t>90</t>
  </si>
  <si>
    <t>89</t>
  </si>
  <si>
    <t>52</t>
  </si>
  <si>
    <t>75</t>
  </si>
  <si>
    <t>L0B</t>
  </si>
  <si>
    <t>0010-KIT SELLOS,O-RING-EMPAQ</t>
  </si>
  <si>
    <t>L2J</t>
  </si>
  <si>
    <t>0010-PERFORAD,ROSCA SOGA R32-R</t>
  </si>
  <si>
    <t>MJJ</t>
  </si>
  <si>
    <t>0010-PUSH LOK, MACHO</t>
  </si>
  <si>
    <t>I25</t>
  </si>
  <si>
    <t>0010-VASO AG P/PE,MF,AK</t>
  </si>
  <si>
    <t>M1P</t>
  </si>
  <si>
    <t>0020-AC.CARB A-105,M10V2,NPT S</t>
  </si>
  <si>
    <t>IE3</t>
  </si>
  <si>
    <t>0020-BANDAS,EMPAQ,SELLOS,ORING</t>
  </si>
  <si>
    <t>L2K</t>
  </si>
  <si>
    <t>0020-PERFORAD,ROSC T38 I-R</t>
  </si>
  <si>
    <t>MJK</t>
  </si>
  <si>
    <t>0020-PUSH LOK, HEMBRA</t>
  </si>
  <si>
    <t>M1S</t>
  </si>
  <si>
    <t>0025-AC.FUND A216 M20C2,BRD,S.</t>
  </si>
  <si>
    <t>L0Z</t>
  </si>
  <si>
    <t>0025-KIT SELLOS, O'RING</t>
  </si>
  <si>
    <t>M9L</t>
  </si>
  <si>
    <t>0025-MAN 01.103AC 2.5,1/4,GL</t>
  </si>
  <si>
    <t>M1T</t>
  </si>
  <si>
    <t>0030-AC.FUND A216 M20V2,BRD, S</t>
  </si>
  <si>
    <t>E38</t>
  </si>
  <si>
    <t>0030-CARROS/GOLF, TUBOS Y DEFE</t>
  </si>
  <si>
    <t>M09</t>
  </si>
  <si>
    <t>0030-ORTAC AIR,AGUA,ACEIT C&amp;L</t>
  </si>
  <si>
    <t>L2L</t>
  </si>
  <si>
    <t>0030-PERFORAD,ROSC T45 I-R</t>
  </si>
  <si>
    <t>L0D</t>
  </si>
  <si>
    <t>0030-PERNOS,TUERCAS,UNAS,RODEL</t>
  </si>
  <si>
    <t>CAH</t>
  </si>
  <si>
    <t>0035-GRIF FV LLV,DESAG Y SIFON</t>
  </si>
  <si>
    <t>L11</t>
  </si>
  <si>
    <t>0035-PERNOS, TUERCAS,ETC</t>
  </si>
  <si>
    <t>M1W</t>
  </si>
  <si>
    <t>0035-SARCO AF A216 M40V2,BRD</t>
  </si>
  <si>
    <t>L2N</t>
  </si>
  <si>
    <t>0050-PERFORAD,ROSC SOGA R32-R3</t>
  </si>
  <si>
    <t>M5W</t>
  </si>
  <si>
    <t>0060-KEYSTONE TYPE 221,WAFER</t>
  </si>
  <si>
    <t>L2O</t>
  </si>
  <si>
    <t>0060-PERFORAD,ROSC T38 P&amp;V</t>
  </si>
  <si>
    <t>M3T</t>
  </si>
  <si>
    <t>0065-AC.FORJ A-105,12141 VOGT</t>
  </si>
  <si>
    <t>M5X</t>
  </si>
  <si>
    <t>0065-KEYSTONE TYPE 222,LUG</t>
  </si>
  <si>
    <t>M3U</t>
  </si>
  <si>
    <t>0070-AC.FORJ A-105, SW12141 VO</t>
  </si>
  <si>
    <t>M5Y</t>
  </si>
  <si>
    <t>0070-KEYSTONE FIG.AR1,WAFER</t>
  </si>
  <si>
    <t>L2P</t>
  </si>
  <si>
    <t>0070-PERFORAD,ROSC T45 P&amp;V</t>
  </si>
  <si>
    <t>M5Z</t>
  </si>
  <si>
    <t>0075-KEYSTONE FIG.990,WAFER</t>
  </si>
  <si>
    <t>M33</t>
  </si>
  <si>
    <t>0080-AC.FORJ A105,12111 VOGT</t>
  </si>
  <si>
    <t>MLZ</t>
  </si>
  <si>
    <t>0080-BRIDA RECTA, SAE COD.62 J</t>
  </si>
  <si>
    <t>M34</t>
  </si>
  <si>
    <t>0081-AC.FORJ A105,SW12111 VOGT</t>
  </si>
  <si>
    <t>M35</t>
  </si>
  <si>
    <t>0082-AC.FUND A-216, CLASE 150,</t>
  </si>
  <si>
    <t>M36</t>
  </si>
  <si>
    <t>0084-AC.FUND A-216,CLASE 300,B</t>
  </si>
  <si>
    <t>M38</t>
  </si>
  <si>
    <t>0087-AC.FUND A-216,CLASE 600,</t>
  </si>
  <si>
    <t>M4O</t>
  </si>
  <si>
    <t>0090-AC.FORJ A-105, 701 VOGT,</t>
  </si>
  <si>
    <t>M4P</t>
  </si>
  <si>
    <t>0095-AC.FORJ A-105,SW701 VOGT,</t>
  </si>
  <si>
    <t>M4Q</t>
  </si>
  <si>
    <t>0100-AC.FUND A-216, CLASE 150,</t>
  </si>
  <si>
    <t>M4R</t>
  </si>
  <si>
    <t>0105-AC.FUND A-216, CLASE 300,</t>
  </si>
  <si>
    <t>M3B</t>
  </si>
  <si>
    <t>0105-FE.A126 CLASE 125,BRD VAS</t>
  </si>
  <si>
    <t>MA6</t>
  </si>
  <si>
    <t>0105-TERMOMETRO A/I B4,C1/4</t>
  </si>
  <si>
    <t>M4S</t>
  </si>
  <si>
    <t>0110-AC.FUND A-216, CLASE 600,</t>
  </si>
  <si>
    <t>M3D</t>
  </si>
  <si>
    <t>0115-FE.CLASE 125,BRD, VAST NO</t>
  </si>
  <si>
    <t>M42</t>
  </si>
  <si>
    <t>0130-AC.FUND A-216, CLASE 150,</t>
  </si>
  <si>
    <t>M4V</t>
  </si>
  <si>
    <t>0130-FE A-126,SWING,CLASE 125,</t>
  </si>
  <si>
    <t>MT5</t>
  </si>
  <si>
    <t>0130-SARCO AF A216 M40V2,BRD</t>
  </si>
  <si>
    <t>MAF</t>
  </si>
  <si>
    <t>0130-TERMOM.ANGULAR D4,C1/2B4</t>
  </si>
  <si>
    <t>MAH</t>
  </si>
  <si>
    <t>0137-TERM CAPIL/GAS D4,C1/2</t>
  </si>
  <si>
    <t>N11</t>
  </si>
  <si>
    <t>0150-LEGRIS, CONECTORES</t>
  </si>
  <si>
    <t>N12</t>
  </si>
  <si>
    <t>0155-LEGRIS, ACC.</t>
  </si>
  <si>
    <t>MK6</t>
  </si>
  <si>
    <t>0165-PERM. HEMBRA. GIR, JIC</t>
  </si>
  <si>
    <t>MKD</t>
  </si>
  <si>
    <t>0190-PERM.MACHO,SER.1 DIN 2007</t>
  </si>
  <si>
    <t>MKE</t>
  </si>
  <si>
    <t>0200-PERM.HEMB,SER.L GIR.DIN 2</t>
  </si>
  <si>
    <t>M1K</t>
  </si>
  <si>
    <t>0240-PLICORD GRAY FOOD(FDA,3-A</t>
  </si>
  <si>
    <t>C81</t>
  </si>
  <si>
    <t>0304-CANALES, BAJANTES Y ACCES</t>
  </si>
  <si>
    <t>A7L</t>
  </si>
  <si>
    <t>0320-POWER FLEX 4,460VAC</t>
  </si>
  <si>
    <t>A7M</t>
  </si>
  <si>
    <t>0330-POWER FLEX 40,460V</t>
  </si>
  <si>
    <t>A7N</t>
  </si>
  <si>
    <t>0340-POWERFLEX 4,230VAC</t>
  </si>
  <si>
    <t>A7P</t>
  </si>
  <si>
    <t>0360-POWER FLEX 700,240V</t>
  </si>
  <si>
    <t>A7Q</t>
  </si>
  <si>
    <t>0370-POWER FLEX 700,480VAC</t>
  </si>
  <si>
    <t>A7R</t>
  </si>
  <si>
    <t>0380-POWER FLEX 400,480V</t>
  </si>
  <si>
    <t>A7S</t>
  </si>
  <si>
    <t>0390-POWERFLEX 40,230VAC</t>
  </si>
  <si>
    <t>A7T</t>
  </si>
  <si>
    <t>0400-POWERFLEX400,230VAC</t>
  </si>
  <si>
    <t>T04</t>
  </si>
  <si>
    <t>ARRANCADORES,PANELES,TABLEROS</t>
  </si>
  <si>
    <t>T46</t>
  </si>
  <si>
    <t>CARROS GOLF,TUBOS Y DEFENSAS</t>
  </si>
  <si>
    <t>R71</t>
  </si>
  <si>
    <t>FV LLAVES,DESAGUE Y SIFONES</t>
  </si>
  <si>
    <t>ME7</t>
  </si>
  <si>
    <t>0000-.ESCALERAS</t>
  </si>
  <si>
    <t>L40</t>
  </si>
  <si>
    <t>0000-.VENTAS NO STOCK</t>
  </si>
  <si>
    <t>L41</t>
  </si>
  <si>
    <t>0000-.VENTAS NO STOCK CLTES</t>
  </si>
  <si>
    <t>JA2</t>
  </si>
  <si>
    <t>0000-ACCESORIOS</t>
  </si>
  <si>
    <t>V58</t>
  </si>
  <si>
    <t>0000-ACOPLES</t>
  </si>
  <si>
    <t>ICE</t>
  </si>
  <si>
    <t>0000-ACOPLES &amp; PERIFERICOS</t>
  </si>
  <si>
    <t>AA1</t>
  </si>
  <si>
    <t>0000-ALUMBRADO PUBLICO</t>
  </si>
  <si>
    <t>Q41</t>
  </si>
  <si>
    <t>0000-ARCOS</t>
  </si>
  <si>
    <t>Q23</t>
  </si>
  <si>
    <t>0000-ARRANCADORES</t>
  </si>
  <si>
    <t>Q27</t>
  </si>
  <si>
    <t>0000-ATORNILLAR</t>
  </si>
  <si>
    <t>MOY</t>
  </si>
  <si>
    <t>0000-BAHCO</t>
  </si>
  <si>
    <t>B00</t>
  </si>
  <si>
    <t>0000-BAUER</t>
  </si>
  <si>
    <t>MDI</t>
  </si>
  <si>
    <t>0000-BOLAS AUTOALINEABLE</t>
  </si>
  <si>
    <t>J00</t>
  </si>
  <si>
    <t>0000-BOMBA SERIE PZ</t>
  </si>
  <si>
    <t>CD0</t>
  </si>
  <si>
    <t>0000-bombas</t>
  </si>
  <si>
    <t>V01</t>
  </si>
  <si>
    <t>0000-BOMBAS AL</t>
  </si>
  <si>
    <t>VHA</t>
  </si>
  <si>
    <t>0000-BOMBAS CAVIDAD PROGRESIVA</t>
  </si>
  <si>
    <t>CC0</t>
  </si>
  <si>
    <t>0000-BOMBAS INDUSTRIALES</t>
  </si>
  <si>
    <t>E2Q</t>
  </si>
  <si>
    <t>0000-BOMBAS SUMERG RED JACKET</t>
  </si>
  <si>
    <t>V40</t>
  </si>
  <si>
    <t>0000-BOMBAS-V40</t>
  </si>
  <si>
    <t>MNK</t>
  </si>
  <si>
    <t>0000-BR. N/C USO GENERAL</t>
  </si>
  <si>
    <t>A0F</t>
  </si>
  <si>
    <t>0000-BREAKER IMPORT.</t>
  </si>
  <si>
    <t>I80</t>
  </si>
  <si>
    <t>0000-CABEZAL 3196 X</t>
  </si>
  <si>
    <t>VG0</t>
  </si>
  <si>
    <t>0000-CALDERAS</t>
  </si>
  <si>
    <t>Q18</t>
  </si>
  <si>
    <t>0000-CALENTADORES</t>
  </si>
  <si>
    <t>VC0</t>
  </si>
  <si>
    <t>0000-CARCAZA PARTIDA</t>
  </si>
  <si>
    <t>L1L</t>
  </si>
  <si>
    <t>0000-COMPACTACION</t>
  </si>
  <si>
    <t>V29</t>
  </si>
  <si>
    <t>0000-COMPRAS LOCAL P/OTRAS BOM</t>
  </si>
  <si>
    <t>UAA</t>
  </si>
  <si>
    <t>0000-COMPRAS LOCALES</t>
  </si>
  <si>
    <t>V27</t>
  </si>
  <si>
    <t>0000-COMPRAS LOCALES MROY</t>
  </si>
  <si>
    <t>V25</t>
  </si>
  <si>
    <t>0000-COMPRAS LOCALES TRAT AGUA</t>
  </si>
  <si>
    <t>UBA</t>
  </si>
  <si>
    <t>0000-COMPRAS LOCALES-UBA</t>
  </si>
  <si>
    <t>MED</t>
  </si>
  <si>
    <t>0000-CONICOS (MM)</t>
  </si>
  <si>
    <t>V79</t>
  </si>
  <si>
    <t>0000-CONTROLLOGIX</t>
  </si>
  <si>
    <t>A9K</t>
  </si>
  <si>
    <t>0000-CURSOS</t>
  </si>
  <si>
    <t>IEK</t>
  </si>
  <si>
    <t>0000-CURSOS-IEK</t>
  </si>
  <si>
    <t>E2T</t>
  </si>
  <si>
    <t>0000-E/S MANTENIMIENT TALLERES</t>
  </si>
  <si>
    <t>ME5</t>
  </si>
  <si>
    <t>0000-ELLIOT VARIOS</t>
  </si>
  <si>
    <t>ME6</t>
  </si>
  <si>
    <t>0000-ELLIOT VARIOS-ME6</t>
  </si>
  <si>
    <t>E08</t>
  </si>
  <si>
    <t>0000-EQUIPOS</t>
  </si>
  <si>
    <t>H70</t>
  </si>
  <si>
    <t>0000-EXTRACTORES RIGIDOS</t>
  </si>
  <si>
    <t>N00</t>
  </si>
  <si>
    <t>0000-FILTRO DE LINEA</t>
  </si>
  <si>
    <t>L2S</t>
  </si>
  <si>
    <t>0000-FURUKAWA</t>
  </si>
  <si>
    <t>L2V</t>
  </si>
  <si>
    <t>0000-GASOLINA</t>
  </si>
  <si>
    <t>CAA</t>
  </si>
  <si>
    <t>0000-GRIF COCINA-EUR</t>
  </si>
  <si>
    <t>Q95</t>
  </si>
  <si>
    <t>0000-HERRAMIENTAS ELECTRICAS</t>
  </si>
  <si>
    <t>E06</t>
  </si>
  <si>
    <t>0000-HERRAMIENTAS MANUALES</t>
  </si>
  <si>
    <t>MRA</t>
  </si>
  <si>
    <t>0000-IMP EXCLUSIV CORPECEL</t>
  </si>
  <si>
    <t>IT1</t>
  </si>
  <si>
    <t>0000-ITE SERVICIO TECNICO</t>
  </si>
  <si>
    <t>VHJ</t>
  </si>
  <si>
    <t>0000-LADRILLOS REFRACTARIOS</t>
  </si>
  <si>
    <t>VD0</t>
  </si>
  <si>
    <t>0000-LG SOUND</t>
  </si>
  <si>
    <t>MFI</t>
  </si>
  <si>
    <t>0000-LIMPIADORES-DESENGRASANTE</t>
  </si>
  <si>
    <t>B55</t>
  </si>
  <si>
    <t>0000-M/O BOMBEO PETROLEOS</t>
  </si>
  <si>
    <t>V95</t>
  </si>
  <si>
    <t>0000-M/O COMPRESORES</t>
  </si>
  <si>
    <t>B50</t>
  </si>
  <si>
    <t>0000-M/O COMPRESORES PETROL</t>
  </si>
  <si>
    <t>B70</t>
  </si>
  <si>
    <t>0000-M/O DOSIFIC PETROLEOS</t>
  </si>
  <si>
    <t>B60</t>
  </si>
  <si>
    <t>0000-M/O VALVULAS PETROLEOS</t>
  </si>
  <si>
    <t>V22</t>
  </si>
  <si>
    <t>0000-M/O VARIAS  COMPRESORES</t>
  </si>
  <si>
    <t>V26</t>
  </si>
  <si>
    <t>0000-M/O VARIAS  MILTON ROY</t>
  </si>
  <si>
    <t>V24</t>
  </si>
  <si>
    <t>0000-M/O VARIAS  TRAT AGUA</t>
  </si>
  <si>
    <t>V20</t>
  </si>
  <si>
    <t>0000-M/O VARIAS BOMBEO</t>
  </si>
  <si>
    <t>V28</t>
  </si>
  <si>
    <t>0000-M/O VARIAS OTRAS BOMBAS</t>
  </si>
  <si>
    <t>M9B</t>
  </si>
  <si>
    <t>0000-MAN.POST CON/POST INT BRZ</t>
  </si>
  <si>
    <t>IED</t>
  </si>
  <si>
    <t>0000-MANT/REPAR/VARIOS</t>
  </si>
  <si>
    <t>L2B</t>
  </si>
  <si>
    <t>0000-MANT/VARIOS</t>
  </si>
  <si>
    <t>IEI</t>
  </si>
  <si>
    <t>0000-MANTENIMIENTO</t>
  </si>
  <si>
    <t>L27</t>
  </si>
  <si>
    <t>0000-MANTENIMIENTO VARIOS</t>
  </si>
  <si>
    <t>L80</t>
  </si>
  <si>
    <t>0000-MANTENIMIENTOS</t>
  </si>
  <si>
    <t>L1A</t>
  </si>
  <si>
    <t>0000-MAQUINARIA</t>
  </si>
  <si>
    <t>L43</t>
  </si>
  <si>
    <t>0000-MARTILLOS NEUMATICOS</t>
  </si>
  <si>
    <t>VE0</t>
  </si>
  <si>
    <t>0000-MOTOR GASOLINA LUB. TOTAL</t>
  </si>
  <si>
    <t>0000-NEUMATICAS/MONTACARGAS</t>
  </si>
  <si>
    <t>0000-NEUMATICAS/MONTACARGAS-E60</t>
  </si>
  <si>
    <t>V53</t>
  </si>
  <si>
    <t>0000-NTRON SWITCH</t>
  </si>
  <si>
    <t>MIQ</t>
  </si>
  <si>
    <t>0000-PARAFLEX FLANGE</t>
  </si>
  <si>
    <t>MG8</t>
  </si>
  <si>
    <t>0000-PRECIOS TEC-TOTAL C.LTDA.</t>
  </si>
  <si>
    <t>T62</t>
  </si>
  <si>
    <t>0000-PROMOCIONES</t>
  </si>
  <si>
    <t>IK0</t>
  </si>
  <si>
    <t>0000-PTAR</t>
  </si>
  <si>
    <t>V81</t>
  </si>
  <si>
    <t>0000-RADIOS</t>
  </si>
  <si>
    <t>V45</t>
  </si>
  <si>
    <t>0000-REPUESTOS</t>
  </si>
  <si>
    <t>VF4</t>
  </si>
  <si>
    <t>0000-REPUESTOS-VF4</t>
  </si>
  <si>
    <t>AAH</t>
  </si>
  <si>
    <t>0000-RESTO ITMS AUTOMATIZ</t>
  </si>
  <si>
    <t>L2F</t>
  </si>
  <si>
    <t>0000-RPTOS</t>
  </si>
  <si>
    <t>L50</t>
  </si>
  <si>
    <t>0000-RPTOS ENAR</t>
  </si>
  <si>
    <t>L42</t>
  </si>
  <si>
    <t>0000-RPTOS FURUKAWA</t>
  </si>
  <si>
    <t>B80</t>
  </si>
  <si>
    <t>0000-RPTOS SEEPEX</t>
  </si>
  <si>
    <t>L45</t>
  </si>
  <si>
    <t>0000-RPTOS WOLF</t>
  </si>
  <si>
    <t>B20</t>
  </si>
  <si>
    <t>0000-SEEPEX  PETROLEOS</t>
  </si>
  <si>
    <t>ICQ</t>
  </si>
  <si>
    <t>0000-SELLOS MEC</t>
  </si>
  <si>
    <t>J10</t>
  </si>
  <si>
    <t>0000-SERIE PZ REPUESTOS</t>
  </si>
  <si>
    <t>ST1</t>
  </si>
  <si>
    <t>0000-SERTEMIN SERVICIO TECNICO</t>
  </si>
  <si>
    <t>MHC</t>
  </si>
  <si>
    <t>0000-SIMPLE DE  RODILLOS</t>
  </si>
  <si>
    <t>V52</t>
  </si>
  <si>
    <t>0000-SPECTRUM CONTROL</t>
  </si>
  <si>
    <t>AA0</t>
  </si>
  <si>
    <t>0000-SUPRESOR DE CARGA</t>
  </si>
  <si>
    <t>JA1</t>
  </si>
  <si>
    <t>0000-SWITCHES</t>
  </si>
  <si>
    <t>IA0</t>
  </si>
  <si>
    <t>0000-T30:BUJE CIGUENAL</t>
  </si>
  <si>
    <t>V56</t>
  </si>
  <si>
    <t>0000-TABLEROS</t>
  </si>
  <si>
    <t>MR1</t>
  </si>
  <si>
    <t>0000-TANQUES METALICOS</t>
  </si>
  <si>
    <t>0000-TERMINALES</t>
  </si>
  <si>
    <t>N2J</t>
  </si>
  <si>
    <t>0000-UNIDADES MANT/AIRE</t>
  </si>
  <si>
    <t>D00</t>
  </si>
  <si>
    <t>0000-VALVULA COMPUERTA API</t>
  </si>
  <si>
    <t>IEN</t>
  </si>
  <si>
    <t>0000-VARIAS COMPRAS LCOALES MR</t>
  </si>
  <si>
    <t>V21</t>
  </si>
  <si>
    <t>0000-VARIAS COMPRAS LOC BOMBEO</t>
  </si>
  <si>
    <t>V23</t>
  </si>
  <si>
    <t>0000-VARIAS COMPRAS LOC COMPRE</t>
  </si>
  <si>
    <t>AAL</t>
  </si>
  <si>
    <t>0000-VARIOS</t>
  </si>
  <si>
    <t>ME0</t>
  </si>
  <si>
    <t>0000-VARIOS LOCALES</t>
  </si>
  <si>
    <t>ME2</t>
  </si>
  <si>
    <t>0000-VARIOS LOCALES-ME2</t>
  </si>
  <si>
    <t>L38</t>
  </si>
  <si>
    <t>0000-VARIOS RPTOS</t>
  </si>
  <si>
    <t>STP</t>
  </si>
  <si>
    <t>0000-VARIOS SERTEMIN</t>
  </si>
  <si>
    <t>H0A</t>
  </si>
  <si>
    <t>0000-VARIOS-H0A</t>
  </si>
  <si>
    <t>L2D</t>
  </si>
  <si>
    <t>0000-VARIOS-L2D</t>
  </si>
  <si>
    <t>V75</t>
  </si>
  <si>
    <t>0000-VISUALIZACION</t>
  </si>
  <si>
    <t>E2G</t>
  </si>
  <si>
    <t>0000-WYE DRESSER/RPTOS CONSOLA</t>
  </si>
  <si>
    <t>V54</t>
  </si>
  <si>
    <t>0005-AB SWITCH</t>
  </si>
  <si>
    <t>E1K</t>
  </si>
  <si>
    <t>0005-ACCESORIO P-DISPENSADORES</t>
  </si>
  <si>
    <t>MOZ</t>
  </si>
  <si>
    <t>0005-ACCESORIOS PARA 3/4</t>
  </si>
  <si>
    <t>H00</t>
  </si>
  <si>
    <t>0005-AEROSOLES</t>
  </si>
  <si>
    <t>J01</t>
  </si>
  <si>
    <t>0005-BOMBA SERIE 500</t>
  </si>
  <si>
    <t>VHB</t>
  </si>
  <si>
    <t>0005-BOMBAS DE TORNILLO</t>
  </si>
  <si>
    <t>MMU</t>
  </si>
  <si>
    <t>0005-BOMBAS MANUALES</t>
  </si>
  <si>
    <t>M3K</t>
  </si>
  <si>
    <t>0005-BRONCE NIBCO T211B C125</t>
  </si>
  <si>
    <t>B56</t>
  </si>
  <si>
    <t>0005-COMPR/LOC BOMBEO PETROL</t>
  </si>
  <si>
    <t>B51</t>
  </si>
  <si>
    <t>0005-COMPR/LOC COMPRES PETROL</t>
  </si>
  <si>
    <t>B61</t>
  </si>
  <si>
    <t>0005-COMPR/LOC VALV PETROL</t>
  </si>
  <si>
    <t>VHK</t>
  </si>
  <si>
    <t>0005-CONCRETOS REFRACTARIOS</t>
  </si>
  <si>
    <t>MEE</t>
  </si>
  <si>
    <t>0005-CONICOS (MM)P/E</t>
  </si>
  <si>
    <t>MFD</t>
  </si>
  <si>
    <t>0005-CONTACTO ANGULAR</t>
  </si>
  <si>
    <t>I0Q</t>
  </si>
  <si>
    <t>0005-CONTRACTOR</t>
  </si>
  <si>
    <t>Q42</t>
  </si>
  <si>
    <t>0005-DESTORNILLADORES</t>
  </si>
  <si>
    <t>I04</t>
  </si>
  <si>
    <t>0005-DEVILBISS VARIOS</t>
  </si>
  <si>
    <t>E0E</t>
  </si>
  <si>
    <t>0005-DISPENSADOR MOD VISTA</t>
  </si>
  <si>
    <t>L2W</t>
  </si>
  <si>
    <t>0005-ELECTRICO</t>
  </si>
  <si>
    <t>Q24</t>
  </si>
  <si>
    <t>0005-FILAMENTEOS</t>
  </si>
  <si>
    <t>N01</t>
  </si>
  <si>
    <t>0005-FILTRO SEPARADOR AGUA</t>
  </si>
  <si>
    <t>A1Q</t>
  </si>
  <si>
    <t>0005-GABINETE METALICO</t>
  </si>
  <si>
    <t>MBV</t>
  </si>
  <si>
    <t>0005-GABINETE METALICO-MBV</t>
  </si>
  <si>
    <t>VD5</t>
  </si>
  <si>
    <t>0005-GOODYEAR PETROLEOS</t>
  </si>
  <si>
    <t>CAB</t>
  </si>
  <si>
    <t>0005-GRIF COCINA-AMER</t>
  </si>
  <si>
    <t>ICR</t>
  </si>
  <si>
    <t>0005-IMPULSOR 3656</t>
  </si>
  <si>
    <t>VC1</t>
  </si>
  <si>
    <t>0005-IN LINE</t>
  </si>
  <si>
    <t>0005-LAVADORAS ALTA PRESION</t>
  </si>
  <si>
    <t>M9C</t>
  </si>
  <si>
    <t>0005-MAN PLS GLIC D1/2 CON-INF</t>
  </si>
  <si>
    <t>VE1</t>
  </si>
  <si>
    <t>0005-MOTOR DIESEL LUB. TOTAL</t>
  </si>
  <si>
    <t>MIR</t>
  </si>
  <si>
    <t>0005-PARAFLEX ELEMENT</t>
  </si>
  <si>
    <t>IK1</t>
  </si>
  <si>
    <t>0005-PTAP TRADICIONAL</t>
  </si>
  <si>
    <t>V02</t>
  </si>
  <si>
    <t>0005-REP BOMBAS AL</t>
  </si>
  <si>
    <t>L04</t>
  </si>
  <si>
    <t>0005-RPTOS. P/MODELO 312/320</t>
  </si>
  <si>
    <t>J11</t>
  </si>
  <si>
    <t>0005-SERIE 500 REPUESTO</t>
  </si>
  <si>
    <t>IA1</t>
  </si>
  <si>
    <t>0005-T30:CIGUENAL</t>
  </si>
  <si>
    <t>MR2</t>
  </si>
  <si>
    <t>0005-TANQUES DE FIBRA</t>
  </si>
  <si>
    <t>M8T</t>
  </si>
  <si>
    <t>0005-TERMODINAMICA TDC</t>
  </si>
  <si>
    <t>D01</t>
  </si>
  <si>
    <t>0005-VALVULA GLOBO API</t>
  </si>
  <si>
    <t>MFE</t>
  </si>
  <si>
    <t>0006-RODILL.CILINDRICOS Y AGUJ</t>
  </si>
  <si>
    <t>M3L</t>
  </si>
  <si>
    <t>0007-BRONCE TE-211-B CLAS 125</t>
  </si>
  <si>
    <t>A1R</t>
  </si>
  <si>
    <t>0007-HOFFMAN/GABINETE METALICO</t>
  </si>
  <si>
    <t>M9D</t>
  </si>
  <si>
    <t>0007-MAN METAL CONEX INF 1/4</t>
  </si>
  <si>
    <t>A1S</t>
  </si>
  <si>
    <t>0008-CONTACTOR LINEA 100C</t>
  </si>
  <si>
    <t>IEX</t>
  </si>
  <si>
    <t>0010-. ALQUILER HORAS</t>
  </si>
  <si>
    <t>MBR</t>
  </si>
  <si>
    <t>0010-A DIESEL</t>
  </si>
  <si>
    <t>M1N</t>
  </si>
  <si>
    <t>0010-A.I T560S6R66 250S/2000W</t>
  </si>
  <si>
    <t>E0A</t>
  </si>
  <si>
    <t>0010-ACCESORIOS</t>
  </si>
  <si>
    <t>MP0</t>
  </si>
  <si>
    <t>0010-ACCESORIOS PARA 1/2</t>
  </si>
  <si>
    <t>L1C</t>
  </si>
  <si>
    <t>0010-ACCESORIOS-L1C</t>
  </si>
  <si>
    <t>V82</t>
  </si>
  <si>
    <t>0010-ACCESORIOS-V82</t>
  </si>
  <si>
    <t>MG9</t>
  </si>
  <si>
    <t>0010-ACEITE INDUSTRIAL</t>
  </si>
  <si>
    <t>V10</t>
  </si>
  <si>
    <t>0010-ACEITE INDUSTRIAL-V10</t>
  </si>
  <si>
    <t>MKY</t>
  </si>
  <si>
    <t>0010-ACERO MACHO</t>
  </si>
  <si>
    <t>A9Q</t>
  </si>
  <si>
    <t>0010-ACME TIPO SECO</t>
  </si>
  <si>
    <t>C9R</t>
  </si>
  <si>
    <t>0010-ACS FLEXIN</t>
  </si>
  <si>
    <t>M71</t>
  </si>
  <si>
    <t>0010-AGUA DESBORDES</t>
  </si>
  <si>
    <t>A9L</t>
  </si>
  <si>
    <t>0010-ALQUILER</t>
  </si>
  <si>
    <t>IEL</t>
  </si>
  <si>
    <t>0010-ALQUILER-IEL</t>
  </si>
  <si>
    <t>MBT</t>
  </si>
  <si>
    <t>0010-BOBINAS</t>
  </si>
  <si>
    <t>IDD</t>
  </si>
  <si>
    <t>0010-BOMBA GASOLINA TSURUMI</t>
  </si>
  <si>
    <t>MMV</t>
  </si>
  <si>
    <t>0010-BOMBAS DE PALETA</t>
  </si>
  <si>
    <t>E2R</t>
  </si>
  <si>
    <t>0010-BOMBAS SUMERG FEPETRO</t>
  </si>
  <si>
    <t>M67</t>
  </si>
  <si>
    <t>0010-BR. 2 VIAS N/C USO:W.O.G.</t>
  </si>
  <si>
    <t>MNL</t>
  </si>
  <si>
    <t>0010-BR. N/A USO GENERAL</t>
  </si>
  <si>
    <t>MLS</t>
  </si>
  <si>
    <t>0010-BRIDAS KIT SAE COD.61</t>
  </si>
  <si>
    <t>M5H</t>
  </si>
  <si>
    <t>0010-BRONCE</t>
  </si>
  <si>
    <t>M5F</t>
  </si>
  <si>
    <t>0010-BRONCE  `URREA'</t>
  </si>
  <si>
    <t>M5G</t>
  </si>
  <si>
    <t>0010-BRONCE `URREA'</t>
  </si>
  <si>
    <t>M70</t>
  </si>
  <si>
    <t>0010-BRONCE CONBRACO</t>
  </si>
  <si>
    <t>M2E</t>
  </si>
  <si>
    <t>0010-BRONCE CRANE D151 C.125</t>
  </si>
  <si>
    <t>M3M</t>
  </si>
  <si>
    <t>0010-BRONCE CRANE D4-AT CLASE</t>
  </si>
  <si>
    <t>M6S</t>
  </si>
  <si>
    <t>0010-BRONCE KUNKLE  F.6010</t>
  </si>
  <si>
    <t>M45</t>
  </si>
  <si>
    <t>0010-BRONCE TYCO-FASANI F6180G</t>
  </si>
  <si>
    <t>ICF</t>
  </si>
  <si>
    <t>0010-CAJA DE RODAJES</t>
  </si>
  <si>
    <t>E33</t>
  </si>
  <si>
    <t>0010-CALIBRADOR</t>
  </si>
  <si>
    <t>C9B</t>
  </si>
  <si>
    <t>0010-CANUELA C/FOIL</t>
  </si>
  <si>
    <t>A9N</t>
  </si>
  <si>
    <t>0010-CAPACITOR TRIFASICO 240V</t>
  </si>
  <si>
    <t>Q28</t>
  </si>
  <si>
    <t>0010-CARPINTERIA</t>
  </si>
  <si>
    <t>I89</t>
  </si>
  <si>
    <t>0010-CENTRIFUGA 3656-S</t>
  </si>
  <si>
    <t>MGO</t>
  </si>
  <si>
    <t>0010-CHUMACERAS DE BOLAS</t>
  </si>
  <si>
    <t>MB3</t>
  </si>
  <si>
    <t>0010-CINTAS Y FLEXOMETROS</t>
  </si>
  <si>
    <t>C2B</t>
  </si>
  <si>
    <t>0010-CODO CEDULA 40 X 45*</t>
  </si>
  <si>
    <t>C1Z</t>
  </si>
  <si>
    <t>0010-CODO P/S 304L SCH 10</t>
  </si>
  <si>
    <t>C3C</t>
  </si>
  <si>
    <t>0010-CODO X 45* 150 LB.</t>
  </si>
  <si>
    <t>C4G</t>
  </si>
  <si>
    <t>0010-CODO X 45* 150 LB.-C4G</t>
  </si>
  <si>
    <t>C5K</t>
  </si>
  <si>
    <t>0010-CODO X 45* ROSCABLE</t>
  </si>
  <si>
    <t>A9G</t>
  </si>
  <si>
    <t>0010-COLECTORES DE DATOS</t>
  </si>
  <si>
    <t>L1X</t>
  </si>
  <si>
    <t>0010-COMPACTACION PESADA</t>
  </si>
  <si>
    <t>V80</t>
  </si>
  <si>
    <t>0010-COMPACTLOGIX</t>
  </si>
  <si>
    <t>VHI</t>
  </si>
  <si>
    <t>0010-COMPONENTES</t>
  </si>
  <si>
    <t>B71</t>
  </si>
  <si>
    <t>0010-COMPR/LOC DOSIFIC PETROL</t>
  </si>
  <si>
    <t>I7Z</t>
  </si>
  <si>
    <t>0010-COMPRESORES LUBRICADOS</t>
  </si>
  <si>
    <t>C06</t>
  </si>
  <si>
    <t>0010-CON COSTURA 304 SCH 10</t>
  </si>
  <si>
    <t>N2K</t>
  </si>
  <si>
    <t>0010-CONEXIONES INSTANTANEAS</t>
  </si>
  <si>
    <t>MEF</t>
  </si>
  <si>
    <t>0010-CONICOS OEM</t>
  </si>
  <si>
    <t>MDJ</t>
  </si>
  <si>
    <t>0010-CONTACTO ANGULAR</t>
  </si>
  <si>
    <t>A1T</t>
  </si>
  <si>
    <t>0010-CONTACTOR LINEA 100C</t>
  </si>
  <si>
    <t>VHC</t>
  </si>
  <si>
    <t>0010-CONTROLES</t>
  </si>
  <si>
    <t>L0L</t>
  </si>
  <si>
    <t>0010-COPPUS TURB.</t>
  </si>
  <si>
    <t>C8B</t>
  </si>
  <si>
    <t>0010-CORDON ASB GRAF ALAMB GAR</t>
  </si>
  <si>
    <t>MOC</t>
  </si>
  <si>
    <t>0010-DADOS &amp; ACC MANDO 1/4</t>
  </si>
  <si>
    <t>V76</t>
  </si>
  <si>
    <t>0010-DESARROLLO</t>
  </si>
  <si>
    <t>I05</t>
  </si>
  <si>
    <t>0010-DEVILBISS COMPRESOR OIL F</t>
  </si>
  <si>
    <t>MBL</t>
  </si>
  <si>
    <t>0010-DISC</t>
  </si>
  <si>
    <t>M97</t>
  </si>
  <si>
    <t>0010-DISCO TRAMPA TERMODINAMIC</t>
  </si>
  <si>
    <t>0010-DISPENS. MANUAL PORTATIL</t>
  </si>
  <si>
    <t>E0F</t>
  </si>
  <si>
    <t>0010-DISPENSADOR GLOBAL VISTA</t>
  </si>
  <si>
    <t>C0V</t>
  </si>
  <si>
    <t>0010-DIXON HEMBRA P/VAPOR</t>
  </si>
  <si>
    <t>I0L</t>
  </si>
  <si>
    <t>0010-DRY BACK SIN TANQUE CONDE</t>
  </si>
  <si>
    <t>E2U</t>
  </si>
  <si>
    <t>0010-E/S MANTENIMIENT GASOLIN.</t>
  </si>
  <si>
    <t>M58</t>
  </si>
  <si>
    <t>0010-ELASTICA EPDM ANSI 150 -1</t>
  </si>
  <si>
    <t>MDH</t>
  </si>
  <si>
    <t>0010-ELLIOT NO USAR ES PETROLE</t>
  </si>
  <si>
    <t>VC2</t>
  </si>
  <si>
    <t>0010-END SUCTION</t>
  </si>
  <si>
    <t>H71</t>
  </si>
  <si>
    <t>0010-EXTRACTORES FLEXIBLES</t>
  </si>
  <si>
    <t>I9G</t>
  </si>
  <si>
    <t>0010-F&amp;W JET</t>
  </si>
  <si>
    <t>L2G</t>
  </si>
  <si>
    <t>0010-FABRICACION DE PIEZAS</t>
  </si>
  <si>
    <t>E2D</t>
  </si>
  <si>
    <t>0010-FILL RITE</t>
  </si>
  <si>
    <t>MMD</t>
  </si>
  <si>
    <t>0010-FILTRO</t>
  </si>
  <si>
    <t>IE2</t>
  </si>
  <si>
    <t>0010-FILTROS&amp;LUBRICANTES</t>
  </si>
  <si>
    <t>Q43</t>
  </si>
  <si>
    <t>0010-FLEXOMETROS</t>
  </si>
  <si>
    <t>Q25</t>
  </si>
  <si>
    <t>0010-FOCOS DICROICOS</t>
  </si>
  <si>
    <t>IDC</t>
  </si>
  <si>
    <t>0010-FUERA DE BORDA</t>
  </si>
  <si>
    <t>CAC</t>
  </si>
  <si>
    <t>0010-GRIF LAVABO-EUR</t>
  </si>
  <si>
    <t>0010-HERRAMIENTAS Y OTROS</t>
  </si>
  <si>
    <t>VE2</t>
  </si>
  <si>
    <t>0010-HIDRAULICO LUB. TOTAL</t>
  </si>
  <si>
    <t>M5N</t>
  </si>
  <si>
    <t>0010-HIERRO  `GARLOCK'</t>
  </si>
  <si>
    <t>M5I</t>
  </si>
  <si>
    <t>0010-HIERRO ROSCADA 107-A 150</t>
  </si>
  <si>
    <t>M64</t>
  </si>
  <si>
    <t>0010-HIERRO ROSCADA 93A  150 W</t>
  </si>
  <si>
    <t>M5J</t>
  </si>
  <si>
    <t>0010-HIERRO ROSCADA R101 200 S</t>
  </si>
  <si>
    <t>I14</t>
  </si>
  <si>
    <t>0010-HI-FLO 3 ABLANDADOR</t>
  </si>
  <si>
    <t>V55</t>
  </si>
  <si>
    <t>0010-HIRSTCHMAN SWITCH</t>
  </si>
  <si>
    <t>ICS</t>
  </si>
  <si>
    <t>0010-IMPULSOR</t>
  </si>
  <si>
    <t>AA2</t>
  </si>
  <si>
    <t>0010-INDUSTRIAL</t>
  </si>
  <si>
    <t>A98</t>
  </si>
  <si>
    <t>0010-INSTAL/ARRANQ GENERADOR</t>
  </si>
  <si>
    <t>A54</t>
  </si>
  <si>
    <t>0010-INTER TERMOM 2 POLOS 220</t>
  </si>
  <si>
    <t>V03</t>
  </si>
  <si>
    <t>0010-INTERCAMBIADORES AL</t>
  </si>
  <si>
    <t>MNX</t>
  </si>
  <si>
    <t>0010-JUEGO DADOS</t>
  </si>
  <si>
    <t>MAL</t>
  </si>
  <si>
    <t>0010-LADRILLO REFRACTARIO U-33</t>
  </si>
  <si>
    <t>B25</t>
  </si>
  <si>
    <t>0010-LEWA DOSIFICADORAS PETROL</t>
  </si>
  <si>
    <t>I2X</t>
  </si>
  <si>
    <t>0010-LMI</t>
  </si>
  <si>
    <t>H01</t>
  </si>
  <si>
    <t>0010-LPS-1 LUBRICANTE SIN GRAS</t>
  </si>
  <si>
    <t>MFN</t>
  </si>
  <si>
    <t>0010-LUBRICANTES</t>
  </si>
  <si>
    <t>V96</t>
  </si>
  <si>
    <t>0010-M/O BOMBEO</t>
  </si>
  <si>
    <t>M9E</t>
  </si>
  <si>
    <t>0010-MAN CR-BRZ D2.5 C1/4INF</t>
  </si>
  <si>
    <t>E1L</t>
  </si>
  <si>
    <t>0010-MANGUERAS P-DISPENSADOR</t>
  </si>
  <si>
    <t>CA5</t>
  </si>
  <si>
    <t>0010-MANTA</t>
  </si>
  <si>
    <t>L1I</t>
  </si>
  <si>
    <t>0010-MARTILLOS</t>
  </si>
  <si>
    <t>M8Q</t>
  </si>
  <si>
    <t>0010-MEZCLADORA D'VAPOR</t>
  </si>
  <si>
    <t>I9M</t>
  </si>
  <si>
    <t>0010-MIXER</t>
  </si>
  <si>
    <t>I98</t>
  </si>
  <si>
    <t>0010-MONOFASICOS</t>
  </si>
  <si>
    <t>I7V</t>
  </si>
  <si>
    <t>0010-MONOFASICOS ABIERTOS</t>
  </si>
  <si>
    <t>Q96</t>
  </si>
  <si>
    <t>0010-MONTACARGAS</t>
  </si>
  <si>
    <t>VHL</t>
  </si>
  <si>
    <t>0010-MORTEROS REFRACTARIOS</t>
  </si>
  <si>
    <t>E00</t>
  </si>
  <si>
    <t>0010-NEUMATICA</t>
  </si>
  <si>
    <t>M79</t>
  </si>
  <si>
    <t>0010-NIVELAGUA-VAPOR</t>
  </si>
  <si>
    <t>MT0</t>
  </si>
  <si>
    <t>0010-OTROS</t>
  </si>
  <si>
    <t>MIS</t>
  </si>
  <si>
    <t>0010-PARAFLEX TAPER LOCK</t>
  </si>
  <si>
    <t>M59</t>
  </si>
  <si>
    <t>0010-PASO DIREC BRONCE</t>
  </si>
  <si>
    <t>IEQ</t>
  </si>
  <si>
    <t>0010-PEGAMENTOS 2 TUBOS</t>
  </si>
  <si>
    <t>L1M</t>
  </si>
  <si>
    <t>0010-PERFORACION</t>
  </si>
  <si>
    <t>M7A</t>
  </si>
  <si>
    <t>0010-PILOTO DE TEMPERATURA 25P</t>
  </si>
  <si>
    <t>MQZ</t>
  </si>
  <si>
    <t>0010-PINZAS</t>
  </si>
  <si>
    <t>MQE</t>
  </si>
  <si>
    <t>0010-PLCA INTERCAM T-MAX'P DOB</t>
  </si>
  <si>
    <t>A6E</t>
  </si>
  <si>
    <t>0010-PLCO CONTROLADORES</t>
  </si>
  <si>
    <t>C0J</t>
  </si>
  <si>
    <t>0010-PRESION ROSCABLE</t>
  </si>
  <si>
    <t>MFJ</t>
  </si>
  <si>
    <t>0010-PROTECTORES ANTICORROSION</t>
  </si>
  <si>
    <t>IK2</t>
  </si>
  <si>
    <t>0010-PTAP MEMBRANA</t>
  </si>
  <si>
    <t>MG3</t>
  </si>
  <si>
    <t>0010-PULG.</t>
  </si>
  <si>
    <t>MJ5</t>
  </si>
  <si>
    <t>0010-PUSH LOK S-82</t>
  </si>
  <si>
    <t>V59</t>
  </si>
  <si>
    <t>0010-REDUCTORES</t>
  </si>
  <si>
    <t>L0T</t>
  </si>
  <si>
    <t>0010-REGLAS PARA ARTES GRAFICA</t>
  </si>
  <si>
    <t>N02</t>
  </si>
  <si>
    <t>0010-REGULADOR DE AIRE SMC</t>
  </si>
  <si>
    <t>L28</t>
  </si>
  <si>
    <t>0010-REPARACIONES VARIAS</t>
  </si>
  <si>
    <t>L2C</t>
  </si>
  <si>
    <t>0010-REPARACIONES VARIAS-L2C</t>
  </si>
  <si>
    <t>MR3</t>
  </si>
  <si>
    <t>0010-REPUESTOS</t>
  </si>
  <si>
    <t>C00</t>
  </si>
  <si>
    <t>0010-S/COSTURA A53 G.B CED.40</t>
  </si>
  <si>
    <t>MQB</t>
  </si>
  <si>
    <t>0010-SANFLEX</t>
  </si>
  <si>
    <t>I8Z</t>
  </si>
  <si>
    <t>0010-SERIE GS (4)</t>
  </si>
  <si>
    <t>VG5</t>
  </si>
  <si>
    <t>0010-SERVICIOS POR INSTALACION</t>
  </si>
  <si>
    <t>MHD</t>
  </si>
  <si>
    <t>0010-SIMPLE CON PASADOR</t>
  </si>
  <si>
    <t>M00</t>
  </si>
  <si>
    <t>0010-SMM225 HORIZON</t>
  </si>
  <si>
    <t>0010-SOLIDAS/MONTACARGAS</t>
  </si>
  <si>
    <t>E61</t>
  </si>
  <si>
    <t>0010-SOLIDAS/MONTACARGAS-E61</t>
  </si>
  <si>
    <t>M07</t>
  </si>
  <si>
    <t>0010-SURELINE (DESCONTINUADA)</t>
  </si>
  <si>
    <t>IEV</t>
  </si>
  <si>
    <t>0010-SURTIDOR DE AIRE</t>
  </si>
  <si>
    <t>I9U</t>
  </si>
  <si>
    <t>0010-SX750/SX900</t>
  </si>
  <si>
    <t>I0R</t>
  </si>
  <si>
    <t>0010-T30 2 ETP HOR (ACFM/PSIG</t>
  </si>
  <si>
    <t>IA2</t>
  </si>
  <si>
    <t>0010-T30:CILINDRO</t>
  </si>
  <si>
    <t>VD6</t>
  </si>
  <si>
    <t>0010-TANQUES DE ALMACENAMIENTO</t>
  </si>
  <si>
    <t>L0M</t>
  </si>
  <si>
    <t>0010-TECLES MANUALES</t>
  </si>
  <si>
    <t>M8U</t>
  </si>
  <si>
    <t>0010-TERMODINAMICA TD-52</t>
  </si>
  <si>
    <t>AA5</t>
  </si>
  <si>
    <t>0010-TIME DELAY</t>
  </si>
  <si>
    <t>CBQ</t>
  </si>
  <si>
    <t>0010-TIPO M</t>
  </si>
  <si>
    <t>A01</t>
  </si>
  <si>
    <t>0010-TIPO TW AMBATO 7H</t>
  </si>
  <si>
    <t>L2T</t>
  </si>
  <si>
    <t>0010-TOKU</t>
  </si>
  <si>
    <t>I2T</t>
  </si>
  <si>
    <t>0010-TURBI (PSI-GPM) @ 1800 RP</t>
  </si>
  <si>
    <t>MI2</t>
  </si>
  <si>
    <t>0010-TYPE B PASO 35</t>
  </si>
  <si>
    <t>I2Q</t>
  </si>
  <si>
    <t>0010-UNIDAD</t>
  </si>
  <si>
    <t>D02</t>
  </si>
  <si>
    <t>0010-VALVULA CHECK API</t>
  </si>
  <si>
    <t>E07</t>
  </si>
  <si>
    <t>0010-VARIADA</t>
  </si>
  <si>
    <t>I7U</t>
  </si>
  <si>
    <t>0010-VARIOS</t>
  </si>
  <si>
    <t>L09</t>
  </si>
  <si>
    <t>0010-VARIOS-L09</t>
  </si>
  <si>
    <t>L32</t>
  </si>
  <si>
    <t>0010-VEHICULOS ELECTRICOS</t>
  </si>
  <si>
    <t>I00</t>
  </si>
  <si>
    <t>0010-WD-40</t>
  </si>
  <si>
    <t>C94</t>
  </si>
  <si>
    <t>0010-WR1200</t>
  </si>
  <si>
    <t>E2H</t>
  </si>
  <si>
    <t>0010-WYE REPUESTOS</t>
  </si>
  <si>
    <t>MKZ</t>
  </si>
  <si>
    <t>0011-ACERO MACHO-MACHO</t>
  </si>
  <si>
    <t>ML0</t>
  </si>
  <si>
    <t>0012-ACERO-MACHO</t>
  </si>
  <si>
    <t>M6T</t>
  </si>
  <si>
    <t>0012-BR. KUNKLE</t>
  </si>
  <si>
    <t>MIT</t>
  </si>
  <si>
    <t>0012-BUSHING</t>
  </si>
  <si>
    <t>C9D</t>
  </si>
  <si>
    <t>0012-CANO LANA VIDRIO ESP=2</t>
  </si>
  <si>
    <t>M9F</t>
  </si>
  <si>
    <t>0012-MAN CR-BRZ GLIC D2.5 C1/</t>
  </si>
  <si>
    <t>N03</t>
  </si>
  <si>
    <t>0012-REGULADOR/PRECISION</t>
  </si>
  <si>
    <t>I0S</t>
  </si>
  <si>
    <t>0012-T30 2 ETP VERT (ACFM/PSIG</t>
  </si>
  <si>
    <t>ML1</t>
  </si>
  <si>
    <t>0013-ADAPT-HEMBRA-HEMBRA JIR</t>
  </si>
  <si>
    <t>C9E</t>
  </si>
  <si>
    <t>0013-CANUELA S/FOIL FIBERGLASS</t>
  </si>
  <si>
    <t>C2C</t>
  </si>
  <si>
    <t>0013-CODO A105 C.3000</t>
  </si>
  <si>
    <t>M9G</t>
  </si>
  <si>
    <t>0013-MAN CR-BRZ D2.5 POST 1/4</t>
  </si>
  <si>
    <t>M7B</t>
  </si>
  <si>
    <t>0013-PARTES SERIE 25</t>
  </si>
  <si>
    <t>C0K</t>
  </si>
  <si>
    <t>0013-PRESION LISA CPVC</t>
  </si>
  <si>
    <t>ML2</t>
  </si>
  <si>
    <t>0014-ADAPT-MACH-HEMB JIR</t>
  </si>
  <si>
    <t>M2F</t>
  </si>
  <si>
    <t>0014-BRONCE NIBCO T111 C125</t>
  </si>
  <si>
    <t>C2D</t>
  </si>
  <si>
    <t>0014-CODO 45* C.3000</t>
  </si>
  <si>
    <t>I15</t>
  </si>
  <si>
    <t>0015-ABLANDADOR DOMESTICO AUTO</t>
  </si>
  <si>
    <t>M1O</t>
  </si>
  <si>
    <t>0015-AC.C T560-CSR25 2000W NIB</t>
  </si>
  <si>
    <t>E1N</t>
  </si>
  <si>
    <t>0015-ACC P-ACOPLAR MANGU DISP</t>
  </si>
  <si>
    <t>ML3</t>
  </si>
  <si>
    <t>0015-ACERO MACHO 45'SAE JIC 37</t>
  </si>
  <si>
    <t>IDE</t>
  </si>
  <si>
    <t>0015-BOMBA A GASOLINA</t>
  </si>
  <si>
    <t>M68</t>
  </si>
  <si>
    <t>0015-BR. 2 VIAS N/C USO:W.O.G.</t>
  </si>
  <si>
    <t>M46</t>
  </si>
  <si>
    <t>0015-BRONCE HORIZ TI-3 125 WOG</t>
  </si>
  <si>
    <t>M6U</t>
  </si>
  <si>
    <t>0015-BRONCE KUNKLE  F.6283</t>
  </si>
  <si>
    <t>M2G</t>
  </si>
  <si>
    <t>0015-BRONCE NIBCO T-113 125 S</t>
  </si>
  <si>
    <t>M3N</t>
  </si>
  <si>
    <t>0015-BRONCE NIBCO T235Y 150S</t>
  </si>
  <si>
    <t>MB4</t>
  </si>
  <si>
    <t>0015-CINTA ENMASCARAR #234</t>
  </si>
  <si>
    <t>C2E</t>
  </si>
  <si>
    <t>0015-CODO CEDULA 40 X 90*</t>
  </si>
  <si>
    <t>C56</t>
  </si>
  <si>
    <t>0015-CODO U</t>
  </si>
  <si>
    <t>C3D</t>
  </si>
  <si>
    <t>0015-CODO X 90* 150 LB.</t>
  </si>
  <si>
    <t>C4H</t>
  </si>
  <si>
    <t>0015-CODO X 90* 150 LB.-C4H</t>
  </si>
  <si>
    <t>C5L</t>
  </si>
  <si>
    <t>0015-CODO X 90* ROSCABLE</t>
  </si>
  <si>
    <t>L1Y</t>
  </si>
  <si>
    <t>0015-COMPACTACION LIVIANA</t>
  </si>
  <si>
    <t>I2R</t>
  </si>
  <si>
    <t>0015-COMPACTADOR DE BASURA</t>
  </si>
  <si>
    <t>C8C</t>
  </si>
  <si>
    <t>0015-CORDON ASB GRAF CAUCHO GA</t>
  </si>
  <si>
    <t>Q29</t>
  </si>
  <si>
    <t>0015-CORT/DESB METAL</t>
  </si>
  <si>
    <t>M7C</t>
  </si>
  <si>
    <t>0015-CUERPO REGULADOR SERIE 25</t>
  </si>
  <si>
    <t>MP1</t>
  </si>
  <si>
    <t>0015-DADOS 3/4 12 PTAS.PULG.</t>
  </si>
  <si>
    <t>MIU</t>
  </si>
  <si>
    <t>0015-D-FLEX FLANGE</t>
  </si>
  <si>
    <t>ICT</t>
  </si>
  <si>
    <t>0015-DIFUSORES</t>
  </si>
  <si>
    <t>C0W</t>
  </si>
  <si>
    <t>0015-DIXON MACHO P/VAPOR</t>
  </si>
  <si>
    <t>M98</t>
  </si>
  <si>
    <t>0015-ELEMENTO TERMOSTATICO</t>
  </si>
  <si>
    <t>VE3</t>
  </si>
  <si>
    <t>0015-ENGRANAJES LUB. TOTAL</t>
  </si>
  <si>
    <t>M5O</t>
  </si>
  <si>
    <t>0015-FE WD-3010-3 WAFER NIBCO</t>
  </si>
  <si>
    <t>MME</t>
  </si>
  <si>
    <t>0015-FILTRO</t>
  </si>
  <si>
    <t>N04</t>
  </si>
  <si>
    <t>0015-FILTRO DE AIRE SMC</t>
  </si>
  <si>
    <t>CAD</t>
  </si>
  <si>
    <t>0015-GRIF LAVABO-AMER</t>
  </si>
  <si>
    <t>M5K</t>
  </si>
  <si>
    <t>0015-HIERRO BRIDA DIN B103  20</t>
  </si>
  <si>
    <t>M65</t>
  </si>
  <si>
    <t>0015-HIERRO BRIDADA 95A  150 W</t>
  </si>
  <si>
    <t>MAM</t>
  </si>
  <si>
    <t>0015-LADRILLO REFRACTARIO U-32</t>
  </si>
  <si>
    <t>C9F</t>
  </si>
  <si>
    <t>0015-LANA DE VIDRIO AW</t>
  </si>
  <si>
    <t>Q26</t>
  </si>
  <si>
    <t>0015-LINTERNAS Y ACC</t>
  </si>
  <si>
    <t>Q44</t>
  </si>
  <si>
    <t>0015-LLAVES AJUSTABLES</t>
  </si>
  <si>
    <t>H02</t>
  </si>
  <si>
    <t>0015-LPS-2 LUBRICANTE USO GENE</t>
  </si>
  <si>
    <t>M9H</t>
  </si>
  <si>
    <t>0015-MAN A/I GLIC C2.5 C1/4I</t>
  </si>
  <si>
    <t>L1J</t>
  </si>
  <si>
    <t>0015-MARTILLOS</t>
  </si>
  <si>
    <t>I2Y</t>
  </si>
  <si>
    <t>0015-MILTON ROY</t>
  </si>
  <si>
    <t>MCT</t>
  </si>
  <si>
    <t>0015-MINISTERIO DE SALUD</t>
  </si>
  <si>
    <t>C0L</t>
  </si>
  <si>
    <t>0015-PRESION ESPIGO-CAMPANA</t>
  </si>
  <si>
    <t>V04</t>
  </si>
  <si>
    <t>0015-REP.INTERCAMBIADORES</t>
  </si>
  <si>
    <t>L05</t>
  </si>
  <si>
    <t>0015-RPTOS. P/MODELO L650</t>
  </si>
  <si>
    <t>C01</t>
  </si>
  <si>
    <t>0015-S/COSTURA A53 G.B CED.80</t>
  </si>
  <si>
    <t>E0G</t>
  </si>
  <si>
    <t>0015-SURTIDOR MODELO VISTA</t>
  </si>
  <si>
    <t>IA3</t>
  </si>
  <si>
    <t>0015-T30:CRANKPIN</t>
  </si>
  <si>
    <t>M8W</t>
  </si>
  <si>
    <t>0015-TERMODINAMICA TD S-52</t>
  </si>
  <si>
    <t>A02</t>
  </si>
  <si>
    <t>0015-TIPO TW AMBATO 19H</t>
  </si>
  <si>
    <t>I0T</t>
  </si>
  <si>
    <t>0015-TORNILLO SSR ABIERTOS</t>
  </si>
  <si>
    <t>D03</t>
  </si>
  <si>
    <t>0015-VALVULA MARIPOSA</t>
  </si>
  <si>
    <t>I0M</t>
  </si>
  <si>
    <t>0015-WET BACK</t>
  </si>
  <si>
    <t>M2H</t>
  </si>
  <si>
    <t>0017-BRZ TYCO-FASANI F6000BH 1</t>
  </si>
  <si>
    <t>MB5</t>
  </si>
  <si>
    <t>0017-CINTA TRANSPARENTE #309</t>
  </si>
  <si>
    <t>C5M</t>
  </si>
  <si>
    <t>0017-CODO 90* CPVC</t>
  </si>
  <si>
    <t>I2Z</t>
  </si>
  <si>
    <t>0017-LMI(SERIE U)</t>
  </si>
  <si>
    <t>M9I</t>
  </si>
  <si>
    <t>0017-MAN MET/NEG D2.5-1/4 PO</t>
  </si>
  <si>
    <t>E1O</t>
  </si>
  <si>
    <t>0017-MANGUERA PVC ESPIRAL</t>
  </si>
  <si>
    <t>I0U</t>
  </si>
  <si>
    <t>0017-TORNILLO C/CUBIERTA (ACFM</t>
  </si>
  <si>
    <t>C5N</t>
  </si>
  <si>
    <t>0018-CODO 45*CPVC</t>
  </si>
  <si>
    <t>M9J</t>
  </si>
  <si>
    <t>0018-MAN MET/NEG GLIC 2.5-1/4</t>
  </si>
  <si>
    <t>E2S</t>
  </si>
  <si>
    <t>0020-ACC&amp;RPTOS P/BOMB SUMERG</t>
  </si>
  <si>
    <t>MGA</t>
  </si>
  <si>
    <t>0020-ACEITE MARINO</t>
  </si>
  <si>
    <t>V11</t>
  </si>
  <si>
    <t>0020-ACEITE MARINO-V11</t>
  </si>
  <si>
    <t>ST2</t>
  </si>
  <si>
    <t>0020-ACEITES/LUBRICANTES</t>
  </si>
  <si>
    <t>ML4</t>
  </si>
  <si>
    <t>0020-ACERO MACHO CODO 90'SAE J</t>
  </si>
  <si>
    <t>A9R</t>
  </si>
  <si>
    <t>0020-ACME DE CONTROL</t>
  </si>
  <si>
    <t>M72</t>
  </si>
  <si>
    <t>0020-AGUA APARTAM/CASAS DESBOR</t>
  </si>
  <si>
    <t>A9H</t>
  </si>
  <si>
    <t>0020-ALINEADORES LASER</t>
  </si>
  <si>
    <t>L1N</t>
  </si>
  <si>
    <t>0020-ASFALTACION</t>
  </si>
  <si>
    <t>MFO</t>
  </si>
  <si>
    <t>0020-BOLAS A ROTULA</t>
  </si>
  <si>
    <t>E0P</t>
  </si>
  <si>
    <t>0020-BOMBA SUMERGIBLE RED-JACK</t>
  </si>
  <si>
    <t>M69</t>
  </si>
  <si>
    <t>0020-BR. 2 VIAS N/A USO:W.O.G.</t>
  </si>
  <si>
    <t>MNM</t>
  </si>
  <si>
    <t>0020-BR. VAPOR</t>
  </si>
  <si>
    <t>MLT</t>
  </si>
  <si>
    <t>0020-BRIDA RECTA SAE COD.61</t>
  </si>
  <si>
    <t>M3O</t>
  </si>
  <si>
    <t>0020-BRONCE CRANE D14-AT CLASE</t>
  </si>
  <si>
    <t>M6V</t>
  </si>
  <si>
    <t>0020-BRONCE KUNKLE  F.21-M</t>
  </si>
  <si>
    <t>M2I</t>
  </si>
  <si>
    <t>0020-BRONCE NIBCO T-134-A 150</t>
  </si>
  <si>
    <t>MBX</t>
  </si>
  <si>
    <t>0020-CALENTADOR PARA PISCINA</t>
  </si>
  <si>
    <t>A9O</t>
  </si>
  <si>
    <t>0020-CAPACITOR TRIFASICO 480V</t>
  </si>
  <si>
    <t>ICU</t>
  </si>
  <si>
    <t>0020-CARCAZA</t>
  </si>
  <si>
    <t>I82</t>
  </si>
  <si>
    <t>0020-CARCAZA PARTIDA</t>
  </si>
  <si>
    <t>MMW</t>
  </si>
  <si>
    <t>0020-CARTUCHOS BOMBAS DE PALET</t>
  </si>
  <si>
    <t>MGP</t>
  </si>
  <si>
    <t>0020-CHUMACERAS DE RODILLOS</t>
  </si>
  <si>
    <t>MB6</t>
  </si>
  <si>
    <t>0020-CINTA TRANSPARENTE #3701</t>
  </si>
  <si>
    <t>C4I</t>
  </si>
  <si>
    <t>0020-CODO 3 VIAS 150 LB.</t>
  </si>
  <si>
    <t>C2F</t>
  </si>
  <si>
    <t>0020-CODO CEDULA 80 X 90*</t>
  </si>
  <si>
    <t>C3E</t>
  </si>
  <si>
    <t>0020-CODO CON UNIVERSAL 150 LB</t>
  </si>
  <si>
    <t>C5O</t>
  </si>
  <si>
    <t>0020-CODO ESPIGO-CAMPANA X 45*</t>
  </si>
  <si>
    <t>L1Z</t>
  </si>
  <si>
    <t>0020-COMPRESORES Y TORRES DE L</t>
  </si>
  <si>
    <t>C07</t>
  </si>
  <si>
    <t>0020-CON COSTURA 304 SCH 40</t>
  </si>
  <si>
    <t>C9G</t>
  </si>
  <si>
    <t>0020-CONSTRUCCION</t>
  </si>
  <si>
    <t>I2S</t>
  </si>
  <si>
    <t>0020-CONTRA INCENDIO</t>
  </si>
  <si>
    <t>C8D</t>
  </si>
  <si>
    <t>0020-CORDON ASB GRAFIT GARLOCK</t>
  </si>
  <si>
    <t>H72</t>
  </si>
  <si>
    <t>0020-CORTADORES</t>
  </si>
  <si>
    <t>Q30</t>
  </si>
  <si>
    <t>0020-CUCHILLOS/NAVAJAS</t>
  </si>
  <si>
    <t>MOD</t>
  </si>
  <si>
    <t>0020-DADOS &amp; ACC.MANDO 3/8</t>
  </si>
  <si>
    <t>MNY</t>
  </si>
  <si>
    <t>0020-DADOS &amp; ACCESORIOS 3/8</t>
  </si>
  <si>
    <t>MP2</t>
  </si>
  <si>
    <t>0020-DADOS 1/2 PULG.</t>
  </si>
  <si>
    <t>I06</t>
  </si>
  <si>
    <t>0020-DEVILBISS COMPRESOR LUBRI</t>
  </si>
  <si>
    <t>MIV</t>
  </si>
  <si>
    <t>0020-D-FLEX SLEEVE EPDM</t>
  </si>
  <si>
    <t>0020-DISPENS.NEUMATICO PORTAT</t>
  </si>
  <si>
    <t>E0H</t>
  </si>
  <si>
    <t>0020-DISPENSADOR GLOBAL VISION</t>
  </si>
  <si>
    <t>C0X</t>
  </si>
  <si>
    <t>0020-DIXON ABRAZ P/VAPOR-AIRE</t>
  </si>
  <si>
    <t>E2X</t>
  </si>
  <si>
    <t>0020-DURO SURT. AIRE-AGUA</t>
  </si>
  <si>
    <t>E2V</t>
  </si>
  <si>
    <t>0020-E/S MANTENIMIENTO OTROS</t>
  </si>
  <si>
    <t>M99</t>
  </si>
  <si>
    <t>0020-ELEMENTO BALDE INVERTIDO</t>
  </si>
  <si>
    <t>I26</t>
  </si>
  <si>
    <t>0020-ELEMT.PART P/VASO AG</t>
  </si>
  <si>
    <t>IA4</t>
  </si>
  <si>
    <t>0020-ENERGAIR</t>
  </si>
  <si>
    <t>V69</t>
  </si>
  <si>
    <t>0020-EVAPCO</t>
  </si>
  <si>
    <t>I9H</t>
  </si>
  <si>
    <t>0020-F&amp;W LOCALES</t>
  </si>
  <si>
    <t>M5P</t>
  </si>
  <si>
    <t>0020-FE FB200 WAFER 232PSI CRA</t>
  </si>
  <si>
    <t>N05</t>
  </si>
  <si>
    <t>0020-FILTRO-REGULADOR SMC</t>
  </si>
  <si>
    <t>L0C</t>
  </si>
  <si>
    <t>0020-FILTROS &amp; LUBRICANTES</t>
  </si>
  <si>
    <t>L0U</t>
  </si>
  <si>
    <t>0020-FLEJE PARA CALZADO</t>
  </si>
  <si>
    <t>L0N</t>
  </si>
  <si>
    <t>0020-GATA BOTELLA</t>
  </si>
  <si>
    <t>IDF</t>
  </si>
  <si>
    <t>0020-GENERADOR A GASOLINA</t>
  </si>
  <si>
    <t>I0N</t>
  </si>
  <si>
    <t>0020-GENERADOR DE AGUA CALIENT</t>
  </si>
  <si>
    <t>CAE</t>
  </si>
  <si>
    <t>0020-GRIF DUCHA/TINA EUR</t>
  </si>
  <si>
    <t>MJ6</t>
  </si>
  <si>
    <t>0020-HIDRAUL SAE 100 R5-AII</t>
  </si>
  <si>
    <t>M08</t>
  </si>
  <si>
    <t>0020-HORIZON AIR-AG(SERV LIGER</t>
  </si>
  <si>
    <t>ICG</t>
  </si>
  <si>
    <t>0020-IMPULSORES (POS 101)</t>
  </si>
  <si>
    <t>A55</t>
  </si>
  <si>
    <t>0020-INTER TERMOM 3 POLOS 220</t>
  </si>
  <si>
    <t>I30</t>
  </si>
  <si>
    <t>0020-KIT DE RECAMBIO</t>
  </si>
  <si>
    <t>MBU</t>
  </si>
  <si>
    <t>0020-KIT DE REPARACION</t>
  </si>
  <si>
    <t>M5L</t>
  </si>
  <si>
    <t>0020-KLING BRIDA KVN-III-KX</t>
  </si>
  <si>
    <t>MAN</t>
  </si>
  <si>
    <t>0020-LADRILLO REFRACTARIO U-32</t>
  </si>
  <si>
    <t>B30</t>
  </si>
  <si>
    <t>0020-LIESTRIZ DOSIFICADORAS PE</t>
  </si>
  <si>
    <t>Q45</t>
  </si>
  <si>
    <t>0020-LLAVES COMBINADAS</t>
  </si>
  <si>
    <t>H03</t>
  </si>
  <si>
    <t>0020-LPS-3 ANTICORROSI EXTRA F</t>
  </si>
  <si>
    <t>MFK</t>
  </si>
  <si>
    <t>0020-LUBRICANTES Y ACEITES</t>
  </si>
  <si>
    <t>V97</t>
  </si>
  <si>
    <t>0020-M/O TRAT AGUA</t>
  </si>
  <si>
    <t>MEG</t>
  </si>
  <si>
    <t>0020-MANGUITOS</t>
  </si>
  <si>
    <t>A6F</t>
  </si>
  <si>
    <t>0020-MICRO 1000</t>
  </si>
  <si>
    <t>VAL</t>
  </si>
  <si>
    <t>0020-MICRO800</t>
  </si>
  <si>
    <t>N2L</t>
  </si>
  <si>
    <t>0020-MICROCILINDROS MD-8</t>
  </si>
  <si>
    <t>MG4</t>
  </si>
  <si>
    <t>0020-MM.</t>
  </si>
  <si>
    <t>A7E</t>
  </si>
  <si>
    <t>0020-MODELO 1305</t>
  </si>
  <si>
    <t>I7W</t>
  </si>
  <si>
    <t>0020-MONOFASICOS CERRADOS</t>
  </si>
  <si>
    <t>MQC</t>
  </si>
  <si>
    <t>0020-MORSE</t>
  </si>
  <si>
    <t>L29</t>
  </si>
  <si>
    <t>0020-MOVIL/</t>
  </si>
  <si>
    <t>MHE</t>
  </si>
  <si>
    <t>0020-MULTIPLE HILERA</t>
  </si>
  <si>
    <t>E37</t>
  </si>
  <si>
    <t>0020-NEUMATICAS MOVIMIENTO/TIE</t>
  </si>
  <si>
    <t>IEE</t>
  </si>
  <si>
    <t>0020-OTROS</t>
  </si>
  <si>
    <t>IEJ</t>
  </si>
  <si>
    <t>0020-OTROS-IEJ</t>
  </si>
  <si>
    <t>L2H</t>
  </si>
  <si>
    <t>0020-OTROS-L2H</t>
  </si>
  <si>
    <t>CA6</t>
  </si>
  <si>
    <t>0020-PAPEL</t>
  </si>
  <si>
    <t>I9N</t>
  </si>
  <si>
    <t>0020-PARTS</t>
  </si>
  <si>
    <t>L0Y</t>
  </si>
  <si>
    <t>0020-PARTS-L0Y</t>
  </si>
  <si>
    <t>M5A</t>
  </si>
  <si>
    <t>0020-PASO DIREC HIERRO</t>
  </si>
  <si>
    <t>IER</t>
  </si>
  <si>
    <t>0020-PEGAMENTOS INSTANTANEOS</t>
  </si>
  <si>
    <t>E1P</t>
  </si>
  <si>
    <t>0020-PISTOLAS</t>
  </si>
  <si>
    <t>E01</t>
  </si>
  <si>
    <t>0020-POLIPAST&amp;BALANCINES</t>
  </si>
  <si>
    <t>MQF</t>
  </si>
  <si>
    <t>0020-PORTAHERRAM EXTERIOR T-MA</t>
  </si>
  <si>
    <t>C0M</t>
  </si>
  <si>
    <t>0020-PRESION UNION-Z</t>
  </si>
  <si>
    <t>E2I</t>
  </si>
  <si>
    <t>0020-RED JACK REPUESTOS</t>
  </si>
  <si>
    <t>AA3</t>
  </si>
  <si>
    <t>0020-REFLECTORES</t>
  </si>
  <si>
    <t>A99</t>
  </si>
  <si>
    <t>0020-REPAR/ARREGLO MOTORES</t>
  </si>
  <si>
    <t>D04</t>
  </si>
  <si>
    <t>0020-REPUESTOS</t>
  </si>
  <si>
    <t>IDT</t>
  </si>
  <si>
    <t>0020-REPUESTOS LMI Y SERIE U</t>
  </si>
  <si>
    <t>E0B</t>
  </si>
  <si>
    <t>0020-REPUESTOS-E0B</t>
  </si>
  <si>
    <t>M7D</t>
  </si>
  <si>
    <t>0020-RESORTE 25P</t>
  </si>
  <si>
    <t>MDK</t>
  </si>
  <si>
    <t>0020-RIGIDO DE BOLAS</t>
  </si>
  <si>
    <t>B36</t>
  </si>
  <si>
    <t>0020-RPTOS BOMBAS</t>
  </si>
  <si>
    <t>V05</t>
  </si>
  <si>
    <t>0020-SUMINISTROS AL</t>
  </si>
  <si>
    <t>VD7</t>
  </si>
  <si>
    <t>0020-SUNDYNE BOMBAS API 610</t>
  </si>
  <si>
    <t>I9V</t>
  </si>
  <si>
    <t>0020-SV2200/SV2500</t>
  </si>
  <si>
    <t>I0V</t>
  </si>
  <si>
    <t>0020-T30  BASEPLATE (ACFM/PSIG</t>
  </si>
  <si>
    <t>C20</t>
  </si>
  <si>
    <t>0020-TEE P/S 304L SCH 10</t>
  </si>
  <si>
    <t>M8X</t>
  </si>
  <si>
    <t>0020-TERMODINAMICA TD-42 CON F</t>
  </si>
  <si>
    <t>M47</t>
  </si>
  <si>
    <t>0020-TIDEFLEX</t>
  </si>
  <si>
    <t>CBR</t>
  </si>
  <si>
    <t>0020-TIPO L</t>
  </si>
  <si>
    <t>A03</t>
  </si>
  <si>
    <t>0020-TIPO TW SOLIDO QUITO</t>
  </si>
  <si>
    <t>I99</t>
  </si>
  <si>
    <t>0020-TRIFASICOS DIRECTOS</t>
  </si>
  <si>
    <t>V66</t>
  </si>
  <si>
    <t>0020-TUBERIA ACERO S/C GRADO A</t>
  </si>
  <si>
    <t>VC3</t>
  </si>
  <si>
    <t>0020-TURBINA VERTICAL</t>
  </si>
  <si>
    <t>VE4</t>
  </si>
  <si>
    <t>0020-TURBINAS LUB. TOTAL</t>
  </si>
  <si>
    <t>MBM</t>
  </si>
  <si>
    <t>0020-TURBO</t>
  </si>
  <si>
    <t>MI3</t>
  </si>
  <si>
    <t>0020-TYPE B PASO 40</t>
  </si>
  <si>
    <t>AA6</t>
  </si>
  <si>
    <t>0020-ULTRARAPIDOS</t>
  </si>
  <si>
    <t>V77</t>
  </si>
  <si>
    <t>0020-UPGRADE</t>
  </si>
  <si>
    <t>A9M</t>
  </si>
  <si>
    <t>0020-VARIOS</t>
  </si>
  <si>
    <t>M9K</t>
  </si>
  <si>
    <t>0020-VARIOS MANOMETROS</t>
  </si>
  <si>
    <t>IEM</t>
  </si>
  <si>
    <t>0020-VARIOS-IEM</t>
  </si>
  <si>
    <t>L33</t>
  </si>
  <si>
    <t>0020-VEHICULOS COMBUSTIBLE</t>
  </si>
  <si>
    <t>I7J</t>
  </si>
  <si>
    <t>0020-VENTILADOR # 7</t>
  </si>
  <si>
    <t>C95</t>
  </si>
  <si>
    <t>0020-WR1200 CANOS</t>
  </si>
  <si>
    <t>ML5</t>
  </si>
  <si>
    <t>0021-ACERO MACHO 90'SAE 070220</t>
  </si>
  <si>
    <t>ML6</t>
  </si>
  <si>
    <t>0022-ADAPTADOR TEE SAE JIC 37*</t>
  </si>
  <si>
    <t>MB7</t>
  </si>
  <si>
    <t>0022-CINTA EMPAQUE CAFE #309T</t>
  </si>
  <si>
    <t>C2G</t>
  </si>
  <si>
    <t>0022-CODO C/R SCH40 X 90*</t>
  </si>
  <si>
    <t>M1Q</t>
  </si>
  <si>
    <t>0022-SARCO AC M10S2RB PASO RED</t>
  </si>
  <si>
    <t>M8Y</t>
  </si>
  <si>
    <t>0022-TERMODINAMICA</t>
  </si>
  <si>
    <t>M2J</t>
  </si>
  <si>
    <t>0023-BRONCE CRANE D151X-AT CLA</t>
  </si>
  <si>
    <t>M1R</t>
  </si>
  <si>
    <t>0023-SARCO AC M10S2FB PASO TOT</t>
  </si>
  <si>
    <t>ML7</t>
  </si>
  <si>
    <t>0023-UNION SAE JIC 37</t>
  </si>
  <si>
    <t>ML8</t>
  </si>
  <si>
    <t>0024-ADAPTADOR HEMBRA</t>
  </si>
  <si>
    <t>MP3</t>
  </si>
  <si>
    <t>0024-DADOS RACHET 3/8</t>
  </si>
  <si>
    <t>E0Q</t>
  </si>
  <si>
    <t>0025- FEPETRO BOMB SUMERG COMB</t>
  </si>
  <si>
    <t>M6A</t>
  </si>
  <si>
    <t>0025-AC. INOX. 2 VIAS N/C USO:</t>
  </si>
  <si>
    <t>E1Q</t>
  </si>
  <si>
    <t>0025-ACCESORIOS P- PISTOLAS</t>
  </si>
  <si>
    <t>M6W</t>
  </si>
  <si>
    <t>0025-ACERO INOX. F71-S USO:LIQ</t>
  </si>
  <si>
    <t>D05</t>
  </si>
  <si>
    <t>0025-ACTUADORES ELECTRICOS</t>
  </si>
  <si>
    <t>ML9</t>
  </si>
  <si>
    <t>0025-ADAP MACH JIC O-RING 45</t>
  </si>
  <si>
    <t>C9H</t>
  </si>
  <si>
    <t>0025-AISLAM. EQUIPOS</t>
  </si>
  <si>
    <t>ICV</t>
  </si>
  <si>
    <t>0025-ANILLO DE DESGASTE</t>
  </si>
  <si>
    <t>M8Z</t>
  </si>
  <si>
    <t>0025-BIMETALICA</t>
  </si>
  <si>
    <t>M3P</t>
  </si>
  <si>
    <t>0025-BRONCE NIBCO T275Y 300S</t>
  </si>
  <si>
    <t>M48</t>
  </si>
  <si>
    <t>0025-BRONCE NIBCO T453B C200</t>
  </si>
  <si>
    <t>M2K</t>
  </si>
  <si>
    <t>0025-BRONCE TYCO-FASANI F6100</t>
  </si>
  <si>
    <t>CA7</t>
  </si>
  <si>
    <t>0025-CEMENTO</t>
  </si>
  <si>
    <t>MB8</t>
  </si>
  <si>
    <t>0025-CINTA EMPAQUE CAFE #3701</t>
  </si>
  <si>
    <t>C4J</t>
  </si>
  <si>
    <t>0025-CODO CACHIMBA 150 LB.</t>
  </si>
  <si>
    <t>C2H</t>
  </si>
  <si>
    <t>0025-CODO CEDULA 40 X 180*</t>
  </si>
  <si>
    <t>C5P</t>
  </si>
  <si>
    <t>0025-CODO ESPIGO-CAMPANA X 90*</t>
  </si>
  <si>
    <t>C3F</t>
  </si>
  <si>
    <t>0025-CODO X 90* 300 LB.</t>
  </si>
  <si>
    <t>C8E</t>
  </si>
  <si>
    <t>0025-CORDON ASB GRAFIT GARLOCK</t>
  </si>
  <si>
    <t>C58</t>
  </si>
  <si>
    <t>0025-COUPLING</t>
  </si>
  <si>
    <t>I7K</t>
  </si>
  <si>
    <t>0025-CUBIERTAS DE VENTILADOR #</t>
  </si>
  <si>
    <t>Q31</t>
  </si>
  <si>
    <t>0025-DADOS/ACC</t>
  </si>
  <si>
    <t>C0N</t>
  </si>
  <si>
    <t>0025-DESAGUE NORMAL</t>
  </si>
  <si>
    <t>MIW</t>
  </si>
  <si>
    <t>0025-D-FLEX SLEEVE HYTREL</t>
  </si>
  <si>
    <t>E0I</t>
  </si>
  <si>
    <t>0025-DISPENSADOR MOD BANDERA</t>
  </si>
  <si>
    <t>C0Y</t>
  </si>
  <si>
    <t>0025-DIXON NEPLO COMBINADO DE</t>
  </si>
  <si>
    <t>AA7</t>
  </si>
  <si>
    <t>0025-ELECTRONICOS</t>
  </si>
  <si>
    <t>E2J</t>
  </si>
  <si>
    <t>0025-FEPETRO REPUESTOS</t>
  </si>
  <si>
    <t>VE5</t>
  </si>
  <si>
    <t>0025-GRADO ALIMENT LUB. TOTAL</t>
  </si>
  <si>
    <t>CAF</t>
  </si>
  <si>
    <t>0025-GRIF DUCHA/TINA AMER</t>
  </si>
  <si>
    <t>M5Q</t>
  </si>
  <si>
    <t>0025-HIERRO WD-3010 NIBCO</t>
  </si>
  <si>
    <t>MAO</t>
  </si>
  <si>
    <t>0025-LADRILLO AISLANTE UA-26</t>
  </si>
  <si>
    <t>Q46</t>
  </si>
  <si>
    <t>0025-LLAVES EXAGONALES</t>
  </si>
  <si>
    <t>H04</t>
  </si>
  <si>
    <t>0025-LPS GALVANIZADOR EN FRIO</t>
  </si>
  <si>
    <t>N06</t>
  </si>
  <si>
    <t>0025-LUBRICADOR SMC</t>
  </si>
  <si>
    <t>MG5</t>
  </si>
  <si>
    <t>0025-MM.</t>
  </si>
  <si>
    <t>C02</t>
  </si>
  <si>
    <t>0025-PARA CALDERO</t>
  </si>
  <si>
    <t>M7E</t>
  </si>
  <si>
    <t>0025-PARTES CPO.REG.</t>
  </si>
  <si>
    <t>A04</t>
  </si>
  <si>
    <t>0025-PLASTIPLOMO</t>
  </si>
  <si>
    <t>I0W</t>
  </si>
  <si>
    <t>0025-T30 CABEZAL(HP/RPM/ACFM/P</t>
  </si>
  <si>
    <t>IA5</t>
  </si>
  <si>
    <t>0025-T30:FILTRO DE AIRE</t>
  </si>
  <si>
    <t>MBY</t>
  </si>
  <si>
    <t>0025-URREA</t>
  </si>
  <si>
    <t>MLA</t>
  </si>
  <si>
    <t>0026-ADAPT. MACH JIC O-RING 90</t>
  </si>
  <si>
    <t>MAP</t>
  </si>
  <si>
    <t>0026-LADRILLO BAUXAL 60</t>
  </si>
  <si>
    <t>M6X</t>
  </si>
  <si>
    <t>0027-AC C. 264 P</t>
  </si>
  <si>
    <t>MLB</t>
  </si>
  <si>
    <t>0027-ADAP MACH 45 NPT</t>
  </si>
  <si>
    <t>M2L</t>
  </si>
  <si>
    <t>0027-BRONCE CRANE D159-AT CLAS</t>
  </si>
  <si>
    <t>C2I</t>
  </si>
  <si>
    <t>0027-CODO A 105 C. 3000</t>
  </si>
  <si>
    <t>C03</t>
  </si>
  <si>
    <t>0027-INOXIDABLE</t>
  </si>
  <si>
    <t>MAQ</t>
  </si>
  <si>
    <t>0027-LADRILLO BAUXAL 70</t>
  </si>
  <si>
    <t>C0O</t>
  </si>
  <si>
    <t>0027-VENTILACION</t>
  </si>
  <si>
    <t>MLC</t>
  </si>
  <si>
    <t>0028-ADAP M/ROSC JIC37 O-RING</t>
  </si>
  <si>
    <t>M2M</t>
  </si>
  <si>
    <t>0028-BRONCE NIBCO T-174 CLASE</t>
  </si>
  <si>
    <t>MP4</t>
  </si>
  <si>
    <t>0028-DADOS 3/4 12 PTAS. MM</t>
  </si>
  <si>
    <t>MBZ</t>
  </si>
  <si>
    <t>0028-FLUORESCENTES</t>
  </si>
  <si>
    <t>MAR</t>
  </si>
  <si>
    <t>0028-LADRILLO ANTIACIDO ANTAC</t>
  </si>
  <si>
    <t>M90</t>
  </si>
  <si>
    <t>0028-TRAMPA EXPANSION LIQ.</t>
  </si>
  <si>
    <t>MAS</t>
  </si>
  <si>
    <t>0029-LADRILLO AISLANTE UA-23</t>
  </si>
  <si>
    <t>I07</t>
  </si>
  <si>
    <t>0030-ABAC PORTATIL LUBRIC</t>
  </si>
  <si>
    <t>MGB</t>
  </si>
  <si>
    <t>0030-ACEITE HIDRAULICO</t>
  </si>
  <si>
    <t>V12</t>
  </si>
  <si>
    <t>0030-ACEITE HIDRAULICO-V12</t>
  </si>
  <si>
    <t>MLD</t>
  </si>
  <si>
    <t>0030-ACERO MACHO-HEMBRA SERIE</t>
  </si>
  <si>
    <t>C9T</t>
  </si>
  <si>
    <t>0030-ACS VARIOS</t>
  </si>
  <si>
    <t>D06</t>
  </si>
  <si>
    <t>0030-ACTUADORES NEUMATICOS</t>
  </si>
  <si>
    <t>M73</t>
  </si>
  <si>
    <t>0030-AGUA JUNIOR  DESBORDES</t>
  </si>
  <si>
    <t>A9A</t>
  </si>
  <si>
    <t>0030-ARMADO/TABLEROS ARRANCADO</t>
  </si>
  <si>
    <t>I9O</t>
  </si>
  <si>
    <t>0030-BOMBA SUMERGIBLE</t>
  </si>
  <si>
    <t>0030-BOMBAS NEUMATICAS ACEITE</t>
  </si>
  <si>
    <t>M49</t>
  </si>
  <si>
    <t>0030-BR TYCO-FASANI F6180 SOFT</t>
  </si>
  <si>
    <t>M6B</t>
  </si>
  <si>
    <t>0030-BR. 2 VIAS N/C USO:VAPOR</t>
  </si>
  <si>
    <t>MLU</t>
  </si>
  <si>
    <t>0030-BRIDA CODO 45' SAE COD.61</t>
  </si>
  <si>
    <t>M6Y</t>
  </si>
  <si>
    <t>0030-BRONCE COMBRACO</t>
  </si>
  <si>
    <t>M2N</t>
  </si>
  <si>
    <t>0030-BRONCE NIBCO T-174-A  300</t>
  </si>
  <si>
    <t>M3Q</t>
  </si>
  <si>
    <t>0030-BRONCE TYCO-FASANI F6300</t>
  </si>
  <si>
    <t>C0A</t>
  </si>
  <si>
    <t>0030-C/C NEGRO ISO-L2</t>
  </si>
  <si>
    <t>I7L</t>
  </si>
  <si>
    <t>0030-CAJA DE TERMINALES # 70</t>
  </si>
  <si>
    <t>C96</t>
  </si>
  <si>
    <t>0030-CALCOAT 127</t>
  </si>
  <si>
    <t>MC0</t>
  </si>
  <si>
    <t>0030-CALENTADOR DE AGUA</t>
  </si>
  <si>
    <t>MAT</t>
  </si>
  <si>
    <t>0030-CEMENTO REFRACTARIO</t>
  </si>
  <si>
    <t>I8A</t>
  </si>
  <si>
    <t>0030-CENTRIFUGA 3656-M</t>
  </si>
  <si>
    <t>M5B</t>
  </si>
  <si>
    <t>0030-CHECK</t>
  </si>
  <si>
    <t>MB9</t>
  </si>
  <si>
    <t>0030-CINTA AUTOFUNDENTE #23</t>
  </si>
  <si>
    <t>MR0</t>
  </si>
  <si>
    <t>0030-CINTURONES &amp; EQUIPOS SEGU</t>
  </si>
  <si>
    <t>MCW</t>
  </si>
  <si>
    <t>0030-CODIGOS A ELIMINAR DE NOR</t>
  </si>
  <si>
    <t>C5Q</t>
  </si>
  <si>
    <t>0030-CODO LARG/RAD ESP-CAMP X</t>
  </si>
  <si>
    <t>C4K</t>
  </si>
  <si>
    <t>0030-CODO REDUCIDO 150 LB.</t>
  </si>
  <si>
    <t>C21</t>
  </si>
  <si>
    <t>0030-CODO ROSC.304 NPT 150</t>
  </si>
  <si>
    <t>C3G</t>
  </si>
  <si>
    <t>0030-CODO X180* 150 LB.</t>
  </si>
  <si>
    <t>V61</t>
  </si>
  <si>
    <t>0030-CODOS</t>
  </si>
  <si>
    <t>C08</t>
  </si>
  <si>
    <t>0030-CON COSTURA 316 SCH 40</t>
  </si>
  <si>
    <t>C0P</t>
  </si>
  <si>
    <t>0030-CONDUIT PESADO</t>
  </si>
  <si>
    <t>E1R</t>
  </si>
  <si>
    <t>0030-CONEXIONES FLEXIBLES</t>
  </si>
  <si>
    <t>MFL</t>
  </si>
  <si>
    <t>0030-CONTROL DE CORROSION</t>
  </si>
  <si>
    <t>E0R</t>
  </si>
  <si>
    <t>0030-CONTROL P.BOMBAS SUMERGIB</t>
  </si>
  <si>
    <t>C59</t>
  </si>
  <si>
    <t>0030-CRUZ  # 735</t>
  </si>
  <si>
    <t>MOE</t>
  </si>
  <si>
    <t>0030-DADOS &amp; ACC.MANDO 1/2</t>
  </si>
  <si>
    <t>MNZ</t>
  </si>
  <si>
    <t>0030-DADOS &amp; ACCESORIOS MANDO</t>
  </si>
  <si>
    <t>MP5</t>
  </si>
  <si>
    <t>0030-DADOS 1/2 12 PTAS. MM</t>
  </si>
  <si>
    <t>E0J</t>
  </si>
  <si>
    <t>0030-DISPENSADOR ALTA CAPACIDA</t>
  </si>
  <si>
    <t>C0Z</t>
  </si>
  <si>
    <t>0030-DIXON MACHO TIPO AIR KING</t>
  </si>
  <si>
    <t>ICW</t>
  </si>
  <si>
    <t>0030-EJES</t>
  </si>
  <si>
    <t>Q32</t>
  </si>
  <si>
    <t>0030-ELECTRICISTA</t>
  </si>
  <si>
    <t>I27</t>
  </si>
  <si>
    <t>0030-ELEMENT COALESC P/VASO AG</t>
  </si>
  <si>
    <t>E2F</t>
  </si>
  <si>
    <t>0030-EQUIPOS</t>
  </si>
  <si>
    <t>I9I</t>
  </si>
  <si>
    <t>0030-F&amp;W RPTOS.</t>
  </si>
  <si>
    <t>M5R</t>
  </si>
  <si>
    <t>0030-FE LD-3010-3 LUG NIBCO</t>
  </si>
  <si>
    <t>L10</t>
  </si>
  <si>
    <t>0030-FILTRO &amp; LUBRICANTE</t>
  </si>
  <si>
    <t>N07</t>
  </si>
  <si>
    <t>0030-FILTRO/REGUL/LUBRIC SMC</t>
  </si>
  <si>
    <t>B35</t>
  </si>
  <si>
    <t>0030-FMC DOSIFICICADORAS PETRO</t>
  </si>
  <si>
    <t>L0O</t>
  </si>
  <si>
    <t>0030-GATA LAGARTO</t>
  </si>
  <si>
    <t>VE7</t>
  </si>
  <si>
    <t>0030-GRASAS LUB. TOTAL</t>
  </si>
  <si>
    <t>MIX</t>
  </si>
  <si>
    <t>0030-GRID-LIGN/GRID &amp; COVER</t>
  </si>
  <si>
    <t>CAG</t>
  </si>
  <si>
    <t>0030-GRIF ACC</t>
  </si>
  <si>
    <t>MJ7</t>
  </si>
  <si>
    <t>0030-HIDRAUL SAE 100 R5-AII</t>
  </si>
  <si>
    <t>I17</t>
  </si>
  <si>
    <t>0030-HI-FLO 2 ABLANDADOR AUTOM</t>
  </si>
  <si>
    <t>L1O</t>
  </si>
  <si>
    <t>0030-ILUMINACION</t>
  </si>
  <si>
    <t>IEF</t>
  </si>
  <si>
    <t>0030-INSTALACIONES</t>
  </si>
  <si>
    <t>A56</t>
  </si>
  <si>
    <t>0030-INTER TERMOM 3 POL  220 V</t>
  </si>
  <si>
    <t>I31</t>
  </si>
  <si>
    <t>0030-KIT DOSAPRO</t>
  </si>
  <si>
    <t>A9S</t>
  </si>
  <si>
    <t>0030-KIT FUSIBLE SECUNDARIO</t>
  </si>
  <si>
    <t>ICH</t>
  </si>
  <si>
    <t>0030-KIT REPARACION &amp; MANTENIM</t>
  </si>
  <si>
    <t>M5M</t>
  </si>
  <si>
    <t>0030-KLING BRID KVN-VIII-KX-GT</t>
  </si>
  <si>
    <t>I01</t>
  </si>
  <si>
    <t>0030-LOCTITE COMERCIAL</t>
  </si>
  <si>
    <t>H05</t>
  </si>
  <si>
    <t>0030-LPS SUPER LIMP/ DESENGRAS</t>
  </si>
  <si>
    <t>V98</t>
  </si>
  <si>
    <t>0030-M/O VARIOS SUMINSITROS</t>
  </si>
  <si>
    <t>M9M</t>
  </si>
  <si>
    <t>0030-MANOM 01.102AC S2 2.5 1/</t>
  </si>
  <si>
    <t>IES</t>
  </si>
  <si>
    <t>0030-MASILLAS</t>
  </si>
  <si>
    <t>V70</t>
  </si>
  <si>
    <t>0030-MUELLER</t>
  </si>
  <si>
    <t>MHF</t>
  </si>
  <si>
    <t>0030-MULTIPLE CON PASADOR</t>
  </si>
  <si>
    <t>M01</t>
  </si>
  <si>
    <t>0030-ORTAC</t>
  </si>
  <si>
    <t>MBN</t>
  </si>
  <si>
    <t>0030-OTROS MODELOS</t>
  </si>
  <si>
    <t>Q47</t>
  </si>
  <si>
    <t>0030-PARA GOLPEAR</t>
  </si>
  <si>
    <t>AA4</t>
  </si>
  <si>
    <t>0030-PARQUES Y JARDINES</t>
  </si>
  <si>
    <t>IE4</t>
  </si>
  <si>
    <t>0030-PARTES DEL MOTOR</t>
  </si>
  <si>
    <t>M7F</t>
  </si>
  <si>
    <t>0030-PARTES PILOTO PRESION</t>
  </si>
  <si>
    <t>L20</t>
  </si>
  <si>
    <t>0030-PERFORADORAS Y DRILES</t>
  </si>
  <si>
    <t>CA8</t>
  </si>
  <si>
    <t>0030-PLACA</t>
  </si>
  <si>
    <t>MQG</t>
  </si>
  <si>
    <t>0030-PORTAHERRAM INTERIOR T-MA</t>
  </si>
  <si>
    <t>L0V</t>
  </si>
  <si>
    <t>0030-REGLETA</t>
  </si>
  <si>
    <t>A9P</t>
  </si>
  <si>
    <t>0030-RELES DE PASOS</t>
  </si>
  <si>
    <t>MMX</t>
  </si>
  <si>
    <t>0030-RETENEDORES BOMBAS/PALETA</t>
  </si>
  <si>
    <t>MJL</t>
  </si>
  <si>
    <t>0030-REUSABLE</t>
  </si>
  <si>
    <t>MFP</t>
  </si>
  <si>
    <t>0030-RODILLOS A ROTULA</t>
  </si>
  <si>
    <t>MDL</t>
  </si>
  <si>
    <t>0030-RODILLOS ESFERICOS</t>
  </si>
  <si>
    <t>L06</t>
  </si>
  <si>
    <t>0030-RPTOS. P/PISTOLAS</t>
  </si>
  <si>
    <t>VD8</t>
  </si>
  <si>
    <t>0030-SLIP FLOW CONTROL</t>
  </si>
  <si>
    <t>I9W</t>
  </si>
  <si>
    <t>0030-SV4000</t>
  </si>
  <si>
    <t>IA6</t>
  </si>
  <si>
    <t>0030-T30:KIT BIELAS &amp; RODAMIEN</t>
  </si>
  <si>
    <t>C2J</t>
  </si>
  <si>
    <t>0030-TEE CEDULA 40</t>
  </si>
  <si>
    <t>M91</t>
  </si>
  <si>
    <t>0030-TERMOSTATICA PRESION BALA</t>
  </si>
  <si>
    <t>A05</t>
  </si>
  <si>
    <t>0030-TIPO SPT PIATTINA</t>
  </si>
  <si>
    <t>V78</t>
  </si>
  <si>
    <t>0030-TOOLKIT</t>
  </si>
  <si>
    <t>MGR</t>
  </si>
  <si>
    <t>0030-TORQUE ARM</t>
  </si>
  <si>
    <t>L2A</t>
  </si>
  <si>
    <t>0030-TRABAJOS INTERNOS</t>
  </si>
  <si>
    <t>I7X</t>
  </si>
  <si>
    <t>0030-TRIFASICOS ABIERTOS</t>
  </si>
  <si>
    <t>MEH</t>
  </si>
  <si>
    <t>0030-TUERCAS</t>
  </si>
  <si>
    <t>MI4</t>
  </si>
  <si>
    <t>0030-TYPE B PASO 50</t>
  </si>
  <si>
    <t>N2M</t>
  </si>
  <si>
    <t>0030-VALV/MDO MEC Y MANUALES</t>
  </si>
  <si>
    <t>L34</t>
  </si>
  <si>
    <t>0030-VARIOS</t>
  </si>
  <si>
    <t>M0A</t>
  </si>
  <si>
    <t>0031-ORTAC VENEZ.</t>
  </si>
  <si>
    <t>E1S</t>
  </si>
  <si>
    <t>0031-PRECIOS ESPECIALES</t>
  </si>
  <si>
    <t>C2K</t>
  </si>
  <si>
    <t>0031-TEE CED.80 P/S</t>
  </si>
  <si>
    <t>N08</t>
  </si>
  <si>
    <t>0032-AIRMATIC</t>
  </si>
  <si>
    <t>MAU</t>
  </si>
  <si>
    <t>0032-CEMENTO HUMEDO</t>
  </si>
  <si>
    <t>C5R</t>
  </si>
  <si>
    <t>0032-CODO L/R E/C 45*</t>
  </si>
  <si>
    <t>M4A</t>
  </si>
  <si>
    <t>0032-DUCTILE IRON SUMERGIBLE</t>
  </si>
  <si>
    <t>M9N</t>
  </si>
  <si>
    <t>0032-MANOVACUOMETRO 01.10 D 2.</t>
  </si>
  <si>
    <t>M7G</t>
  </si>
  <si>
    <t>0032-PARTES PIL.TEMP.</t>
  </si>
  <si>
    <t>M2O</t>
  </si>
  <si>
    <t>0033-BRONCE CRANE D180-AT CLAS</t>
  </si>
  <si>
    <t>C5S</t>
  </si>
  <si>
    <t>0033-CODO L/R E/C 22 1/2*</t>
  </si>
  <si>
    <t>M0B</t>
  </si>
  <si>
    <t>0033-GEMINI (SOLDADURA AUTOGEN</t>
  </si>
  <si>
    <t>M9O</t>
  </si>
  <si>
    <t>0033-MANVC 01.181AC 2.5 1/4 A</t>
  </si>
  <si>
    <t>M1U</t>
  </si>
  <si>
    <t>0033-SARCO M31S2FB 150</t>
  </si>
  <si>
    <t>I7M</t>
  </si>
  <si>
    <t>0033-TAPA DE TERMINALES # 74</t>
  </si>
  <si>
    <t>C2L</t>
  </si>
  <si>
    <t>0033-TEE CEDULA 80</t>
  </si>
  <si>
    <t>M1V</t>
  </si>
  <si>
    <t>0034-M40S2RB 150</t>
  </si>
  <si>
    <t>M9P</t>
  </si>
  <si>
    <t>0034-VACUOMETRO</t>
  </si>
  <si>
    <t>I08</t>
  </si>
  <si>
    <t>0035-ABAC PORTATIL LUBRIC</t>
  </si>
  <si>
    <t>MDM</t>
  </si>
  <si>
    <t>0035-AXIAL RODILLOS ESF.</t>
  </si>
  <si>
    <t>M6C</t>
  </si>
  <si>
    <t>0035-BR. 2 VIAS N/C USO:W.O.G</t>
  </si>
  <si>
    <t>M3R</t>
  </si>
  <si>
    <t>0035-BRONCE NIC C150 THR ENDS.</t>
  </si>
  <si>
    <t>M2P</t>
  </si>
  <si>
    <t>0035-BRONCE TYCO-FASANI F6000</t>
  </si>
  <si>
    <t>M4B</t>
  </si>
  <si>
    <t>0035-BRONCE VERTIC/CANASTILLA</t>
  </si>
  <si>
    <t>MC1</t>
  </si>
  <si>
    <t>0035-CALENTADOR DE AGUA USA</t>
  </si>
  <si>
    <t>MBA</t>
  </si>
  <si>
    <t>0035-CINTA ADHESIVA  #465</t>
  </si>
  <si>
    <t>C3H</t>
  </si>
  <si>
    <t>0035-CODO 3 VIAS  150 LB.</t>
  </si>
  <si>
    <t>C5T</t>
  </si>
  <si>
    <t>0035-CODO DESAGUE X 45*</t>
  </si>
  <si>
    <t>C0B</t>
  </si>
  <si>
    <t>0035-CON COSTURA NEGRO ASTM-A5</t>
  </si>
  <si>
    <t>MAV</t>
  </si>
  <si>
    <t>0035-CONCRETO REFRACTARIO</t>
  </si>
  <si>
    <t>C0Q</t>
  </si>
  <si>
    <t>0035-CONDUIT LIVIANO</t>
  </si>
  <si>
    <t>Q48</t>
  </si>
  <si>
    <t>0035-CUCHILLOS/NAVAJAS</t>
  </si>
  <si>
    <t>C10</t>
  </si>
  <si>
    <t>0035-DIXON HEMB TIPO AIR KING</t>
  </si>
  <si>
    <t>C9I</t>
  </si>
  <si>
    <t>0035-ENCORE CANO</t>
  </si>
  <si>
    <t>M5S</t>
  </si>
  <si>
    <t>0035-FE FB200 LUG 232 PSI CRAN</t>
  </si>
  <si>
    <t>Q33</t>
  </si>
  <si>
    <t>0035-FIJACION</t>
  </si>
  <si>
    <t>N09</t>
  </si>
  <si>
    <t>0035-FILTRO COALESCENTE SMC</t>
  </si>
  <si>
    <t>M92</t>
  </si>
  <si>
    <t>0035-FLOTADOR TERMOSTATICA</t>
  </si>
  <si>
    <t>MIY</t>
  </si>
  <si>
    <t>0035-GRID-LIGN-HUB REDORABLE</t>
  </si>
  <si>
    <t>I7N</t>
  </si>
  <si>
    <t>0035-GRILLA DE PROTECCION # 11</t>
  </si>
  <si>
    <t>I18</t>
  </si>
  <si>
    <t>0035-HI-FLO 2 ABLANDADOR DUPLE</t>
  </si>
  <si>
    <t>H06</t>
  </si>
  <si>
    <t>0035-LPS LIMPI/CONTACTOS ELECT</t>
  </si>
  <si>
    <t>A6G</t>
  </si>
  <si>
    <t>0035-MICRO 1200</t>
  </si>
  <si>
    <t>ICX</t>
  </si>
  <si>
    <t>0035-MISC</t>
  </si>
  <si>
    <t>M0C</t>
  </si>
  <si>
    <t>0035-N-R SPRAY (PINT&amp;FUMIG AGR</t>
  </si>
  <si>
    <t>AA8</t>
  </si>
  <si>
    <t>0035-SMALL DIMENSION</t>
  </si>
  <si>
    <t>A06</t>
  </si>
  <si>
    <t>0035-SUCRE FLEXIBLE BIPOLAR</t>
  </si>
  <si>
    <t>IA7</t>
  </si>
  <si>
    <t>0035-T30:KIT EMPAQUES</t>
  </si>
  <si>
    <t>C4L</t>
  </si>
  <si>
    <t>0035-TEE 150 LB.</t>
  </si>
  <si>
    <t>C2M</t>
  </si>
  <si>
    <t>0035-TEE REDUCIDA CEDULA 40</t>
  </si>
  <si>
    <t>VE8</t>
  </si>
  <si>
    <t>0035-TRANS. AUTOM. LUB. TOTAL</t>
  </si>
  <si>
    <t>C5A</t>
  </si>
  <si>
    <t>0035-UNION SIMPLE # 600</t>
  </si>
  <si>
    <t>M9Q</t>
  </si>
  <si>
    <t>0035-VACUOMETRO</t>
  </si>
  <si>
    <t>M7H</t>
  </si>
  <si>
    <t>0035-VALVULA REDUCTORA PRESION</t>
  </si>
  <si>
    <t>C11</t>
  </si>
  <si>
    <t>0036-DIXON CONECTOR</t>
  </si>
  <si>
    <t>M1X</t>
  </si>
  <si>
    <t>0036-M40S2RB 300</t>
  </si>
  <si>
    <t>M7I</t>
  </si>
  <si>
    <t>0036-VALVULA DE PRESION MOD. L</t>
  </si>
  <si>
    <t>M4C</t>
  </si>
  <si>
    <t>0037-BRADY PVC</t>
  </si>
  <si>
    <t>M1Y</t>
  </si>
  <si>
    <t>0037-SARCO M40V2 C.300 BRDA</t>
  </si>
  <si>
    <t>C2N</t>
  </si>
  <si>
    <t>0037-TEE A105 ROSC. C.3000</t>
  </si>
  <si>
    <t>MIZ</t>
  </si>
  <si>
    <t>0038-ACOPLES DE CADENA</t>
  </si>
  <si>
    <t>A6H</t>
  </si>
  <si>
    <t>0038-MICRO 1100</t>
  </si>
  <si>
    <t>C2O</t>
  </si>
  <si>
    <t>0038-TEE A105 SW C.3000</t>
  </si>
  <si>
    <t>M2Q</t>
  </si>
  <si>
    <t>0039-BRONCE ROSC. TI-7 150 WOG</t>
  </si>
  <si>
    <t>E19</t>
  </si>
  <si>
    <t>0040-ACC.P-DISPENSAR DE ACEITE</t>
  </si>
  <si>
    <t>MBO</t>
  </si>
  <si>
    <t>0040-ACCESORIOS</t>
  </si>
  <si>
    <t>E02</t>
  </si>
  <si>
    <t>0040-ACCESORIOS&amp;AFILADORES</t>
  </si>
  <si>
    <t>MGC</t>
  </si>
  <si>
    <t>0040-ACEITE DIELECTRICO</t>
  </si>
  <si>
    <t>V13</t>
  </si>
  <si>
    <t>0040-ACEITE DIELECTRICO-V13</t>
  </si>
  <si>
    <t>C5B</t>
  </si>
  <si>
    <t>0040-ADAPTADOR HEMBRA # 603</t>
  </si>
  <si>
    <t>MEI</t>
  </si>
  <si>
    <t>0040-ARANDELAS</t>
  </si>
  <si>
    <t>IEG</t>
  </si>
  <si>
    <t>0040-ARMADA/ARRANC</t>
  </si>
  <si>
    <t>A9B</t>
  </si>
  <si>
    <t>0040-ARMADO/TABLEROS DISTRIBUC</t>
  </si>
  <si>
    <t>M74</t>
  </si>
  <si>
    <t>0040-BAJA PRESION DESBORDES</t>
  </si>
  <si>
    <t>M93</t>
  </si>
  <si>
    <t>0040-BALDE INVERTIDO</t>
  </si>
  <si>
    <t>MC2</t>
  </si>
  <si>
    <t>0040-BOMBAS PILETA</t>
  </si>
  <si>
    <t>M6D</t>
  </si>
  <si>
    <t>0040-BR. 2 VIAS N/A USO:W.O.G</t>
  </si>
  <si>
    <t>M4D</t>
  </si>
  <si>
    <t>0040-BR.CRANE D140-AT 300 AIR/</t>
  </si>
  <si>
    <t>MLV</t>
  </si>
  <si>
    <t>0040-BRIDA CODO 90' SAE COD.61</t>
  </si>
  <si>
    <t>M3S</t>
  </si>
  <si>
    <t>0040-BRONCE NIC C300 THREADED</t>
  </si>
  <si>
    <t>M2R</t>
  </si>
  <si>
    <t>0040-BRONCE ROSCADA TI-8 200 W</t>
  </si>
  <si>
    <t>M1Z</t>
  </si>
  <si>
    <t>0040-BRONCE T580  125S/400WOG</t>
  </si>
  <si>
    <t>E2K</t>
  </si>
  <si>
    <t>0040-CECCATO</t>
  </si>
  <si>
    <t>N2N</t>
  </si>
  <si>
    <t>0040-CILINDROS CN-10</t>
  </si>
  <si>
    <t>MBB</t>
  </si>
  <si>
    <t>0040-CINTA FILAMENTO #894</t>
  </si>
  <si>
    <t>C3I</t>
  </si>
  <si>
    <t>0040-CODO CACHIMBA 150 LB.</t>
  </si>
  <si>
    <t>C5U</t>
  </si>
  <si>
    <t>0040-CODO DESAGUE E/C X 90*</t>
  </si>
  <si>
    <t>C22</t>
  </si>
  <si>
    <t>0040-CODO ROSC.316 NPT 150</t>
  </si>
  <si>
    <t>C0C</t>
  </si>
  <si>
    <t>0040-CON COSTURA GALVANIZADA I</t>
  </si>
  <si>
    <t>C0R</t>
  </si>
  <si>
    <t>0040-CONDUIT MILIMETRICA</t>
  </si>
  <si>
    <t>MLE</t>
  </si>
  <si>
    <t>0040-CONECTOR HEMBRA BRZ.SAE 0</t>
  </si>
  <si>
    <t>MDN</t>
  </si>
  <si>
    <t>0040-CONICOS</t>
  </si>
  <si>
    <t>MFQ</t>
  </si>
  <si>
    <t>0040-CONICOS (MM) AUTOM.</t>
  </si>
  <si>
    <t>A1U</t>
  </si>
  <si>
    <t>0040-CONTACTOR AUXILIAR</t>
  </si>
  <si>
    <t>MP6</t>
  </si>
  <si>
    <t>0040-DADO LARGO 1/2 12 PUNTAS</t>
  </si>
  <si>
    <t>MOF</t>
  </si>
  <si>
    <t>0040-DADOS &amp; ACC.MANDO 3/4</t>
  </si>
  <si>
    <t>MO0</t>
  </si>
  <si>
    <t>0040-DADOS &amp; ACCESORIOS MANDO</t>
  </si>
  <si>
    <t>L1P</t>
  </si>
  <si>
    <t>0040-DEMOLICION</t>
  </si>
  <si>
    <t>C12</t>
  </si>
  <si>
    <t>0040-DIXON ACCESORIOS P/ACOPLE</t>
  </si>
  <si>
    <t>MMY</t>
  </si>
  <si>
    <t>0040-EJES BOMBAS/PALETA</t>
  </si>
  <si>
    <t>L0P</t>
  </si>
  <si>
    <t>0040-ELEVADOR PALLET</t>
  </si>
  <si>
    <t>E0S</t>
  </si>
  <si>
    <t>0040-EQUIPOS PARA CAMBIO DE AC</t>
  </si>
  <si>
    <t>MCX</t>
  </si>
  <si>
    <t>0040-EVAPCO</t>
  </si>
  <si>
    <t>I28</t>
  </si>
  <si>
    <t>0040-FILTRO STERIL P-EG C/ELM</t>
  </si>
  <si>
    <t>MJ0</t>
  </si>
  <si>
    <t>0040-GEAR COUPLINGS</t>
  </si>
  <si>
    <t>I19</t>
  </si>
  <si>
    <t>0040-H-F 22 ABLANDADOR</t>
  </si>
  <si>
    <t>MJ8</t>
  </si>
  <si>
    <t>0040-HIDRAUL SAE 100 R2</t>
  </si>
  <si>
    <t>M5T</t>
  </si>
  <si>
    <t>0040-HIERRO LC-0017-5 OPER/ENG</t>
  </si>
  <si>
    <t>M5C</t>
  </si>
  <si>
    <t>0040-INSERCION BRONCE</t>
  </si>
  <si>
    <t>A57</t>
  </si>
  <si>
    <t>0040-INTER TERMOM 2 POL 220 V.</t>
  </si>
  <si>
    <t>I9P</t>
  </si>
  <si>
    <t>0040-KIT</t>
  </si>
  <si>
    <t>I32</t>
  </si>
  <si>
    <t>0040-KIT REPUESTO LMI</t>
  </si>
  <si>
    <t>ICY</t>
  </si>
  <si>
    <t>0040-KITS</t>
  </si>
  <si>
    <t>ICI</t>
  </si>
  <si>
    <t>0040-LIQUID END</t>
  </si>
  <si>
    <t>Q34</t>
  </si>
  <si>
    <t>0040-LLAVES</t>
  </si>
  <si>
    <t>I02</t>
  </si>
  <si>
    <t>0040-LOCTITE INDUSTRIAL</t>
  </si>
  <si>
    <t>H07</t>
  </si>
  <si>
    <t>0040-LPS LUBRICANTE DE SILICON</t>
  </si>
  <si>
    <t>MJM</t>
  </si>
  <si>
    <t>0040-MACH NPTF RECT</t>
  </si>
  <si>
    <t>M9R</t>
  </si>
  <si>
    <t>0040-MANOM DIAL 3 1/2 CONEX:1</t>
  </si>
  <si>
    <t>L2M</t>
  </si>
  <si>
    <t>0040-MARTILLO DE MANO P&amp;V</t>
  </si>
  <si>
    <t>L21</t>
  </si>
  <si>
    <t>0040-MARTILLOS DE MANO</t>
  </si>
  <si>
    <t>A6I</t>
  </si>
  <si>
    <t>0040-MICRO 1500</t>
  </si>
  <si>
    <t>E3V</t>
  </si>
  <si>
    <t>0040-MICRO FRL</t>
  </si>
  <si>
    <t>A7F</t>
  </si>
  <si>
    <t>0040-MODELO 160</t>
  </si>
  <si>
    <t>V71</t>
  </si>
  <si>
    <t>0040-NOVATEC</t>
  </si>
  <si>
    <t>E1T</t>
  </si>
  <si>
    <t>0040-OPW TANK GAUGE SYSTEM</t>
  </si>
  <si>
    <t>L12</t>
  </si>
  <si>
    <t>0040-PART MOTOR</t>
  </si>
  <si>
    <t>L0E</t>
  </si>
  <si>
    <t>0040-PARTES DEL MOTOR</t>
  </si>
  <si>
    <t>IET</t>
  </si>
  <si>
    <t>0040-PEGAMENTOS PASTA</t>
  </si>
  <si>
    <t>Q49</t>
  </si>
  <si>
    <t>0040-PINZAS/ALICATES</t>
  </si>
  <si>
    <t>MQH</t>
  </si>
  <si>
    <t>0040-PLCA INTERC T-MAX U-S UN</t>
  </si>
  <si>
    <t>M0D</t>
  </si>
  <si>
    <t>0040-PLICORD VERSIFL 125 DES/A</t>
  </si>
  <si>
    <t>N0A</t>
  </si>
  <si>
    <t>0040-POST-ENFRIADOR ENFRIADO X</t>
  </si>
  <si>
    <t>L07</t>
  </si>
  <si>
    <t>0040-PRESOSTATOS</t>
  </si>
  <si>
    <t>MGS</t>
  </si>
  <si>
    <t>0040-QUANTIS</t>
  </si>
  <si>
    <t>MAW</t>
  </si>
  <si>
    <t>0040-REFRACTARIO PLASTICO</t>
  </si>
  <si>
    <t>MMF</t>
  </si>
  <si>
    <t>0040-REGULADOR</t>
  </si>
  <si>
    <t>M7J</t>
  </si>
  <si>
    <t>0040-RESORTE DP17</t>
  </si>
  <si>
    <t>IDV</t>
  </si>
  <si>
    <t>0040-RPTO.SEEPEX</t>
  </si>
  <si>
    <t>MHG</t>
  </si>
  <si>
    <t>0040-SIMPLE INOXIDABLE</t>
  </si>
  <si>
    <t>V62</t>
  </si>
  <si>
    <t>0040-SIN COSTURA 304 ASTM A312</t>
  </si>
  <si>
    <t>I83</t>
  </si>
  <si>
    <t>0040-SLURRIES</t>
  </si>
  <si>
    <t>C9U</t>
  </si>
  <si>
    <t>0040-STATE/VAR</t>
  </si>
  <si>
    <t>A07</t>
  </si>
  <si>
    <t>0040-SUCRE FLEXIBLE TRIPOLAR</t>
  </si>
  <si>
    <t>E0K</t>
  </si>
  <si>
    <t>0040-SURTIDOR INDUSTRIAL</t>
  </si>
  <si>
    <t>I7O</t>
  </si>
  <si>
    <t>0040-SWITCH CENTRIFUGO # 316</t>
  </si>
  <si>
    <t>IA8</t>
  </si>
  <si>
    <t>0040-T30:KIT RINES</t>
  </si>
  <si>
    <t>C2P</t>
  </si>
  <si>
    <t>0040-TAPON HEMBRA CEDULA 40</t>
  </si>
  <si>
    <t>IE5</t>
  </si>
  <si>
    <t>0040-TARJETAS ELECTRON&amp;COMPONE</t>
  </si>
  <si>
    <t>C4M</t>
  </si>
  <si>
    <t>0040-TEE 4 VIAS 150 LB.</t>
  </si>
  <si>
    <t>MI5</t>
  </si>
  <si>
    <t>0040-TYPE B PASO 60</t>
  </si>
  <si>
    <t>I9X</t>
  </si>
  <si>
    <t>0040-VP20/VP30</t>
  </si>
  <si>
    <t>C5V</t>
  </si>
  <si>
    <t>0041-CODO DESAGUE C/C X 90*</t>
  </si>
  <si>
    <t>C3J</t>
  </si>
  <si>
    <t>0042-CODO CACHIMBA 150LB 45*</t>
  </si>
  <si>
    <t>C2Q</t>
  </si>
  <si>
    <t>0042-CRUZ CED.40</t>
  </si>
  <si>
    <t>MJ1</t>
  </si>
  <si>
    <t>0042-FRENOS Y EMBRAGUES</t>
  </si>
  <si>
    <t>M2S</t>
  </si>
  <si>
    <t>0042-T-10</t>
  </si>
  <si>
    <t>C5C</t>
  </si>
  <si>
    <t>0043-ADAPTADOR MACHO  # 604</t>
  </si>
  <si>
    <t>I1A</t>
  </si>
  <si>
    <t>0045-ABLANDADOR TWIN PLUS</t>
  </si>
  <si>
    <t>ICZ</t>
  </si>
  <si>
    <t>0045-ACC JET</t>
  </si>
  <si>
    <t>N0B</t>
  </si>
  <si>
    <t>0045-ACOPLE RAPIDO</t>
  </si>
  <si>
    <t>M6E</t>
  </si>
  <si>
    <t>0045-BR. 2 VIAS FUEL OIL</t>
  </si>
  <si>
    <t>M4E</t>
  </si>
  <si>
    <t>0045-BRONCE NIBCO 'Y' T413Y 12</t>
  </si>
  <si>
    <t>M2T</t>
  </si>
  <si>
    <t>0045-BRONZE TYCO-FASANI F6020</t>
  </si>
  <si>
    <t>M20</t>
  </si>
  <si>
    <t>0045-BRZ T585-70 150S/600WOG N</t>
  </si>
  <si>
    <t>MBC</t>
  </si>
  <si>
    <t>0045-CINTA DE TEFLON</t>
  </si>
  <si>
    <t>C5W</t>
  </si>
  <si>
    <t>0045-CODO CON RAMAL DESAGUE</t>
  </si>
  <si>
    <t>C3K</t>
  </si>
  <si>
    <t>0045-CODO REDUCIDO 150 LB.</t>
  </si>
  <si>
    <t>C0D</t>
  </si>
  <si>
    <t>0045-CON COSTURA GALVANIZADA I</t>
  </si>
  <si>
    <t>MAX</t>
  </si>
  <si>
    <t>0045-CONCRETO AISLANTE</t>
  </si>
  <si>
    <t>I09</t>
  </si>
  <si>
    <t>0045-DEVILBISS VARIOS</t>
  </si>
  <si>
    <t>E0L</t>
  </si>
  <si>
    <t>0045-DISPENSADOR GLOBAL CENTUR</t>
  </si>
  <si>
    <t>C13</t>
  </si>
  <si>
    <t>0045-DIXON HEMB X HEMB NPT</t>
  </si>
  <si>
    <t>C0S</t>
  </si>
  <si>
    <t>0045-FLEX BAJA DENSIDAD</t>
  </si>
  <si>
    <t>M7K</t>
  </si>
  <si>
    <t>0045-KIT DE MANTENIMIENTO DP17</t>
  </si>
  <si>
    <t>I33</t>
  </si>
  <si>
    <t>0045-KIT REPUESTO SERIE U</t>
  </si>
  <si>
    <t>H08</t>
  </si>
  <si>
    <t>0045-LPS DESGRASADOR DE MOTOR</t>
  </si>
  <si>
    <t>M9S</t>
  </si>
  <si>
    <t>0045-MAN CR-BRZ GLIC D4-1/4I</t>
  </si>
  <si>
    <t>Q35</t>
  </si>
  <si>
    <t>0045-MECANICA</t>
  </si>
  <si>
    <t>L13</t>
  </si>
  <si>
    <t>0045-PART ELECTRICAS</t>
  </si>
  <si>
    <t>C5D</t>
  </si>
  <si>
    <t>0045-REDUCCION # 600-2</t>
  </si>
  <si>
    <t>C2R</t>
  </si>
  <si>
    <t>0045-REDUCCION CONCENTRICA CED</t>
  </si>
  <si>
    <t>A08</t>
  </si>
  <si>
    <t>0045-SUCRE FLEXIBLE TETRAPOLAR</t>
  </si>
  <si>
    <t>I7P</t>
  </si>
  <si>
    <t>0045-SWITCH CENTRIFUGO # 319</t>
  </si>
  <si>
    <t>IA9</t>
  </si>
  <si>
    <t>0045-T30:KIT VALVULAS</t>
  </si>
  <si>
    <t>C4N</t>
  </si>
  <si>
    <t>0045-TEE REDUCIDA 150 LB.</t>
  </si>
  <si>
    <t>M6F</t>
  </si>
  <si>
    <t>0047-BR. 2 VIAS N/C USO:LPG</t>
  </si>
  <si>
    <t>M21</t>
  </si>
  <si>
    <t>0047-BRZ T580-S6R66</t>
  </si>
  <si>
    <t>M9T</t>
  </si>
  <si>
    <t>0047-MAN META/GLIC D4-C1/2IN</t>
  </si>
  <si>
    <t>C5X</t>
  </si>
  <si>
    <t>0047-SIFON DESAGUE</t>
  </si>
  <si>
    <t>C4O</t>
  </si>
  <si>
    <t>0047-TEE 300LB</t>
  </si>
  <si>
    <t>M6G</t>
  </si>
  <si>
    <t>0048-ALUMINIO 2V. N/C</t>
  </si>
  <si>
    <t>I1B</t>
  </si>
  <si>
    <t>0050-.FILTR LECHO PROFUNDO</t>
  </si>
  <si>
    <t>J05</t>
  </si>
  <si>
    <t>0050.REPUESTOS NEPTUNE</t>
  </si>
  <si>
    <t>VD9</t>
  </si>
  <si>
    <t>0050-ABAC</t>
  </si>
  <si>
    <t>N2O</t>
  </si>
  <si>
    <t>0050-ACC P/CILINDROS CN-10</t>
  </si>
  <si>
    <t>I9J</t>
  </si>
  <si>
    <t>0050-ACCESORIOS</t>
  </si>
  <si>
    <t>E0T</t>
  </si>
  <si>
    <t>0050-ACCESORIOS P.BOMB SUMERG</t>
  </si>
  <si>
    <t>E1U</t>
  </si>
  <si>
    <t>0050-ACCESORIOS P-TANQUES</t>
  </si>
  <si>
    <t>MAY</t>
  </si>
  <si>
    <t>0050-ANCLAJES</t>
  </si>
  <si>
    <t>L0Q</t>
  </si>
  <si>
    <t>0050-APILADORES</t>
  </si>
  <si>
    <t>IEH</t>
  </si>
  <si>
    <t>0050-ARAMADA CILINDROS</t>
  </si>
  <si>
    <t>MDO</t>
  </si>
  <si>
    <t>0050-AXIAL DE BOLAS</t>
  </si>
  <si>
    <t>L14</t>
  </si>
  <si>
    <t>0050-BANDAS &amp; TAPAS</t>
  </si>
  <si>
    <t>V72</t>
  </si>
  <si>
    <t>0050-BELECH</t>
  </si>
  <si>
    <t>L1Q</t>
  </si>
  <si>
    <t>0050-BLAW KNOX EQUIPOS</t>
  </si>
  <si>
    <t>MFR</t>
  </si>
  <si>
    <t>0050-BOLAS (OTROS)</t>
  </si>
  <si>
    <t>M6H</t>
  </si>
  <si>
    <t>0050-BR. 3 VIAS N/C USO:W.O.G</t>
  </si>
  <si>
    <t>MLW</t>
  </si>
  <si>
    <t>0050-BRIDA RECTA SAE COD.61</t>
  </si>
  <si>
    <t>M4F</t>
  </si>
  <si>
    <t>0050-BRONCE NIBCO 'Y' T413B 12</t>
  </si>
  <si>
    <t>I03</t>
  </si>
  <si>
    <t>0050-BRUJITA</t>
  </si>
  <si>
    <t>C0E</t>
  </si>
  <si>
    <t>0050-C/COSTURA GALVANIZADA AST</t>
  </si>
  <si>
    <t>Q50</t>
  </si>
  <si>
    <t>0050-CARPINTERIA</t>
  </si>
  <si>
    <t>E1A</t>
  </si>
  <si>
    <t>0050-CARRETE RETRACTIL ACEITE</t>
  </si>
  <si>
    <t>L02</t>
  </si>
  <si>
    <t>0050-CASCADE</t>
  </si>
  <si>
    <t>I8B</t>
  </si>
  <si>
    <t>0050-CENTRIFUGA 3642</t>
  </si>
  <si>
    <t>M5D</t>
  </si>
  <si>
    <t>0050-CIERRE RAPIDO BRONCE</t>
  </si>
  <si>
    <t>MBD</t>
  </si>
  <si>
    <t>0050-CINTA AISLANTE</t>
  </si>
  <si>
    <t>C5Y</t>
  </si>
  <si>
    <t>0050-CODO CONDUIT</t>
  </si>
  <si>
    <t>VF0</t>
  </si>
  <si>
    <t>0050-COMPRESOR DE AIR</t>
  </si>
  <si>
    <t>MLF</t>
  </si>
  <si>
    <t>0050-CONECTOR MACHO BRZ. 90'</t>
  </si>
  <si>
    <t>A1V</t>
  </si>
  <si>
    <t>0050-CONTACTOR CATALOGO 100</t>
  </si>
  <si>
    <t>E03</t>
  </si>
  <si>
    <t>0050-CORDLESS</t>
  </si>
  <si>
    <t>C5E</t>
  </si>
  <si>
    <t>0050-CRUCE EN ARCO  # 736</t>
  </si>
  <si>
    <t>C4P</t>
  </si>
  <si>
    <t>0050-CRUZ  150 LB.</t>
  </si>
  <si>
    <t>MP7</t>
  </si>
  <si>
    <t>0050-DADO LARGO 1/2 6 PUNTAS</t>
  </si>
  <si>
    <t>MOG</t>
  </si>
  <si>
    <t>0050-DADOS &amp; ACC.MANDO 1</t>
  </si>
  <si>
    <t>MO1</t>
  </si>
  <si>
    <t>0050-DADOS &amp; ACC/IMPACTO 1/2</t>
  </si>
  <si>
    <t>I0A</t>
  </si>
  <si>
    <t>0050-DEVILBISS ACCESORIOS</t>
  </si>
  <si>
    <t>C14</t>
  </si>
  <si>
    <t>0050-DIXON RAPIDO MACH P/MANG</t>
  </si>
  <si>
    <t>MHH</t>
  </si>
  <si>
    <t>0050-DOBLE PASO</t>
  </si>
  <si>
    <t>I29</t>
  </si>
  <si>
    <t>0050-ELEMENT STERIL P/P-EG</t>
  </si>
  <si>
    <t>N0C</t>
  </si>
  <si>
    <t>0050-ELEMENTOS P/FILTROS</t>
  </si>
  <si>
    <t>C0T</t>
  </si>
  <si>
    <t>0050-FLEX ALTA DENSIDAD</t>
  </si>
  <si>
    <t>CC5</t>
  </si>
  <si>
    <t>0050-GOULDS PARTES IPG-EQI</t>
  </si>
  <si>
    <t>MGD</t>
  </si>
  <si>
    <t>0050-GRASA</t>
  </si>
  <si>
    <t>V14</t>
  </si>
  <si>
    <t>0050-GRASA-V14</t>
  </si>
  <si>
    <t>MJ9</t>
  </si>
  <si>
    <t>0050-HIDRAUL SAE 100 R9</t>
  </si>
  <si>
    <t>A58</t>
  </si>
  <si>
    <t>0050-INTER TERMOM 2 POL 220 V.</t>
  </si>
  <si>
    <t>I34</t>
  </si>
  <si>
    <t>0050-KIT REPUESTO MILTON ROY</t>
  </si>
  <si>
    <t>AA9</t>
  </si>
  <si>
    <t>0050-LITTLEFUSE</t>
  </si>
  <si>
    <t>IDW</t>
  </si>
  <si>
    <t>0050-LMI</t>
  </si>
  <si>
    <t>H09</t>
  </si>
  <si>
    <t>0050-LPS REMOVEDOR DE PINTURA</t>
  </si>
  <si>
    <t>ST5</t>
  </si>
  <si>
    <t>0050-MANO DE OBRAS SERTEMIN</t>
  </si>
  <si>
    <t>Q36</t>
  </si>
  <si>
    <t>0050-MEDICION/TRAZOS</t>
  </si>
  <si>
    <t>IE6</t>
  </si>
  <si>
    <t>0050-MISCELANEOS</t>
  </si>
  <si>
    <t>I9Y</t>
  </si>
  <si>
    <t>0050-MODELOS ANTIGUOS</t>
  </si>
  <si>
    <t>MCY</t>
  </si>
  <si>
    <t>0050-MUELLER</t>
  </si>
  <si>
    <t>L22</t>
  </si>
  <si>
    <t>0050-OTROS RPTOS.</t>
  </si>
  <si>
    <t>L0F</t>
  </si>
  <si>
    <t>0050-PARTES ELECTRICAS</t>
  </si>
  <si>
    <t>IEU</t>
  </si>
  <si>
    <t>0050-PEGAMENTOS JERINGA DUPLEX</t>
  </si>
  <si>
    <t>A7G</t>
  </si>
  <si>
    <t>0050-PF525</t>
  </si>
  <si>
    <t>MQI</t>
  </si>
  <si>
    <t>0050-PORTAHERR EXTERIOR T-MAX</t>
  </si>
  <si>
    <t>A9C</t>
  </si>
  <si>
    <t>0050-PROGRAM/INGENIERIA PLC</t>
  </si>
  <si>
    <t>M22</t>
  </si>
  <si>
    <t>0050-PVC NPT</t>
  </si>
  <si>
    <t>C2S</t>
  </si>
  <si>
    <t>0050-REDUCCION CONCENTRICA CED</t>
  </si>
  <si>
    <t>I2V</t>
  </si>
  <si>
    <t>0050-REPUESTOS</t>
  </si>
  <si>
    <t>MJN</t>
  </si>
  <si>
    <t>0050-REUSABLE MACHO</t>
  </si>
  <si>
    <t>CAI</t>
  </si>
  <si>
    <t>0050-ROCA INODORO</t>
  </si>
  <si>
    <t>ICJ</t>
  </si>
  <si>
    <t>0050-RODAMIENTOS &amp; COJINETES</t>
  </si>
  <si>
    <t>I7Q</t>
  </si>
  <si>
    <t>0050-RODAMIENTOS PARA COMPABLO</t>
  </si>
  <si>
    <t>MC3</t>
  </si>
  <si>
    <t>0050-ROTOPLAST TANQUES</t>
  </si>
  <si>
    <t>L08</t>
  </si>
  <si>
    <t>0050-RPTOS. COLEMAN</t>
  </si>
  <si>
    <t>MMZ</t>
  </si>
  <si>
    <t>0050-SELLOS BOMBAS/PALETA</t>
  </si>
  <si>
    <t>MJ2</t>
  </si>
  <si>
    <t>0050-SHEAVES</t>
  </si>
  <si>
    <t>C97</t>
  </si>
  <si>
    <t>0050-SILICATO CALCIO</t>
  </si>
  <si>
    <t>C9V</t>
  </si>
  <si>
    <t>0050-STATE ALUMIN</t>
  </si>
  <si>
    <t>E0M</t>
  </si>
  <si>
    <t>0050-SURTIDOR GLOBAL CENTURY</t>
  </si>
  <si>
    <t>IAA</t>
  </si>
  <si>
    <t>0050-T30:PISTON</t>
  </si>
  <si>
    <t>ID0</t>
  </si>
  <si>
    <t>0050-TANQUES</t>
  </si>
  <si>
    <t>C3L</t>
  </si>
  <si>
    <t>0050-TEE 150 LB.</t>
  </si>
  <si>
    <t>C23</t>
  </si>
  <si>
    <t>0050-TEE ROSC.304 NPT 150</t>
  </si>
  <si>
    <t>M94</t>
  </si>
  <si>
    <t>0050-TERM. EXP. LIQUIDA</t>
  </si>
  <si>
    <t>MGT</t>
  </si>
  <si>
    <t>0050-TIGEAR</t>
  </si>
  <si>
    <t>A09</t>
  </si>
  <si>
    <t>0050-TIPO TFF CUENCA</t>
  </si>
  <si>
    <t>I7Y</t>
  </si>
  <si>
    <t>0050-TRIFASICOS CERRADOS</t>
  </si>
  <si>
    <t>M7L</t>
  </si>
  <si>
    <t>0050-VALVULA REGULADORA BRV-2</t>
  </si>
  <si>
    <t>M9U</t>
  </si>
  <si>
    <t>0050-VARIOS MET/NEG D4 C1/2I</t>
  </si>
  <si>
    <t>M0E</t>
  </si>
  <si>
    <t>0050-VERSIFLO-150 S&amp;D (DESCONT</t>
  </si>
  <si>
    <t>I9A</t>
  </si>
  <si>
    <t>0050-Y-DELTA</t>
  </si>
  <si>
    <t>C5Z</t>
  </si>
  <si>
    <t>0051-CODO CONDUIT METALICO</t>
  </si>
  <si>
    <t>E1V</t>
  </si>
  <si>
    <t>0051-PRECIOS ESPECIALES</t>
  </si>
  <si>
    <t>C60</t>
  </si>
  <si>
    <t>0052-CODO EMT</t>
  </si>
  <si>
    <t>A1W</t>
  </si>
  <si>
    <t>0052-CONTACTOR CATALOGO 100</t>
  </si>
  <si>
    <t>M0F</t>
  </si>
  <si>
    <t>0052-PLICORD WATER S&amp;D</t>
  </si>
  <si>
    <t>C2T</t>
  </si>
  <si>
    <t>0052-REDUCCION SW A105 C.3000</t>
  </si>
  <si>
    <t>M0G</t>
  </si>
  <si>
    <t>0053-PLICORD CON-AG S&amp;D</t>
  </si>
  <si>
    <t>C2U</t>
  </si>
  <si>
    <t>0053-UNION UNIVERSAL A105 C.30</t>
  </si>
  <si>
    <t>A1X</t>
  </si>
  <si>
    <t>0054-CONTACTOR CATALOGO 100</t>
  </si>
  <si>
    <t>C2V</t>
  </si>
  <si>
    <t>0054-NUDO A105 ROSC.C.3000</t>
  </si>
  <si>
    <t>I8C</t>
  </si>
  <si>
    <t>0055-3642 EX-PROOF</t>
  </si>
  <si>
    <t>M6I</t>
  </si>
  <si>
    <t>0055-BR. 3 VIAS OPER.UNIVERSAL</t>
  </si>
  <si>
    <t>M4G</t>
  </si>
  <si>
    <t>0055-BRONCE NIBCO 'Y' T433Y 15</t>
  </si>
  <si>
    <t>C5F</t>
  </si>
  <si>
    <t>0055-BUSHING # 618</t>
  </si>
  <si>
    <t>MBE</t>
  </si>
  <si>
    <t>0055-CINTA AMARILLA</t>
  </si>
  <si>
    <t>C61</t>
  </si>
  <si>
    <t>0055-CODO FLEX</t>
  </si>
  <si>
    <t>C0F</t>
  </si>
  <si>
    <t>0055-CON COSTURA NEGRO ISO II</t>
  </si>
  <si>
    <t>MOH</t>
  </si>
  <si>
    <t>0055-DADO &amp; ACC IMPACTO 3/8</t>
  </si>
  <si>
    <t>C15</t>
  </si>
  <si>
    <t>0055-DIXON RAPIDO MACH X HEMBR</t>
  </si>
  <si>
    <t>E1W</t>
  </si>
  <si>
    <t>0055-ENTRADA HOMBRE GRAN DIAME</t>
  </si>
  <si>
    <t>C04</t>
  </si>
  <si>
    <t>0055-GALV.ASTM-120</t>
  </si>
  <si>
    <t>MLG</t>
  </si>
  <si>
    <t>0055-HEMBRA NPT-MACHO JIC CODO</t>
  </si>
  <si>
    <t>VF1</t>
  </si>
  <si>
    <t>0055-HERR. NEUMATICAS</t>
  </si>
  <si>
    <t>A59</t>
  </si>
  <si>
    <t>0055-INTER TERMOM 2 POL 220 V.</t>
  </si>
  <si>
    <t>MAZ</t>
  </si>
  <si>
    <t>0055-LAD AL-50</t>
  </si>
  <si>
    <t>M9V</t>
  </si>
  <si>
    <t>0055-MAN A/I GLIC D4 C1/4INF</t>
  </si>
  <si>
    <t>C2W</t>
  </si>
  <si>
    <t>0055-NEPLO CEDULA 40</t>
  </si>
  <si>
    <t>M5V</t>
  </si>
  <si>
    <t>0055-NIBCO A/INOX 250PSI</t>
  </si>
  <si>
    <t>Q37</t>
  </si>
  <si>
    <t>0055-PARA GOLPEAR</t>
  </si>
  <si>
    <t>M0H</t>
  </si>
  <si>
    <t>0055-PLICORD HD WATER DISCHARG</t>
  </si>
  <si>
    <t>MJ3</t>
  </si>
  <si>
    <t>0055-POLEAS DE TIEMPO</t>
  </si>
  <si>
    <t>M7M</t>
  </si>
  <si>
    <t>0055-RESORTE BRV</t>
  </si>
  <si>
    <t>CAJ</t>
  </si>
  <si>
    <t>0055-ROCA LAVABOS</t>
  </si>
  <si>
    <t>MC4</t>
  </si>
  <si>
    <t>0055-ROTOPLAST ACC.</t>
  </si>
  <si>
    <t>L15</t>
  </si>
  <si>
    <t>0055-SISTEMA HIDRAULICO</t>
  </si>
  <si>
    <t>E0U</t>
  </si>
  <si>
    <t>0055-SISTEMAS DE CONTROL</t>
  </si>
  <si>
    <t>IAB</t>
  </si>
  <si>
    <t>0055-T30:RINES</t>
  </si>
  <si>
    <t>C4Q</t>
  </si>
  <si>
    <t>0055-TAPON HEMBRA  150 LB.</t>
  </si>
  <si>
    <t>C3M</t>
  </si>
  <si>
    <t>0055-TEE 300 LB.</t>
  </si>
  <si>
    <t>A0A</t>
  </si>
  <si>
    <t>0055-TIPO TTU 2000 V 75*C</t>
  </si>
  <si>
    <t>M23</t>
  </si>
  <si>
    <t>0055-VARIAS</t>
  </si>
  <si>
    <t>I7R</t>
  </si>
  <si>
    <t>0055-VARIOS</t>
  </si>
  <si>
    <t>ID1</t>
  </si>
  <si>
    <t>0055-VARIOS ELECTRICO</t>
  </si>
  <si>
    <t>A1Y</t>
  </si>
  <si>
    <t>0056-CONTACTOR CATALOGO 100</t>
  </si>
  <si>
    <t>C2X</t>
  </si>
  <si>
    <t>0056-COUPLING SW 2324 C.3000</t>
  </si>
  <si>
    <t>MLH</t>
  </si>
  <si>
    <t>0056-HEMBRA NPT-MACHO JIC RECT</t>
  </si>
  <si>
    <t>E1X</t>
  </si>
  <si>
    <t>0056-PRECIOS ESPECIALES</t>
  </si>
  <si>
    <t>C62</t>
  </si>
  <si>
    <t>0057-CODO U/Z X 45*</t>
  </si>
  <si>
    <t>C2Y</t>
  </si>
  <si>
    <t>0057-UNION ROSCA/LISO C.3000 F</t>
  </si>
  <si>
    <t>A1Z</t>
  </si>
  <si>
    <t>0058-CONTACTOR CATALOGO 100</t>
  </si>
  <si>
    <t>C2Z</t>
  </si>
  <si>
    <t>0058-UNION C.3000</t>
  </si>
  <si>
    <t>C30</t>
  </si>
  <si>
    <t>0059-C.3000</t>
  </si>
  <si>
    <t>E1Y</t>
  </si>
  <si>
    <t>0060-ACC&amp;TUB. P-INSTAL.HIDRAUL</t>
  </si>
  <si>
    <t>MGE</t>
  </si>
  <si>
    <t>0060-ACEITE PROCESO</t>
  </si>
  <si>
    <t>V15</t>
  </si>
  <si>
    <t>0060-ACEITE PROCESO-V15</t>
  </si>
  <si>
    <t>A9D</t>
  </si>
  <si>
    <t>0060-ARRANQ/TABLEROS DRIVES</t>
  </si>
  <si>
    <t>L0R</t>
  </si>
  <si>
    <t>0060-AUTOPROPULSADA</t>
  </si>
  <si>
    <t>L0G</t>
  </si>
  <si>
    <t>0060-BANDAS &amp; TAPAS</t>
  </si>
  <si>
    <t>MB0</t>
  </si>
  <si>
    <t>0060-BAUXAL 85</t>
  </si>
  <si>
    <t>MN0</t>
  </si>
  <si>
    <t>0060-BOMBA DE PINONES</t>
  </si>
  <si>
    <t>M6J</t>
  </si>
  <si>
    <t>0060-BR. 3 VIAS N/C USO:W.O.G</t>
  </si>
  <si>
    <t>MLX</t>
  </si>
  <si>
    <t>0060-BRIDA CODO 45' SAE COD.61</t>
  </si>
  <si>
    <t>C31</t>
  </si>
  <si>
    <t>0060-BRIDA SLIP-ON 150 LB.</t>
  </si>
  <si>
    <t>M4H</t>
  </si>
  <si>
    <t>0060-BRONCE NIBCO 'Y' T433B 15</t>
  </si>
  <si>
    <t>I0X</t>
  </si>
  <si>
    <t>0060-CABEZAL ALUM (HP/RPM/ACFM</t>
  </si>
  <si>
    <t>E1B</t>
  </si>
  <si>
    <t>0060-CARRETE RETRACTIL AIR-AGU</t>
  </si>
  <si>
    <t>C9W</t>
  </si>
  <si>
    <t>0060-CEMENTO</t>
  </si>
  <si>
    <t>C63</t>
  </si>
  <si>
    <t>0060-CODO LARG/RAD UNION-Z X 4</t>
  </si>
  <si>
    <t>VF2</t>
  </si>
  <si>
    <t>0060-COMPRESOR DE FRIO</t>
  </si>
  <si>
    <t>A20</t>
  </si>
  <si>
    <t>0060-CONTACTOR CATALOGO 100</t>
  </si>
  <si>
    <t>C8F</t>
  </si>
  <si>
    <t>0060-CORDON ASB TEFLON ASBERIT</t>
  </si>
  <si>
    <t>MP8</t>
  </si>
  <si>
    <t>0060-DADO 1/2 6 PTAS</t>
  </si>
  <si>
    <t>MOI</t>
  </si>
  <si>
    <t>0060-DADOS &amp; ACC IMPACTO 1/2</t>
  </si>
  <si>
    <t>I0B</t>
  </si>
  <si>
    <t>0060-DEVILBISS HERRAM/NEUMATIC</t>
  </si>
  <si>
    <t>C16</t>
  </si>
  <si>
    <t>0060-DIXON RAPIDO HEMBR X HEMB</t>
  </si>
  <si>
    <t>E2M</t>
  </si>
  <si>
    <t>0060-DURO</t>
  </si>
  <si>
    <t>MBP</t>
  </si>
  <si>
    <t>0060-ELECTRONICO COMBUSTIBLE</t>
  </si>
  <si>
    <t>I84</t>
  </si>
  <si>
    <t>0060-EQUIPOS API 610</t>
  </si>
  <si>
    <t>I2A</t>
  </si>
  <si>
    <t>0060-FILT C.ACT AG-A C/ELEM AK</t>
  </si>
  <si>
    <t>A6J</t>
  </si>
  <si>
    <t>0060-FUENTES</t>
  </si>
  <si>
    <t>V67</t>
  </si>
  <si>
    <t>0060-FUJINOX HIDRO</t>
  </si>
  <si>
    <t>C0G</t>
  </si>
  <si>
    <t>0060-GALV.ASTM-A53 CED40 C/C E</t>
  </si>
  <si>
    <t>MJA</t>
  </si>
  <si>
    <t>0060-HIDRAUL SAE 100 R1</t>
  </si>
  <si>
    <t>A5A</t>
  </si>
  <si>
    <t>0060-INTER TERMOM 2 POL 440 V</t>
  </si>
  <si>
    <t>M24</t>
  </si>
  <si>
    <t>0060-LATON ROSCA NPT</t>
  </si>
  <si>
    <t>MO2</t>
  </si>
  <si>
    <t>0060-LLAVES COMBINADAS PULG</t>
  </si>
  <si>
    <t>MLI</t>
  </si>
  <si>
    <t>0060-MACHO-HEMBRA GIR</t>
  </si>
  <si>
    <t>M9W</t>
  </si>
  <si>
    <t>0060-MANOM 01.102AE DIAL 4 C:</t>
  </si>
  <si>
    <t>MGU</t>
  </si>
  <si>
    <t>0060-MAXUM</t>
  </si>
  <si>
    <t>IDX</t>
  </si>
  <si>
    <t>0060-MOTORES</t>
  </si>
  <si>
    <t>C5G</t>
  </si>
  <si>
    <t>0060-NUDO # 633-733</t>
  </si>
  <si>
    <t>M7N</t>
  </si>
  <si>
    <t>0060-PARTES BRV</t>
  </si>
  <si>
    <t>MDP</t>
  </si>
  <si>
    <t>0060-PARTES Y ACCESORIOS</t>
  </si>
  <si>
    <t>Q38</t>
  </si>
  <si>
    <t>0060-PINZAS/ALICATES</t>
  </si>
  <si>
    <t>I0P</t>
  </si>
  <si>
    <t>0060-PIROTUBULAR</t>
  </si>
  <si>
    <t>MQJ</t>
  </si>
  <si>
    <t>0060-PORTAHERR INTERIOR T-MAX</t>
  </si>
  <si>
    <t>M66</t>
  </si>
  <si>
    <t>0060-PVC SOCKET ENDS +GF+</t>
  </si>
  <si>
    <t>A9T</t>
  </si>
  <si>
    <t>0060-REGULADOR DE VOLTAJE</t>
  </si>
  <si>
    <t>I35</t>
  </si>
  <si>
    <t>0060-REMOTE PROGRAMMABLE FLOWM</t>
  </si>
  <si>
    <t>I2W</t>
  </si>
  <si>
    <t>0060-REPUESTO</t>
  </si>
  <si>
    <t>MJO</t>
  </si>
  <si>
    <t>0060-REUSABLE HEMBRA</t>
  </si>
  <si>
    <t>MFS</t>
  </si>
  <si>
    <t>0060-RIGIDOS BOLAS</t>
  </si>
  <si>
    <t>CAK</t>
  </si>
  <si>
    <t>0060-ROCA BIDE</t>
  </si>
  <si>
    <t>E04</t>
  </si>
  <si>
    <t>0060-RPTOS H/N</t>
  </si>
  <si>
    <t>M02</t>
  </si>
  <si>
    <t>0060-SAE 100R1-AT</t>
  </si>
  <si>
    <t>ICK</t>
  </si>
  <si>
    <t>0060-SELLOS Y EMPAQUETADURAS</t>
  </si>
  <si>
    <t>I90</t>
  </si>
  <si>
    <t>0060-SERIE J  (6)</t>
  </si>
  <si>
    <t>V73</t>
  </si>
  <si>
    <t>0060-SLAN FIN</t>
  </si>
  <si>
    <t>MEK</t>
  </si>
  <si>
    <t>0060-SOPORTES &amp; ACC</t>
  </si>
  <si>
    <t>M0I</t>
  </si>
  <si>
    <t>0060-SPRFLEX 1600 SUC&amp;DESC AGU</t>
  </si>
  <si>
    <t>ID2</t>
  </si>
  <si>
    <t>0060-SUMERG</t>
  </si>
  <si>
    <t>MCZ</t>
  </si>
  <si>
    <t>0060-SUNFLO</t>
  </si>
  <si>
    <t>IAC</t>
  </si>
  <si>
    <t>0060-T30:SELLOS</t>
  </si>
  <si>
    <t>C4R</t>
  </si>
  <si>
    <t>0060-TAPON MACHO  150 LB.</t>
  </si>
  <si>
    <t>C3N</t>
  </si>
  <si>
    <t>0060-TEE 4 VIAS  150 LB.</t>
  </si>
  <si>
    <t>C24</t>
  </si>
  <si>
    <t>0060-TEE ROSC.316 NPT 150</t>
  </si>
  <si>
    <t>A0B</t>
  </si>
  <si>
    <t>0060-TIPO SGT BATERIA</t>
  </si>
  <si>
    <t>N2P</t>
  </si>
  <si>
    <t>0060-VALVULAS DIRECCIONALES</t>
  </si>
  <si>
    <t>I7S</t>
  </si>
  <si>
    <t>0060-VARIADOR DE VELOCIDAD</t>
  </si>
  <si>
    <t>I9B</t>
  </si>
  <si>
    <t>0060-Y-DELTA</t>
  </si>
  <si>
    <t>MLJ</t>
  </si>
  <si>
    <t>0061-ADAPT-HEMBRA JIR. 90*</t>
  </si>
  <si>
    <t>M6K</t>
  </si>
  <si>
    <t>0062-BR. 3 VIAS N/A USO: W.O.G</t>
  </si>
  <si>
    <t>M2X</t>
  </si>
  <si>
    <t>0062-LATON ROSCA NPT</t>
  </si>
  <si>
    <t>M7O</t>
  </si>
  <si>
    <t>0062-RESORTE BRV-2</t>
  </si>
  <si>
    <t>M4I</t>
  </si>
  <si>
    <t>0063-BRONCE CRANE D138-AT CLAS</t>
  </si>
  <si>
    <t>M7P</t>
  </si>
  <si>
    <t>0063-PART BRV-2</t>
  </si>
  <si>
    <t>M0J</t>
  </si>
  <si>
    <t>0063-SPRFLEX 2700 DESCARGA AGU</t>
  </si>
  <si>
    <t>MP9</t>
  </si>
  <si>
    <t>0064-DADO IMPACTO 1/2 PULG</t>
  </si>
  <si>
    <t>A21</t>
  </si>
  <si>
    <t>0064-RELE SOBRECARGA MCS-T</t>
  </si>
  <si>
    <t>C5H</t>
  </si>
  <si>
    <t>0065-ABRAZADERA PARA TUBO  #62</t>
  </si>
  <si>
    <t>MN1</t>
  </si>
  <si>
    <t>0065-ACCESORIOS P/BOMBAS</t>
  </si>
  <si>
    <t>M6L</t>
  </si>
  <si>
    <t>0065-BR. 4 VIAS USO: W.O.G</t>
  </si>
  <si>
    <t>C32</t>
  </si>
  <si>
    <t>0065-BRIDA SLIP-ON 300 LB.</t>
  </si>
  <si>
    <t>M4J</t>
  </si>
  <si>
    <t>0065-BRONCE CRANE D116-AT C200</t>
  </si>
  <si>
    <t>A0C</t>
  </si>
  <si>
    <t>0065-COBRE DESNUDO SEMI-DURO 7</t>
  </si>
  <si>
    <t>C64</t>
  </si>
  <si>
    <t>0065-CODO LARG/RAD UNION-Z X 9</t>
  </si>
  <si>
    <t>C17</t>
  </si>
  <si>
    <t>0065-DIXON RAPIDO HEMB P/MANG</t>
  </si>
  <si>
    <t>M7Q</t>
  </si>
  <si>
    <t>0065-FILTRO</t>
  </si>
  <si>
    <t>MLK</t>
  </si>
  <si>
    <t>0065-HEMBRA NPTF - HEMBRA GIR</t>
  </si>
  <si>
    <t>M2Y</t>
  </si>
  <si>
    <t>0065-LATON ROSCA NPT</t>
  </si>
  <si>
    <t>M9X</t>
  </si>
  <si>
    <t>0065-MANOM 01.103AE D.4 1/4</t>
  </si>
  <si>
    <t>Q39</t>
  </si>
  <si>
    <t>0065-PINZAS/ALICATES</t>
  </si>
  <si>
    <t>CAL</t>
  </si>
  <si>
    <t>0065-ROCA URINARIO</t>
  </si>
  <si>
    <t>M0K</t>
  </si>
  <si>
    <t>0065-SPRFLEX SEV EVA FLOTANTE</t>
  </si>
  <si>
    <t>IAD</t>
  </si>
  <si>
    <t>0065-T30:SWITCH BAJO NIVEL ACE</t>
  </si>
  <si>
    <t>C3O</t>
  </si>
  <si>
    <t>0065-TEE REDUCIDA 150 LB.</t>
  </si>
  <si>
    <t>C4S</t>
  </si>
  <si>
    <t>0065-UNION SIMPLE 150 LB.</t>
  </si>
  <si>
    <t>I7T</t>
  </si>
  <si>
    <t>0065-VARIADOR DE FRECUENCIA</t>
  </si>
  <si>
    <t>MBF</t>
  </si>
  <si>
    <t>0065-VARIOS</t>
  </si>
  <si>
    <t>M2Z</t>
  </si>
  <si>
    <t>0066-BRONCE T-10 200 WOG</t>
  </si>
  <si>
    <t>A22</t>
  </si>
  <si>
    <t>0066-RELE ESTADO SOLIDO MCS-E</t>
  </si>
  <si>
    <t>M30</t>
  </si>
  <si>
    <t>0067-BRONCE T-10 200 WOG</t>
  </si>
  <si>
    <t>MPA</t>
  </si>
  <si>
    <t>0068-DADO IMPACTO 1/2 MM</t>
  </si>
  <si>
    <t>A23</t>
  </si>
  <si>
    <t>0068-RELE TERMICO ESTADO SOLID</t>
  </si>
  <si>
    <t>M6M</t>
  </si>
  <si>
    <t>0070-AL. DUAL SOLENOID</t>
  </si>
  <si>
    <t>MFT</t>
  </si>
  <si>
    <t>0070-ANGUL/CILIND CONTACTO ANG</t>
  </si>
  <si>
    <t>MN2</t>
  </si>
  <si>
    <t>0070-BOMBA DE PISTONES</t>
  </si>
  <si>
    <t>MLY</t>
  </si>
  <si>
    <t>0070-BRIDA CODO 90' SAE COD.61</t>
  </si>
  <si>
    <t>C33</t>
  </si>
  <si>
    <t>0070-BRIDA SLIP-ON ROSCADA 150</t>
  </si>
  <si>
    <t>M31</t>
  </si>
  <si>
    <t>0070-BRZ KITZ THREAD ENDS NPT</t>
  </si>
  <si>
    <t>I8D</t>
  </si>
  <si>
    <t>0070-CABEZAL 3756-S</t>
  </si>
  <si>
    <t>A6K</t>
  </si>
  <si>
    <t>0070-CABLES</t>
  </si>
  <si>
    <t>C9J</t>
  </si>
  <si>
    <t>0070-CANUELAS INCALAN</t>
  </si>
  <si>
    <t>M75</t>
  </si>
  <si>
    <t>0070-CASH VALVE</t>
  </si>
  <si>
    <t>MB1</t>
  </si>
  <si>
    <t>0070-CBC-50LQ</t>
  </si>
  <si>
    <t>C65</t>
  </si>
  <si>
    <t>0070-CODO LARG/RAD UNION-Z X 2</t>
  </si>
  <si>
    <t>MEL</t>
  </si>
  <si>
    <t>0070-COJINETES</t>
  </si>
  <si>
    <t>C8G</t>
  </si>
  <si>
    <t>0070-CORDON TEFLON ASBERIT 200</t>
  </si>
  <si>
    <t>MOJ</t>
  </si>
  <si>
    <t>0070-DADOS &amp; ACC IMPACTO 3/4</t>
  </si>
  <si>
    <t>I0C</t>
  </si>
  <si>
    <t>0070-DEVILBISS GENERADOR</t>
  </si>
  <si>
    <t>MBG</t>
  </si>
  <si>
    <t>0070-DISPENSADOR</t>
  </si>
  <si>
    <t>C18</t>
  </si>
  <si>
    <t>0070-DIXON TAPON HEMBR</t>
  </si>
  <si>
    <t>MBQ</t>
  </si>
  <si>
    <t>0070-ELECTRONICO AGUA GPI</t>
  </si>
  <si>
    <t>I2B</t>
  </si>
  <si>
    <t>0070-ELEMENT C.ACT AK P/AG-A</t>
  </si>
  <si>
    <t>E1Z</t>
  </si>
  <si>
    <t>0070-ENVIRON ACCESOR Y TUBERIA</t>
  </si>
  <si>
    <t>MGF</t>
  </si>
  <si>
    <t>0070-FAMILIA DIESEL</t>
  </si>
  <si>
    <t>V16</t>
  </si>
  <si>
    <t>0070-FAMILIA DIESEL-V16</t>
  </si>
  <si>
    <t>MJB</t>
  </si>
  <si>
    <t>0070-HIDRAUL SAE 100 R12</t>
  </si>
  <si>
    <t>A5B</t>
  </si>
  <si>
    <t>0070-INTER TERMOM 2 POL 440 V</t>
  </si>
  <si>
    <t>MC5</t>
  </si>
  <si>
    <t>0070-INTERR TERMOM 3 POLOS 600</t>
  </si>
  <si>
    <t>MPB</t>
  </si>
  <si>
    <t>0070-JUEGO DADOS</t>
  </si>
  <si>
    <t>MO3</t>
  </si>
  <si>
    <t>0070-LLAVES COMBINADAS MM.</t>
  </si>
  <si>
    <t>M7R</t>
  </si>
  <si>
    <t>0070-MALLA DE FILTRO</t>
  </si>
  <si>
    <t>M9Y</t>
  </si>
  <si>
    <t>0070-MANOV CR-BRZ D4-C1/2INF</t>
  </si>
  <si>
    <t>0070-MARTILLO ROMPEDORES IR</t>
  </si>
  <si>
    <t>V83</t>
  </si>
  <si>
    <t>0070-MASKA ACOPLE MANDIBULA</t>
  </si>
  <si>
    <t>C0H</t>
  </si>
  <si>
    <t>0070-NEGRA A-53 SCH40 C/C</t>
  </si>
  <si>
    <t>C25</t>
  </si>
  <si>
    <t>0070-NUDO ROSC.316 NPT 150</t>
  </si>
  <si>
    <t>N0D</t>
  </si>
  <si>
    <t>0070-PARTES SMC</t>
  </si>
  <si>
    <t>C9X</t>
  </si>
  <si>
    <t>0070-PERLITEMP RIGIDO</t>
  </si>
  <si>
    <t>MQK</t>
  </si>
  <si>
    <t>0070-PLCA INTERCAMB/ROSCADO U'</t>
  </si>
  <si>
    <t>Q40</t>
  </si>
  <si>
    <t>0070-PRENSAS/EXTRACTOR</t>
  </si>
  <si>
    <t>E1C</t>
  </si>
  <si>
    <t>0070-RECUPERADORES ACEITE AGOT</t>
  </si>
  <si>
    <t>VF3</t>
  </si>
  <si>
    <t>0070-REFRIGERANTE</t>
  </si>
  <si>
    <t>A24</t>
  </si>
  <si>
    <t>0070-RELE TERMICO CATALOGO 193</t>
  </si>
  <si>
    <t>A9E</t>
  </si>
  <si>
    <t>0070-REPAR/TRANSF</t>
  </si>
  <si>
    <t>CAM</t>
  </si>
  <si>
    <t>0070-ROCA BANERA</t>
  </si>
  <si>
    <t>MDQ</t>
  </si>
  <si>
    <t>0070-RODILLOS CILINDRICOS</t>
  </si>
  <si>
    <t>IDY</t>
  </si>
  <si>
    <t>0070-RPTO.WILLIAMS</t>
  </si>
  <si>
    <t>M03</t>
  </si>
  <si>
    <t>0070-SAE 100R2-AT</t>
  </si>
  <si>
    <t>V85</t>
  </si>
  <si>
    <t>0070-SANITARIA</t>
  </si>
  <si>
    <t>L0H</t>
  </si>
  <si>
    <t>0070-SISTEMA HIDRAULICO</t>
  </si>
  <si>
    <t>N2Q</t>
  </si>
  <si>
    <t>0070-SOLENOIDES</t>
  </si>
  <si>
    <t>M0L</t>
  </si>
  <si>
    <t>0070-SPRFLEX SO PETROLEO MARRO</t>
  </si>
  <si>
    <t>I9C</t>
  </si>
  <si>
    <t>0070-SUBTROL &amp; ACCES</t>
  </si>
  <si>
    <t>IAE</t>
  </si>
  <si>
    <t>0070-T30:VALVULAS</t>
  </si>
  <si>
    <t>M25</t>
  </si>
  <si>
    <t>0070-T570-CS-R-25</t>
  </si>
  <si>
    <t>C5I</t>
  </si>
  <si>
    <t>0070-TAPON HEMBRA</t>
  </si>
  <si>
    <t>MLL</t>
  </si>
  <si>
    <t>0070-TEE ADAPT.</t>
  </si>
  <si>
    <t>C3P</t>
  </si>
  <si>
    <t>0070-TEE REDUCIDA 300 LB.</t>
  </si>
  <si>
    <t>A0D</t>
  </si>
  <si>
    <t>0070-TELEFONICO</t>
  </si>
  <si>
    <t>MI6</t>
  </si>
  <si>
    <t>0070-TYPE B PASO 80</t>
  </si>
  <si>
    <t>C4T</t>
  </si>
  <si>
    <t>0070-UNION SIMPLE 300 LB.</t>
  </si>
  <si>
    <t>I85</t>
  </si>
  <si>
    <t>0070-VARIOS</t>
  </si>
  <si>
    <t>I36</t>
  </si>
  <si>
    <t>0070-VARIOS MILTON ROY</t>
  </si>
  <si>
    <t>V74</t>
  </si>
  <si>
    <t>0070-VARIOS-V74</t>
  </si>
  <si>
    <t>ICL</t>
  </si>
  <si>
    <t>0070-VERTICALES VPO</t>
  </si>
  <si>
    <t>A25</t>
  </si>
  <si>
    <t>0072-RELE TERMICO CAT.193</t>
  </si>
  <si>
    <t>A26</t>
  </si>
  <si>
    <t>0074-RELE BORNERA</t>
  </si>
  <si>
    <t>M6N</t>
  </si>
  <si>
    <t>0074-RUST COLLECTOR</t>
  </si>
  <si>
    <t>M3V</t>
  </si>
  <si>
    <t>0075-AC.FORJADO Y SW15821 C.</t>
  </si>
  <si>
    <t>M9Z</t>
  </si>
  <si>
    <t>0075-ASHCROFT</t>
  </si>
  <si>
    <t>C34</t>
  </si>
  <si>
    <t>0075-BRIDA SLIP-ON ROSCADA 300</t>
  </si>
  <si>
    <t>M4K</t>
  </si>
  <si>
    <t>0075-BRONCE CRANE D142-AT C.20</t>
  </si>
  <si>
    <t>M32</t>
  </si>
  <si>
    <t>0075-BRZ KITZ THREAD ENDS NPT</t>
  </si>
  <si>
    <t>MEM</t>
  </si>
  <si>
    <t>0075-COJINETES P/E</t>
  </si>
  <si>
    <t>C8H</t>
  </si>
  <si>
    <t>0075-CORDON KEVLAR ASBERIT 200</t>
  </si>
  <si>
    <t>C19</t>
  </si>
  <si>
    <t>0075-DIXON TAPON MACHO</t>
  </si>
  <si>
    <t>MBH</t>
  </si>
  <si>
    <t>0075-EMPALME DE RESINA</t>
  </si>
  <si>
    <t>0075-ENVIRON HERRAMIENTAS</t>
  </si>
  <si>
    <t>MLM</t>
  </si>
  <si>
    <t>0075-HEMBRA NPT-ALL ENDS T</t>
  </si>
  <si>
    <t>I1D</t>
  </si>
  <si>
    <t>0075-HI-FLO 3 ABLANDADOR DUPLE</t>
  </si>
  <si>
    <t>C4U</t>
  </si>
  <si>
    <t>0075-REDUCCION CONCENTRICA 150</t>
  </si>
  <si>
    <t>CAN</t>
  </si>
  <si>
    <t>0075-ROCA FREGADERO</t>
  </si>
  <si>
    <t>M0M</t>
  </si>
  <si>
    <t>0075-SPRFLEX SA NO TOXICA TRAN</t>
  </si>
  <si>
    <t>IAF</t>
  </si>
  <si>
    <t>0075-T30:VALVULAS DE CONTROL</t>
  </si>
  <si>
    <t>C66</t>
  </si>
  <si>
    <t>0075-TEE ROSCABLE</t>
  </si>
  <si>
    <t>M7S</t>
  </si>
  <si>
    <t>0075-TERMOSTATO MOD. 121</t>
  </si>
  <si>
    <t>C3Q</t>
  </si>
  <si>
    <t>0075-YEE  150 LB.</t>
  </si>
  <si>
    <t>M7T</t>
  </si>
  <si>
    <t>0076-TERMOSTATO MOD.122</t>
  </si>
  <si>
    <t>M4L</t>
  </si>
  <si>
    <t>0077-BRONCE CRANE D145-AT C.30</t>
  </si>
  <si>
    <t>C67</t>
  </si>
  <si>
    <t>0077-TEE CPVC (C/C/)</t>
  </si>
  <si>
    <t>M0N</t>
  </si>
  <si>
    <t>0078-SPRFLEX SPT-150 TRENZ-TRA</t>
  </si>
  <si>
    <t>M3W</t>
  </si>
  <si>
    <t>0080-AC.FORJADO Y SW1511 C.1</t>
  </si>
  <si>
    <t>C9Y</t>
  </si>
  <si>
    <t>0080-ACUSTICO SONEX</t>
  </si>
  <si>
    <t>A0R</t>
  </si>
  <si>
    <t>0080-BREAKER</t>
  </si>
  <si>
    <t>MC6</t>
  </si>
  <si>
    <t>0080-BREAKER-MC6</t>
  </si>
  <si>
    <t>C35</t>
  </si>
  <si>
    <t>0080-BRIDA CIEGA 150 LB.</t>
  </si>
  <si>
    <t>M4M</t>
  </si>
  <si>
    <t>0080-BRONCE NIBCO 'Y' T473Y 30</t>
  </si>
  <si>
    <t>C26</t>
  </si>
  <si>
    <t>0080-BUSHING</t>
  </si>
  <si>
    <t>I8E</t>
  </si>
  <si>
    <t>0080-CABEZAL 3756-M</t>
  </si>
  <si>
    <t>A6L</t>
  </si>
  <si>
    <t>0080-CHASIS</t>
  </si>
  <si>
    <t>MEN</t>
  </si>
  <si>
    <t>0080-COMPONENTES</t>
  </si>
  <si>
    <t>A27</t>
  </si>
  <si>
    <t>0080-CONTACTOR CAT. 100C</t>
  </si>
  <si>
    <t>C8I</t>
  </si>
  <si>
    <t>0080-CORDON ASBESTO GRAFITADO</t>
  </si>
  <si>
    <t>C3R</t>
  </si>
  <si>
    <t>0080-CRUZ 150 LB</t>
  </si>
  <si>
    <t>MOK</t>
  </si>
  <si>
    <t>0080-DADOS &amp; ACC IMPACTO 1</t>
  </si>
  <si>
    <t>C1A</t>
  </si>
  <si>
    <t>0080-DIXON NEPLO AC MANG/MACH</t>
  </si>
  <si>
    <t>I86</t>
  </si>
  <si>
    <t>0080-EQUIPO C/INCENDIO NFPA-20</t>
  </si>
  <si>
    <t>E1D</t>
  </si>
  <si>
    <t>0080-EQUIPOS DE LAVADO</t>
  </si>
  <si>
    <t>MLN</t>
  </si>
  <si>
    <t>0080-EXPANS HEMBR NPT-MACH NPT</t>
  </si>
  <si>
    <t>MGG</t>
  </si>
  <si>
    <t>0080-FAMILIA GASOLINA</t>
  </si>
  <si>
    <t>V17</t>
  </si>
  <si>
    <t>0080-FAMILIA GASOLINA-V17</t>
  </si>
  <si>
    <t>I2C</t>
  </si>
  <si>
    <t>0080-FILT.P-EG C/ELEM P-SS</t>
  </si>
  <si>
    <t>MN3</t>
  </si>
  <si>
    <t>0080-FILTROS DE RETORNO</t>
  </si>
  <si>
    <t>M76</t>
  </si>
  <si>
    <t>0080-GAS   CASH ACME</t>
  </si>
  <si>
    <t>MJC</t>
  </si>
  <si>
    <t>0080-HIDRAUL SAE 100 R13</t>
  </si>
  <si>
    <t>A5C</t>
  </si>
  <si>
    <t>0080-INTER TERMOM 3 POL 220 V</t>
  </si>
  <si>
    <t>M60</t>
  </si>
  <si>
    <t>0080-KEYSTONE PNEUMATIC/ACTUAT</t>
  </si>
  <si>
    <t>MPC</t>
  </si>
  <si>
    <t>0080-LLAVES COMBINADAS PULGADA</t>
  </si>
  <si>
    <t>MO4</t>
  </si>
  <si>
    <t>0080-LLAVES DE BOCA</t>
  </si>
  <si>
    <t>MMG</t>
  </si>
  <si>
    <t>0080-LUBRICADOR</t>
  </si>
  <si>
    <t>MFU</t>
  </si>
  <si>
    <t>0080-MANGUITOS</t>
  </si>
  <si>
    <t>MA0</t>
  </si>
  <si>
    <t>0080-MANOMETRO DIAL 4 1/2 C:1</t>
  </si>
  <si>
    <t>N0E</t>
  </si>
  <si>
    <t>0080-MANOMETROS</t>
  </si>
  <si>
    <t>L0I</t>
  </si>
  <si>
    <t>0080-MISCELANEOS</t>
  </si>
  <si>
    <t>MGV</t>
  </si>
  <si>
    <t>0080-MOTOREDUCTOR INTEGRAL</t>
  </si>
  <si>
    <t>V84</t>
  </si>
  <si>
    <t>0080-NASH</t>
  </si>
  <si>
    <t>I37</t>
  </si>
  <si>
    <t>0080-NOVATEC</t>
  </si>
  <si>
    <t>MD0</t>
  </si>
  <si>
    <t>0080-PATTERSON</t>
  </si>
  <si>
    <t>MQL</t>
  </si>
  <si>
    <t>0080-PORTAHERR P/ROSCADO U'LOC</t>
  </si>
  <si>
    <t>M26</t>
  </si>
  <si>
    <t>0080-PVC NPT TAIWAN</t>
  </si>
  <si>
    <t>MJP</t>
  </si>
  <si>
    <t>0080-REUSABLE MACHO</t>
  </si>
  <si>
    <t>CAO</t>
  </si>
  <si>
    <t>0080-ROCA GRIFERIA RPTOS</t>
  </si>
  <si>
    <t>IDZ</t>
  </si>
  <si>
    <t>0080-RPTO.LINC</t>
  </si>
  <si>
    <t>M04</t>
  </si>
  <si>
    <t>0080-SAE 100R5</t>
  </si>
  <si>
    <t>MDR</t>
  </si>
  <si>
    <t>0080-SOPORTES</t>
  </si>
  <si>
    <t>M0O</t>
  </si>
  <si>
    <t>0080-SPRFLX SPT-250 TRENZ-TRAS</t>
  </si>
  <si>
    <t>IAG</t>
  </si>
  <si>
    <t>0080-T30:VARIOS</t>
  </si>
  <si>
    <t>C68</t>
  </si>
  <si>
    <t>0080-TEE ESPIGO-CAMPANA</t>
  </si>
  <si>
    <t>E2O</t>
  </si>
  <si>
    <t>0080-TOKHEIM</t>
  </si>
  <si>
    <t>C4V</t>
  </si>
  <si>
    <t>0080-TUERCA</t>
  </si>
  <si>
    <t>L2Y</t>
  </si>
  <si>
    <t>0080-UTILITARIO</t>
  </si>
  <si>
    <t>N2R</t>
  </si>
  <si>
    <t>0080-VALV/AUXILIARES</t>
  </si>
  <si>
    <t>M7U</t>
  </si>
  <si>
    <t>0080-VALVULA TERMOSTATICA</t>
  </si>
  <si>
    <t>A9F</t>
  </si>
  <si>
    <t>0080-VARIOS</t>
  </si>
  <si>
    <t>C0U</t>
  </si>
  <si>
    <t>0080-VARIOS-C0U</t>
  </si>
  <si>
    <t>M0P</t>
  </si>
  <si>
    <t>0081-SPT 250 NO TOXICA-TRANSL</t>
  </si>
  <si>
    <t>M0Q</t>
  </si>
  <si>
    <t>0083-SPRFLEX SPT-700 PULVERIZA</t>
  </si>
  <si>
    <t>M3X</t>
  </si>
  <si>
    <t>0085-AC.FORJADO Y SW2522 C.2</t>
  </si>
  <si>
    <t>M37</t>
  </si>
  <si>
    <t>0085-ACERO FORJ.</t>
  </si>
  <si>
    <t>C36</t>
  </si>
  <si>
    <t>0085-BRIDA LISA DIN-2633 200 L</t>
  </si>
  <si>
    <t>M4N</t>
  </si>
  <si>
    <t>0085-BRONCE NIBCO 'Y' T473B 30</t>
  </si>
  <si>
    <t>C4W</t>
  </si>
  <si>
    <t>0085-BUSHING 150 LB.</t>
  </si>
  <si>
    <t>A7V</t>
  </si>
  <si>
    <t>0085-CONTACTOR</t>
  </si>
  <si>
    <t>C8J</t>
  </si>
  <si>
    <t>0085-CORDON ASBESTO GRAFITADO</t>
  </si>
  <si>
    <t>C1B</t>
  </si>
  <si>
    <t>0085-DIXON COMPLETO ALUMINIO</t>
  </si>
  <si>
    <t>A5D</t>
  </si>
  <si>
    <t>0085-INTER TERMOM 3 POL 220 V</t>
  </si>
  <si>
    <t>M61</t>
  </si>
  <si>
    <t>0085-KEYSTONE FIG.AR4</t>
  </si>
  <si>
    <t>C9L</t>
  </si>
  <si>
    <t>0085-LANA MINERAL OWENS</t>
  </si>
  <si>
    <t>MA1</t>
  </si>
  <si>
    <t>0085-MANOMETRO DIAL 6  C:1/4</t>
  </si>
  <si>
    <t>MLO</t>
  </si>
  <si>
    <t>0085-REDUC MACH NPT-HEMBR NPT</t>
  </si>
  <si>
    <t>CAP</t>
  </si>
  <si>
    <t>0085-ROCA GRIF.LAVABO</t>
  </si>
  <si>
    <t>M7V</t>
  </si>
  <si>
    <t>0085-SEPARADOR ROSCADO</t>
  </si>
  <si>
    <t>M0R</t>
  </si>
  <si>
    <t>0085-SPRFLEX PVC TUBO CRIST TR</t>
  </si>
  <si>
    <t>IAH</t>
  </si>
  <si>
    <t>0085-T30:LUBRICANTES</t>
  </si>
  <si>
    <t>C3S</t>
  </si>
  <si>
    <t>0085-TAPON HEMBRA 150 LB.</t>
  </si>
  <si>
    <t>C69</t>
  </si>
  <si>
    <t>0085-TEE COMBINADA ROSCA-CAMPA</t>
  </si>
  <si>
    <t>A7W</t>
  </si>
  <si>
    <t>0086-CONTACTOR</t>
  </si>
  <si>
    <t>M0S</t>
  </si>
  <si>
    <t>0086-SPT-400 ORO</t>
  </si>
  <si>
    <t>A7X</t>
  </si>
  <si>
    <t>0087-CONTACTOR</t>
  </si>
  <si>
    <t>C3T</t>
  </si>
  <si>
    <t>0087-TAPON HEMBRA 300LB STEEL</t>
  </si>
  <si>
    <t>IE0</t>
  </si>
  <si>
    <t>0090-ACC SWAGELOK</t>
  </si>
  <si>
    <t>A6M</t>
  </si>
  <si>
    <t>0090-ACCESORIOS</t>
  </si>
  <si>
    <t>M62</t>
  </si>
  <si>
    <t>0090-ACTUADOR ELECTRICO</t>
  </si>
  <si>
    <t>A28</t>
  </si>
  <si>
    <t>0090-BOBINA CONTACTOR 100-A/B</t>
  </si>
  <si>
    <t>MEO</t>
  </si>
  <si>
    <t>0090-BOLAS A ROTULA</t>
  </si>
  <si>
    <t>MM0</t>
  </si>
  <si>
    <t>0090-BRIDA CODO 45' SAE COD.62</t>
  </si>
  <si>
    <t>C27</t>
  </si>
  <si>
    <t>0090-BRIDA SLIP-ON 316</t>
  </si>
  <si>
    <t>C37</t>
  </si>
  <si>
    <t>0090-BRIDA TIPO NECK 150 LB.</t>
  </si>
  <si>
    <t>MC7</t>
  </si>
  <si>
    <t>0090-C.CARGA-D</t>
  </si>
  <si>
    <t>IAI</t>
  </si>
  <si>
    <t>0090-CONTRACTOR</t>
  </si>
  <si>
    <t>C8K</t>
  </si>
  <si>
    <t>0090-CORDON ASBESTO ASBERIT  3</t>
  </si>
  <si>
    <t>C1C</t>
  </si>
  <si>
    <t>0090-DIXON LLAVES AJUSTES P/AC</t>
  </si>
  <si>
    <t>I2D</t>
  </si>
  <si>
    <t>0090-ELEMENTO VAPOR P/P-EG</t>
  </si>
  <si>
    <t>MN4</t>
  </si>
  <si>
    <t>0090-ELEMENTOS P'FILTROS</t>
  </si>
  <si>
    <t>I91</t>
  </si>
  <si>
    <t>0090-ENSAMBLE</t>
  </si>
  <si>
    <t>MGH</t>
  </si>
  <si>
    <t>0090-FAMILIA TRANSMISIONES</t>
  </si>
  <si>
    <t>V18</t>
  </si>
  <si>
    <t>0090-FAMILIA TRANSMISIONES-V18</t>
  </si>
  <si>
    <t>M39</t>
  </si>
  <si>
    <t>0090-FE.ROSCA 123A 125 WOG LIE</t>
  </si>
  <si>
    <t>A9V</t>
  </si>
  <si>
    <t>0090-FEDERAL ALTA TENSION</t>
  </si>
  <si>
    <t>MJD</t>
  </si>
  <si>
    <t>0090-FREON 12 ACOP.REUS.SAE100</t>
  </si>
  <si>
    <t>MLP</t>
  </si>
  <si>
    <t>0090-HEMBR JIC-MACH JIC COD 90</t>
  </si>
  <si>
    <t>MDS</t>
  </si>
  <si>
    <t>0090-INSERTOS</t>
  </si>
  <si>
    <t>I9D</t>
  </si>
  <si>
    <t>0090-INSERTOS PARA SUBTROL</t>
  </si>
  <si>
    <t>A5E</t>
  </si>
  <si>
    <t>0090-INTER TERMOM 3 POL 220 V</t>
  </si>
  <si>
    <t>C9M</t>
  </si>
  <si>
    <t>0090-LANA MINERAL INCALAN</t>
  </si>
  <si>
    <t>M27</t>
  </si>
  <si>
    <t>0090-LATON NPT TAIWAN</t>
  </si>
  <si>
    <t>N0F</t>
  </si>
  <si>
    <t>0090-LEGRIS TUBOS/POLIURETANO</t>
  </si>
  <si>
    <t>MPD</t>
  </si>
  <si>
    <t>0090-LLAVES COMBINADAS MM</t>
  </si>
  <si>
    <t>MO5</t>
  </si>
  <si>
    <t>0090-LLAVES DE CORONA</t>
  </si>
  <si>
    <t>MA2</t>
  </si>
  <si>
    <t>0090-MANOMETRO 1379 DIAL 6 C:</t>
  </si>
  <si>
    <t>C9Z</t>
  </si>
  <si>
    <t>0090-METECNO</t>
  </si>
  <si>
    <t>I9Z</t>
  </si>
  <si>
    <t>0090-MODELOS ANTIGUOS</t>
  </si>
  <si>
    <t>MCU</t>
  </si>
  <si>
    <t>0090-NASH</t>
  </si>
  <si>
    <t>C4X</t>
  </si>
  <si>
    <t>0090-NUDO 150 LB.</t>
  </si>
  <si>
    <t>MQM</t>
  </si>
  <si>
    <t>0090-PLCA INTERCAMB/TRONZADO Q</t>
  </si>
  <si>
    <t>A7Y</t>
  </si>
  <si>
    <t>0090-RELE TERMICO</t>
  </si>
  <si>
    <t>MBI</t>
  </si>
  <si>
    <t>0090-REPIRADORES PARA PARTICUL</t>
  </si>
  <si>
    <t>MJQ</t>
  </si>
  <si>
    <t>0090-REUSABLE HEMBRA</t>
  </si>
  <si>
    <t>CAQ</t>
  </si>
  <si>
    <t>0090-ROCA GRIF.BIDE</t>
  </si>
  <si>
    <t>M7W</t>
  </si>
  <si>
    <t>0090-SEPARADOR BRIDADO S3</t>
  </si>
  <si>
    <t>MOL</t>
  </si>
  <si>
    <t>0090-SETS DADOS &amp; ACC.DIF/MAND</t>
  </si>
  <si>
    <t>MFV</t>
  </si>
  <si>
    <t>0090-SOPORTES &amp; ACC</t>
  </si>
  <si>
    <t>M0T</t>
  </si>
  <si>
    <t>0090-SPRFLEX SP SUCCION NARANJ</t>
  </si>
  <si>
    <t>V88</t>
  </si>
  <si>
    <t>0090-SUNFLO</t>
  </si>
  <si>
    <t>C3U</t>
  </si>
  <si>
    <t>0090-TAPON MACHO  150 LB.</t>
  </si>
  <si>
    <t>I38</t>
  </si>
  <si>
    <t>0090-TECNOBACTER</t>
  </si>
  <si>
    <t>C6A</t>
  </si>
  <si>
    <t>0090-TEE REDUCIDA ESPIGO-CAMPA</t>
  </si>
  <si>
    <t>MI7</t>
  </si>
  <si>
    <t>0090-TYPE B PASO 100</t>
  </si>
  <si>
    <t>C5J</t>
  </si>
  <si>
    <t>0090-VARIOS</t>
  </si>
  <si>
    <t>MD1</t>
  </si>
  <si>
    <t>0090-VARIOS-MD1</t>
  </si>
  <si>
    <t>MJR</t>
  </si>
  <si>
    <t>0091-HEMBR JIC 37 GIR</t>
  </si>
  <si>
    <t>C3V</t>
  </si>
  <si>
    <t>0091-TAPON MACHO 300 LB.</t>
  </si>
  <si>
    <t>MLQ</t>
  </si>
  <si>
    <t>0092-MACHO JIC-MACHO JIC GIR R</t>
  </si>
  <si>
    <t>C4Y</t>
  </si>
  <si>
    <t>0092-NUDO #300</t>
  </si>
  <si>
    <t>MJS</t>
  </si>
  <si>
    <t>0092-R HEMB JIC 37 GIR COD 45*</t>
  </si>
  <si>
    <t>A7Z</t>
  </si>
  <si>
    <t>0092-RELE TERMICO</t>
  </si>
  <si>
    <t>C38</t>
  </si>
  <si>
    <t>0093-BRIDA W/NECK A105 300 LB.</t>
  </si>
  <si>
    <t>MJT</t>
  </si>
  <si>
    <t>0093-HEMBRA R. JIC 37 GIRAT CO</t>
  </si>
  <si>
    <t>A80</t>
  </si>
  <si>
    <t>0093-RELE TERMICO</t>
  </si>
  <si>
    <t>M0U</t>
  </si>
  <si>
    <t>0093-SPRFLEX SCL SUCCION GRAFI</t>
  </si>
  <si>
    <t>MJU</t>
  </si>
  <si>
    <t>0094-HEMBR R JIC 37 GIR COD 45</t>
  </si>
  <si>
    <t>MLR</t>
  </si>
  <si>
    <t>0094-MACH JIC-ALL END T</t>
  </si>
  <si>
    <t>A81</t>
  </si>
  <si>
    <t>0095-ARRANCADOR/CAJA CON PULSA</t>
  </si>
  <si>
    <t>A29</t>
  </si>
  <si>
    <t>0095-BOBINAS CONTACTOR 100-C</t>
  </si>
  <si>
    <t>C39</t>
  </si>
  <si>
    <t>0095-BRIDA PARA AMONIACO ROSCA</t>
  </si>
  <si>
    <t>A0S</t>
  </si>
  <si>
    <t>0095-C.CARGA</t>
  </si>
  <si>
    <t>C8L</t>
  </si>
  <si>
    <t>0095-CORDON ASBESTO ASBERIT  3</t>
  </si>
  <si>
    <t>M3A</t>
  </si>
  <si>
    <t>0095-FE.BRIDA 101A 125WOG LIEN</t>
  </si>
  <si>
    <t>MJE</t>
  </si>
  <si>
    <t>0095-HIDRAUL.NO CONDUCT SAE100</t>
  </si>
  <si>
    <t>C4Z</t>
  </si>
  <si>
    <t>0095-NEPLO CON CINTURA 300 LB.</t>
  </si>
  <si>
    <t>MJV</t>
  </si>
  <si>
    <t>0095-R HEM JIC 37 GIR COD 90*</t>
  </si>
  <si>
    <t>CAR</t>
  </si>
  <si>
    <t>0095-ROCA GRIF.BANO</t>
  </si>
  <si>
    <t>M0V</t>
  </si>
  <si>
    <t>0095-SPRFLEX SVS VACIO AIR STD</t>
  </si>
  <si>
    <t>IAJ</t>
  </si>
  <si>
    <t>0095-T30:COD. A ELIMINAR</t>
  </si>
  <si>
    <t>C6B</t>
  </si>
  <si>
    <t>0095-TEE DESAGUE</t>
  </si>
  <si>
    <t>C3W</t>
  </si>
  <si>
    <t>0095-UNION SIMPLE 150 LB.</t>
  </si>
  <si>
    <t>MA3</t>
  </si>
  <si>
    <t>0095-VARIOS</t>
  </si>
  <si>
    <t>M7X</t>
  </si>
  <si>
    <t>0095-VISOR DE UNA VENTANA VSGB</t>
  </si>
  <si>
    <t>MJW</t>
  </si>
  <si>
    <t>0096-HEMBR R JIC 37 GIR COD 90</t>
  </si>
  <si>
    <t>A82</t>
  </si>
  <si>
    <t>0097-GUARDAMOTORES</t>
  </si>
  <si>
    <t>MJX</t>
  </si>
  <si>
    <t>0097-HEMBR R JIC 37 GIR COD 90</t>
  </si>
  <si>
    <t>M0W</t>
  </si>
  <si>
    <t>0097-SPRFLEX DUCTING PVC ANILL</t>
  </si>
  <si>
    <t>MA4</t>
  </si>
  <si>
    <t>0097-TERM BIMET D4C.POST B8</t>
  </si>
  <si>
    <t>A83</t>
  </si>
  <si>
    <t>0098-ACCES. GUARDAMOTOR</t>
  </si>
  <si>
    <t>MJY</t>
  </si>
  <si>
    <t>0098-R HEMBR BSP GIR RECT</t>
  </si>
  <si>
    <t>M0X</t>
  </si>
  <si>
    <t>0098-SPRFLX SM SUCC OLIVA PVC</t>
  </si>
  <si>
    <t>H6E</t>
  </si>
  <si>
    <t>00-ABRASION SEVERA</t>
  </si>
  <si>
    <t>H5O</t>
  </si>
  <si>
    <t>00-ANTIADHERENTE</t>
  </si>
  <si>
    <t>H3P</t>
  </si>
  <si>
    <t>00-ASBESTO MICA/GRAFITO</t>
  </si>
  <si>
    <t>H6O</t>
  </si>
  <si>
    <t>00-ATAQUE QUIMICO/FISICO</t>
  </si>
  <si>
    <t>H2Q</t>
  </si>
  <si>
    <t>00-CAUCHO ROJO</t>
  </si>
  <si>
    <t>H63</t>
  </si>
  <si>
    <t>00-CONTRA HUMEDAD</t>
  </si>
  <si>
    <t>H5D</t>
  </si>
  <si>
    <t>00-DESENGRASANTES</t>
  </si>
  <si>
    <t>U98</t>
  </si>
  <si>
    <t>00-ENSAMBLES</t>
  </si>
  <si>
    <t>H4U</t>
  </si>
  <si>
    <t>00-LABRADO METALES</t>
  </si>
  <si>
    <t>H1T</t>
  </si>
  <si>
    <t>00-LINO TEFLON</t>
  </si>
  <si>
    <t>IG0</t>
  </si>
  <si>
    <t>00-MCC ARMADO</t>
  </si>
  <si>
    <t>H0E</t>
  </si>
  <si>
    <t>00-MONORESORTE (PULG)</t>
  </si>
  <si>
    <t>IH0</t>
  </si>
  <si>
    <t>00-MV MCC DRIVES</t>
  </si>
  <si>
    <t>H45</t>
  </si>
  <si>
    <t>00-PARACHUTE</t>
  </si>
  <si>
    <t>H6A</t>
  </si>
  <si>
    <t>00-PRODUCTOS TECNICOS</t>
  </si>
  <si>
    <t>H2E</t>
  </si>
  <si>
    <t>00-TEFLON</t>
  </si>
  <si>
    <t>M28</t>
  </si>
  <si>
    <t>0100-AC.CARBON M10S2 SOCKET WE</t>
  </si>
  <si>
    <t>L2Z</t>
  </si>
  <si>
    <t>0100-ACCESORIOS</t>
  </si>
  <si>
    <t>MN5</t>
  </si>
  <si>
    <t>0100-ACUMULADOR</t>
  </si>
  <si>
    <t>I39</t>
  </si>
  <si>
    <t>0100-BOMBAS SEEPEX</t>
  </si>
  <si>
    <t>MM1</t>
  </si>
  <si>
    <t>0100-BRIDA CODO 90' SAE COD.62</t>
  </si>
  <si>
    <t>A0T</t>
  </si>
  <si>
    <t>0100-C.CARGA</t>
  </si>
  <si>
    <t>MD2</t>
  </si>
  <si>
    <t>0100-C.GINATTA</t>
  </si>
  <si>
    <t>C0I</t>
  </si>
  <si>
    <t>0100-C/C ASTM NEG</t>
  </si>
  <si>
    <t>E39</t>
  </si>
  <si>
    <t>0100-C/E</t>
  </si>
  <si>
    <t>IE1</t>
  </si>
  <si>
    <t>0100-C/E-IE1</t>
  </si>
  <si>
    <t>IE7</t>
  </si>
  <si>
    <t>0100-C/E-IE7</t>
  </si>
  <si>
    <t>L0J</t>
  </si>
  <si>
    <t>0100-C/E-L0J</t>
  </si>
  <si>
    <t>L2Q</t>
  </si>
  <si>
    <t>0100-C/E-L2Q</t>
  </si>
  <si>
    <t>L35</t>
  </si>
  <si>
    <t>0100-C/ELIMINAR</t>
  </si>
  <si>
    <t>I87</t>
  </si>
  <si>
    <t>0100-COD. A ELIMINAR</t>
  </si>
  <si>
    <t>L23</t>
  </si>
  <si>
    <t>0100-COD. A ELIMINAR-L23</t>
  </si>
  <si>
    <t>MHI</t>
  </si>
  <si>
    <t>0100-CONN LINK SIMPLE</t>
  </si>
  <si>
    <t>C8M</t>
  </si>
  <si>
    <t>0100-CORDON ASBESTO ASBERIT  3</t>
  </si>
  <si>
    <t>C50</t>
  </si>
  <si>
    <t>0100-CURVO HEMBRA 150 LB.</t>
  </si>
  <si>
    <t>E0D</t>
  </si>
  <si>
    <t>0100-DHL</t>
  </si>
  <si>
    <t>C1D</t>
  </si>
  <si>
    <t>0100-DIXON UNION REPARACION/AC</t>
  </si>
  <si>
    <t>I2E</t>
  </si>
  <si>
    <t>0100-DRENADOR ELECTRON P/CONDE</t>
  </si>
  <si>
    <t>E1E</t>
  </si>
  <si>
    <t>0100-ENGRASADOR MANUAL PORT</t>
  </si>
  <si>
    <t>I9T</t>
  </si>
  <si>
    <t>0100-ENSAMBLES</t>
  </si>
  <si>
    <t>MGI</t>
  </si>
  <si>
    <t>0100-FAMILIA ENGRANAJES</t>
  </si>
  <si>
    <t>V19</t>
  </si>
  <si>
    <t>0100-FAMILIA ENGRANAJES-V19</t>
  </si>
  <si>
    <t>M3Z</t>
  </si>
  <si>
    <t>0100-FE BRIDA ANGULAR F-869-B</t>
  </si>
  <si>
    <t>A84</t>
  </si>
  <si>
    <t>0100-GABINETE NEMA 1</t>
  </si>
  <si>
    <t>I0D</t>
  </si>
  <si>
    <t>0100-GENERADOR</t>
  </si>
  <si>
    <t>I1F</t>
  </si>
  <si>
    <t>0100-HI-FLO 52 ABLANDADOR</t>
  </si>
  <si>
    <t>C98</t>
  </si>
  <si>
    <t>0100-INCALAN</t>
  </si>
  <si>
    <t>A5F</t>
  </si>
  <si>
    <t>0100-INTER TERMOM 3 POL 440 V</t>
  </si>
  <si>
    <t>MOM</t>
  </si>
  <si>
    <t>0100-JGO.DE LLAVES</t>
  </si>
  <si>
    <t>MPE</t>
  </si>
  <si>
    <t>0100-JUEGO LLAVES COMBINADAS</t>
  </si>
  <si>
    <t>C9N</t>
  </si>
  <si>
    <t>0100-LAMINA ALUMINIO</t>
  </si>
  <si>
    <t>MO6</t>
  </si>
  <si>
    <t>0100-LLAVES AJUSTABLES/TUBO &amp;</t>
  </si>
  <si>
    <t>AHL</t>
  </si>
  <si>
    <t>0100-MANO DE OBRA</t>
  </si>
  <si>
    <t>ICM</t>
  </si>
  <si>
    <t>0100-MISCELANEOS</t>
  </si>
  <si>
    <t>L16</t>
  </si>
  <si>
    <t>0100-MISCELANEOS-L16</t>
  </si>
  <si>
    <t>MC8</t>
  </si>
  <si>
    <t>0100-MUELLER</t>
  </si>
  <si>
    <t>I8F</t>
  </si>
  <si>
    <t>0100-MULTI-ETAPA SSV</t>
  </si>
  <si>
    <t>I9K</t>
  </si>
  <si>
    <t>0100-PATTERSON</t>
  </si>
  <si>
    <t>V89</t>
  </si>
  <si>
    <t>0100-PATTERSON-V89</t>
  </si>
  <si>
    <t>MQN</t>
  </si>
  <si>
    <t>0100-PLACAS INTERCAMBIABLES</t>
  </si>
  <si>
    <t>AAA</t>
  </si>
  <si>
    <t>0100-PORTAFUSIBLES</t>
  </si>
  <si>
    <t>A6N</t>
  </si>
  <si>
    <t>0100-POWER MONITOR</t>
  </si>
  <si>
    <t>M63</t>
  </si>
  <si>
    <t>0100-PVC TIPO 367 WAFER +GF+</t>
  </si>
  <si>
    <t>A7H</t>
  </si>
  <si>
    <t>0100-REACTORES</t>
  </si>
  <si>
    <t>C28</t>
  </si>
  <si>
    <t>0100-REDUCCION NPT 150</t>
  </si>
  <si>
    <t>L0S</t>
  </si>
  <si>
    <t>0100-REPUESTOS</t>
  </si>
  <si>
    <t>MBJ</t>
  </si>
  <si>
    <t>0100-RESPIRADORES CON MANTENIM</t>
  </si>
  <si>
    <t>MJZ</t>
  </si>
  <si>
    <t>0100-REUSABLE MACHO</t>
  </si>
  <si>
    <t>CAS</t>
  </si>
  <si>
    <t>0100-ROCA GRIF.BANERA</t>
  </si>
  <si>
    <t>MDT</t>
  </si>
  <si>
    <t>0100-RODILL CILINDRICOS CHUMAC</t>
  </si>
  <si>
    <t>MEP</t>
  </si>
  <si>
    <t>0100-RODILLOS A ROTULA</t>
  </si>
  <si>
    <t>C05</t>
  </si>
  <si>
    <t>0100-S/C GALV ASTM-A53 G. A</t>
  </si>
  <si>
    <t>M05</t>
  </si>
  <si>
    <t>0100-SAE 100R12</t>
  </si>
  <si>
    <t>MJF</t>
  </si>
  <si>
    <t>0100-SAE J1402 AI ACOPLE REUSA</t>
  </si>
  <si>
    <t>I92</t>
  </si>
  <si>
    <t>0100-SERIE H  (6)</t>
  </si>
  <si>
    <t>L0X</t>
  </si>
  <si>
    <t>0100-SIERRA CALADORA</t>
  </si>
  <si>
    <t>E2P</t>
  </si>
  <si>
    <t>0100-SIST/ADM GASPLEY</t>
  </si>
  <si>
    <t>A9W</t>
  </si>
  <si>
    <t>0100-SOLA PROPOSITO GRAL</t>
  </si>
  <si>
    <t>M0Y</t>
  </si>
  <si>
    <t>0100-SPRFLX GRAY (PRIMELINE) P</t>
  </si>
  <si>
    <t>IAK</t>
  </si>
  <si>
    <t>0100-SSR:AIR-END REBUILD KIT</t>
  </si>
  <si>
    <t>C6C</t>
  </si>
  <si>
    <t>0100-TEE REDUCIDA DESAGUE</t>
  </si>
  <si>
    <t>MA5</t>
  </si>
  <si>
    <t>0100-TERMOMETRO TB113 BULBO 2</t>
  </si>
  <si>
    <t>N0G</t>
  </si>
  <si>
    <t>0100-TUBOS DE POLIURETANO SMC</t>
  </si>
  <si>
    <t>MFW</t>
  </si>
  <si>
    <t>0100-TUERCAS</t>
  </si>
  <si>
    <t>C3X</t>
  </si>
  <si>
    <t>0100-UNION SIMPLE 300 LB.</t>
  </si>
  <si>
    <t>C09</t>
  </si>
  <si>
    <t>0100-VARIOS</t>
  </si>
  <si>
    <t>C3A</t>
  </si>
  <si>
    <t>0100-VARIOS-C3A</t>
  </si>
  <si>
    <t>M6O</t>
  </si>
  <si>
    <t>0100-VARIOS-M6O</t>
  </si>
  <si>
    <t>IDJ</t>
  </si>
  <si>
    <t>0100-VENTILADOR</t>
  </si>
  <si>
    <t>CA0</t>
  </si>
  <si>
    <t>0100-VIDRIO CELULAR</t>
  </si>
  <si>
    <t>M7Y</t>
  </si>
  <si>
    <t>0100-VISOR DOBLE VENTANA</t>
  </si>
  <si>
    <t>M0Z</t>
  </si>
  <si>
    <t>0102-SPRFLEX SL SUCCION LIVIAN</t>
  </si>
  <si>
    <t>N0H</t>
  </si>
  <si>
    <t>0102-TUBOS POLIETILENO SMC</t>
  </si>
  <si>
    <t>M10</t>
  </si>
  <si>
    <t>0103-SPRFLX SSL SUC LIGHT AMAR</t>
  </si>
  <si>
    <t>M11</t>
  </si>
  <si>
    <t>0104-SPRFLEX AGGIE PVC S&amp;D TRN</t>
  </si>
  <si>
    <t>A0U</t>
  </si>
  <si>
    <t>0105-C.CARGA</t>
  </si>
  <si>
    <t>C51</t>
  </si>
  <si>
    <t>0105-CURVO HEMBRA-MACHO 150 LB</t>
  </si>
  <si>
    <t>C1E</t>
  </si>
  <si>
    <t>0105-DIXON UNION REPARACION AC</t>
  </si>
  <si>
    <t>N0I</t>
  </si>
  <si>
    <t>0105-ELECTROVALV 3V SELLO ELAS</t>
  </si>
  <si>
    <t>M7Z</t>
  </si>
  <si>
    <t>0105-ELIMINADOR DE AIRE</t>
  </si>
  <si>
    <t>M12</t>
  </si>
  <si>
    <t>0105-FLEXSTEEL 250 VAPOR C&amp;L N</t>
  </si>
  <si>
    <t>A85</t>
  </si>
  <si>
    <t>0105-GABINETE C/MPAQUE</t>
  </si>
  <si>
    <t>I0E</t>
  </si>
  <si>
    <t>0105-GENERADOR</t>
  </si>
  <si>
    <t>I1G</t>
  </si>
  <si>
    <t>0105-HI-FLO 55 ABLANDADOR AUTO</t>
  </si>
  <si>
    <t>C3Y</t>
  </si>
  <si>
    <t>0105-REDUCCION CONCENTRICA 150</t>
  </si>
  <si>
    <t>CAT</t>
  </si>
  <si>
    <t>0105-ROCA GRIF.FREGADERO</t>
  </si>
  <si>
    <t>IAL</t>
  </si>
  <si>
    <t>0105-SSR:BANDAS</t>
  </si>
  <si>
    <t>C6D</t>
  </si>
  <si>
    <t>0105-TEE UNION-Z</t>
  </si>
  <si>
    <t>C3B</t>
  </si>
  <si>
    <t>0105-UNION DRESSER TORINO</t>
  </si>
  <si>
    <t>N0J</t>
  </si>
  <si>
    <t>0106-ELECTROVALVULAS 3VIAS S/E</t>
  </si>
  <si>
    <t>A86</t>
  </si>
  <si>
    <t>0106-GABINETE PARA BREAKER</t>
  </si>
  <si>
    <t>M80</t>
  </si>
  <si>
    <t>0107-DRENADOR DE LIQUIDOS</t>
  </si>
  <si>
    <t>N0K</t>
  </si>
  <si>
    <t>0107-ELCTROVALV/3 VIAS S/METAL</t>
  </si>
  <si>
    <t>A87</t>
  </si>
  <si>
    <t>0107-GABINETE TELEF.</t>
  </si>
  <si>
    <t>MA7</t>
  </si>
  <si>
    <t>0107-TERM A/I D2.5-1/4POST</t>
  </si>
  <si>
    <t>A88</t>
  </si>
  <si>
    <t>0108-RELE DIFERENCIAL</t>
  </si>
  <si>
    <t>MA8</t>
  </si>
  <si>
    <t>0108-TERM A/I B6 D4 C.1/2POS</t>
  </si>
  <si>
    <t>M81</t>
  </si>
  <si>
    <t>0108-VACUUM BREAKER</t>
  </si>
  <si>
    <t>N0L</t>
  </si>
  <si>
    <t>0108-VALVULA 5 VIAS S/ELASTICO</t>
  </si>
  <si>
    <t>M13</t>
  </si>
  <si>
    <t>0108-WHITE FLEXTRA</t>
  </si>
  <si>
    <t>A89</t>
  </si>
  <si>
    <t>0109-BASE SOCKET</t>
  </si>
  <si>
    <t>N0M</t>
  </si>
  <si>
    <t>0109-VALVULAS ISO</t>
  </si>
  <si>
    <t>M14</t>
  </si>
  <si>
    <t>0109-WHITE FLEXWING</t>
  </si>
  <si>
    <t>MFX</t>
  </si>
  <si>
    <t>0110-ARANDELAS</t>
  </si>
  <si>
    <t>MDU</t>
  </si>
  <si>
    <t>0110-AUTOMOTRICES</t>
  </si>
  <si>
    <t>MEQ</t>
  </si>
  <si>
    <t>0110-BOLAS (OTROS)</t>
  </si>
  <si>
    <t>V50</t>
  </si>
  <si>
    <t>0110-BRAY DEF</t>
  </si>
  <si>
    <t>C52</t>
  </si>
  <si>
    <t>0110-BRIDA 150 LB.</t>
  </si>
  <si>
    <t>MM2</t>
  </si>
  <si>
    <t>0110-BRIDA/KIT HK SAE COD.61</t>
  </si>
  <si>
    <t>A0V</t>
  </si>
  <si>
    <t>0110-C.CARGA</t>
  </si>
  <si>
    <t>C9O</t>
  </si>
  <si>
    <t>0110-COLCHONETA INCALAN</t>
  </si>
  <si>
    <t>MHJ</t>
  </si>
  <si>
    <t>0110-CONN LINK DOBLE</t>
  </si>
  <si>
    <t>A2A</t>
  </si>
  <si>
    <t>0110-CONTACTOS PRINCIPALES</t>
  </si>
  <si>
    <t>MN6</t>
  </si>
  <si>
    <t>0110-CONTROLES DE FLUJO</t>
  </si>
  <si>
    <t>M82</t>
  </si>
  <si>
    <t>0110-DETECTOR DE FALLAS SPIRA-</t>
  </si>
  <si>
    <t>C1F</t>
  </si>
  <si>
    <t>0110-DIXON MANG MACHO NPT BRZ</t>
  </si>
  <si>
    <t>MD3</t>
  </si>
  <si>
    <t>0110-ECUAIMCO</t>
  </si>
  <si>
    <t>N0N</t>
  </si>
  <si>
    <t>0110-ELECTROVALVULAS 5 VIAS S/</t>
  </si>
  <si>
    <t>E1F</t>
  </si>
  <si>
    <t>0110-ENGRASADOR NEUMATICA PORT</t>
  </si>
  <si>
    <t>MGJ</t>
  </si>
  <si>
    <t>0110-FAMILIA AVIACION</t>
  </si>
  <si>
    <t>V30</t>
  </si>
  <si>
    <t>0110-FAMILIA AVIACION-V30</t>
  </si>
  <si>
    <t>D10</t>
  </si>
  <si>
    <t>0110-GALV ISO II ROSC S/C</t>
  </si>
  <si>
    <t>I0F</t>
  </si>
  <si>
    <t>0110-GENERADOR</t>
  </si>
  <si>
    <t>CBT</t>
  </si>
  <si>
    <t>0110-GRADO A ASTM A106 SCH40</t>
  </si>
  <si>
    <t>M15</t>
  </si>
  <si>
    <t>0110-GREEN XLPE (QUIM.IND) C&amp;L</t>
  </si>
  <si>
    <t>I1H</t>
  </si>
  <si>
    <t>0110-HI-FLO 55 ABLANDADOR DUPL</t>
  </si>
  <si>
    <t>A5G</t>
  </si>
  <si>
    <t>0110-INTER TERMOM 3 POL 440 V</t>
  </si>
  <si>
    <t>MO7</t>
  </si>
  <si>
    <t>0110-JGO.LLAVES Y EXAG.</t>
  </si>
  <si>
    <t>MPF</t>
  </si>
  <si>
    <t>0110-LLAVES BOCA PULG.</t>
  </si>
  <si>
    <t>MON</t>
  </si>
  <si>
    <t>0110-LLVES COMBINADAS PULG.</t>
  </si>
  <si>
    <t>L17</t>
  </si>
  <si>
    <t>0110-P MANIPULADORES</t>
  </si>
  <si>
    <t>A6O</t>
  </si>
  <si>
    <t>0110-PILAS</t>
  </si>
  <si>
    <t>MQO</t>
  </si>
  <si>
    <t>0110-PORTA-FRESAS FRONT&amp;ESCUAD</t>
  </si>
  <si>
    <t>C3Z</t>
  </si>
  <si>
    <t>0110-REDUCCION CONCENTRICA 300</t>
  </si>
  <si>
    <t>A8A</t>
  </si>
  <si>
    <t>0110-RELE AUXILIAR</t>
  </si>
  <si>
    <t>MK0</t>
  </si>
  <si>
    <t>0110-REUSABLE HEMBRA</t>
  </si>
  <si>
    <t>CAU</t>
  </si>
  <si>
    <t>0110-ROCA GRIF.VALVULAS FLUSH</t>
  </si>
  <si>
    <t>MJG</t>
  </si>
  <si>
    <t>0110-SAE 151-A2 ACPLE REUSABLE</t>
  </si>
  <si>
    <t>MT1</t>
  </si>
  <si>
    <t>0110-SARCO AC M10S2RB PASO RED</t>
  </si>
  <si>
    <t>I2F</t>
  </si>
  <si>
    <t>0110-SECADOR REFRIGERAT FDS S/</t>
  </si>
  <si>
    <t>IAM</t>
  </si>
  <si>
    <t>0110-SSR:CILINDRO HIDRAULICO</t>
  </si>
  <si>
    <t>C6E</t>
  </si>
  <si>
    <t>0110-TEE FLEX</t>
  </si>
  <si>
    <t>MA9</t>
  </si>
  <si>
    <t>0110-TERMOMETRO TB143 BULBO 2</t>
  </si>
  <si>
    <t>MI8</t>
  </si>
  <si>
    <t>0110-TYPE B PASO 120</t>
  </si>
  <si>
    <t>C29</t>
  </si>
  <si>
    <t>0110-UNION A-351</t>
  </si>
  <si>
    <t>N0O</t>
  </si>
  <si>
    <t>0111-VALV.USO GRAL/DIAFRAGMA</t>
  </si>
  <si>
    <t>M95</t>
  </si>
  <si>
    <t>0112-ELIMINADORA DE LIQUIDOS</t>
  </si>
  <si>
    <t>N0P</t>
  </si>
  <si>
    <t>0112-VALVULA P/VAPOR TIPO PLAT</t>
  </si>
  <si>
    <t>M16</t>
  </si>
  <si>
    <t>0113-PLICORD XF SANDBLAST 2PLY</t>
  </si>
  <si>
    <t>N0Q</t>
  </si>
  <si>
    <t>0113-VALVULA P/FILTRO MANGA</t>
  </si>
  <si>
    <t>N0R</t>
  </si>
  <si>
    <t>0114-VALVULA PRESION DIF.CERO</t>
  </si>
  <si>
    <t>E1G</t>
  </si>
  <si>
    <t>0115-.GRACO</t>
  </si>
  <si>
    <t>V51</t>
  </si>
  <si>
    <t>0115-ACC VALVULAS BRAY</t>
  </si>
  <si>
    <t>MER</t>
  </si>
  <si>
    <t>0115-BOLAS P/E</t>
  </si>
  <si>
    <t>A0W</t>
  </si>
  <si>
    <t>0115-C.CARGA</t>
  </si>
  <si>
    <t>C8N</t>
  </si>
  <si>
    <t>0115-CORDON ASBESTO  F-750</t>
  </si>
  <si>
    <t>C1G</t>
  </si>
  <si>
    <t>0115-DIXON UNION REPARACION/BR</t>
  </si>
  <si>
    <t>N0S</t>
  </si>
  <si>
    <t>0115-ELECTROVALVULAS NPT</t>
  </si>
  <si>
    <t>I0G</t>
  </si>
  <si>
    <t>0115-GENERADOR</t>
  </si>
  <si>
    <t>M4T</t>
  </si>
  <si>
    <t>0115-HIERRO BRIDA HOR 401-A 12</t>
  </si>
  <si>
    <t>I1I</t>
  </si>
  <si>
    <t>0115-HI-FLO 50 ABLANDADOR</t>
  </si>
  <si>
    <t>A5H</t>
  </si>
  <si>
    <t>0115-INTER TERMOM I-LINE 600 V</t>
  </si>
  <si>
    <t>C53</t>
  </si>
  <si>
    <t>0115-NEPLO 150 LB.</t>
  </si>
  <si>
    <t>M17</t>
  </si>
  <si>
    <t>0115-PLICORD FLEXWING PETROL (</t>
  </si>
  <si>
    <t>C40</t>
  </si>
  <si>
    <t>0115-REDUCCION CONCENTRICA 300</t>
  </si>
  <si>
    <t>CAV</t>
  </si>
  <si>
    <t>0115-ROCA GRIF.DUCHAS TELEFONO</t>
  </si>
  <si>
    <t>MT2</t>
  </si>
  <si>
    <t>0115-SARCO AC M10S2FB PASO TOT</t>
  </si>
  <si>
    <t>I2G</t>
  </si>
  <si>
    <t>0115-SECADOR ALTA PRESION</t>
  </si>
  <si>
    <t>IAN</t>
  </si>
  <si>
    <t>0115-SSR:CONTROL</t>
  </si>
  <si>
    <t>C6F</t>
  </si>
  <si>
    <t>0115-TEE REDUCIDA FLEX</t>
  </si>
  <si>
    <t>A8B</t>
  </si>
  <si>
    <t>0115-TEMPORIZADOR</t>
  </si>
  <si>
    <t>MAA</t>
  </si>
  <si>
    <t>0115-TERMOMETRO A/I B 4 C1/4</t>
  </si>
  <si>
    <t>MI9</t>
  </si>
  <si>
    <t>0115-TYPE B PASO 140</t>
  </si>
  <si>
    <t>M83</t>
  </si>
  <si>
    <t>0115-VARIOS</t>
  </si>
  <si>
    <t>MAB</t>
  </si>
  <si>
    <t>0116-TERMOMETRO TB143 BULBO 3</t>
  </si>
  <si>
    <t>MIA</t>
  </si>
  <si>
    <t>0116-TYPE A PASO 80</t>
  </si>
  <si>
    <t>MIB</t>
  </si>
  <si>
    <t>0117-TYPE A PASO 50</t>
  </si>
  <si>
    <t>M18</t>
  </si>
  <si>
    <t>0118-WASHDOWN /SANI WASH 300</t>
  </si>
  <si>
    <t>M41</t>
  </si>
  <si>
    <t>0120-ACERO FUND. CLASE 300</t>
  </si>
  <si>
    <t>C9P</t>
  </si>
  <si>
    <t>0120-ACUSTICOS</t>
  </si>
  <si>
    <t>MO8</t>
  </si>
  <si>
    <t>0120-ALICATES</t>
  </si>
  <si>
    <t>E1H</t>
  </si>
  <si>
    <t>0120-BOMBAS NEUMATICAS GRASA</t>
  </si>
  <si>
    <t>M29</t>
  </si>
  <si>
    <t>0120-BRCE T585-70-UL LPG 250PS</t>
  </si>
  <si>
    <t>MM3</t>
  </si>
  <si>
    <t>0120-BRIDA/KIT HFHFHK SAE COD.</t>
  </si>
  <si>
    <t>A0X</t>
  </si>
  <si>
    <t>0120-C.CARGA</t>
  </si>
  <si>
    <t>MFY</t>
  </si>
  <si>
    <t>0120-CILIND/AGUJAS</t>
  </si>
  <si>
    <t>M78</t>
  </si>
  <si>
    <t>0120-CLA-VAL CO</t>
  </si>
  <si>
    <t>C54</t>
  </si>
  <si>
    <t>0120-CODOS 90*300 LB</t>
  </si>
  <si>
    <t>MHK</t>
  </si>
  <si>
    <t>0120-CONN LINK INOXIDABLE</t>
  </si>
  <si>
    <t>A8C</t>
  </si>
  <si>
    <t>0120-CONTACTOR AUX ALTERN</t>
  </si>
  <si>
    <t>C8O</t>
  </si>
  <si>
    <t>0120-CORDON ASBESTO  A-800</t>
  </si>
  <si>
    <t>MES</t>
  </si>
  <si>
    <t>0120-DHL</t>
  </si>
  <si>
    <t>C1H</t>
  </si>
  <si>
    <t>0120-DIXON ABRAZ AC.INOX/TORNI</t>
  </si>
  <si>
    <t>N0T</t>
  </si>
  <si>
    <t>0120-ELECTROVALVULAS SIN BOBIN</t>
  </si>
  <si>
    <t>E0X</t>
  </si>
  <si>
    <t>0120-ELEVADORES HIDRAULICOS</t>
  </si>
  <si>
    <t>MGK</t>
  </si>
  <si>
    <t>0120-FAMILIA DOS TIEMPOS</t>
  </si>
  <si>
    <t>V31</t>
  </si>
  <si>
    <t>0120-FAMILIA DOS TIEMPOS-V31</t>
  </si>
  <si>
    <t>M3E</t>
  </si>
  <si>
    <t>0120-FE.BRDA F667-0 250LB NIBC</t>
  </si>
  <si>
    <t>I2H</t>
  </si>
  <si>
    <t>0120-FILT SANITAR PF-EG C/ELM</t>
  </si>
  <si>
    <t>MMH</t>
  </si>
  <si>
    <t>0120-FILTRO/REGULADOR</t>
  </si>
  <si>
    <t>V68</t>
  </si>
  <si>
    <t>0120-FUJINOX HIDRO</t>
  </si>
  <si>
    <t>CBU</t>
  </si>
  <si>
    <t>0120-GALV S/C C40 GR B ASTM/A5</t>
  </si>
  <si>
    <t>M4U</t>
  </si>
  <si>
    <t>0120-H BR F-938-33</t>
  </si>
  <si>
    <t>A5I</t>
  </si>
  <si>
    <t>0120-INTER TERMOM 3 POL 600 V</t>
  </si>
  <si>
    <t>MPG</t>
  </si>
  <si>
    <t>0120-LLAVES BOCA MM.</t>
  </si>
  <si>
    <t>MOO</t>
  </si>
  <si>
    <t>0120-LLVES COMBINADAS MM</t>
  </si>
  <si>
    <t>A6P</t>
  </si>
  <si>
    <t>0120-MODULOS P/SLC500</t>
  </si>
  <si>
    <t>MD4</t>
  </si>
  <si>
    <t>0120-MOTORES WEG</t>
  </si>
  <si>
    <t>I8G</t>
  </si>
  <si>
    <t>0120-NPE</t>
  </si>
  <si>
    <t>MJH</t>
  </si>
  <si>
    <t>0120-PARFLEX</t>
  </si>
  <si>
    <t>MQP</t>
  </si>
  <si>
    <t>0120-PORTA-FRESAS DE RANURADO</t>
  </si>
  <si>
    <t>MBK</t>
  </si>
  <si>
    <t>0120-PROTECCION AUDITIVA</t>
  </si>
  <si>
    <t>C41</t>
  </si>
  <si>
    <t>0120-REDUCCION HEMBRA-MACHO 15</t>
  </si>
  <si>
    <t>MK1</t>
  </si>
  <si>
    <t>0120-REUSABLE P/MANGUERA 213 P</t>
  </si>
  <si>
    <t>CAW</t>
  </si>
  <si>
    <t>0120-ROCA ACC BANO</t>
  </si>
  <si>
    <t>MT3</t>
  </si>
  <si>
    <t>0120-SARCO M31S2FB 150</t>
  </si>
  <si>
    <t>M19</t>
  </si>
  <si>
    <t>0120-SDRL DESCARGA NARANJA</t>
  </si>
  <si>
    <t>0120-SELLOS ELECTRICOS</t>
  </si>
  <si>
    <t>I1J</t>
  </si>
  <si>
    <t>0120-SIST.AGUAS RESIDUAL DOMES</t>
  </si>
  <si>
    <t>IAO</t>
  </si>
  <si>
    <t>0120-SSR:COOLER</t>
  </si>
  <si>
    <t>M84</t>
  </si>
  <si>
    <t>0120-TERMOCIRC</t>
  </si>
  <si>
    <t>MAC</t>
  </si>
  <si>
    <t>0120-TERMOM VERT BRZ CONEX 1/2</t>
  </si>
  <si>
    <t>MIC</t>
  </si>
  <si>
    <t>0120-TYPE B PASO 35 AI</t>
  </si>
  <si>
    <t>MN7</t>
  </si>
  <si>
    <t>0120-VALVULAS DE ALIVIO</t>
  </si>
  <si>
    <t>MDV</t>
  </si>
  <si>
    <t>0120-VARIOS/DHL</t>
  </si>
  <si>
    <t>MC9</t>
  </si>
  <si>
    <t>0120-VOLTIMETRO</t>
  </si>
  <si>
    <t>C6G</t>
  </si>
  <si>
    <t>0120-YEE DESAGUE</t>
  </si>
  <si>
    <t>MM4</t>
  </si>
  <si>
    <t>0121-BRIDAS 1/2 VUELTA</t>
  </si>
  <si>
    <t>MM5</t>
  </si>
  <si>
    <t>0122-ABRAZADERA TIPO TORTUGA</t>
  </si>
  <si>
    <t>M1A</t>
  </si>
  <si>
    <t>0122-FLEXWING OILFIELD</t>
  </si>
  <si>
    <t>MAD</t>
  </si>
  <si>
    <t>0122-TERMOMETRO TUBO CAPILAR</t>
  </si>
  <si>
    <t>A8D</t>
  </si>
  <si>
    <t>0123-UNIDAD ENSAMBLADA</t>
  </si>
  <si>
    <t>C42</t>
  </si>
  <si>
    <t>0125-BUSHING 150 LB.</t>
  </si>
  <si>
    <t>A0Y</t>
  </si>
  <si>
    <t>0125-C.CARGA</t>
  </si>
  <si>
    <t>C1I</t>
  </si>
  <si>
    <t>0125-DIXON CLIP GALVANIZADA</t>
  </si>
  <si>
    <t>A8E</t>
  </si>
  <si>
    <t>0125-ELEMENTO MANDO/SENALIZAC</t>
  </si>
  <si>
    <t>E0Y</t>
  </si>
  <si>
    <t>0125-ELEVADORES HIDRONEUMATICO</t>
  </si>
  <si>
    <t>M1B</t>
  </si>
  <si>
    <t>0125-FLEXSTEEL HARDWALL</t>
  </si>
  <si>
    <t>MT4</t>
  </si>
  <si>
    <t>0125-M40S2RB 150</t>
  </si>
  <si>
    <t>A6R</t>
  </si>
  <si>
    <t>0125-MODULOS P/PLC5</t>
  </si>
  <si>
    <t>I8H</t>
  </si>
  <si>
    <t>0125-NPO</t>
  </si>
  <si>
    <t>M85</t>
  </si>
  <si>
    <t>0125-PARTES 25P 6</t>
  </si>
  <si>
    <t>CAX</t>
  </si>
  <si>
    <t>0125-ROCA ACC MUEBLES</t>
  </si>
  <si>
    <t>CBV</t>
  </si>
  <si>
    <t>0125-ROSC S/C C40 GR B ASTM/A5</t>
  </si>
  <si>
    <t>IAP</t>
  </si>
  <si>
    <t>0125-SSR:ELECTRICO</t>
  </si>
  <si>
    <t>N0U</t>
  </si>
  <si>
    <t>0125-VALVULA SOLENOIDE</t>
  </si>
  <si>
    <t>MAE</t>
  </si>
  <si>
    <t>0125-VARIOS TERM</t>
  </si>
  <si>
    <t>C6H</t>
  </si>
  <si>
    <t>0125-YEE DOBLE DESAGUE</t>
  </si>
  <si>
    <t>N0V</t>
  </si>
  <si>
    <t>0126-BOBINAS VALV/SOLENOIDES</t>
  </si>
  <si>
    <t>N0W</t>
  </si>
  <si>
    <t>0127-BOBINAS ISO</t>
  </si>
  <si>
    <t>C43</t>
  </si>
  <si>
    <t>0127-BUSHING 300 LB</t>
  </si>
  <si>
    <t>N0X</t>
  </si>
  <si>
    <t>0128-PLACAS VALV/VFS</t>
  </si>
  <si>
    <t>N0Y</t>
  </si>
  <si>
    <t>0129-BASES VALV.ISO</t>
  </si>
  <si>
    <t>I8I</t>
  </si>
  <si>
    <t>0130-1MCC 1PH ODP</t>
  </si>
  <si>
    <t>E1I</t>
  </si>
  <si>
    <t>0130-ACC. P-DISPENSAD DE GRASA</t>
  </si>
  <si>
    <t>A8F</t>
  </si>
  <si>
    <t>0130-BLOQUE CONTACTO</t>
  </si>
  <si>
    <t>N0Z</t>
  </si>
  <si>
    <t>0130-BOBINAS</t>
  </si>
  <si>
    <t>A0Z</t>
  </si>
  <si>
    <t>0130-C.CARGA</t>
  </si>
  <si>
    <t>MHL</t>
  </si>
  <si>
    <t>0130-CONN LINK DOBLE-PASO</t>
  </si>
  <si>
    <t>A6S</t>
  </si>
  <si>
    <t>0130-CONTROLNET</t>
  </si>
  <si>
    <t>MO9</t>
  </si>
  <si>
    <t>0130-DESTORNILLADORES Y JUEGOS</t>
  </si>
  <si>
    <t>C1J</t>
  </si>
  <si>
    <t>0130-DIXON ABRAZADERAS CENTER</t>
  </si>
  <si>
    <t>IDH</t>
  </si>
  <si>
    <t>0130-EJE HUECO</t>
  </si>
  <si>
    <t>MN8</t>
  </si>
  <si>
    <t>0130-ELECTROVALV TAMANO 1</t>
  </si>
  <si>
    <t>A2B</t>
  </si>
  <si>
    <t>0130-ELEMENTOS MANDO IEC 800-E</t>
  </si>
  <si>
    <t>M3F</t>
  </si>
  <si>
    <t>0130-FE.BRDA F669 250LB NIBCO</t>
  </si>
  <si>
    <t>I2I</t>
  </si>
  <si>
    <t>0130-FILTRO HOUSING 316 S.S</t>
  </si>
  <si>
    <t>I0H</t>
  </si>
  <si>
    <t>0130-FINI/COMPRES</t>
  </si>
  <si>
    <t>E0Z</t>
  </si>
  <si>
    <t>0130-GATAS HIDRAULICAS</t>
  </si>
  <si>
    <t>MGL</t>
  </si>
  <si>
    <t>0130-GRADO ALIMENTICIO</t>
  </si>
  <si>
    <t>V32</t>
  </si>
  <si>
    <t>0130-GRADO ALIMENTICIO-V32</t>
  </si>
  <si>
    <t>MQQ</t>
  </si>
  <si>
    <t>0130-HERRAMIENTA SOLDADA ISO</t>
  </si>
  <si>
    <t>A5J</t>
  </si>
  <si>
    <t>0130-INTER TERMOM 3 POL 600 V</t>
  </si>
  <si>
    <t>MD5</t>
  </si>
  <si>
    <t>0130-KOYO RODAMIENTOS</t>
  </si>
  <si>
    <t>MPH</t>
  </si>
  <si>
    <t>0130-LLAVES CORONA PULG.</t>
  </si>
  <si>
    <t>MOP</t>
  </si>
  <si>
    <t>0130-LLVES CORONA/ABOCINADA&amp;RA</t>
  </si>
  <si>
    <t>M86</t>
  </si>
  <si>
    <t>0130-MEDIDORES</t>
  </si>
  <si>
    <t>C44</t>
  </si>
  <si>
    <t>0130-NUDO ASIENTO BRONCE 150 L</t>
  </si>
  <si>
    <t>MJI</t>
  </si>
  <si>
    <t>0130-PARFLEX 2500 PSI</t>
  </si>
  <si>
    <t>M2A</t>
  </si>
  <si>
    <t>0130-PVC TIPO 353 +GF+ COMPACT</t>
  </si>
  <si>
    <t>MET</t>
  </si>
  <si>
    <t>0130-RIGIDOS BOLAS</t>
  </si>
  <si>
    <t>CAY</t>
  </si>
  <si>
    <t>0130-ROCA ACC BANERAS</t>
  </si>
  <si>
    <t>MFZ</t>
  </si>
  <si>
    <t>0130-SOPORTES &amp; ACC.</t>
  </si>
  <si>
    <t>IAQ</t>
  </si>
  <si>
    <t>0130-SSR:ELEMENTO FILTRO AIRE</t>
  </si>
  <si>
    <t>MID</t>
  </si>
  <si>
    <t>0130-TYPE B PASO 40 AI</t>
  </si>
  <si>
    <t>MDW</t>
  </si>
  <si>
    <t>0130-VARIOS/LOCALES</t>
  </si>
  <si>
    <t>C6I</t>
  </si>
  <si>
    <t>0130-YEE DOBLE REDUCIDA DESAGU</t>
  </si>
  <si>
    <t>C8P</t>
  </si>
  <si>
    <t>0132-EMPAQUE NEOPRENO LONA</t>
  </si>
  <si>
    <t>M87</t>
  </si>
  <si>
    <t>0135-BOMBA DE CONDENSADO</t>
  </si>
  <si>
    <t>A10</t>
  </si>
  <si>
    <t>0135-C.CARGA</t>
  </si>
  <si>
    <t>A8G</t>
  </si>
  <si>
    <t>0135-CAJA PLAST P/BOTONERA</t>
  </si>
  <si>
    <t>I93</t>
  </si>
  <si>
    <t>0135-ENSAMBLE TURB VER W/L TEX</t>
  </si>
  <si>
    <t>M4W</t>
  </si>
  <si>
    <t>0135-F-968-B X 250 PSI</t>
  </si>
  <si>
    <t>MT6</t>
  </si>
  <si>
    <t>0135-M40S2RB 300</t>
  </si>
  <si>
    <t>C45</t>
  </si>
  <si>
    <t>0135-NUDO ASIENTO BRONCE 300 L</t>
  </si>
  <si>
    <t>MEU</t>
  </si>
  <si>
    <t>0135-RIGIDOS BOLAS P/E</t>
  </si>
  <si>
    <t>IAR</t>
  </si>
  <si>
    <t>0135-SSR:ELEMENTO TERMOSTATICO</t>
  </si>
  <si>
    <t>MAG</t>
  </si>
  <si>
    <t>0135-TERM ANG A/I D4-C1/2INF</t>
  </si>
  <si>
    <t>C6J</t>
  </si>
  <si>
    <t>0135-YEE REDUCIDA DESAGUE</t>
  </si>
  <si>
    <t>M88</t>
  </si>
  <si>
    <t>0136-RPTOS.BOMBA CONDENSADO</t>
  </si>
  <si>
    <t>MAI</t>
  </si>
  <si>
    <t>0140-ACCESORIOS</t>
  </si>
  <si>
    <t>V57</t>
  </si>
  <si>
    <t>0140-ACEITE AUTOMOTRIZ</t>
  </si>
  <si>
    <t>V33</t>
  </si>
  <si>
    <t>0140-ACEITE SUMMIT</t>
  </si>
  <si>
    <t>MQR</t>
  </si>
  <si>
    <t>0140-BARRITAS CUADRADAS TB S</t>
  </si>
  <si>
    <t>A11</t>
  </si>
  <si>
    <t>0140-C.CARGA</t>
  </si>
  <si>
    <t>A8H</t>
  </si>
  <si>
    <t>0140-CABEZAL LUZ PILOTO</t>
  </si>
  <si>
    <t>E1J</t>
  </si>
  <si>
    <t>0140-CARRETE RETRACT P-GRASA</t>
  </si>
  <si>
    <t>N10</t>
  </si>
  <si>
    <t>0140-CONECTORES SMC</t>
  </si>
  <si>
    <t>MEV</t>
  </si>
  <si>
    <t>0140-CONTACTO ANGULAR</t>
  </si>
  <si>
    <t>C6K</t>
  </si>
  <si>
    <t>0140-CRUZ ROSCABLE</t>
  </si>
  <si>
    <t>C1K</t>
  </si>
  <si>
    <t>0140-DIXON VARIOS</t>
  </si>
  <si>
    <t>I2J</t>
  </si>
  <si>
    <t>0140-ELEMENTO SANIT P/PF-EG</t>
  </si>
  <si>
    <t>C8Q</t>
  </si>
  <si>
    <t>0140-EMPAQUE ASBESTO ROJO ASB</t>
  </si>
  <si>
    <t>I94</t>
  </si>
  <si>
    <t>0140-ENSAMBLE TURB VER O/L 175</t>
  </si>
  <si>
    <t>MD6</t>
  </si>
  <si>
    <t>0140-G.FISCHER+GF+ FILTROS</t>
  </si>
  <si>
    <t>M4X</t>
  </si>
  <si>
    <t>0140-HIERRO MARIPOSA CLC 150 W</t>
  </si>
  <si>
    <t>A5K</t>
  </si>
  <si>
    <t>0140-INTER TERMOM I-LINE 600 V</t>
  </si>
  <si>
    <t>MPI</t>
  </si>
  <si>
    <t>0140-LLAVES CORONA MM.</t>
  </si>
  <si>
    <t>MOQ</t>
  </si>
  <si>
    <t>0140-LLVES DE GOLPE</t>
  </si>
  <si>
    <t>MOA</t>
  </si>
  <si>
    <t>0140-MAZOS Y MARTILLOS</t>
  </si>
  <si>
    <t>I0I</t>
  </si>
  <si>
    <t>0140-PART FINI/COMPRES</t>
  </si>
  <si>
    <t>I8J</t>
  </si>
  <si>
    <t>0140-SSH</t>
  </si>
  <si>
    <t>IAS</t>
  </si>
  <si>
    <t>0140-SSR:EMPAQUES</t>
  </si>
  <si>
    <t>MIE</t>
  </si>
  <si>
    <t>0140-TYPE B PASO 50 AI</t>
  </si>
  <si>
    <t>MN9</t>
  </si>
  <si>
    <t>0140-VALVULA MANUAL TAMANO 1</t>
  </si>
  <si>
    <t>M6P</t>
  </si>
  <si>
    <t>0140-VALVULAS</t>
  </si>
  <si>
    <t>MT7</t>
  </si>
  <si>
    <t>0140-VARIAS</t>
  </si>
  <si>
    <t>MPJ</t>
  </si>
  <si>
    <t>0142-LLAVE C/RATCHET PULG</t>
  </si>
  <si>
    <t>A12</t>
  </si>
  <si>
    <t>0145-C.CARGA</t>
  </si>
  <si>
    <t>C6L</t>
  </si>
  <si>
    <t>0145-CRUZ ESPIGO-CAMPANA</t>
  </si>
  <si>
    <t>C8R</t>
  </si>
  <si>
    <t>0145-EMPAQUE ASBESTO U-30</t>
  </si>
  <si>
    <t>MPK</t>
  </si>
  <si>
    <t>0145-LLAVES C/RATCHET MM.</t>
  </si>
  <si>
    <t>A8I</t>
  </si>
  <si>
    <t>0145-MODULO  LUZ PILOTO</t>
  </si>
  <si>
    <t>C46</t>
  </si>
  <si>
    <t>0145-NUDO EXTREMOS LISOS 3000</t>
  </si>
  <si>
    <t>MT8</t>
  </si>
  <si>
    <t>0145-RPTOS/VARIOS</t>
  </si>
  <si>
    <t>MAJ</t>
  </si>
  <si>
    <t>0145-SIFONES AC/INOX</t>
  </si>
  <si>
    <t>IAT</t>
  </si>
  <si>
    <t>0145-SSR:EPROM</t>
  </si>
  <si>
    <t>MPL</t>
  </si>
  <si>
    <t>0148-SET LLAVES C/RATCHET</t>
  </si>
  <si>
    <t>I9E</t>
  </si>
  <si>
    <t>0150-ACCESORIOS</t>
  </si>
  <si>
    <t>MCA</t>
  </si>
  <si>
    <t>0150-AMPERIMETRO</t>
  </si>
  <si>
    <t>L24</t>
  </si>
  <si>
    <t>0150-ATLAS COPCO DIRECTO</t>
  </si>
  <si>
    <t>MQS</t>
  </si>
  <si>
    <t>0150-BARRITAS REDONDAS TB R</t>
  </si>
  <si>
    <t>A2C</t>
  </si>
  <si>
    <t>0150-BLOQUES DE CONTACTO</t>
  </si>
  <si>
    <t>A13</t>
  </si>
  <si>
    <t>0150-C.CARGA</t>
  </si>
  <si>
    <t>L18</t>
  </si>
  <si>
    <t>0150-C/E</t>
  </si>
  <si>
    <t>I88</t>
  </si>
  <si>
    <t>0150-CATALOGOS</t>
  </si>
  <si>
    <t>MEW</t>
  </si>
  <si>
    <t>0150-CILINDR Y AGUJAS</t>
  </si>
  <si>
    <t>A6T</t>
  </si>
  <si>
    <t>0150-CPU-PROCESADORES</t>
  </si>
  <si>
    <t>C6M</t>
  </si>
  <si>
    <t>0150-CRUZ</t>
  </si>
  <si>
    <t>I0J</t>
  </si>
  <si>
    <t>0150-DEVILBISS LAVADORA PORTAT</t>
  </si>
  <si>
    <t>M96</t>
  </si>
  <si>
    <t>0150-DHL</t>
  </si>
  <si>
    <t>E41</t>
  </si>
  <si>
    <t>0150-DISPENS SURT RELIANCE</t>
  </si>
  <si>
    <t>C1L</t>
  </si>
  <si>
    <t>0150-DIXON CONECTOR</t>
  </si>
  <si>
    <t>MNA</t>
  </si>
  <si>
    <t>0150-ELECTROVALVULA TAMANO 3</t>
  </si>
  <si>
    <t>C8S</t>
  </si>
  <si>
    <t>0150-EMPAQUE ASBESTO S-76</t>
  </si>
  <si>
    <t>I2K</t>
  </si>
  <si>
    <t>0150-FILTRO COALESCENTE C/ELEM</t>
  </si>
  <si>
    <t>E22</t>
  </si>
  <si>
    <t>0150-FILTROS P-COMBUSTIBLE</t>
  </si>
  <si>
    <t>M4Y</t>
  </si>
  <si>
    <t>0150-FORJADO 54853</t>
  </si>
  <si>
    <t>MOB</t>
  </si>
  <si>
    <t>0150-HERRAM/CORTE Y ACC VARIOS</t>
  </si>
  <si>
    <t>A5L</t>
  </si>
  <si>
    <t>0150-INTER TERMOM 3 POL 600 V</t>
  </si>
  <si>
    <t>0150-JOHN DOW/SOPORTES</t>
  </si>
  <si>
    <t>MOR</t>
  </si>
  <si>
    <t>0150-LLAVES AJUSTABLES Y DE TU</t>
  </si>
  <si>
    <t>MPM</t>
  </si>
  <si>
    <t>0150-LLAVES DE TUBO</t>
  </si>
  <si>
    <t>C47</t>
  </si>
  <si>
    <t>0150-NUDO ASIENTO HIERRO 300 L</t>
  </si>
  <si>
    <t>MMI</t>
  </si>
  <si>
    <t>0150-PARTES F-R-L</t>
  </si>
  <si>
    <t>MK2</t>
  </si>
  <si>
    <t>0150-PERM.MACHO</t>
  </si>
  <si>
    <t>A8J</t>
  </si>
  <si>
    <t>0150-PULSADOR ILUMINADO</t>
  </si>
  <si>
    <t>MG1</t>
  </si>
  <si>
    <t>0150-RETENEDORES</t>
  </si>
  <si>
    <t>CAZ</t>
  </si>
  <si>
    <t>0150-ROCA CERAMICA PAVIMENTO</t>
  </si>
  <si>
    <t>V86</t>
  </si>
  <si>
    <t>0150-SANITARIA</t>
  </si>
  <si>
    <t>I0Y</t>
  </si>
  <si>
    <t>0150-SECADORES (SCFM/PSIG)</t>
  </si>
  <si>
    <t>MAK</t>
  </si>
  <si>
    <t>0150-SERV/PETROL CJA FENOLIC G</t>
  </si>
  <si>
    <t>IAU</t>
  </si>
  <si>
    <t>0150-SSR:FUSIBLE</t>
  </si>
  <si>
    <t>MIF</t>
  </si>
  <si>
    <t>0150-TYPE B PASO 60 AI</t>
  </si>
  <si>
    <t>M6Q</t>
  </si>
  <si>
    <t>0150-VALVULAS DE PISTON</t>
  </si>
  <si>
    <t>M89</t>
  </si>
  <si>
    <t>0150-VRS</t>
  </si>
  <si>
    <t>A8K</t>
  </si>
  <si>
    <t>0152-UNIDAD ENSAMBLADA</t>
  </si>
  <si>
    <t>M4Z</t>
  </si>
  <si>
    <t>0153-FORJADO 54835</t>
  </si>
  <si>
    <t>MEX</t>
  </si>
  <si>
    <t>0155-ANGUL/CILIND/AGUJ</t>
  </si>
  <si>
    <t>A14</t>
  </si>
  <si>
    <t>0155-C.CARGA</t>
  </si>
  <si>
    <t>E42</t>
  </si>
  <si>
    <t>0155-DISPENS SURT HELIX</t>
  </si>
  <si>
    <t>E23</t>
  </si>
  <si>
    <t>0155-ELEMENTO REEMPL P-FILTROS</t>
  </si>
  <si>
    <t>C8T</t>
  </si>
  <si>
    <t>0155-EMPAQUE ASBESTO AC-83</t>
  </si>
  <si>
    <t>A8L</t>
  </si>
  <si>
    <t>0155-LAMPARA LUZ PILOTO</t>
  </si>
  <si>
    <t>MPN</t>
  </si>
  <si>
    <t>0155-LLAVES DE TUBO</t>
  </si>
  <si>
    <t>C48</t>
  </si>
  <si>
    <t>0155-NEPLO CON CINTURA 150 LB.</t>
  </si>
  <si>
    <t>CB0</t>
  </si>
  <si>
    <t>0155-ROCA CERAM VARIOS</t>
  </si>
  <si>
    <t>IAV</t>
  </si>
  <si>
    <t>0155-SSR:GEAR SET</t>
  </si>
  <si>
    <t>C6N</t>
  </si>
  <si>
    <t>0155-TAPON MACHO ROSCABLE</t>
  </si>
  <si>
    <t>M8A</t>
  </si>
  <si>
    <t>0155-VALVULA DE CONTROL</t>
  </si>
  <si>
    <t>0160-.EQUIPOS DE LAVADO</t>
  </si>
  <si>
    <t>MOS</t>
  </si>
  <si>
    <t>0160-ALICATES &amp; TIJERAS</t>
  </si>
  <si>
    <t>N13</t>
  </si>
  <si>
    <t>0160-AMORTIGUADORES</t>
  </si>
  <si>
    <t>M3H</t>
  </si>
  <si>
    <t>0160-ASIENTO RESILIENT ISO BV-</t>
  </si>
  <si>
    <t>MEY</t>
  </si>
  <si>
    <t>0160-AUTOMOTRIZ</t>
  </si>
  <si>
    <t>M50</t>
  </si>
  <si>
    <t>0160-BRZ VERTICAL T-480 CLASS</t>
  </si>
  <si>
    <t>A15</t>
  </si>
  <si>
    <t>0160-C.CARGA</t>
  </si>
  <si>
    <t>C49</t>
  </si>
  <si>
    <t>0160-CURVO HEMBRA 150 LB.</t>
  </si>
  <si>
    <t>I0K</t>
  </si>
  <si>
    <t>0160-DEVILBISS ACCESORIOS</t>
  </si>
  <si>
    <t>I2L</t>
  </si>
  <si>
    <t>0160-DISPOSABLE FILTERS</t>
  </si>
  <si>
    <t>M8B</t>
  </si>
  <si>
    <t>0160-DRENADOR ELECTRICO</t>
  </si>
  <si>
    <t>C8U</t>
  </si>
  <si>
    <t>0160-EMPAQUE ASBESTO S-1212</t>
  </si>
  <si>
    <t>A5M</t>
  </si>
  <si>
    <t>0160-INTER TERMOM 3 POL 600 V</t>
  </si>
  <si>
    <t>MPO</t>
  </si>
  <si>
    <t>0160-LLAVES AJUSTABLES</t>
  </si>
  <si>
    <t>I8K</t>
  </si>
  <si>
    <t>0160-MULTI-ETAPA GB</t>
  </si>
  <si>
    <t>MK4</t>
  </si>
  <si>
    <t>0160-PERM.HEMBRA GIRAT.JIC 37</t>
  </si>
  <si>
    <t>M2B</t>
  </si>
  <si>
    <t>0160-PVC TIPO 560 +GF+ TRUE UN</t>
  </si>
  <si>
    <t>CB1</t>
  </si>
  <si>
    <t>0160-ROCA CERAMICA PISO RODAPI</t>
  </si>
  <si>
    <t>MQT</t>
  </si>
  <si>
    <t>0160-RPTOS. PORTAHERRAMIENTAS</t>
  </si>
  <si>
    <t>A8M</t>
  </si>
  <si>
    <t>0160-SOPORTE Y PLACA</t>
  </si>
  <si>
    <t>IAW</t>
  </si>
  <si>
    <t>0160-SSR:GRASA</t>
  </si>
  <si>
    <t>C6O</t>
  </si>
  <si>
    <t>0160-TAPON HEMBRA ROSCABLE</t>
  </si>
  <si>
    <t>I95</t>
  </si>
  <si>
    <t>0160-TEXAS</t>
  </si>
  <si>
    <t>MIG</t>
  </si>
  <si>
    <t>0160-TYPE B DOBLE PASO 40</t>
  </si>
  <si>
    <t>MNB</t>
  </si>
  <si>
    <t>0160-VALVULA MANUAL TAMANO 3</t>
  </si>
  <si>
    <t>MK5</t>
  </si>
  <si>
    <t>0161-PERM. NPTF</t>
  </si>
  <si>
    <t>N14</t>
  </si>
  <si>
    <t>0165-ACC.PARA CILINDROS</t>
  </si>
  <si>
    <t>A8N</t>
  </si>
  <si>
    <t>0165-BOBINA CONTACTOR</t>
  </si>
  <si>
    <t>A16</t>
  </si>
  <si>
    <t>0165-C.CARGA</t>
  </si>
  <si>
    <t>C4A</t>
  </si>
  <si>
    <t>0165-CURVO MACHO  150 LB.</t>
  </si>
  <si>
    <t>C8V</t>
  </si>
  <si>
    <t>0165-EMPAQUE ASBESTO PA97-E2</t>
  </si>
  <si>
    <t>CB2</t>
  </si>
  <si>
    <t>0165-ROCA CERAMICA PISO TACOS</t>
  </si>
  <si>
    <t>IAX</t>
  </si>
  <si>
    <t>0165-SSR:HATS</t>
  </si>
  <si>
    <t>C6P</t>
  </si>
  <si>
    <t>0165-TAPON HEMBRA ESPIGO-CAMPA</t>
  </si>
  <si>
    <t>M8C</t>
  </si>
  <si>
    <t>0165-VALVULA CHECK DCV4</t>
  </si>
  <si>
    <t>M8D</t>
  </si>
  <si>
    <t>0166-VALVULA CHECK</t>
  </si>
  <si>
    <t>M8E</t>
  </si>
  <si>
    <t>0167-VALVULA CHECK DCV9</t>
  </si>
  <si>
    <t>0170- HERRAMIENTAS OTC</t>
  </si>
  <si>
    <t>A8O</t>
  </si>
  <si>
    <t>0170-ACCES CONTACTOR PD-PE</t>
  </si>
  <si>
    <t>MPP</t>
  </si>
  <si>
    <t>0170-ALICATES</t>
  </si>
  <si>
    <t>MNC</t>
  </si>
  <si>
    <t>0170-BOBINAS</t>
  </si>
  <si>
    <t>A17</t>
  </si>
  <si>
    <t>0170-C.CARGA</t>
  </si>
  <si>
    <t>A2D</t>
  </si>
  <si>
    <t>0170-CABEZAL LUZ PILOTO</t>
  </si>
  <si>
    <t>M2C</t>
  </si>
  <si>
    <t>0170-CPVC TIPO 560 +GF+ TRUE U</t>
  </si>
  <si>
    <t>C4B</t>
  </si>
  <si>
    <t>0170-CURVO MACHO-HEMBRA  150 L</t>
  </si>
  <si>
    <t>MDA</t>
  </si>
  <si>
    <t>0170-DATA LINC-GROUP</t>
  </si>
  <si>
    <t>C8W</t>
  </si>
  <si>
    <t>0170-EMPAQUE ASBESTO NATURAL A</t>
  </si>
  <si>
    <t>I0Z</t>
  </si>
  <si>
    <t>0170-FILTRO  (SCFM/PSIG)</t>
  </si>
  <si>
    <t>M51</t>
  </si>
  <si>
    <t>0170-HARD 242 PISTON/MUELLE PN</t>
  </si>
  <si>
    <t>A5N</t>
  </si>
  <si>
    <t>0170-INTER TERMOM 3 POL 600 V</t>
  </si>
  <si>
    <t>MOT</t>
  </si>
  <si>
    <t>0170-MAZOS &amp; MARTILLOS</t>
  </si>
  <si>
    <t>A6U</t>
  </si>
  <si>
    <t>0170-MEMORIAS</t>
  </si>
  <si>
    <t>MK7</t>
  </si>
  <si>
    <t>0170-PERM.HEMBRA GIR.JIC 37</t>
  </si>
  <si>
    <t>MQU</t>
  </si>
  <si>
    <t>0170-PLACAS P/SOLDAR ASA</t>
  </si>
  <si>
    <t>MEZ</t>
  </si>
  <si>
    <t>0170-RETENEDOR PULG.</t>
  </si>
  <si>
    <t>IAY</t>
  </si>
  <si>
    <t>0170-SSR:HEATERS</t>
  </si>
  <si>
    <t>I2M</t>
  </si>
  <si>
    <t>0170-STERILE FILTER ELEMENT</t>
  </si>
  <si>
    <t>C6Q</t>
  </si>
  <si>
    <t>0170-TAPON HEMBRA UNION-Z</t>
  </si>
  <si>
    <t>MIH</t>
  </si>
  <si>
    <t>0170-TYPE B DOBLE PASO 50</t>
  </si>
  <si>
    <t>M8F</t>
  </si>
  <si>
    <t>0170-VALVULA DE FUELLE/BRIDA B</t>
  </si>
  <si>
    <t>MK8</t>
  </si>
  <si>
    <t>0171-PERM. MACHO NPT</t>
  </si>
  <si>
    <t>M8G</t>
  </si>
  <si>
    <t>0171-VALVULA CORTE</t>
  </si>
  <si>
    <t>A8P</t>
  </si>
  <si>
    <t>0172-ACCES.CONTAC. PF-PG-PJ-PK</t>
  </si>
  <si>
    <t>M8H</t>
  </si>
  <si>
    <t>0172-VALVULA CORTE</t>
  </si>
  <si>
    <t>A18</t>
  </si>
  <si>
    <t>0175-C.CARGA</t>
  </si>
  <si>
    <t>C8X</t>
  </si>
  <si>
    <t>0175-EMPAQUE ASBESTO GRAFIT  V</t>
  </si>
  <si>
    <t>A8Q</t>
  </si>
  <si>
    <t>0175-JGO CONTACTOS PRINC</t>
  </si>
  <si>
    <t>MK9</t>
  </si>
  <si>
    <t>0175-MACH NPTF RECTO</t>
  </si>
  <si>
    <t>IAZ</t>
  </si>
  <si>
    <t>0175-SSR:HOROMETRO</t>
  </si>
  <si>
    <t>C6R</t>
  </si>
  <si>
    <t>0175-TAPON HEMBRA DESAGUE</t>
  </si>
  <si>
    <t>M8I</t>
  </si>
  <si>
    <t>0175-VALVULA PISTON ACTUADAS</t>
  </si>
  <si>
    <t>A8R</t>
  </si>
  <si>
    <t>0177-CONTACTOS PRINCIPALES</t>
  </si>
  <si>
    <t>M52</t>
  </si>
  <si>
    <t>0180-AC.CARBONO A-216</t>
  </si>
  <si>
    <t>I10</t>
  </si>
  <si>
    <t>0180-ACCESORIOS</t>
  </si>
  <si>
    <t>C4C</t>
  </si>
  <si>
    <t>0180-BUSHING AC.F 3000</t>
  </si>
  <si>
    <t>A19</t>
  </si>
  <si>
    <t>0180-C.CARGA</t>
  </si>
  <si>
    <t>MOU</t>
  </si>
  <si>
    <t>0180-DESTORN HEX &amp; TORX</t>
  </si>
  <si>
    <t>C8Y</t>
  </si>
  <si>
    <t>0180-EMPAQUE ASBESTO GRAFIT  U</t>
  </si>
  <si>
    <t>MDB</t>
  </si>
  <si>
    <t>0180-GABINETES METALICOS</t>
  </si>
  <si>
    <t>I1K</t>
  </si>
  <si>
    <t>0180-HI-FLO 2 FILTRO LECHO PRO</t>
  </si>
  <si>
    <t>A5O</t>
  </si>
  <si>
    <t>0180-INTER TERMOM 3 POL 600 V</t>
  </si>
  <si>
    <t>A8S</t>
  </si>
  <si>
    <t>0180-JGO CONTACTOS AUX</t>
  </si>
  <si>
    <t>MQV</t>
  </si>
  <si>
    <t>0180-KIT PORTAHERRAM C/PLACAS</t>
  </si>
  <si>
    <t>MPQ</t>
  </si>
  <si>
    <t>0180-MARTILLOS</t>
  </si>
  <si>
    <t>M8J</t>
  </si>
  <si>
    <t>0180-MEZCLADORA DE VAPOR</t>
  </si>
  <si>
    <t>I8L</t>
  </si>
  <si>
    <t>0180-MULTI-ETAPA HSC</t>
  </si>
  <si>
    <t>MKA</t>
  </si>
  <si>
    <t>0180-PERM.HEMBRA GIR.JIC.37</t>
  </si>
  <si>
    <t>MF0</t>
  </si>
  <si>
    <t>0180-RETENEDOR MM.</t>
  </si>
  <si>
    <t>N15</t>
  </si>
  <si>
    <t>0180-SMC CILINDROS CDA DOBLE E</t>
  </si>
  <si>
    <t>M1C</t>
  </si>
  <si>
    <t>0180-SPRFLEX SJR JARDIN REFORZ</t>
  </si>
  <si>
    <t>IB0</t>
  </si>
  <si>
    <t>0180-SSR:INTELLISYS MEBRANA</t>
  </si>
  <si>
    <t>C6S</t>
  </si>
  <si>
    <t>0180-TAPON MACHO FLEX</t>
  </si>
  <si>
    <t>MII</t>
  </si>
  <si>
    <t>0180-TYPE B DOBLE PASO 60</t>
  </si>
  <si>
    <t>MKB</t>
  </si>
  <si>
    <t>0181-PERM. MACHO</t>
  </si>
  <si>
    <t>MKC</t>
  </si>
  <si>
    <t>0182-HEMB JIC 37 GIR COD 90*</t>
  </si>
  <si>
    <t>C6T</t>
  </si>
  <si>
    <t>0182-TAPON HEMBRA CPVC</t>
  </si>
  <si>
    <t>A1A</t>
  </si>
  <si>
    <t>0185-BASE UNIPOLAR</t>
  </si>
  <si>
    <t>M53</t>
  </si>
  <si>
    <t>0185-BRONCE NIC C150 THRD ENDS</t>
  </si>
  <si>
    <t>C4D</t>
  </si>
  <si>
    <t>0185-CODO AC.F 90*X3000 LB</t>
  </si>
  <si>
    <t>C8Z</t>
  </si>
  <si>
    <t>0185-EMPAQUE ASBESTO ALAMB  S-</t>
  </si>
  <si>
    <t>I1L</t>
  </si>
  <si>
    <t>0185-HF-22 FILTRO LECHO PROFUN</t>
  </si>
  <si>
    <t>M8K</t>
  </si>
  <si>
    <t>0185-MEZCLADORAS DE VAPOR</t>
  </si>
  <si>
    <t>N16</t>
  </si>
  <si>
    <t>0185-SMC CILINDROS CDM DOBLE E</t>
  </si>
  <si>
    <t>IB1</t>
  </si>
  <si>
    <t>0185-SSR:INTELLISYS OPCIONES</t>
  </si>
  <si>
    <t>C6U</t>
  </si>
  <si>
    <t>0185-TAPON UNION-Z</t>
  </si>
  <si>
    <t>A8T</t>
  </si>
  <si>
    <t>0185-VARIOS</t>
  </si>
  <si>
    <t>A1B</t>
  </si>
  <si>
    <t>0186-BASE UNIPOLAR</t>
  </si>
  <si>
    <t>E24</t>
  </si>
  <si>
    <t>0190-.KITS ARMADOS P/DISPENSAD</t>
  </si>
  <si>
    <t>A1C</t>
  </si>
  <si>
    <t>0190-BASES PARA BREAKER</t>
  </si>
  <si>
    <t>A2E</t>
  </si>
  <si>
    <t>0190-BLOQUE LUZ PILOTO</t>
  </si>
  <si>
    <t>MQW</t>
  </si>
  <si>
    <t>0190-BROCAS COROMANT</t>
  </si>
  <si>
    <t>M54</t>
  </si>
  <si>
    <t>0190-BRONCE NIC C300 THRD ENDS</t>
  </si>
  <si>
    <t>MDC</t>
  </si>
  <si>
    <t>0190-ELLIOTT</t>
  </si>
  <si>
    <t>C90</t>
  </si>
  <si>
    <t>0190-EMPAQUE ASB GRAF ALAMB U-</t>
  </si>
  <si>
    <t>I2O</t>
  </si>
  <si>
    <t>0190-FILTRO ALTA PRESION</t>
  </si>
  <si>
    <t>MPR</t>
  </si>
  <si>
    <t>0190-FLEXOMETROS</t>
  </si>
  <si>
    <t>I1M</t>
  </si>
  <si>
    <t>0190-HI-FLO 55 FILT AUT LECHO</t>
  </si>
  <si>
    <t>A5P</t>
  </si>
  <si>
    <t>0190-INTER TERMOM 3 POL 600 V</t>
  </si>
  <si>
    <t>A8U</t>
  </si>
  <si>
    <t>0190-INTERRUP POSICION C.9007</t>
  </si>
  <si>
    <t>MF1</t>
  </si>
  <si>
    <t>0190-RETENEDOR MM.</t>
  </si>
  <si>
    <t>N17</t>
  </si>
  <si>
    <t>0190-SMC CILINDROS DE SIMPLE E</t>
  </si>
  <si>
    <t>M1D</t>
  </si>
  <si>
    <t>0190-SPRFLEX SJS JARDIN SIMPLE</t>
  </si>
  <si>
    <t>IB2</t>
  </si>
  <si>
    <t>0190-SSR:INTELLISYS TARJETAS</t>
  </si>
  <si>
    <t>MND</t>
  </si>
  <si>
    <t>0190-SUBPLACAS &amp; KIT TORNILLOS</t>
  </si>
  <si>
    <t>C4E</t>
  </si>
  <si>
    <t>0190-TEE AC.F. X 3000 LBR</t>
  </si>
  <si>
    <t>MOV</t>
  </si>
  <si>
    <t>0190-TORQUIMETROS &amp; MULTIPLICA</t>
  </si>
  <si>
    <t>MIJ</t>
  </si>
  <si>
    <t>0190-TYPE B DOBLE PASO 80</t>
  </si>
  <si>
    <t>C6V</t>
  </si>
  <si>
    <t>0190-UNION ROSCABLE</t>
  </si>
  <si>
    <t>A8V</t>
  </si>
  <si>
    <t>0191-SENSOR INDUCT</t>
  </si>
  <si>
    <t>A8W</t>
  </si>
  <si>
    <t>0192-SENSOR CAPAC</t>
  </si>
  <si>
    <t>A8X</t>
  </si>
  <si>
    <t>0193-SENSOR FOTOELECT</t>
  </si>
  <si>
    <t>A8Y</t>
  </si>
  <si>
    <t>0194-SWITCH PRES.COMPRES</t>
  </si>
  <si>
    <t>MIK</t>
  </si>
  <si>
    <t>0195-DOBLE B PASO 35</t>
  </si>
  <si>
    <t>C91</t>
  </si>
  <si>
    <t>0195-EMPAQUE ASB GRAF ALAMB BF</t>
  </si>
  <si>
    <t>A2F</t>
  </si>
  <si>
    <t>0195-FOCO LUZ PILOTO</t>
  </si>
  <si>
    <t>A5Q</t>
  </si>
  <si>
    <t>0195-INTER TERMOM 3 POL 600 V.</t>
  </si>
  <si>
    <t>IB3</t>
  </si>
  <si>
    <t>0195-SSR:INTELLISYS &amp; CONTROLA</t>
  </si>
  <si>
    <t>A8Z</t>
  </si>
  <si>
    <t>0195-SWITCH DE PRESION COMPRES</t>
  </si>
  <si>
    <t>C6W</t>
  </si>
  <si>
    <t>0195-UNION REDUCTORA</t>
  </si>
  <si>
    <t>A90</t>
  </si>
  <si>
    <t>0196-SWITCH DE PRES.PARA BOMBA</t>
  </si>
  <si>
    <t>A91</t>
  </si>
  <si>
    <t>0197-FLOAT SWITCH</t>
  </si>
  <si>
    <t>C6X</t>
  </si>
  <si>
    <t>0197-UNION CPVC C/C</t>
  </si>
  <si>
    <t>A92</t>
  </si>
  <si>
    <t>0198-CONTROL NIVEL LIQUIDO</t>
  </si>
  <si>
    <t>H4V</t>
  </si>
  <si>
    <t>01-ACEITE</t>
  </si>
  <si>
    <t>H3Q</t>
  </si>
  <si>
    <t>01-ASBESTO MICA/GRAFITO</t>
  </si>
  <si>
    <t>H6P</t>
  </si>
  <si>
    <t>01-ATAQUE QUIMICO/FISICO</t>
  </si>
  <si>
    <t>H5E</t>
  </si>
  <si>
    <t>01-BASE ACIDO</t>
  </si>
  <si>
    <t>H1U</t>
  </si>
  <si>
    <t>01-CARBON</t>
  </si>
  <si>
    <t>H2F</t>
  </si>
  <si>
    <t>01-CARBON/GRAFITO/ALAMBRE</t>
  </si>
  <si>
    <t>H2R</t>
  </si>
  <si>
    <t>01-CAUCHO Y TELA</t>
  </si>
  <si>
    <t>H6U</t>
  </si>
  <si>
    <t>01-DESENGRASANTE</t>
  </si>
  <si>
    <t>H5P</t>
  </si>
  <si>
    <t>01-DESMOLDEANTE</t>
  </si>
  <si>
    <t>H6B</t>
  </si>
  <si>
    <t>01-EMPAQUES</t>
  </si>
  <si>
    <t>H64</t>
  </si>
  <si>
    <t>01-GALVANIZADOR EN FRIO</t>
  </si>
  <si>
    <t>H0F</t>
  </si>
  <si>
    <t>01-MONORESORTE (MM)</t>
  </si>
  <si>
    <t>H46</t>
  </si>
  <si>
    <t>01-RASCADORES</t>
  </si>
  <si>
    <t>H6F</t>
  </si>
  <si>
    <t>01-RECONSTRUCCION</t>
  </si>
  <si>
    <t>0200-.ILUMINACION</t>
  </si>
  <si>
    <t>MM6</t>
  </si>
  <si>
    <t>0200-ACOPLE RAPIDO SERIE H  AC</t>
  </si>
  <si>
    <t>A93</t>
  </si>
  <si>
    <t>0200-ARRANCADOR  DIRECTO</t>
  </si>
  <si>
    <t>L25</t>
  </si>
  <si>
    <t>0200-ATLAS COPCO DHL</t>
  </si>
  <si>
    <t>V91</t>
  </si>
  <si>
    <t>0200-BLACKMER BOMBAS PALETAS</t>
  </si>
  <si>
    <t>N2S</t>
  </si>
  <si>
    <t>0200-CAPACITACION</t>
  </si>
  <si>
    <t>MQX</t>
  </si>
  <si>
    <t>0200-CATALOGOS</t>
  </si>
  <si>
    <t>C92</t>
  </si>
  <si>
    <t>0200-CINTA DE TEFLON</t>
  </si>
  <si>
    <t>ICN</t>
  </si>
  <si>
    <t>0200-CODIGOS A ELIMINAR</t>
  </si>
  <si>
    <t>A2G</t>
  </si>
  <si>
    <t>0200-CONTACTO AUXILIAR</t>
  </si>
  <si>
    <t>MPS</t>
  </si>
  <si>
    <t>0200-CORTAPERNOS</t>
  </si>
  <si>
    <t>I3A</t>
  </si>
  <si>
    <t>0200-DHL</t>
  </si>
  <si>
    <t>C1M</t>
  </si>
  <si>
    <t>0200-DIXON RAPIDOS P/AIRE</t>
  </si>
  <si>
    <t>MIL</t>
  </si>
  <si>
    <t>0200-DOBLE B PASO 40</t>
  </si>
  <si>
    <t>MDX</t>
  </si>
  <si>
    <t>0200-GRASA</t>
  </si>
  <si>
    <t>I1N</t>
  </si>
  <si>
    <t>0200-HI-FLO 55 FILT CARB ACTIV</t>
  </si>
  <si>
    <t>A5R</t>
  </si>
  <si>
    <t>0200-INTER TERMOM 3 POL 600 V</t>
  </si>
  <si>
    <t>MOW</t>
  </si>
  <si>
    <t>0200-JGOS.VARIOS EXTRACTORES</t>
  </si>
  <si>
    <t>N18</t>
  </si>
  <si>
    <t>0200-KIT REPAR P/CILINDR Y VAL</t>
  </si>
  <si>
    <t>MS0</t>
  </si>
  <si>
    <t>0200-MAN A/I GLIC D6 C1/4INF</t>
  </si>
  <si>
    <t>VD1</t>
  </si>
  <si>
    <t>0200-NEPTUNE FLOTATION</t>
  </si>
  <si>
    <t>MHM</t>
  </si>
  <si>
    <t>0200-OFF LINK SIMPLE</t>
  </si>
  <si>
    <t>M8L</t>
  </si>
  <si>
    <t>0200-PARTES PARA BSA1</t>
  </si>
  <si>
    <t>ID7</t>
  </si>
  <si>
    <t>0200-PARTS 12DHHC</t>
  </si>
  <si>
    <t>A7I</t>
  </si>
  <si>
    <t>0200-PEDIDOS DIRECTOS</t>
  </si>
  <si>
    <t>M6R</t>
  </si>
  <si>
    <t>0200-PRESSURE SWITCH</t>
  </si>
  <si>
    <t>MDD</t>
  </si>
  <si>
    <t>0200-PVC ANILL SUCC AGUA</t>
  </si>
  <si>
    <t>M55</t>
  </si>
  <si>
    <t>0200-PVC TIPO 360 +GF+ SELLO V</t>
  </si>
  <si>
    <t>VHH</t>
  </si>
  <si>
    <t>0200-RENTING</t>
  </si>
  <si>
    <t>CB3</t>
  </si>
  <si>
    <t>0200-ROCA CERAMICA PARED REVES</t>
  </si>
  <si>
    <t>M2D</t>
  </si>
  <si>
    <t>0200-RPTOS/VARIOS</t>
  </si>
  <si>
    <t>I2P</t>
  </si>
  <si>
    <t>0200-SECADOR REFRIGERADO</t>
  </si>
  <si>
    <t>A9X</t>
  </si>
  <si>
    <t>0200-SOLA DE CONTROL</t>
  </si>
  <si>
    <t>IB4</t>
  </si>
  <si>
    <t>0200-SSR:KIT MODULADOR</t>
  </si>
  <si>
    <t>I8M</t>
  </si>
  <si>
    <t>0200-TIPO JET</t>
  </si>
  <si>
    <t>V87</t>
  </si>
  <si>
    <t>0200-TRABAJOS VARIOS</t>
  </si>
  <si>
    <t>MCB</t>
  </si>
  <si>
    <t>0200-TRANSFORMADOR DE CORRIENT</t>
  </si>
  <si>
    <t>C6Y</t>
  </si>
  <si>
    <t>0200-UNION ESPIGO-CAMPANA</t>
  </si>
  <si>
    <t>C4F</t>
  </si>
  <si>
    <t>0200-UNION UNIVERSAL AC.F X 30</t>
  </si>
  <si>
    <t>I96</t>
  </si>
  <si>
    <t>0200-VARIAS</t>
  </si>
  <si>
    <t>C2A</t>
  </si>
  <si>
    <t>0200-VARIOS</t>
  </si>
  <si>
    <t>I11</t>
  </si>
  <si>
    <t>0200-VARIOS-I11</t>
  </si>
  <si>
    <t>A5S</t>
  </si>
  <si>
    <t>0205-INTER TERMOM 3 POL 600 V</t>
  </si>
  <si>
    <t>M56</t>
  </si>
  <si>
    <t>0205-PVC TIPO 304 +GF+</t>
  </si>
  <si>
    <t>CB4</t>
  </si>
  <si>
    <t>0205-ROCA CERAMICA PARED CENEF</t>
  </si>
  <si>
    <t>N19</t>
  </si>
  <si>
    <t>0205-SMC SENSORES Y BANDAS</t>
  </si>
  <si>
    <t>M1E</t>
  </si>
  <si>
    <t>0205-SPRFLEX-SPIRAFLAT SDL NAR</t>
  </si>
  <si>
    <t>IB5</t>
  </si>
  <si>
    <t>0205-SSR:MALLA ORIFICIO</t>
  </si>
  <si>
    <t>C6Z</t>
  </si>
  <si>
    <t>0205-UNION REPARACION  U/Z</t>
  </si>
  <si>
    <t>N1A</t>
  </si>
  <si>
    <t>0210-ACC CILINDROS SERIE CA1</t>
  </si>
  <si>
    <t>MDE</t>
  </si>
  <si>
    <t>0210-AGUASIN</t>
  </si>
  <si>
    <t>MPT</t>
  </si>
  <si>
    <t>0210-ARCOS PARA SIERRA</t>
  </si>
  <si>
    <t>A94</t>
  </si>
  <si>
    <t>0210-ARRANCADOR Y-D</t>
  </si>
  <si>
    <t>C93</t>
  </si>
  <si>
    <t>0210-CINTA DE ASBESTO E.7001</t>
  </si>
  <si>
    <t>V63</t>
  </si>
  <si>
    <t>0210-CRUCETA 150LB</t>
  </si>
  <si>
    <t>MIM</t>
  </si>
  <si>
    <t>0210-DOBLE B PASO 50</t>
  </si>
  <si>
    <t>I1O</t>
  </si>
  <si>
    <t>0210-HI-FLO 2 FILT CARBON ACTI</t>
  </si>
  <si>
    <t>A5T</t>
  </si>
  <si>
    <t>0210-INTER TERMOM 3 POL 600 V</t>
  </si>
  <si>
    <t>MMJ</t>
  </si>
  <si>
    <t>0210-MANGUERA NYLON</t>
  </si>
  <si>
    <t>MM7</t>
  </si>
  <si>
    <t>0210-NEPLO  HEMBRA SERIE H AC</t>
  </si>
  <si>
    <t>V46</t>
  </si>
  <si>
    <t>0210-NEWAY</t>
  </si>
  <si>
    <t>MHN</t>
  </si>
  <si>
    <t>0210-OFF LINK DOBLE</t>
  </si>
  <si>
    <t>IDL</t>
  </si>
  <si>
    <t>0210-PARTES 2CP32/200B</t>
  </si>
  <si>
    <t>MKF</t>
  </si>
  <si>
    <t>0210-PERM.HEMBRA SER.H DIN</t>
  </si>
  <si>
    <t>M1F</t>
  </si>
  <si>
    <t>0210-SPRFLX SCS CANO SUPER PVC</t>
  </si>
  <si>
    <t>IB6</t>
  </si>
  <si>
    <t>0210-SSR:MANGUERAS</t>
  </si>
  <si>
    <t>C70</t>
  </si>
  <si>
    <t>0210-UNION DESAGUE</t>
  </si>
  <si>
    <t>M8M</t>
  </si>
  <si>
    <t>0210-VALVULA CHECK DCV2</t>
  </si>
  <si>
    <t>MNE</t>
  </si>
  <si>
    <t>0210-VALVULAS CHECK</t>
  </si>
  <si>
    <t>MOX</t>
  </si>
  <si>
    <t>0210-VARIOS</t>
  </si>
  <si>
    <t>N1B</t>
  </si>
  <si>
    <t>0215-ACC CILINDROS SERIE CM2</t>
  </si>
  <si>
    <t>A95</t>
  </si>
  <si>
    <t>0215-ARRANCADOR FASE PARTIDA</t>
  </si>
  <si>
    <t>A2H</t>
  </si>
  <si>
    <t>0215-CONTACTOS AUX. EXT.</t>
  </si>
  <si>
    <t>I1P</t>
  </si>
  <si>
    <t>0215-HI-FLO 22 FILT CARBON</t>
  </si>
  <si>
    <t>IDM</t>
  </si>
  <si>
    <t>0215-PARTES 2CP32/200A</t>
  </si>
  <si>
    <t>IB7</t>
  </si>
  <si>
    <t>0215-SSR:MANOMETRO</t>
  </si>
  <si>
    <t>C71</t>
  </si>
  <si>
    <t>0215-UNION CONDUIT</t>
  </si>
  <si>
    <t>MM8</t>
  </si>
  <si>
    <t>0220-ACOPLE RAPIDO SERIE 6600</t>
  </si>
  <si>
    <t>A96</t>
  </si>
  <si>
    <t>0220-ARRANCADOR A VOLTAJE REDU</t>
  </si>
  <si>
    <t>I8N</t>
  </si>
  <si>
    <t>0220-CONJUNTO BOMBA MOTOR 3756</t>
  </si>
  <si>
    <t>N1C</t>
  </si>
  <si>
    <t>0220-CONTROLADOR/VELOCIDAD EN</t>
  </si>
  <si>
    <t>MPU</t>
  </si>
  <si>
    <t>0220-DESTORNILLADORES PLANOS</t>
  </si>
  <si>
    <t>MIN</t>
  </si>
  <si>
    <t>0220-DOBLE B PASO 60</t>
  </si>
  <si>
    <t>A1G</t>
  </si>
  <si>
    <t>0220-GUARDAMOTOR</t>
  </si>
  <si>
    <t>U97</t>
  </si>
  <si>
    <t>0220-HERR AISLADAS FACOM</t>
  </si>
  <si>
    <t>I1Q</t>
  </si>
  <si>
    <t>0220-HI-FLO 42 FILT CARBON</t>
  </si>
  <si>
    <t>A5U</t>
  </si>
  <si>
    <t>0220-INTER TERMOM 3 POL 600 V</t>
  </si>
  <si>
    <t>V64</t>
  </si>
  <si>
    <t>0220-NEPLO C/CINTURA 300 LBS</t>
  </si>
  <si>
    <t>MHO</t>
  </si>
  <si>
    <t>0220-OFF LINK INOXIDABLE</t>
  </si>
  <si>
    <t>IDN</t>
  </si>
  <si>
    <t>0220-PARTES BOMBA PK60</t>
  </si>
  <si>
    <t>MKG</t>
  </si>
  <si>
    <t>0220-PERM.MACHO SER.H DIN</t>
  </si>
  <si>
    <t>M1G</t>
  </si>
  <si>
    <t>0220-PLIOVIC 1800 PVC NARANJ E</t>
  </si>
  <si>
    <t>A2I</t>
  </si>
  <si>
    <t>0220-SELECTOR VOLT/AMP</t>
  </si>
  <si>
    <t>MDF</t>
  </si>
  <si>
    <t>0220-SLAN FIN</t>
  </si>
  <si>
    <t>IB8</t>
  </si>
  <si>
    <t>0220-SSR:MOTOR</t>
  </si>
  <si>
    <t>C72</t>
  </si>
  <si>
    <t>0220-UNION FLEX</t>
  </si>
  <si>
    <t>MNF</t>
  </si>
  <si>
    <t>0220-VALVULA MANUAL</t>
  </si>
  <si>
    <t>C73</t>
  </si>
  <si>
    <t>0222-UNION EMT</t>
  </si>
  <si>
    <t>N1D</t>
  </si>
  <si>
    <t>0222-VALV/REG.CAUDAL DIRECTA</t>
  </si>
  <si>
    <t>N1E</t>
  </si>
  <si>
    <t>0223-VALV/REG.CAUDAL CONEX RAP</t>
  </si>
  <si>
    <t>MKH</t>
  </si>
  <si>
    <t>0225-P MACH SEAL LOK RECT</t>
  </si>
  <si>
    <t>IDO</t>
  </si>
  <si>
    <t>0225-PARTES BOMBA PK65</t>
  </si>
  <si>
    <t>M1H</t>
  </si>
  <si>
    <t>0225-PLIOVIC FDA PVC TRENZ/TRA</t>
  </si>
  <si>
    <t>IB9</t>
  </si>
  <si>
    <t>0225-SSR:MPCV</t>
  </si>
  <si>
    <t>C74</t>
  </si>
  <si>
    <t>0225-UNION GIBAULT SIMETRICA</t>
  </si>
  <si>
    <t>C75</t>
  </si>
  <si>
    <t>0226-UNION DRESSER</t>
  </si>
  <si>
    <t>A2J</t>
  </si>
  <si>
    <t>0230-ACCESORIOS ARRANCADORES</t>
  </si>
  <si>
    <t>MM9</t>
  </si>
  <si>
    <t>0230-ACOPLE RAPIDO SERIE 4000</t>
  </si>
  <si>
    <t>C76</t>
  </si>
  <si>
    <t>0230-BUSHING ROSCABLE</t>
  </si>
  <si>
    <t>A5V</t>
  </si>
  <si>
    <t>0230-CAJA MOLDEADA</t>
  </si>
  <si>
    <t>V65</t>
  </si>
  <si>
    <t>0230-CODO X 45 300 LBS</t>
  </si>
  <si>
    <t>MPV</t>
  </si>
  <si>
    <t>0230-DESTORNILLADORES ESTRELLA</t>
  </si>
  <si>
    <t>C1N</t>
  </si>
  <si>
    <t>0230-DIXON MANG X HEMB NPT BRZ</t>
  </si>
  <si>
    <t>MIO</t>
  </si>
  <si>
    <t>0230-DOBLE B PASO 80</t>
  </si>
  <si>
    <t>MMK</t>
  </si>
  <si>
    <t>0230-FITTINGS</t>
  </si>
  <si>
    <t>MKI</t>
  </si>
  <si>
    <t>0230-MACHO REUSABLE</t>
  </si>
  <si>
    <t>M1I</t>
  </si>
  <si>
    <t>0230-NUTRIFLEX FDA PVC ANILLAD</t>
  </si>
  <si>
    <t>MHP</t>
  </si>
  <si>
    <t>0230-OFF LINK DOBLE-PASO</t>
  </si>
  <si>
    <t>IDP</t>
  </si>
  <si>
    <t>0230-PARTES BOMBA 2CP32/210A</t>
  </si>
  <si>
    <t>IBA</t>
  </si>
  <si>
    <t>0230-SSR:OIL FILTER</t>
  </si>
  <si>
    <t>N1F</t>
  </si>
  <si>
    <t>0230-VALVULAS/REGULACION AL ES</t>
  </si>
  <si>
    <t>A2K</t>
  </si>
  <si>
    <t>0235-ADAPTADOR RELE SOBRECARGA</t>
  </si>
  <si>
    <t>M1J</t>
  </si>
  <si>
    <t>0235-NUTRIFLO FDA-3-A PVC S&amp;D</t>
  </si>
  <si>
    <t>C77</t>
  </si>
  <si>
    <t>0235-REDUCTOR ESPIGO-CAMPANA</t>
  </si>
  <si>
    <t>IBB</t>
  </si>
  <si>
    <t>0235-SSR:ORIFICIO</t>
  </si>
  <si>
    <t>N1G</t>
  </si>
  <si>
    <t>0235-VALVULAS LOGICAS</t>
  </si>
  <si>
    <t>N1H</t>
  </si>
  <si>
    <t>0236-VALV.CHECK</t>
  </si>
  <si>
    <t>C78</t>
  </si>
  <si>
    <t>0237-REDUCTOR UNION-Z</t>
  </si>
  <si>
    <t>CBO</t>
  </si>
  <si>
    <t>0240-BRIDA ROSCADA 150 PSI</t>
  </si>
  <si>
    <t>MPW</t>
  </si>
  <si>
    <t>0240-CAJAS HERRAMIENTAS</t>
  </si>
  <si>
    <t>A5W</t>
  </si>
  <si>
    <t>0240-COLUMNA DE DISPARO</t>
  </si>
  <si>
    <t>C1O</t>
  </si>
  <si>
    <t>0240-DIXON MANG X HEMB NPT BRZ</t>
  </si>
  <si>
    <t>MKJ</t>
  </si>
  <si>
    <t>0240-HEMBRA GIR.REUSABLE</t>
  </si>
  <si>
    <t>MHQ</t>
  </si>
  <si>
    <t>0240-METRICA/BRITISH</t>
  </si>
  <si>
    <t>C79</t>
  </si>
  <si>
    <t>0240-REDUCTOR DESAGUE</t>
  </si>
  <si>
    <t>A2L</t>
  </si>
  <si>
    <t>0240-RELE SOBREC E/SOLIDO SMP</t>
  </si>
  <si>
    <t>I8O</t>
  </si>
  <si>
    <t>0240-SIST/ARMADO PRES CONST</t>
  </si>
  <si>
    <t>IBC</t>
  </si>
  <si>
    <t>0240-SSR:POLEA</t>
  </si>
  <si>
    <t>A97</t>
  </si>
  <si>
    <t>0240-TABLERO DE DISTRIBUCION</t>
  </si>
  <si>
    <t>N1I</t>
  </si>
  <si>
    <t>0240-VALVULAS DE DESCARGA RAPI</t>
  </si>
  <si>
    <t>C7A</t>
  </si>
  <si>
    <t>0245-REDUCTOR FLEX</t>
  </si>
  <si>
    <t>IBD</t>
  </si>
  <si>
    <t>0245-SSR:PUMP GEAR</t>
  </si>
  <si>
    <t>C7B</t>
  </si>
  <si>
    <t>0247-REDUCTOR HIERRO F.</t>
  </si>
  <si>
    <t>C7C</t>
  </si>
  <si>
    <t>0249-REDUCTOR ROSC.</t>
  </si>
  <si>
    <t>MDG</t>
  </si>
  <si>
    <t>0250-ACCEQUIP</t>
  </si>
  <si>
    <t>A5X</t>
  </si>
  <si>
    <t>0250-BOBINA DISPARO REMOTO</t>
  </si>
  <si>
    <t>I97</t>
  </si>
  <si>
    <t>0250-CODIGOS A ELIMINAR</t>
  </si>
  <si>
    <t>I8P</t>
  </si>
  <si>
    <t>0250-ICS</t>
  </si>
  <si>
    <t>MHR</t>
  </si>
  <si>
    <t>0250-METRICA DOBLE</t>
  </si>
  <si>
    <t>A6V</t>
  </si>
  <si>
    <t>0250-MISCELANEOS/FUSIBLES</t>
  </si>
  <si>
    <t>C7D</t>
  </si>
  <si>
    <t>0250-NUDO ROSCABLE</t>
  </si>
  <si>
    <t>MNG</t>
  </si>
  <si>
    <t>0250-OTRAS VALVULAS</t>
  </si>
  <si>
    <t>IDQ</t>
  </si>
  <si>
    <t>0250-PARTES BOMBA SKM80</t>
  </si>
  <si>
    <t>MDY</t>
  </si>
  <si>
    <t>0250-PROD/MANTENIMIENTO</t>
  </si>
  <si>
    <t>MKK</t>
  </si>
  <si>
    <t>0250-R SAE CODE 61 FLGD</t>
  </si>
  <si>
    <t>ICO</t>
  </si>
  <si>
    <t>0250-RPTOS 3935</t>
  </si>
  <si>
    <t>M8N</t>
  </si>
  <si>
    <t>0250-SAFETY VALVE</t>
  </si>
  <si>
    <t>CB5</t>
  </si>
  <si>
    <t>0250-SCOVILL CERRADURA</t>
  </si>
  <si>
    <t>C99</t>
  </si>
  <si>
    <t>0250-SELLO CERAMICA GARLOCK</t>
  </si>
  <si>
    <t>A9Y</t>
  </si>
  <si>
    <t>0250-SOLA FUENTES DC(104-254VA</t>
  </si>
  <si>
    <t>IBE</t>
  </si>
  <si>
    <t>0250-SSR:SELLO</t>
  </si>
  <si>
    <t>A2M</t>
  </si>
  <si>
    <t>0250-TEMPORIZADORES ELECTRONIC</t>
  </si>
  <si>
    <t>MPX</t>
  </si>
  <si>
    <t>0250-TORQUIMETRO 1/2</t>
  </si>
  <si>
    <t>MCC</t>
  </si>
  <si>
    <t>0250-TRANSFORMADOR</t>
  </si>
  <si>
    <t>N1J</t>
  </si>
  <si>
    <t>0250-VALVULAS SELECTORAS EN LI</t>
  </si>
  <si>
    <t>I3B</t>
  </si>
  <si>
    <t>0250-WILLIAMS</t>
  </si>
  <si>
    <t>M1L</t>
  </si>
  <si>
    <t>0250-WING FOOT 300PSI A&amp;W</t>
  </si>
  <si>
    <t>N1K</t>
  </si>
  <si>
    <t>0251-VALVULA/PALANCA</t>
  </si>
  <si>
    <t>N1L</t>
  </si>
  <si>
    <t>0252-VALVULA/RODILLO</t>
  </si>
  <si>
    <t>N1M</t>
  </si>
  <si>
    <t>0253-VALVULA/LEVA</t>
  </si>
  <si>
    <t>N1N</t>
  </si>
  <si>
    <t>0254-VALVULA/BOTONERA</t>
  </si>
  <si>
    <t>A6W</t>
  </si>
  <si>
    <t>0255-DEVICENET ACCESORIOS</t>
  </si>
  <si>
    <t>CB6</t>
  </si>
  <si>
    <t>0255-KWISET CHAPAS</t>
  </si>
  <si>
    <t>C7E</t>
  </si>
  <si>
    <t>0255-NUDO PEGABLE</t>
  </si>
  <si>
    <t>IBF</t>
  </si>
  <si>
    <t>0255-SSR:SENSOR PRESION</t>
  </si>
  <si>
    <t>A2N</t>
  </si>
  <si>
    <t>0255-TEMPORIZADORES PNEUMATICO</t>
  </si>
  <si>
    <t>N1O</t>
  </si>
  <si>
    <t>0255-VALVULA/PEDAL</t>
  </si>
  <si>
    <t>C7F</t>
  </si>
  <si>
    <t>0256-NUDO CPVC</t>
  </si>
  <si>
    <t>N1P</t>
  </si>
  <si>
    <t>0256-VALVULA/CORTE</t>
  </si>
  <si>
    <t>N1Q</t>
  </si>
  <si>
    <t>0257-PARTES VALV/MECANICAS</t>
  </si>
  <si>
    <t>A6X</t>
  </si>
  <si>
    <t>0258-MICROVIEW 300</t>
  </si>
  <si>
    <t>CB7</t>
  </si>
  <si>
    <t>0260-CHAPAS VARIAS</t>
  </si>
  <si>
    <t>C1P</t>
  </si>
  <si>
    <t>0260-DIXON FERRULES BRONCE LIG</t>
  </si>
  <si>
    <t>MCD</t>
  </si>
  <si>
    <t>0260-HIDROLAVADORAS</t>
  </si>
  <si>
    <t>MHS</t>
  </si>
  <si>
    <t>0260-LAMBDA AUTOLUBRICADA</t>
  </si>
  <si>
    <t>C7G</t>
  </si>
  <si>
    <t>0260-NEPLO FLEX</t>
  </si>
  <si>
    <t>IDR</t>
  </si>
  <si>
    <t>0260-PARTES BOMBA DE SUMIDERO</t>
  </si>
  <si>
    <t>MKL</t>
  </si>
  <si>
    <t>0260-R. FLGD</t>
  </si>
  <si>
    <t>A5Y</t>
  </si>
  <si>
    <t>0260-RELE BAJO VOLTAJE (UVR)</t>
  </si>
  <si>
    <t>A2O</t>
  </si>
  <si>
    <t>0260-RELE CUBO</t>
  </si>
  <si>
    <t>M8O</t>
  </si>
  <si>
    <t>0260-SENSOR</t>
  </si>
  <si>
    <t>IBG</t>
  </si>
  <si>
    <t>0260-SSR:SENSOR TEMPERATURA</t>
  </si>
  <si>
    <t>I8Q</t>
  </si>
  <si>
    <t>0260-SUMIDERO</t>
  </si>
  <si>
    <t>N1R</t>
  </si>
  <si>
    <t>0260-TRAMPAS</t>
  </si>
  <si>
    <t>C7H</t>
  </si>
  <si>
    <t>0261-NEPLO CORRIDO ROSCABLE</t>
  </si>
  <si>
    <t>C7I</t>
  </si>
  <si>
    <t>0262-NEPLO C/CINTURA</t>
  </si>
  <si>
    <t>C7J</t>
  </si>
  <si>
    <t>0263-ADAPTADOR ASTM ISO</t>
  </si>
  <si>
    <t>C7K</t>
  </si>
  <si>
    <t>0265-ADAP. H  C/R - E/C INEN 1</t>
  </si>
  <si>
    <t>CB8</t>
  </si>
  <si>
    <t>0265-CERRADURAS HERRAJES</t>
  </si>
  <si>
    <t>A2P</t>
  </si>
  <si>
    <t>0265-RELE INDUSTRIAL NEMA</t>
  </si>
  <si>
    <t>IBH</t>
  </si>
  <si>
    <t>0265-SSR:SEPARADOR</t>
  </si>
  <si>
    <t>N1S</t>
  </si>
  <si>
    <t>0265-VALV/NEUMATICA 3 VIAS</t>
  </si>
  <si>
    <t>C7L</t>
  </si>
  <si>
    <t>0270-ADAP. M C/R - E/C</t>
  </si>
  <si>
    <t>CB9</t>
  </si>
  <si>
    <t>0270-CERRADURAS TIRADERAS</t>
  </si>
  <si>
    <t>MHT</t>
  </si>
  <si>
    <t>0270-CONN LINK METRICO</t>
  </si>
  <si>
    <t>C1Q</t>
  </si>
  <si>
    <t>0270-DIXON FERRULES BRONCE MED</t>
  </si>
  <si>
    <t>I8R</t>
  </si>
  <si>
    <t>0270-EFLUENTE 3885</t>
  </si>
  <si>
    <t>A5Z</t>
  </si>
  <si>
    <t>0270-INTERRUPTOR SEGURIDAD</t>
  </si>
  <si>
    <t>MKM</t>
  </si>
  <si>
    <t>0270-R SAE 61 FLGD COD0 45*</t>
  </si>
  <si>
    <t>A2Q</t>
  </si>
  <si>
    <t>0270-SOCKET RELE</t>
  </si>
  <si>
    <t>IBI</t>
  </si>
  <si>
    <t>0270-SSR:SILENCIADOR</t>
  </si>
  <si>
    <t>N1T</t>
  </si>
  <si>
    <t>0270-VALVULAS NEUMATICAS</t>
  </si>
  <si>
    <t>C7M</t>
  </si>
  <si>
    <t>0271-ADAPTADOR UNION-Z</t>
  </si>
  <si>
    <t>C7N</t>
  </si>
  <si>
    <t>0272-ADAPTADOR H. CPVC</t>
  </si>
  <si>
    <t>N1U</t>
  </si>
  <si>
    <t>0272-VALVULA NEUMAT.5 VIAS</t>
  </si>
  <si>
    <t>C7O</t>
  </si>
  <si>
    <t>0273-ADAPTADOR MACHO CPVC (C/R</t>
  </si>
  <si>
    <t>N1V</t>
  </si>
  <si>
    <t>0273-VALVULA DE POTENCIA</t>
  </si>
  <si>
    <t>C7P</t>
  </si>
  <si>
    <t>0274-ADAPTADOR HEMBRA CPVC (C/</t>
  </si>
  <si>
    <t>CBA</t>
  </si>
  <si>
    <t>0275-CERRADURAS VARIOS</t>
  </si>
  <si>
    <t>MHU</t>
  </si>
  <si>
    <t>0275-CONN LINK METRICO DOBLE</t>
  </si>
  <si>
    <t>IBJ</t>
  </si>
  <si>
    <t>0275-SSR:SLEEVE</t>
  </si>
  <si>
    <t>C7Q</t>
  </si>
  <si>
    <t>0275-U CON REGISTRO DESAGUE</t>
  </si>
  <si>
    <t>N1W</t>
  </si>
  <si>
    <t>0275-VALV ACCION.MECANICA</t>
  </si>
  <si>
    <t>C7R</t>
  </si>
  <si>
    <t>0278-ADAPTADOR PVC ROSC</t>
  </si>
  <si>
    <t>I8S</t>
  </si>
  <si>
    <t>0280-EFLUENTE</t>
  </si>
  <si>
    <t>N1X</t>
  </si>
  <si>
    <t>0280-GENERADORES DE VACIO</t>
  </si>
  <si>
    <t>A60</t>
  </si>
  <si>
    <t>0280-INTER TERM I-LINE 440 V</t>
  </si>
  <si>
    <t>MHV</t>
  </si>
  <si>
    <t>0280-OFF LINK METRICO</t>
  </si>
  <si>
    <t>MKN</t>
  </si>
  <si>
    <t>0280-R. FLGD CODO 45*</t>
  </si>
  <si>
    <t>IBK</t>
  </si>
  <si>
    <t>0280-SSR:SOLENOIDE</t>
  </si>
  <si>
    <t>C7S</t>
  </si>
  <si>
    <t>0280-U SIN REGISTRO DESAGUE</t>
  </si>
  <si>
    <t>MML</t>
  </si>
  <si>
    <t>0280-VALVULAS</t>
  </si>
  <si>
    <t>MNH</t>
  </si>
  <si>
    <t>0280-VALVULAS REGULADORAS</t>
  </si>
  <si>
    <t>CBB</t>
  </si>
  <si>
    <t>0280-W/LOCK CERRADURA PRINCIPA</t>
  </si>
  <si>
    <t>N1Y</t>
  </si>
  <si>
    <t>0281-VENTOSAS</t>
  </si>
  <si>
    <t>N1Z</t>
  </si>
  <si>
    <t>0282-FILTROS DE VACIO</t>
  </si>
  <si>
    <t>MHW</t>
  </si>
  <si>
    <t>0285-OFF LINK METRICO DOBLE</t>
  </si>
  <si>
    <t>C7T</t>
  </si>
  <si>
    <t>0285-REJILLA DESAGUE</t>
  </si>
  <si>
    <t>N20</t>
  </si>
  <si>
    <t>0285-SMC VALV ACCION.MANUAL</t>
  </si>
  <si>
    <t>IBL</t>
  </si>
  <si>
    <t>0285-SSR:STEEPER</t>
  </si>
  <si>
    <t>CBC</t>
  </si>
  <si>
    <t>0285-W/LOCK CERRADURA PALANCA</t>
  </si>
  <si>
    <t>MNI</t>
  </si>
  <si>
    <t>0290-ACCESORIOS VALVULAS</t>
  </si>
  <si>
    <t>C7U</t>
  </si>
  <si>
    <t>0290-ANILLO DE CAUCHO U/Z</t>
  </si>
  <si>
    <t>C1R</t>
  </si>
  <si>
    <t>0290-DIXON HERRAMIENTAS P'FERR</t>
  </si>
  <si>
    <t>I8T</t>
  </si>
  <si>
    <t>0290-EFLUENTE 3888</t>
  </si>
  <si>
    <t>A61</t>
  </si>
  <si>
    <t>0290-INTERRUPTOR I-LINE 240 V.</t>
  </si>
  <si>
    <t>N21</t>
  </si>
  <si>
    <t>0290-MANIFOLD</t>
  </si>
  <si>
    <t>MKO</t>
  </si>
  <si>
    <t>0290-R SAE 61 FLGD CODO 90*</t>
  </si>
  <si>
    <t>IBM</t>
  </si>
  <si>
    <t>0290-SSR:SWITCH</t>
  </si>
  <si>
    <t>A2R</t>
  </si>
  <si>
    <t>0290-TERMINALES CONTACTOR-ZAPA</t>
  </si>
  <si>
    <t>CBD</t>
  </si>
  <si>
    <t>0290-W/LOCK CERRADURA POMO</t>
  </si>
  <si>
    <t>N22</t>
  </si>
  <si>
    <t>0295-CONECTOR PARKER</t>
  </si>
  <si>
    <t>C7V</t>
  </si>
  <si>
    <t>0295-POLIPEGA</t>
  </si>
  <si>
    <t>IBN</t>
  </si>
  <si>
    <t>0295-SSR:TERMOMETRO</t>
  </si>
  <si>
    <t>CBE</t>
  </si>
  <si>
    <t>0295-W/LOCK CERRADURA CERROJO</t>
  </si>
  <si>
    <t>C7W</t>
  </si>
  <si>
    <t>0296-KALIPEGA</t>
  </si>
  <si>
    <t>H1V</t>
  </si>
  <si>
    <t>02-AGR/TEFLON</t>
  </si>
  <si>
    <t>H6V</t>
  </si>
  <si>
    <t>02-BASE SOLVENTE</t>
  </si>
  <si>
    <t>H2G</t>
  </si>
  <si>
    <t>02-CARBON</t>
  </si>
  <si>
    <t>H0G</t>
  </si>
  <si>
    <t>02-CARTUCHO UV (PULG)</t>
  </si>
  <si>
    <t>H2S</t>
  </si>
  <si>
    <t>02-CAUCHO Y LONA</t>
  </si>
  <si>
    <t>H65</t>
  </si>
  <si>
    <t>02-CONCRETO</t>
  </si>
  <si>
    <t>H6G</t>
  </si>
  <si>
    <t>02-CORROSION</t>
  </si>
  <si>
    <t>H6Q</t>
  </si>
  <si>
    <t>02-FCS</t>
  </si>
  <si>
    <t>H4W</t>
  </si>
  <si>
    <t>02-LUBRICANTE NEUMATICO</t>
  </si>
  <si>
    <t>H5F</t>
  </si>
  <si>
    <t>02-MOTORES ELECTRICOS</t>
  </si>
  <si>
    <t>H5Q</t>
  </si>
  <si>
    <t>02-PENETRANTE</t>
  </si>
  <si>
    <t>H6C</t>
  </si>
  <si>
    <t>02-PRODUCTOS TECNICOS</t>
  </si>
  <si>
    <t>H3R</t>
  </si>
  <si>
    <t>02-SS ASBESTO MICA/GRAFITO</t>
  </si>
  <si>
    <t>H47</t>
  </si>
  <si>
    <t>02-SUPERCOPA</t>
  </si>
  <si>
    <t>MKP</t>
  </si>
  <si>
    <t>0300-ACOPLE R FLGD CODO 90*</t>
  </si>
  <si>
    <t>M8P</t>
  </si>
  <si>
    <t>0300-ARRIENDO DE EQUIPO</t>
  </si>
  <si>
    <t>IDS</t>
  </si>
  <si>
    <t>0300-BOMBAS RECONSTRUIDAS</t>
  </si>
  <si>
    <t>V92</t>
  </si>
  <si>
    <t>0300-BOMBAS SANITARIAS Q PUMPS</t>
  </si>
  <si>
    <t>MDZ</t>
  </si>
  <si>
    <t>0300-CATALOGOS</t>
  </si>
  <si>
    <t>I13</t>
  </si>
  <si>
    <t>0300-CODIGOS A ELIMINAR</t>
  </si>
  <si>
    <t>C9Q</t>
  </si>
  <si>
    <t>0300-ELIMINAR</t>
  </si>
  <si>
    <t>M3J</t>
  </si>
  <si>
    <t>0300-ELIMINAR-M3J</t>
  </si>
  <si>
    <t>M44</t>
  </si>
  <si>
    <t>0300-ELIMINAR-M44</t>
  </si>
  <si>
    <t>M57</t>
  </si>
  <si>
    <t>0300-ELIMINAR-M57</t>
  </si>
  <si>
    <t>MPY</t>
  </si>
  <si>
    <t>0300-EXHIBIDORES DE HERRAMIENT</t>
  </si>
  <si>
    <t>MHX</t>
  </si>
  <si>
    <t>0300-HERRAMIENTAS</t>
  </si>
  <si>
    <t>CA2</t>
  </si>
  <si>
    <t>0300-HUNTER ESTRUCTURAS</t>
  </si>
  <si>
    <t>MMA</t>
  </si>
  <si>
    <t>0300-O-RING FLANGE</t>
  </si>
  <si>
    <t>ICP</t>
  </si>
  <si>
    <t>0300-PETROINDUSTRIAL</t>
  </si>
  <si>
    <t>C1S</t>
  </si>
  <si>
    <t>0300-PISTOLAS</t>
  </si>
  <si>
    <t>C7X</t>
  </si>
  <si>
    <t>0300-POLILIMPIA</t>
  </si>
  <si>
    <t>A2S</t>
  </si>
  <si>
    <t>0300-POWER FLEX</t>
  </si>
  <si>
    <t>A7J</t>
  </si>
  <si>
    <t>0300-POWER FLEX 70 240V</t>
  </si>
  <si>
    <t>A9I</t>
  </si>
  <si>
    <t>0300-ROCACEM</t>
  </si>
  <si>
    <t>A6Y</t>
  </si>
  <si>
    <t>0300-RPTOS. PANEL VIEW</t>
  </si>
  <si>
    <t>MCE</t>
  </si>
  <si>
    <t>0300-SELECTOR</t>
  </si>
  <si>
    <t>N23</t>
  </si>
  <si>
    <t>0300-SILENCIADOR</t>
  </si>
  <si>
    <t>IBO</t>
  </si>
  <si>
    <t>0300-SSR:VALVULA DE DESAHOGO</t>
  </si>
  <si>
    <t>M1M</t>
  </si>
  <si>
    <t>0300-VARIOS GOODYEAR</t>
  </si>
  <si>
    <t>N24</t>
  </si>
  <si>
    <t>0301-FILTR SILENC/RECOLECTOR/A</t>
  </si>
  <si>
    <t>C7Y</t>
  </si>
  <si>
    <t>0301-SOLDADURA PARA CPVC</t>
  </si>
  <si>
    <t>C7Z</t>
  </si>
  <si>
    <t>0302-COLLARIN DE DERIVACION</t>
  </si>
  <si>
    <t>C80</t>
  </si>
  <si>
    <t>0303-BRIDA DE PVC</t>
  </si>
  <si>
    <t>C82</t>
  </si>
  <si>
    <t>0305-CONECTOR EMT</t>
  </si>
  <si>
    <t>CA3</t>
  </si>
  <si>
    <t>0305-HUNTER PERFILERIA</t>
  </si>
  <si>
    <t>IBP</t>
  </si>
  <si>
    <t>0305-SSR:VALVULA SEGURIDAD</t>
  </si>
  <si>
    <t>C83</t>
  </si>
  <si>
    <t>0307-GRAPAS</t>
  </si>
  <si>
    <t>C84</t>
  </si>
  <si>
    <t>0310-ABRAZADERA ACERO INOXIDAB</t>
  </si>
  <si>
    <t>A62</t>
  </si>
  <si>
    <t>0310-BREAKERS RIEL DIN</t>
  </si>
  <si>
    <t>MHY</t>
  </si>
  <si>
    <t>0310-CONN LINK LAMBDA</t>
  </si>
  <si>
    <t>I8U</t>
  </si>
  <si>
    <t>0310-EFLUENTES VARIAS</t>
  </si>
  <si>
    <t>A2T</t>
  </si>
  <si>
    <t>0310-ELEMENTOS DE MANDO NEMA 8</t>
  </si>
  <si>
    <t>I1R</t>
  </si>
  <si>
    <t>0310-FILTRO AUTOMATICOS</t>
  </si>
  <si>
    <t>CA4</t>
  </si>
  <si>
    <t>0310-HUNTER VARIOS</t>
  </si>
  <si>
    <t>V47</t>
  </si>
  <si>
    <t>0310-NEWAY</t>
  </si>
  <si>
    <t>V48</t>
  </si>
  <si>
    <t>0310-NEWAY-V48</t>
  </si>
  <si>
    <t>V49</t>
  </si>
  <si>
    <t>0310-NEWAY-V49</t>
  </si>
  <si>
    <t>MKQ</t>
  </si>
  <si>
    <t>0310-P/HEMB GIR SEAL LOK RECT</t>
  </si>
  <si>
    <t>A7K</t>
  </si>
  <si>
    <t>0310-POWER FLEX 70 480V</t>
  </si>
  <si>
    <t>N25</t>
  </si>
  <si>
    <t>0310-PRESOSTATOS</t>
  </si>
  <si>
    <t>MCF</t>
  </si>
  <si>
    <t>0310-RELE NIVEL</t>
  </si>
  <si>
    <t>IBQ</t>
  </si>
  <si>
    <t>0310-SSR:VALVULAS</t>
  </si>
  <si>
    <t>C85</t>
  </si>
  <si>
    <t>0315-ABRAZADERA CONDUIT</t>
  </si>
  <si>
    <t>M8S</t>
  </si>
  <si>
    <t>0315-POSICIONADOR</t>
  </si>
  <si>
    <t>IBR</t>
  </si>
  <si>
    <t>0315-SSR:VALVULA CONTROL</t>
  </si>
  <si>
    <t>MMM</t>
  </si>
  <si>
    <t>0320-ACCES VALVULAS</t>
  </si>
  <si>
    <t>A2U</t>
  </si>
  <si>
    <t>0320-ARRANC.EN CAJA PLASTICA</t>
  </si>
  <si>
    <t>I1S</t>
  </si>
  <si>
    <t>0320-FILTROS CLEER AUTOMATICOS</t>
  </si>
  <si>
    <t>MHZ</t>
  </si>
  <si>
    <t>0320-OFF LINK LAMBDA</t>
  </si>
  <si>
    <t>MKR</t>
  </si>
  <si>
    <t>0320-P/HEMB GIR SEAL LOK REC</t>
  </si>
  <si>
    <t>N26</t>
  </si>
  <si>
    <t>0320-POSICIONADORES</t>
  </si>
  <si>
    <t>IBS</t>
  </si>
  <si>
    <t>0320-SSR:VENTILADOR</t>
  </si>
  <si>
    <t>IBT</t>
  </si>
  <si>
    <t>0325-SSR:VARIOS</t>
  </si>
  <si>
    <t>N27</t>
  </si>
  <si>
    <t>0325-TRANSDUCTOR</t>
  </si>
  <si>
    <t>MCG</t>
  </si>
  <si>
    <t>0325-VARIOS</t>
  </si>
  <si>
    <t>MI0</t>
  </si>
  <si>
    <t>0330-INGENIERIA</t>
  </si>
  <si>
    <t>MKS</t>
  </si>
  <si>
    <t>0330-P/HEMBR SEAL LOK GIR</t>
  </si>
  <si>
    <t>A2V</t>
  </si>
  <si>
    <t>0330-SENSORES INDUCTIVOS</t>
  </si>
  <si>
    <t>I8V</t>
  </si>
  <si>
    <t>0330-SIST PRESION CONSTANTE</t>
  </si>
  <si>
    <t>A64</t>
  </si>
  <si>
    <t>0330-VARIOS</t>
  </si>
  <si>
    <t>0330-VEEDER-ROOT</t>
  </si>
  <si>
    <t>MKT</t>
  </si>
  <si>
    <t>0340-P/HEMB GIR SEAL LOK 45*</t>
  </si>
  <si>
    <t>A7O</t>
  </si>
  <si>
    <t>0350-ACCESORIOS POWER FLEX 70</t>
  </si>
  <si>
    <t>I3C</t>
  </si>
  <si>
    <t>0350-BOMBAS LINC</t>
  </si>
  <si>
    <t>A6Z</t>
  </si>
  <si>
    <t>0350-FLEX-DEVICENET/MODULOS</t>
  </si>
  <si>
    <t>MKU</t>
  </si>
  <si>
    <t>0350-HEMB GIR SEAL LOK COD 90*</t>
  </si>
  <si>
    <t>CBF</t>
  </si>
  <si>
    <t>0350-PRIME MODENA</t>
  </si>
  <si>
    <t>A2W</t>
  </si>
  <si>
    <t>0350-SENSOR FOTOELECTRICO</t>
  </si>
  <si>
    <t>IBU</t>
  </si>
  <si>
    <t>0350-SSR:CODIGOS A ELIMINAR</t>
  </si>
  <si>
    <t>C86</t>
  </si>
  <si>
    <t>0350-TANQUES</t>
  </si>
  <si>
    <t>I8W</t>
  </si>
  <si>
    <t>0350-VARIOS</t>
  </si>
  <si>
    <t>CBG</t>
  </si>
  <si>
    <t>0355-PRIME DUNA</t>
  </si>
  <si>
    <t>A70</t>
  </si>
  <si>
    <t>0355-SENSORES FOTOELECTRICOS</t>
  </si>
  <si>
    <t>E2B</t>
  </si>
  <si>
    <t>0360-CALIBRADOR VOLUMETRICO</t>
  </si>
  <si>
    <t>A2X</t>
  </si>
  <si>
    <t>0360-LIMIT SWITCH</t>
  </si>
  <si>
    <t>MKV</t>
  </si>
  <si>
    <t>0360-P/HEMBR GIR BSP</t>
  </si>
  <si>
    <t>CBH</t>
  </si>
  <si>
    <t>0360-PRIME TOC</t>
  </si>
  <si>
    <t>A71</t>
  </si>
  <si>
    <t>0360-SENSORES INDUCTIVOS</t>
  </si>
  <si>
    <t>MMN</t>
  </si>
  <si>
    <t>0360-VALVULA CONTROL FLUJO</t>
  </si>
  <si>
    <t>C87</t>
  </si>
  <si>
    <t>0360-VARIOS CPVC</t>
  </si>
  <si>
    <t>A2Y</t>
  </si>
  <si>
    <t>0365-LEVER</t>
  </si>
  <si>
    <t>CBI</t>
  </si>
  <si>
    <t>0365-PRIME LUNAR</t>
  </si>
  <si>
    <t>MPZ</t>
  </si>
  <si>
    <t>0380-ALLEN PLEGABLES</t>
  </si>
  <si>
    <t>C88</t>
  </si>
  <si>
    <t>0380-NIBCO SCH 80</t>
  </si>
  <si>
    <t>MMO</t>
  </si>
  <si>
    <t>0380-VALVULA DESCARGA RAPIDAD</t>
  </si>
  <si>
    <t>MQ0</t>
  </si>
  <si>
    <t>0385-JUEGO ALLEN HEXAGONALES</t>
  </si>
  <si>
    <t>A2Z</t>
  </si>
  <si>
    <t>0390-PRESOSTATO</t>
  </si>
  <si>
    <t>CBW</t>
  </si>
  <si>
    <t>0390-VITAULIC</t>
  </si>
  <si>
    <t>A30</t>
  </si>
  <si>
    <t>0395-TERMOSTATO</t>
  </si>
  <si>
    <t>H6H</t>
  </si>
  <si>
    <t>03-ABRASION</t>
  </si>
  <si>
    <t>H5R</t>
  </si>
  <si>
    <t>03-ANTIDESLIZANTES P/BANDAS</t>
  </si>
  <si>
    <t>H0H</t>
  </si>
  <si>
    <t>03-CARTUCHO UV (MM)</t>
  </si>
  <si>
    <t>H2H</t>
  </si>
  <si>
    <t>03-CINTA GRAFITO</t>
  </si>
  <si>
    <t>H5G</t>
  </si>
  <si>
    <t>03-CONTACTOS ELECTR/ELECTRONIC</t>
  </si>
  <si>
    <t>H4X</t>
  </si>
  <si>
    <t>03-LUBRICANTE SECO</t>
  </si>
  <si>
    <t>H1W</t>
  </si>
  <si>
    <t>03-METAL FIBRA VIDRIO</t>
  </si>
  <si>
    <t>H2T</t>
  </si>
  <si>
    <t>03-NEOPRENO &amp; NYLON</t>
  </si>
  <si>
    <t>H48</t>
  </si>
  <si>
    <t>03-PARACHUTE</t>
  </si>
  <si>
    <t>H6R</t>
  </si>
  <si>
    <t>03-RESTAURADOR ATAQUE QUIMICO</t>
  </si>
  <si>
    <t>H66</t>
  </si>
  <si>
    <t>03-SISTEMA 123</t>
  </si>
  <si>
    <t>H3S</t>
  </si>
  <si>
    <t>03-SS GRAFITO</t>
  </si>
  <si>
    <t>MQ1</t>
  </si>
  <si>
    <t>0400-ALLEN ESTUCHE PULG.</t>
  </si>
  <si>
    <t>I1T</t>
  </si>
  <si>
    <t>0400-AQUA CLEER</t>
  </si>
  <si>
    <t>A31</t>
  </si>
  <si>
    <t>0400-ARRANCADOR NEMA</t>
  </si>
  <si>
    <t>ID3</t>
  </si>
  <si>
    <t>0400-COD ELIM</t>
  </si>
  <si>
    <t>A67</t>
  </si>
  <si>
    <t>0400-EZ PACT BREAKERS</t>
  </si>
  <si>
    <t>MMB</t>
  </si>
  <si>
    <t>0400-FERRULA P/CANERIAS</t>
  </si>
  <si>
    <t>CBN</t>
  </si>
  <si>
    <t>0400-MANO DE OBRA</t>
  </si>
  <si>
    <t>MCH</t>
  </si>
  <si>
    <t>0400-MANO OBRA CHESTERTON</t>
  </si>
  <si>
    <t>C89</t>
  </si>
  <si>
    <t>0400-POLIMEX ROJO</t>
  </si>
  <si>
    <t>IBV</t>
  </si>
  <si>
    <t>0400-SIERRA</t>
  </si>
  <si>
    <t>N28</t>
  </si>
  <si>
    <t>0400-SMC PARTES VALV.MECANICA</t>
  </si>
  <si>
    <t>A72</t>
  </si>
  <si>
    <t>0400-SOFTWARE</t>
  </si>
  <si>
    <t>A32</t>
  </si>
  <si>
    <t>0401-ARRANCADOR CORPECEL</t>
  </si>
  <si>
    <t>A33</t>
  </si>
  <si>
    <t>0402-GUARDAMOTOR CORPECEL</t>
  </si>
  <si>
    <t>MQ2</t>
  </si>
  <si>
    <t>0405-ALLEN ESTUCHE MM</t>
  </si>
  <si>
    <t>A34</t>
  </si>
  <si>
    <t>0405-CONTACTOR NEMA</t>
  </si>
  <si>
    <t>A35</t>
  </si>
  <si>
    <t>0410-ARRANCADOR ESTRELLA DELTA</t>
  </si>
  <si>
    <t>A68</t>
  </si>
  <si>
    <t>0410-EZ PACT ACCESORIES</t>
  </si>
  <si>
    <t>I1U</t>
  </si>
  <si>
    <t>0410-LAMPARAS LUZ ULTRAVIOLETA</t>
  </si>
  <si>
    <t>MCI</t>
  </si>
  <si>
    <t>0410-MANO DE OBRA SUMINISTRO</t>
  </si>
  <si>
    <t>IJ0</t>
  </si>
  <si>
    <t>0410-PERIF PP</t>
  </si>
  <si>
    <t>I8X</t>
  </si>
  <si>
    <t>0410-SODERAL</t>
  </si>
  <si>
    <t>MQ3</t>
  </si>
  <si>
    <t>0415-ALLEN JGO. LLAVES</t>
  </si>
  <si>
    <t>A36</t>
  </si>
  <si>
    <t>0415-ARRANCADOR DE ALTERNANCIA</t>
  </si>
  <si>
    <t>IJ1</t>
  </si>
  <si>
    <t>0415-CENTRIF PP</t>
  </si>
  <si>
    <t>A37</t>
  </si>
  <si>
    <t>0420-ARRANCADOR FASE PARTIDA</t>
  </si>
  <si>
    <t>A69</t>
  </si>
  <si>
    <t>0420-COMPACT NB BREAKERS</t>
  </si>
  <si>
    <t>IJ2</t>
  </si>
  <si>
    <t>0420-MULTIROD PP</t>
  </si>
  <si>
    <t>MMP</t>
  </si>
  <si>
    <t>0420-SILENCIADOR</t>
  </si>
  <si>
    <t>IBW</t>
  </si>
  <si>
    <t>0420-SIMPLAIR</t>
  </si>
  <si>
    <t>I1V</t>
  </si>
  <si>
    <t>0420-VARIOS</t>
  </si>
  <si>
    <t>IJ4</t>
  </si>
  <si>
    <t>0425-AC INOX PP</t>
  </si>
  <si>
    <t>A38</t>
  </si>
  <si>
    <t>0425-ARRANCADOR ELECTRONICO</t>
  </si>
  <si>
    <t>A39</t>
  </si>
  <si>
    <t>0428-ACCESORIOS SMC</t>
  </si>
  <si>
    <t>A3A</t>
  </si>
  <si>
    <t>0430-ARRANCADOR A VOLT.REDUC.</t>
  </si>
  <si>
    <t>IJ5</t>
  </si>
  <si>
    <t>0430-AUTOCEB NPP</t>
  </si>
  <si>
    <t>A6A</t>
  </si>
  <si>
    <t>0430-COMPACT NB ACCESORIOS</t>
  </si>
  <si>
    <t>I1W</t>
  </si>
  <si>
    <t>0430-OSMOSIS INVERSA</t>
  </si>
  <si>
    <t>IJ6</t>
  </si>
  <si>
    <t>0435-SUMER POZO PP</t>
  </si>
  <si>
    <t>IJ7</t>
  </si>
  <si>
    <t>0440-AC INOX NPP</t>
  </si>
  <si>
    <t>A6B</t>
  </si>
  <si>
    <t>0440-COMPACT NS BREAKERS</t>
  </si>
  <si>
    <t>IBX</t>
  </si>
  <si>
    <t>0440-FILTRO LINEA</t>
  </si>
  <si>
    <t>IJ8</t>
  </si>
  <si>
    <t>0445-SUMER DREN NPP</t>
  </si>
  <si>
    <t>A3B</t>
  </si>
  <si>
    <t>0450-ARRANCADOR EXP-PROOF</t>
  </si>
  <si>
    <t>A6C</t>
  </si>
  <si>
    <t>0450-COMPACT NS ACCESORIOS</t>
  </si>
  <si>
    <t>I1X</t>
  </si>
  <si>
    <t>0450-H-F TIMER</t>
  </si>
  <si>
    <t>MQ4</t>
  </si>
  <si>
    <t>0460-ALLEN LARGO PULG.</t>
  </si>
  <si>
    <t>IBY</t>
  </si>
  <si>
    <t>0460-SECADOR</t>
  </si>
  <si>
    <t>MQ5</t>
  </si>
  <si>
    <t>0465-ALLEN LARGO MM.</t>
  </si>
  <si>
    <t>MQ6</t>
  </si>
  <si>
    <t>0470-CAJA DE HERRAMIENTAS</t>
  </si>
  <si>
    <t>IBZ</t>
  </si>
  <si>
    <t>0480-CENTAC</t>
  </si>
  <si>
    <t>A3C</t>
  </si>
  <si>
    <t>0480-HEATERS</t>
  </si>
  <si>
    <t>H1X</t>
  </si>
  <si>
    <t>04-ALUMINIO</t>
  </si>
  <si>
    <t>H6I</t>
  </si>
  <si>
    <t>04-ATAQUE QUIMICO</t>
  </si>
  <si>
    <t>H0I</t>
  </si>
  <si>
    <t>04-CARTUCHO 186HT</t>
  </si>
  <si>
    <t>H2I</t>
  </si>
  <si>
    <t>04-GRAFITO</t>
  </si>
  <si>
    <t>H4Y</t>
  </si>
  <si>
    <t>04-GRASA ALT TEMPERATURA</t>
  </si>
  <si>
    <t>H3T</t>
  </si>
  <si>
    <t>04-MICA/GRAFITO</t>
  </si>
  <si>
    <t>H2U</t>
  </si>
  <si>
    <t>04-NEOPRENO</t>
  </si>
  <si>
    <t>H5S</t>
  </si>
  <si>
    <t>04-PASTA DE TEFLON</t>
  </si>
  <si>
    <t>H49</t>
  </si>
  <si>
    <t>04-SELLO DOBLE</t>
  </si>
  <si>
    <t>L61</t>
  </si>
  <si>
    <t>0500-ACTIVO FIJO ALQ STP</t>
  </si>
  <si>
    <t>A73</t>
  </si>
  <si>
    <t>0500-BOLETIN 1492: CABLES ESPE</t>
  </si>
  <si>
    <t>A6D</t>
  </si>
  <si>
    <t>0500-BREAKERS CAJA MOLDEADA</t>
  </si>
  <si>
    <t>MMQ</t>
  </si>
  <si>
    <t>0500-CILINDRO</t>
  </si>
  <si>
    <t>N29</t>
  </si>
  <si>
    <t>0500-CILINDROS 2 EFECTO SERIE</t>
  </si>
  <si>
    <t>IJ9</t>
  </si>
  <si>
    <t>0500-CONSIGNACION</t>
  </si>
  <si>
    <t>C9A</t>
  </si>
  <si>
    <t>0500-CORDON TEFLON GARLOCK 715</t>
  </si>
  <si>
    <t>CA9</t>
  </si>
  <si>
    <t>0500-CORTA TUBO</t>
  </si>
  <si>
    <t>C1T</t>
  </si>
  <si>
    <t>0500-DIXON  MOVIL</t>
  </si>
  <si>
    <t>ID8</t>
  </si>
  <si>
    <t>0500-ELIMINAR</t>
  </si>
  <si>
    <t>MQ7</t>
  </si>
  <si>
    <t>0500-LLAVE MANDRIL</t>
  </si>
  <si>
    <t>MKW</t>
  </si>
  <si>
    <t>0500-MILIMETRICOS</t>
  </si>
  <si>
    <t>MCJ</t>
  </si>
  <si>
    <t>0500-PEAT MOSS</t>
  </si>
  <si>
    <t>IC0</t>
  </si>
  <si>
    <t>0500-RECIPROCANTES T-40 A</t>
  </si>
  <si>
    <t>CBJ</t>
  </si>
  <si>
    <t>0500-REMATE VALV PVC NPT</t>
  </si>
  <si>
    <t>A3D</t>
  </si>
  <si>
    <t>0500-REPUESTO - AB.</t>
  </si>
  <si>
    <t>A9J</t>
  </si>
  <si>
    <t>0500-SERVICIOS</t>
  </si>
  <si>
    <t>C8A</t>
  </si>
  <si>
    <t>0500-VARIOS</t>
  </si>
  <si>
    <t>C1U</t>
  </si>
  <si>
    <t>0510-AMERICAN BRZ ESPIG MACH/G</t>
  </si>
  <si>
    <t>N2A</t>
  </si>
  <si>
    <t>0510-CILINDROS 2 EFECTO SERIE</t>
  </si>
  <si>
    <t>MQ8</t>
  </si>
  <si>
    <t>0510-MANDRIL LIVIANO</t>
  </si>
  <si>
    <t>MKX</t>
  </si>
  <si>
    <t>0510-MILIMETRICOS</t>
  </si>
  <si>
    <t>IC1</t>
  </si>
  <si>
    <t>0510-RECIPROCANTES B</t>
  </si>
  <si>
    <t>CBK</t>
  </si>
  <si>
    <t>0510-REMATE VALV LATON NPT</t>
  </si>
  <si>
    <t>C1V</t>
  </si>
  <si>
    <t>0515-AMERICAN BRZ ESPIG HEMB/F</t>
  </si>
  <si>
    <t>MQ9</t>
  </si>
  <si>
    <t>0515-MANDRIL SEMI-PESAD</t>
  </si>
  <si>
    <t>C1W</t>
  </si>
  <si>
    <t>0520-AMERICAN BRZ ESPIG H/GIR/</t>
  </si>
  <si>
    <t>N2B</t>
  </si>
  <si>
    <t>0520-CILINDROS 2 EFECTO SETIE</t>
  </si>
  <si>
    <t>MQA</t>
  </si>
  <si>
    <t>0520-MANDRIL PESADO</t>
  </si>
  <si>
    <t>IC2</t>
  </si>
  <si>
    <t>0520-RECIPROCANTES PETSTAR</t>
  </si>
  <si>
    <t>CBL</t>
  </si>
  <si>
    <t>0520-REMATE MOT PED 1PH</t>
  </si>
  <si>
    <t>A3E</t>
  </si>
  <si>
    <t>0520-SWITCH MAN. 1PH</t>
  </si>
  <si>
    <t>C1X</t>
  </si>
  <si>
    <t>0525-AMERICAN BRZ ESPIG H/GIR/</t>
  </si>
  <si>
    <t>A3F</t>
  </si>
  <si>
    <t>0525-SWITCH AUTOM. FLOTADOR</t>
  </si>
  <si>
    <t>A3G</t>
  </si>
  <si>
    <t>0527-SWITCH DE CARGA</t>
  </si>
  <si>
    <t>IC3</t>
  </si>
  <si>
    <t>0530-RECIPROCANTES D</t>
  </si>
  <si>
    <t>CBM</t>
  </si>
  <si>
    <t>0530-REMATE GRIF EZ-FLO</t>
  </si>
  <si>
    <t>IC4</t>
  </si>
  <si>
    <t>0540-RECIPROCANTES E</t>
  </si>
  <si>
    <t>A74</t>
  </si>
  <si>
    <t>0560-CONTROL LOGIX</t>
  </si>
  <si>
    <t>IC5</t>
  </si>
  <si>
    <t>0560-RECIPROCANTES G</t>
  </si>
  <si>
    <t>A3H</t>
  </si>
  <si>
    <t>0590-GUARDAMOTOR TRIFASICO</t>
  </si>
  <si>
    <t>A3I</t>
  </si>
  <si>
    <t>0595-ACCESORIOS/GUARDAMOTOR</t>
  </si>
  <si>
    <t>H6J</t>
  </si>
  <si>
    <t>05-ANTIABRASIVO</t>
  </si>
  <si>
    <t>H2J</t>
  </si>
  <si>
    <t>05-ASBESTO/MICA/ALAMBRE</t>
  </si>
  <si>
    <t>H0K</t>
  </si>
  <si>
    <t>05-CARTUCHO 886HT</t>
  </si>
  <si>
    <t>H5T</t>
  </si>
  <si>
    <t>05-CINTA DE TEFLON</t>
  </si>
  <si>
    <t>H5H</t>
  </si>
  <si>
    <t>05-DESENGRASANTES</t>
  </si>
  <si>
    <t>H2V</t>
  </si>
  <si>
    <t>05-FIBRA VEGETAL</t>
  </si>
  <si>
    <t>H4Z</t>
  </si>
  <si>
    <t>05-GRASA MULTIUSO</t>
  </si>
  <si>
    <t>H6S</t>
  </si>
  <si>
    <t>05-PROTECTOR ATAQUE QUIMICO</t>
  </si>
  <si>
    <t>H3U</t>
  </si>
  <si>
    <t>05-RESORTE DE DISCO</t>
  </si>
  <si>
    <t>H4A</t>
  </si>
  <si>
    <t>05-SELLO SIMPLE</t>
  </si>
  <si>
    <t>H1Y</t>
  </si>
  <si>
    <t>05-SINTETICA</t>
  </si>
  <si>
    <t>MQY</t>
  </si>
  <si>
    <t>0600-LIMAS ROTATIVAS</t>
  </si>
  <si>
    <t>A75</t>
  </si>
  <si>
    <t>0600-PANELVIEW-INTERFACES</t>
  </si>
  <si>
    <t>IC6</t>
  </si>
  <si>
    <t>0600-RPTOS. ARRANCADOR NEUMATI</t>
  </si>
  <si>
    <t>N2C</t>
  </si>
  <si>
    <t>0600-SECADOR REFRIGERATIVO</t>
  </si>
  <si>
    <t>MCK</t>
  </si>
  <si>
    <t>0600-SUMINISTROS ITE</t>
  </si>
  <si>
    <t>A3J</t>
  </si>
  <si>
    <t>0600-VARIADOR VELOCIDAD</t>
  </si>
  <si>
    <t>A76</t>
  </si>
  <si>
    <t>0605-COMUNICACION</t>
  </si>
  <si>
    <t>A3K</t>
  </si>
  <si>
    <t>0605-DRIVES</t>
  </si>
  <si>
    <t>MCL</t>
  </si>
  <si>
    <t>0650-ADUM</t>
  </si>
  <si>
    <t>IC7</t>
  </si>
  <si>
    <t>0650-RPTOS. HERRAMIENTAS NEUMA</t>
  </si>
  <si>
    <t>H3V</t>
  </si>
  <si>
    <t>06-ARAND TENSION DIRECTA</t>
  </si>
  <si>
    <t>H2K</t>
  </si>
  <si>
    <t>06-ASBESTO/GRAFITO/ALAMBRE</t>
  </si>
  <si>
    <t>H4B</t>
  </si>
  <si>
    <t>06-BANDA DE DESGASTE</t>
  </si>
  <si>
    <t>H5I</t>
  </si>
  <si>
    <t>06-BASE ACIDO</t>
  </si>
  <si>
    <t>H6K</t>
  </si>
  <si>
    <t>06-CARBURO DE SILICIO</t>
  </si>
  <si>
    <t>H0L</t>
  </si>
  <si>
    <t>06-CARTUCHO 180</t>
  </si>
  <si>
    <t>H2W</t>
  </si>
  <si>
    <t>06-CINTA FIBRA AISLAMIENTO</t>
  </si>
  <si>
    <t>H5U</t>
  </si>
  <si>
    <t>06-CORDON DE TEFLON</t>
  </si>
  <si>
    <t>M06</t>
  </si>
  <si>
    <t>06-GOODYEAR MANGUERA</t>
  </si>
  <si>
    <t>H1Z</t>
  </si>
  <si>
    <t>06-GRAFITO/TEFLON</t>
  </si>
  <si>
    <t>H50</t>
  </si>
  <si>
    <t>06-LUBRICANTE/ENGRANAJE ABIERT</t>
  </si>
  <si>
    <t>N2D</t>
  </si>
  <si>
    <t>0700-CILINDROS COMPACTOS</t>
  </si>
  <si>
    <t>IC8</t>
  </si>
  <si>
    <t>0700-OTROS</t>
  </si>
  <si>
    <t>MCM</t>
  </si>
  <si>
    <t>0700-TALLERES C&amp;M</t>
  </si>
  <si>
    <t>N2E</t>
  </si>
  <si>
    <t>0705-CILINDROS</t>
  </si>
  <si>
    <t>N2F</t>
  </si>
  <si>
    <t>0710-CILINDROS.</t>
  </si>
  <si>
    <t>I1Y</t>
  </si>
  <si>
    <t>0710-RESINA</t>
  </si>
  <si>
    <t>I1Z</t>
  </si>
  <si>
    <t>0720-GRAVA CULLIGAN</t>
  </si>
  <si>
    <t>I20</t>
  </si>
  <si>
    <t>0730-CARBON ACTIVADO</t>
  </si>
  <si>
    <t>A3L</t>
  </si>
  <si>
    <t>0750-DHL</t>
  </si>
  <si>
    <t>A7U</t>
  </si>
  <si>
    <t>0750-DHL-A7U</t>
  </si>
  <si>
    <t>I21</t>
  </si>
  <si>
    <t>0750-PREFILTROS (AMETEK)</t>
  </si>
  <si>
    <t>I22</t>
  </si>
  <si>
    <t>0760-MEDIDORES Y TEST KITS</t>
  </si>
  <si>
    <t>AB0</t>
  </si>
  <si>
    <t>0760-POWERFLEX 755</t>
  </si>
  <si>
    <t>I23</t>
  </si>
  <si>
    <t>0770-FILTROS ITALIA</t>
  </si>
  <si>
    <t>AB1</t>
  </si>
  <si>
    <t>0770-POWERFLEX 753</t>
  </si>
  <si>
    <t>AB2</t>
  </si>
  <si>
    <t>0780-ACC PF753/755</t>
  </si>
  <si>
    <t>AB3</t>
  </si>
  <si>
    <t>0790-RPTOS DRIVES</t>
  </si>
  <si>
    <t>H4C</t>
  </si>
  <si>
    <t>07-ANILLO DE RESPALDO</t>
  </si>
  <si>
    <t>H2L</t>
  </si>
  <si>
    <t>07-CARBON/GRAFITO/ALAMBRE</t>
  </si>
  <si>
    <t>H0M</t>
  </si>
  <si>
    <t>07-CARTUCHO 280 (PULG)</t>
  </si>
  <si>
    <t>H5V</t>
  </si>
  <si>
    <t>07-EMPAQUETADURA MOLDEABLE</t>
  </si>
  <si>
    <t>H51</t>
  </si>
  <si>
    <t>07-GRASA GRADO ALIMENTICIO</t>
  </si>
  <si>
    <t>H3W</t>
  </si>
  <si>
    <t>07-KIT CARGA CONSTANTE</t>
  </si>
  <si>
    <t>H2X</t>
  </si>
  <si>
    <t>07-SILICON</t>
  </si>
  <si>
    <t>H20</t>
  </si>
  <si>
    <t>07-SINTETICA</t>
  </si>
  <si>
    <t>I24</t>
  </si>
  <si>
    <t>0800-AQUA FILTERS</t>
  </si>
  <si>
    <t>ID4</t>
  </si>
  <si>
    <t>0800-C/E</t>
  </si>
  <si>
    <t>IC9</t>
  </si>
  <si>
    <t>0800-CODIGOS A ELIMINAR</t>
  </si>
  <si>
    <t>A3M</t>
  </si>
  <si>
    <t>0800-CONTROLADOR</t>
  </si>
  <si>
    <t>C1Y</t>
  </si>
  <si>
    <t>0800-DHL</t>
  </si>
  <si>
    <t>A78</t>
  </si>
  <si>
    <t>0800-MICRO 800 Y ACCESORIOS</t>
  </si>
  <si>
    <t>MCN</t>
  </si>
  <si>
    <t>0800-REEMBOLSOS</t>
  </si>
  <si>
    <t>A79</t>
  </si>
  <si>
    <t>0805-ARRANCADORES SUAVES</t>
  </si>
  <si>
    <t>A7A</t>
  </si>
  <si>
    <t>0810-ARRANCADOR SUAVE</t>
  </si>
  <si>
    <t>MCO</t>
  </si>
  <si>
    <t>0810-VARIOS/F MIXT</t>
  </si>
  <si>
    <t>A3N</t>
  </si>
  <si>
    <t>0810-VARIOS/PLC</t>
  </si>
  <si>
    <t>A3O</t>
  </si>
  <si>
    <t>0815-ARRANC.MONOFAS.110V TIPO</t>
  </si>
  <si>
    <t>A3P</t>
  </si>
  <si>
    <t>0816-ARRANCADOR MONOF.110V TIP</t>
  </si>
  <si>
    <t>A3Q</t>
  </si>
  <si>
    <t>0817-ARRANCADOR MONOF.110V TIP</t>
  </si>
  <si>
    <t>A3R</t>
  </si>
  <si>
    <t>0820-ARRANCADOR MONOF.110V TIP</t>
  </si>
  <si>
    <t>N2H</t>
  </si>
  <si>
    <t>0820-CATALOGOS</t>
  </si>
  <si>
    <t>A7B</t>
  </si>
  <si>
    <t>0820-MCCS</t>
  </si>
  <si>
    <t>A3S</t>
  </si>
  <si>
    <t>0823-ARRANCADOR MONOF.220V TIP</t>
  </si>
  <si>
    <t>A3T</t>
  </si>
  <si>
    <t>0824-ARRANC.MONOFAS.220V TIPO</t>
  </si>
  <si>
    <t>A3U</t>
  </si>
  <si>
    <t>0825-ARRANCADOR MONOF.220V.TIP</t>
  </si>
  <si>
    <t>A3V</t>
  </si>
  <si>
    <t>0826-ARRANC.MONOFAS.220V TIPO</t>
  </si>
  <si>
    <t>A3W</t>
  </si>
  <si>
    <t>0828-ARRANCADOR MONOF.220V.TIP</t>
  </si>
  <si>
    <t>A3X</t>
  </si>
  <si>
    <t>0830-ARRANCADOR MONOF.220V TIP</t>
  </si>
  <si>
    <t>A3Y</t>
  </si>
  <si>
    <t>0831-VARIOS MONOFASICOS</t>
  </si>
  <si>
    <t>A40</t>
  </si>
  <si>
    <t>0850-ARRANC. DIR. 220V TIPO A</t>
  </si>
  <si>
    <t>A7C</t>
  </si>
  <si>
    <t>0850-FACT/MIXTA</t>
  </si>
  <si>
    <t>A41</t>
  </si>
  <si>
    <t>0855-ARRANC. DIR. 220V TIPO B</t>
  </si>
  <si>
    <t>A42</t>
  </si>
  <si>
    <t>0860-ARRANC. DIR. 220V TIPO C</t>
  </si>
  <si>
    <t>A43</t>
  </si>
  <si>
    <t>0865-ARRANC. DIR. 220V TIPO D</t>
  </si>
  <si>
    <t>A44</t>
  </si>
  <si>
    <t>0870-ARRANC. DIR. 220V TIPO E</t>
  </si>
  <si>
    <t>A45</t>
  </si>
  <si>
    <t>0875-ARRANC. DIR. 220V TIPO F</t>
  </si>
  <si>
    <t>A46</t>
  </si>
  <si>
    <t>0880-ARRANC. DIR. 220V TIPO G</t>
  </si>
  <si>
    <t>A47</t>
  </si>
  <si>
    <t>0885-ARRANC. DIR. 220V TIPO H</t>
  </si>
  <si>
    <t>A48</t>
  </si>
  <si>
    <t>0890-ARRANC. DIR. 440V TIPO A</t>
  </si>
  <si>
    <t>A49</t>
  </si>
  <si>
    <t>0895-ARRANC. DIR. 440V TIPO B</t>
  </si>
  <si>
    <t>H6L</t>
  </si>
  <si>
    <t>08-ATAQUE QUIMICO</t>
  </si>
  <si>
    <t>H2M</t>
  </si>
  <si>
    <t>08-CARBON</t>
  </si>
  <si>
    <t>H0N</t>
  </si>
  <si>
    <t>08-CARTUCHO 280 (MM)</t>
  </si>
  <si>
    <t>H52</t>
  </si>
  <si>
    <t>08-PASTA DESLIZANTE</t>
  </si>
  <si>
    <t>H4D</t>
  </si>
  <si>
    <t>08-RASCADORES</t>
  </si>
  <si>
    <t>H21</t>
  </si>
  <si>
    <t>08-TEFLON GRAFITO</t>
  </si>
  <si>
    <t>H2Y</t>
  </si>
  <si>
    <t>08-TELA FIBRA VIDRIO</t>
  </si>
  <si>
    <t>H3X</t>
  </si>
  <si>
    <t>08-VALVULAS DE CONTROL</t>
  </si>
  <si>
    <t>A4A</t>
  </si>
  <si>
    <t>0900-ARRANC. DIR. 440V TIPO C</t>
  </si>
  <si>
    <t>ICA</t>
  </si>
  <si>
    <t>0900-DHL</t>
  </si>
  <si>
    <t>A4B</t>
  </si>
  <si>
    <t>0905-ARRANC. DIR. 440V TIPO D</t>
  </si>
  <si>
    <t>A4C</t>
  </si>
  <si>
    <t>0910-ARRANC. DIR. 440V TIPO E</t>
  </si>
  <si>
    <t>A4D</t>
  </si>
  <si>
    <t>0915-ARRANC. DIR. 440V TIPO F</t>
  </si>
  <si>
    <t>A4E</t>
  </si>
  <si>
    <t>0920-ARRANC. DIR. 440V TIPO G</t>
  </si>
  <si>
    <t>A4F</t>
  </si>
  <si>
    <t>0925-ARRANC. DIR. 440V TIPO H</t>
  </si>
  <si>
    <t>A4G</t>
  </si>
  <si>
    <t>0930-ARRANC. Y-D 220V TIPO A</t>
  </si>
  <si>
    <t>A4H</t>
  </si>
  <si>
    <t>0935-ARRANC. Y-D 220V TIPO B</t>
  </si>
  <si>
    <t>A4I</t>
  </si>
  <si>
    <t>0940-ARRANC. Y-D 220V TIPO C</t>
  </si>
  <si>
    <t>A4J</t>
  </si>
  <si>
    <t>0945-ARRANC. Y-D 220V TIPO D</t>
  </si>
  <si>
    <t>A4K</t>
  </si>
  <si>
    <t>0950-ARRANC. Y-D 220V TIPO E</t>
  </si>
  <si>
    <t>A4L</t>
  </si>
  <si>
    <t>0955-ARRANC. Y-D 220V TIPO F</t>
  </si>
  <si>
    <t>A4M</t>
  </si>
  <si>
    <t>0960-ARRANC. Y-D 220V TIPO G</t>
  </si>
  <si>
    <t>A4N</t>
  </si>
  <si>
    <t>0965-ARRANC. Y-D 220V TIPO H</t>
  </si>
  <si>
    <t>A4O</t>
  </si>
  <si>
    <t>0970-ARRANC. Y-D 440V TIPO A</t>
  </si>
  <si>
    <t>A4P</t>
  </si>
  <si>
    <t>0975-ARRANC. Y-D 440V TIPO B</t>
  </si>
  <si>
    <t>A4Q</t>
  </si>
  <si>
    <t>0980-ARRANC. Y-D  TIPO C</t>
  </si>
  <si>
    <t>A4R</t>
  </si>
  <si>
    <t>0985-ARRANC. Y-D 440V TIPO D</t>
  </si>
  <si>
    <t>A4S</t>
  </si>
  <si>
    <t>0990-ARRANC. Y-D 440V TIPO E</t>
  </si>
  <si>
    <t>A4T</t>
  </si>
  <si>
    <t>0995-ARRANC. Y-D 440V TIPO F</t>
  </si>
  <si>
    <t>H0O</t>
  </si>
  <si>
    <t>09-CARTUCHO 155 (PULG)</t>
  </si>
  <si>
    <t>H2Z</t>
  </si>
  <si>
    <t>09-CUERDA FIBRA VIDRIO</t>
  </si>
  <si>
    <t>H53</t>
  </si>
  <si>
    <t>09-LUBRICANTE SECO DE TEFLON</t>
  </si>
  <si>
    <t>H4E</t>
  </si>
  <si>
    <t>09-NEUMATICOS 23K</t>
  </si>
  <si>
    <t>H22</t>
  </si>
  <si>
    <t>09-TEFLON GRAFITO</t>
  </si>
  <si>
    <t>H6M</t>
  </si>
  <si>
    <t>09-VARIOS</t>
  </si>
  <si>
    <t>A4U</t>
  </si>
  <si>
    <t>1000-ARRANC. Y-D 440V TIPO G</t>
  </si>
  <si>
    <t>A7D</t>
  </si>
  <si>
    <t>1000-DHL</t>
  </si>
  <si>
    <t>IDA</t>
  </si>
  <si>
    <t>1000-DHL-IDA</t>
  </si>
  <si>
    <t>IE8</t>
  </si>
  <si>
    <t>1000-DHL-IE8</t>
  </si>
  <si>
    <t>L0K</t>
  </si>
  <si>
    <t>1000-DHL-L0K</t>
  </si>
  <si>
    <t>L19</t>
  </si>
  <si>
    <t>1000-DHL-L19</t>
  </si>
  <si>
    <t>L1D</t>
  </si>
  <si>
    <t>1000-DHL-L1D</t>
  </si>
  <si>
    <t>L1G</t>
  </si>
  <si>
    <t>1000-DHL-L1G</t>
  </si>
  <si>
    <t>L1K</t>
  </si>
  <si>
    <t>1000-DHL-L1K</t>
  </si>
  <si>
    <t>L1R</t>
  </si>
  <si>
    <t>1000-DHL-L1R</t>
  </si>
  <si>
    <t>L26</t>
  </si>
  <si>
    <t>1000-DHL-L26</t>
  </si>
  <si>
    <t>L2R</t>
  </si>
  <si>
    <t>1000-DHL-L2R</t>
  </si>
  <si>
    <t>L2U</t>
  </si>
  <si>
    <t>1000-DHL-L2U</t>
  </si>
  <si>
    <t>L30</t>
  </si>
  <si>
    <t>1000-DHL-L30</t>
  </si>
  <si>
    <t>L36</t>
  </si>
  <si>
    <t>1000-DHL-L36</t>
  </si>
  <si>
    <t>MI1</t>
  </si>
  <si>
    <t>1000-DHL-MI1</t>
  </si>
  <si>
    <t>MMS</t>
  </si>
  <si>
    <t>1000-DHL-MMS</t>
  </si>
  <si>
    <t>MCQ</t>
  </si>
  <si>
    <t>1000-FAC/MIX</t>
  </si>
  <si>
    <t>ICB</t>
  </si>
  <si>
    <t>1000-REFRIGERANTE</t>
  </si>
  <si>
    <t>E05</t>
  </si>
  <si>
    <t>1000-RPTOS TECLES</t>
  </si>
  <si>
    <t>N2I</t>
  </si>
  <si>
    <t>1000-VARIOS</t>
  </si>
  <si>
    <t>A4V</t>
  </si>
  <si>
    <t>1005-ARRANC. Y-D 440V TIPO H</t>
  </si>
  <si>
    <t>A4W</t>
  </si>
  <si>
    <t>1006-ARRANC.VARIOS TRIFASICOS</t>
  </si>
  <si>
    <t>A4X</t>
  </si>
  <si>
    <t>1007-TABLERO DE CONTROL ELECTR</t>
  </si>
  <si>
    <t>E43</t>
  </si>
  <si>
    <t>1010-MICRO F-R-L</t>
  </si>
  <si>
    <t>A4Y</t>
  </si>
  <si>
    <t>1090-ARRANCADOR EXP-PROOF</t>
  </si>
  <si>
    <t>H0P</t>
  </si>
  <si>
    <t>10-CARTUCHO 155 (MM)</t>
  </si>
  <si>
    <t>H30</t>
  </si>
  <si>
    <t>10-CUERDA FIBRA DE VIDRIO</t>
  </si>
  <si>
    <t>H5J</t>
  </si>
  <si>
    <t>10-DESENGRAS/BASE SOLVENTE IND</t>
  </si>
  <si>
    <t>IG1</t>
  </si>
  <si>
    <t>10-MCC REPUESTOS</t>
  </si>
  <si>
    <t>IH1</t>
  </si>
  <si>
    <t>10-MV MCC REPUESTOS</t>
  </si>
  <si>
    <t>H67</t>
  </si>
  <si>
    <t>10-PARA CONCRETO</t>
  </si>
  <si>
    <t>H5W</t>
  </si>
  <si>
    <t>10-PENETRANTE</t>
  </si>
  <si>
    <t>H3Y</t>
  </si>
  <si>
    <t>10-SS GRAFITO</t>
  </si>
  <si>
    <t>H23</t>
  </si>
  <si>
    <t>10-SUPER SETS</t>
  </si>
  <si>
    <t>H4F</t>
  </si>
  <si>
    <t>10-ULTRASELLO</t>
  </si>
  <si>
    <t>MCR</t>
  </si>
  <si>
    <t>1100-RODAMIENTOS SKF</t>
  </si>
  <si>
    <t>C55</t>
  </si>
  <si>
    <t>11-ACC GALVANIZ</t>
  </si>
  <si>
    <t>H54</t>
  </si>
  <si>
    <t>11-ACEITE</t>
  </si>
  <si>
    <t>H5X</t>
  </si>
  <si>
    <t>11-ANTIDESLIZANTES PARA BANDAS</t>
  </si>
  <si>
    <t>H24</t>
  </si>
  <si>
    <t>11-ARG/TEFLON</t>
  </si>
  <si>
    <t>H4G</t>
  </si>
  <si>
    <t>11-KIT PARKER HIDRAULICO</t>
  </si>
  <si>
    <t>H3Z</t>
  </si>
  <si>
    <t>11-MICA GRAFITO</t>
  </si>
  <si>
    <t>H0Q</t>
  </si>
  <si>
    <t>11-ROTATIVA 155 (PULG)</t>
  </si>
  <si>
    <t>H32</t>
  </si>
  <si>
    <t>11-TEFLON EXPANDIDO</t>
  </si>
  <si>
    <t>C57</t>
  </si>
  <si>
    <t>12-ACCESORIO COBRE</t>
  </si>
  <si>
    <t>H4H</t>
  </si>
  <si>
    <t>12-BUJE RESTRICCION</t>
  </si>
  <si>
    <t>H55</t>
  </si>
  <si>
    <t>12-LUBRICANTE NEUMATICO</t>
  </si>
  <si>
    <t>H25</t>
  </si>
  <si>
    <t>12-METAL FIBRA VIDRIO</t>
  </si>
  <si>
    <t>H0R</t>
  </si>
  <si>
    <t>12-ROTATIVA 155 (MM)</t>
  </si>
  <si>
    <t>H33</t>
  </si>
  <si>
    <t>12-SINTETICA ACERO/NITRILO</t>
  </si>
  <si>
    <t>H26</t>
  </si>
  <si>
    <t>13-ALUMINIO</t>
  </si>
  <si>
    <t>H2N</t>
  </si>
  <si>
    <t>13-CINTA GRAFITO</t>
  </si>
  <si>
    <t>H5K</t>
  </si>
  <si>
    <t>13-DE MOTORES ELECTRICOS</t>
  </si>
  <si>
    <t>H0S</t>
  </si>
  <si>
    <t>13-ESTACIONARIA 155 (PULG)</t>
  </si>
  <si>
    <t>H34</t>
  </si>
  <si>
    <t>13-GRAFITO AUTOADHESIVO</t>
  </si>
  <si>
    <t>H4I</t>
  </si>
  <si>
    <t>13-SELLOS 30K</t>
  </si>
  <si>
    <t>V60</t>
  </si>
  <si>
    <t>14-ACC HIERRO MALEABLE</t>
  </si>
  <si>
    <t>H0T</t>
  </si>
  <si>
    <t>14-ESTACIONARIA 155 (MM)</t>
  </si>
  <si>
    <t>H2O</t>
  </si>
  <si>
    <t>14-GRAFITO</t>
  </si>
  <si>
    <t>H4J</t>
  </si>
  <si>
    <t>14-HIDRAULICOS 22K</t>
  </si>
  <si>
    <t>H35</t>
  </si>
  <si>
    <t>14-SINTETICO BAJA TEMPERATURA</t>
  </si>
  <si>
    <t>A4Z</t>
  </si>
  <si>
    <t>1500-BREAKER 1 POLO</t>
  </si>
  <si>
    <t>ICC</t>
  </si>
  <si>
    <t>1500-POR ELIMINAR</t>
  </si>
  <si>
    <t>A50</t>
  </si>
  <si>
    <t>1550-BREAKER 2 POLO</t>
  </si>
  <si>
    <t>H56</t>
  </si>
  <si>
    <t>15-ACEITE  SOLVENTE</t>
  </si>
  <si>
    <t>H36</t>
  </si>
  <si>
    <t>15-CARBON NITRILO</t>
  </si>
  <si>
    <t>H0U</t>
  </si>
  <si>
    <t>15-CARTUCHO 255 (PULG)</t>
  </si>
  <si>
    <t>H6N</t>
  </si>
  <si>
    <t>15-CODIGOS A ELIMINAR</t>
  </si>
  <si>
    <t>H6T</t>
  </si>
  <si>
    <t>15-CODIGOS A ELIMINAR-H6T</t>
  </si>
  <si>
    <t>H6X</t>
  </si>
  <si>
    <t>15-CODIGOS A ELIMINAR-H6X</t>
  </si>
  <si>
    <t>H5L</t>
  </si>
  <si>
    <t>15-CONTACTOS ELECTRICOS/ELECTR</t>
  </si>
  <si>
    <t>H68</t>
  </si>
  <si>
    <t>15-DESPLAZADOR DE HUMEDAD</t>
  </si>
  <si>
    <t>H4K</t>
  </si>
  <si>
    <t>15-KIT PARKER NEUMATICO</t>
  </si>
  <si>
    <t>H5Y</t>
  </si>
  <si>
    <t>15-PASTA DE TEFLON</t>
  </si>
  <si>
    <t>A51</t>
  </si>
  <si>
    <t>1600-BREAKER 3 POLO</t>
  </si>
  <si>
    <t>H37</t>
  </si>
  <si>
    <t>16-CARBON NITRILO</t>
  </si>
  <si>
    <t>H5Z</t>
  </si>
  <si>
    <t>16-CINTA DE TEFLON</t>
  </si>
  <si>
    <t>H27</t>
  </si>
  <si>
    <t>16-SINTETICA</t>
  </si>
  <si>
    <t>H0V</t>
  </si>
  <si>
    <t>16-SPIRAL TRAC</t>
  </si>
  <si>
    <t>M2U</t>
  </si>
  <si>
    <t>16-VALVULA COMPUERTA</t>
  </si>
  <si>
    <t>M2V</t>
  </si>
  <si>
    <t>16-VALVULA COMPUERTA-M2V</t>
  </si>
  <si>
    <t>M2W</t>
  </si>
  <si>
    <t>16-VALVULA COMPUERTA-M2W</t>
  </si>
  <si>
    <t>M3C</t>
  </si>
  <si>
    <t>16-VALVULA COMPUERTA-M3C</t>
  </si>
  <si>
    <t>M3G</t>
  </si>
  <si>
    <t>16-VALVULA COMPUERTA-M3G</t>
  </si>
  <si>
    <t>M3I</t>
  </si>
  <si>
    <t>16-VALVULA COMPUERTA-M3I</t>
  </si>
  <si>
    <t>H0W</t>
  </si>
  <si>
    <t>17-COMPLETO 491 (PULG)</t>
  </si>
  <si>
    <t>H60</t>
  </si>
  <si>
    <t>17-CORDON DE TEFLON</t>
  </si>
  <si>
    <t>H38</t>
  </si>
  <si>
    <t>17-GRAFITO</t>
  </si>
  <si>
    <t>H28</t>
  </si>
  <si>
    <t>17-GRAFITO/TEFLON</t>
  </si>
  <si>
    <t>M3Y</t>
  </si>
  <si>
    <t>17-VALVULA GLOBO</t>
  </si>
  <si>
    <t>M40</t>
  </si>
  <si>
    <t>17-VALVULA GLOBO-M40</t>
  </si>
  <si>
    <t>M43</t>
  </si>
  <si>
    <t>17-VALVULA GLOBO-M43</t>
  </si>
  <si>
    <t>A52</t>
  </si>
  <si>
    <t>1800-BOLETIN 1492</t>
  </si>
  <si>
    <t>H0X</t>
  </si>
  <si>
    <t>18-COMPLETO 491 (MM)</t>
  </si>
  <si>
    <t>H61</t>
  </si>
  <si>
    <t>18-EMPAQUETADURA MOLDEABLE</t>
  </si>
  <si>
    <t>H39</t>
  </si>
  <si>
    <t>18-MANHOLE/HANDHOLE FIBRA VIDR</t>
  </si>
  <si>
    <t>H29</t>
  </si>
  <si>
    <t>18-SINTETICA</t>
  </si>
  <si>
    <t>H3A</t>
  </si>
  <si>
    <t>19-CORDON CERAMICA</t>
  </si>
  <si>
    <t>H0Y</t>
  </si>
  <si>
    <t>19-ROTATIVA 440 (PULG)</t>
  </si>
  <si>
    <t>H2A</t>
  </si>
  <si>
    <t>19-TEFLON GRAFITO</t>
  </si>
  <si>
    <t>A53</t>
  </si>
  <si>
    <t>2000-PEDIDOS DIRECTOS</t>
  </si>
  <si>
    <t>N2T</t>
  </si>
  <si>
    <t>2000-VARIOS</t>
  </si>
  <si>
    <t>H4M</t>
  </si>
  <si>
    <t>20-ANILLO DE GRAFITO</t>
  </si>
  <si>
    <t>H5M</t>
  </si>
  <si>
    <t>20-LIMPIADOR MANOS</t>
  </si>
  <si>
    <t>H40</t>
  </si>
  <si>
    <t>20-RESORTES DE DISCO</t>
  </si>
  <si>
    <t>H0Z</t>
  </si>
  <si>
    <t>20-ROTATIVA 440 (MM).</t>
  </si>
  <si>
    <t>H2B</t>
  </si>
  <si>
    <t>20-TEFLON GRAFITO</t>
  </si>
  <si>
    <t>H3B</t>
  </si>
  <si>
    <t>20-TEFLON PURO</t>
  </si>
  <si>
    <t>M5E</t>
  </si>
  <si>
    <t>20-VALVULAS VARIAS</t>
  </si>
  <si>
    <t>H2C</t>
  </si>
  <si>
    <t>21-ANILLOS GRAFITO TEFLON</t>
  </si>
  <si>
    <t>H41</t>
  </si>
  <si>
    <t>21-CAMISA DE CARBON PARTIDA</t>
  </si>
  <si>
    <t>H10</t>
  </si>
  <si>
    <t>21-COMPLETO 442</t>
  </si>
  <si>
    <t>H3C</t>
  </si>
  <si>
    <t>21-HERRAMIENTAS</t>
  </si>
  <si>
    <t>H4N</t>
  </si>
  <si>
    <t>21-RASCADORES</t>
  </si>
  <si>
    <t>H42</t>
  </si>
  <si>
    <t>22-ANILLO PREFORMADO</t>
  </si>
  <si>
    <t>H3D</t>
  </si>
  <si>
    <t>22-CORTADORES DE LAMINA</t>
  </si>
  <si>
    <t>H11</t>
  </si>
  <si>
    <t>22-ROTATIVA 880 (PULG)</t>
  </si>
  <si>
    <t>H4O</t>
  </si>
  <si>
    <t>22-ULTRASELLO</t>
  </si>
  <si>
    <t>H43</t>
  </si>
  <si>
    <t>23-KIT CARGA CONSTANTE</t>
  </si>
  <si>
    <t>H3E</t>
  </si>
  <si>
    <t>23-MANHOLE-HANDHOLE FIBRA VIDR</t>
  </si>
  <si>
    <t>H12</t>
  </si>
  <si>
    <t>23-ROTATIVA 880 (MM)</t>
  </si>
  <si>
    <t>H4P</t>
  </si>
  <si>
    <t>23-ULTRASELLO</t>
  </si>
  <si>
    <t>H3F</t>
  </si>
  <si>
    <t>24-ASBESTO/ALAMBRE/GRAFITO</t>
  </si>
  <si>
    <t>H4Q</t>
  </si>
  <si>
    <t>24-KIT PARKER</t>
  </si>
  <si>
    <t>H13</t>
  </si>
  <si>
    <t>24-ROTATIVA 891 (PULG)</t>
  </si>
  <si>
    <t>H3G</t>
  </si>
  <si>
    <t>25-CINTA ASBESTO</t>
  </si>
  <si>
    <t>H14</t>
  </si>
  <si>
    <t>25-ROTATIVA 891 (MM)</t>
  </si>
  <si>
    <t>H15</t>
  </si>
  <si>
    <t>26-ESTACIONARIA L (PULG)</t>
  </si>
  <si>
    <t>H3H</t>
  </si>
  <si>
    <t>26-MANHOLE-HANDHOLE ASBESTO</t>
  </si>
  <si>
    <t>M5U</t>
  </si>
  <si>
    <t>26-VALVULA MARIPOSA</t>
  </si>
  <si>
    <t>H3I</t>
  </si>
  <si>
    <t>27-CORDON DE ASBESTO</t>
  </si>
  <si>
    <t>H16</t>
  </si>
  <si>
    <t>27-ESTACIONARIA L ISO (MM)</t>
  </si>
  <si>
    <t>H3J</t>
  </si>
  <si>
    <t>28-CORDON DE CERAMICA</t>
  </si>
  <si>
    <t>H17</t>
  </si>
  <si>
    <t>28-ESTACIONARIA ORM CERAMICA</t>
  </si>
  <si>
    <t>H3K</t>
  </si>
  <si>
    <t>29-BARRA TEFLON</t>
  </si>
  <si>
    <t>H18</t>
  </si>
  <si>
    <t>29-ESTACIONARIA ORM SC</t>
  </si>
  <si>
    <t>M6Z</t>
  </si>
  <si>
    <t>29-VALVULA DE SEGURIDAD</t>
  </si>
  <si>
    <t>H4R</t>
  </si>
  <si>
    <t>30-ENSAMBLES</t>
  </si>
  <si>
    <t>H19</t>
  </si>
  <si>
    <t>30-ESTACIONARIA ORM TC (PULG)</t>
  </si>
  <si>
    <t>H57</t>
  </si>
  <si>
    <t>30-LUBRICANTE SECO</t>
  </si>
  <si>
    <t>H3L</t>
  </si>
  <si>
    <t>30-TEFLON PURO</t>
  </si>
  <si>
    <t>H1A</t>
  </si>
  <si>
    <t>31-ESTACIONARIA ORM TC (MM)</t>
  </si>
  <si>
    <t>H3M</t>
  </si>
  <si>
    <t>31-FIBRA SINTETICA</t>
  </si>
  <si>
    <t>M77</t>
  </si>
  <si>
    <t>31-REGULADORAS PRESION</t>
  </si>
  <si>
    <t>H1B</t>
  </si>
  <si>
    <t>32-ESTACIONARIA SAS (PULG)</t>
  </si>
  <si>
    <t>H1C</t>
  </si>
  <si>
    <t>33-ESTACIONARIA SAS (MM)</t>
  </si>
  <si>
    <t>H1D</t>
  </si>
  <si>
    <t>34-ESTACIONARIA ORM 316SS</t>
  </si>
  <si>
    <t>H3N</t>
  </si>
  <si>
    <t>34-HERRAMIENTAS</t>
  </si>
  <si>
    <t>M8R</t>
  </si>
  <si>
    <t>34-VALVULA MIXATERM</t>
  </si>
  <si>
    <t>H1E</t>
  </si>
  <si>
    <t>35-ESTACIONARIA 491 (PULG)</t>
  </si>
  <si>
    <t>N2G</t>
  </si>
  <si>
    <t>35-SMC NEUMATICA</t>
  </si>
  <si>
    <t>M9A</t>
  </si>
  <si>
    <t>36-0040-</t>
  </si>
  <si>
    <t>H1F</t>
  </si>
  <si>
    <t>36-ESTACIONARIA 491 (MM)</t>
  </si>
  <si>
    <t>H1G</t>
  </si>
  <si>
    <t>37-GBS/LABERINTO</t>
  </si>
  <si>
    <t>H1H</t>
  </si>
  <si>
    <t>38-CAMARAS DE EXPANSION</t>
  </si>
  <si>
    <t>H1I</t>
  </si>
  <si>
    <t>39-O-RINGS</t>
  </si>
  <si>
    <t>H58</t>
  </si>
  <si>
    <t>40-GRASA ALTA TEMPERATURA</t>
  </si>
  <si>
    <t>H1J</t>
  </si>
  <si>
    <t>40-RPTOS/KITS/PARTES</t>
  </si>
  <si>
    <t>H1K</t>
  </si>
  <si>
    <t>41-COMPLETO S10</t>
  </si>
  <si>
    <t>MB2</t>
  </si>
  <si>
    <t>41-ERECOS</t>
  </si>
  <si>
    <t>H59</t>
  </si>
  <si>
    <t>41-GRASA MULTIUSO</t>
  </si>
  <si>
    <t>C9C</t>
  </si>
  <si>
    <t>42-AISLAMIENTO TERMICO</t>
  </si>
  <si>
    <t>H1L</t>
  </si>
  <si>
    <t>42-COMPLETO HVS</t>
  </si>
  <si>
    <t>H5A</t>
  </si>
  <si>
    <t>42-LUBRICANTES ENGRANAJE ABIER</t>
  </si>
  <si>
    <t>C9S</t>
  </si>
  <si>
    <t>43-AISLAMIENTO VAR.</t>
  </si>
  <si>
    <t>CA1</t>
  </si>
  <si>
    <t>43-AISLAMIENTO VAR.-CA1</t>
  </si>
  <si>
    <t>H1M</t>
  </si>
  <si>
    <t>43-ESTAC.TIPO SQUARE MOUNT</t>
  </si>
  <si>
    <t>H5B</t>
  </si>
  <si>
    <t>43-GRASA GRADO ALIMENTICIO</t>
  </si>
  <si>
    <t>H1N</t>
  </si>
  <si>
    <t>44-S.BURGMANN CB/CR ESTILO BT</t>
  </si>
  <si>
    <t>H1O</t>
  </si>
  <si>
    <t>45-KIT COMPLETO</t>
  </si>
  <si>
    <t>H1P</t>
  </si>
  <si>
    <t>46-LABERINTO</t>
  </si>
  <si>
    <t>H1Q</t>
  </si>
  <si>
    <t>47-ESTAC CB/SSC</t>
  </si>
  <si>
    <t>H1R</t>
  </si>
  <si>
    <t>48-CARTUCHO 150(PULG)</t>
  </si>
  <si>
    <t>R24</t>
  </si>
  <si>
    <t>4MOTOR SUMERGIBLE</t>
  </si>
  <si>
    <t>R21</t>
  </si>
  <si>
    <t>4SUMERGIBLES</t>
  </si>
  <si>
    <t>H62</t>
  </si>
  <si>
    <t>50-COD. A ELIMINAR</t>
  </si>
  <si>
    <t>H44</t>
  </si>
  <si>
    <t>50-COD.A ELIMINAR</t>
  </si>
  <si>
    <t>H4T</t>
  </si>
  <si>
    <t>50-COD.A ELIMINAR-H4T</t>
  </si>
  <si>
    <t>H6D</t>
  </si>
  <si>
    <t>50-COD.A ELIMINAR-H6D</t>
  </si>
  <si>
    <t>H1S</t>
  </si>
  <si>
    <t>50-CODIGOS A ELIMINAR</t>
  </si>
  <si>
    <t>H2D</t>
  </si>
  <si>
    <t>50-CODIGOS A ELIMINAR-H2D</t>
  </si>
  <si>
    <t>H2P</t>
  </si>
  <si>
    <t>50-CODIGOS A ELIMINAR-H2P</t>
  </si>
  <si>
    <t>H3O</t>
  </si>
  <si>
    <t>50-CODIGOS A ELIMINAR-H3O</t>
  </si>
  <si>
    <t>H5C</t>
  </si>
  <si>
    <t>50-CODIGOS A ELIMINAR-H5C</t>
  </si>
  <si>
    <t>H5N</t>
  </si>
  <si>
    <t>50-CODIGOS A ELIMINAR-H5N</t>
  </si>
  <si>
    <t>H69</t>
  </si>
  <si>
    <t>50-CODIGOS A ELIMINAR-H69</t>
  </si>
  <si>
    <t>I0O</t>
  </si>
  <si>
    <t>52-YORK SHIPLEY CALDERAS</t>
  </si>
  <si>
    <t>I1C</t>
  </si>
  <si>
    <t>54-CULLIGAN-I1C</t>
  </si>
  <si>
    <t>I1E</t>
  </si>
  <si>
    <t>54-CULLIGAN-I1E</t>
  </si>
  <si>
    <t>I2N</t>
  </si>
  <si>
    <t>55-ULTRAFILTER</t>
  </si>
  <si>
    <t>I2U</t>
  </si>
  <si>
    <t>57-BOMBAS DE CALDERA</t>
  </si>
  <si>
    <t>I43</t>
  </si>
  <si>
    <t>63-PEDROLLO</t>
  </si>
  <si>
    <t>I44</t>
  </si>
  <si>
    <t>63-PEDROLLO-I44</t>
  </si>
  <si>
    <t>I45</t>
  </si>
  <si>
    <t>63-PEDROLLO-I45</t>
  </si>
  <si>
    <t>I46</t>
  </si>
  <si>
    <t>63-PEDROLLO-I46</t>
  </si>
  <si>
    <t>I47</t>
  </si>
  <si>
    <t>63-PEDROLLO-I47</t>
  </si>
  <si>
    <t>I48</t>
  </si>
  <si>
    <t>63-PEDROLLO-I48</t>
  </si>
  <si>
    <t>I49</t>
  </si>
  <si>
    <t>63-PEDROLLO-I49</t>
  </si>
  <si>
    <t>I4A</t>
  </si>
  <si>
    <t>63-PEDROLLO-I4A</t>
  </si>
  <si>
    <t>I4B</t>
  </si>
  <si>
    <t>63-PEDROLLO-I4B</t>
  </si>
  <si>
    <t>I4C</t>
  </si>
  <si>
    <t>63-PEDROLLO-I4C</t>
  </si>
  <si>
    <t>I4D</t>
  </si>
  <si>
    <t>63-PEDROLLO-I4D</t>
  </si>
  <si>
    <t>I4E</t>
  </si>
  <si>
    <t>63-PEDROLLO-I4E</t>
  </si>
  <si>
    <t>I4F</t>
  </si>
  <si>
    <t>63-PEDROLLO-I4F</t>
  </si>
  <si>
    <t>I4G</t>
  </si>
  <si>
    <t>63-PEDROLLO-I4G</t>
  </si>
  <si>
    <t>I4H</t>
  </si>
  <si>
    <t>63-PEDROLLO-I4H</t>
  </si>
  <si>
    <t>L01</t>
  </si>
  <si>
    <t>66-BATERIAS, CARGADORES Y CELDAS DE MONTACARGAS</t>
  </si>
  <si>
    <t>L00</t>
  </si>
  <si>
    <t>66-HYSTER MONTACARGA</t>
  </si>
  <si>
    <t>I54</t>
  </si>
  <si>
    <t>69-LEROY-SOMER</t>
  </si>
  <si>
    <t>I55</t>
  </si>
  <si>
    <t>69-LEROY-SOMER-I55</t>
  </si>
  <si>
    <t>I56</t>
  </si>
  <si>
    <t>69-LEROY-SOMER-I56</t>
  </si>
  <si>
    <t>I57</t>
  </si>
  <si>
    <t>69-LEROY-SOMER-I57</t>
  </si>
  <si>
    <t>I58</t>
  </si>
  <si>
    <t>69-LEROY-SOMER-I58</t>
  </si>
  <si>
    <t>I59</t>
  </si>
  <si>
    <t>69-LEROY-SOMER-I59</t>
  </si>
  <si>
    <t>I5A</t>
  </si>
  <si>
    <t>69-LEROY-SOMER-I5A</t>
  </si>
  <si>
    <t>I5B</t>
  </si>
  <si>
    <t>69-LEROY-SOMER-I5B</t>
  </si>
  <si>
    <t>I5C</t>
  </si>
  <si>
    <t>69-LEROY-SOMER-I5C</t>
  </si>
  <si>
    <t>I5D</t>
  </si>
  <si>
    <t>69-LEROY-SOMER-I5D</t>
  </si>
  <si>
    <t>I5E</t>
  </si>
  <si>
    <t>69-LEROY-SOMER-I5E</t>
  </si>
  <si>
    <t>I5F</t>
  </si>
  <si>
    <t>69-LEROY-SOMER-I5F</t>
  </si>
  <si>
    <t>I5G</t>
  </si>
  <si>
    <t>69-LEROY-SOMER-I5G</t>
  </si>
  <si>
    <t>I5H</t>
  </si>
  <si>
    <t>69-LEROY-SOMER-I5H</t>
  </si>
  <si>
    <t>I5I</t>
  </si>
  <si>
    <t>69-LEROY-SOMER-I5I</t>
  </si>
  <si>
    <t>I5J</t>
  </si>
  <si>
    <t>69-LEROY-SOMER-I5J</t>
  </si>
  <si>
    <t>I5K</t>
  </si>
  <si>
    <t>69-LEROY-SOMER-I5K</t>
  </si>
  <si>
    <t>I5L</t>
  </si>
  <si>
    <t>69-LEROY-SOMER-I5L</t>
  </si>
  <si>
    <t>I5M</t>
  </si>
  <si>
    <t>69-LEROY-SOMER-I5M</t>
  </si>
  <si>
    <t>I5N</t>
  </si>
  <si>
    <t>69-LEROY-SOMER-I5N</t>
  </si>
  <si>
    <t>I5O</t>
  </si>
  <si>
    <t>69-LEROY-SOMER-I5O</t>
  </si>
  <si>
    <t>I5P</t>
  </si>
  <si>
    <t>69-LEROY-SOMER-I5P</t>
  </si>
  <si>
    <t>I5Q</t>
  </si>
  <si>
    <t>69-LEROY-SOMER-I5Q</t>
  </si>
  <si>
    <t>I5R</t>
  </si>
  <si>
    <t>70-MOTOR</t>
  </si>
  <si>
    <t>I5S</t>
  </si>
  <si>
    <t>70-MOTOR-I5S</t>
  </si>
  <si>
    <t>I5T</t>
  </si>
  <si>
    <t>70-MOTOR-I5T</t>
  </si>
  <si>
    <t>I5U</t>
  </si>
  <si>
    <t>70-MOTOR-I5U</t>
  </si>
  <si>
    <t>I5V</t>
  </si>
  <si>
    <t>70-MOTOR-I5V</t>
  </si>
  <si>
    <t>I5W</t>
  </si>
  <si>
    <t>70-MOTOR-I5W</t>
  </si>
  <si>
    <t>I5X</t>
  </si>
  <si>
    <t>70-MOTOR-I5X</t>
  </si>
  <si>
    <t>I5Y</t>
  </si>
  <si>
    <t>70-MOTOR-I5Y</t>
  </si>
  <si>
    <t>I5Z</t>
  </si>
  <si>
    <t>70-MOTOR-I5Z</t>
  </si>
  <si>
    <t>I60</t>
  </si>
  <si>
    <t>70-MOTOR-I60</t>
  </si>
  <si>
    <t>I61</t>
  </si>
  <si>
    <t>70-MOTOR-I61</t>
  </si>
  <si>
    <t>I62</t>
  </si>
  <si>
    <t>70-MOTOR-I62</t>
  </si>
  <si>
    <t>I63</t>
  </si>
  <si>
    <t>70-MOTOR-I63</t>
  </si>
  <si>
    <t>I64</t>
  </si>
  <si>
    <t>70-MOTOR-I64</t>
  </si>
  <si>
    <t>I65</t>
  </si>
  <si>
    <t>70-MOTOR-I65</t>
  </si>
  <si>
    <t>I66</t>
  </si>
  <si>
    <t>70-MOTOR-I66</t>
  </si>
  <si>
    <t>I67</t>
  </si>
  <si>
    <t>70-MOTOR-I67</t>
  </si>
  <si>
    <t>I68</t>
  </si>
  <si>
    <t>70-MOTOR-I68</t>
  </si>
  <si>
    <t>I69</t>
  </si>
  <si>
    <t>70-MOTOR-I69</t>
  </si>
  <si>
    <t>I6A</t>
  </si>
  <si>
    <t>70-MOTOR-I6A</t>
  </si>
  <si>
    <t>A0E</t>
  </si>
  <si>
    <t>71-CABLES ELECTRICOS</t>
  </si>
  <si>
    <t>A0G</t>
  </si>
  <si>
    <t>72-BREAKERS RESIDENCIALES</t>
  </si>
  <si>
    <t>A0H</t>
  </si>
  <si>
    <t>72-BREAKERS RESIDENCIALES-A0H</t>
  </si>
  <si>
    <t>A0I</t>
  </si>
  <si>
    <t>72-BREAKERS RESIDENCIALES-A0I</t>
  </si>
  <si>
    <t>A0J</t>
  </si>
  <si>
    <t>72-BREAKERS RESIDENCIALES-A0J</t>
  </si>
  <si>
    <t>A0K</t>
  </si>
  <si>
    <t>72-BREAKERS RESIDENCIALES-A0K</t>
  </si>
  <si>
    <t>A0L</t>
  </si>
  <si>
    <t>72-BREAKERS RESIDENCIALES-A0L</t>
  </si>
  <si>
    <t>A0M</t>
  </si>
  <si>
    <t>72-BREAKERS RESIDENCIALES-A0M</t>
  </si>
  <si>
    <t>A0N</t>
  </si>
  <si>
    <t>72-BREAKERS RESIDENCIALES-A0N</t>
  </si>
  <si>
    <t>A0O</t>
  </si>
  <si>
    <t>72-BREAKERS RESIDENCIALES-A0O</t>
  </si>
  <si>
    <t>A0P</t>
  </si>
  <si>
    <t>72-BREAKERS RESIDENCIALES-A0P</t>
  </si>
  <si>
    <t>A0Q</t>
  </si>
  <si>
    <t>72-BREAKERS RESIDENCIALES-A0Q</t>
  </si>
  <si>
    <t>A1D</t>
  </si>
  <si>
    <t>72-BREAKERS RESIDENCIALES-A1D</t>
  </si>
  <si>
    <t>A1E</t>
  </si>
  <si>
    <t>72-BREAKERS RESIDENCIALES-A1E</t>
  </si>
  <si>
    <t>A1F</t>
  </si>
  <si>
    <t>72-BREAKERS RESIDENCIALES-A1F</t>
  </si>
  <si>
    <t>A1H</t>
  </si>
  <si>
    <t>72-BREAKERS RESIDENCIALES-A1H</t>
  </si>
  <si>
    <t>A1I</t>
  </si>
  <si>
    <t>72-BREAKERS RESIDENCIALES-A1I</t>
  </si>
  <si>
    <t>A1J</t>
  </si>
  <si>
    <t>72-BREAKERS RESIDENCIALES-A1J</t>
  </si>
  <si>
    <t>A1K</t>
  </si>
  <si>
    <t>72-BREAKERS RESIDENCIALES-A1K</t>
  </si>
  <si>
    <t>A1L</t>
  </si>
  <si>
    <t>72-BREAKERS RESIDENCIALES-A1L</t>
  </si>
  <si>
    <t>A1M</t>
  </si>
  <si>
    <t>72-BREAKERS RESIDENCIALES-A1M</t>
  </si>
  <si>
    <t>A1N</t>
  </si>
  <si>
    <t>72-BREAKERS RESIDENCIALES-A1N</t>
  </si>
  <si>
    <t>A1O</t>
  </si>
  <si>
    <t>72-BREAKERS RESIDENCIALES-A1O</t>
  </si>
  <si>
    <t>A1P</t>
  </si>
  <si>
    <t>72-BREAKERS RESIDENCIALES-A1P</t>
  </si>
  <si>
    <t>A3Z</t>
  </si>
  <si>
    <t>73-CONTROL INDUSTRIAL</t>
  </si>
  <si>
    <t>A63</t>
  </si>
  <si>
    <t>74-BREAKERS INDUSTRIALES</t>
  </si>
  <si>
    <t>A65</t>
  </si>
  <si>
    <t>74-BREAKERS INDUSTRIALES-A65</t>
  </si>
  <si>
    <t>A66</t>
  </si>
  <si>
    <t>74-BREAKERS INDUSTRIALES-A66</t>
  </si>
  <si>
    <t>I3E</t>
  </si>
  <si>
    <t>75-YORK SHIPLEY/RPTOS</t>
  </si>
  <si>
    <t>I6B</t>
  </si>
  <si>
    <t>75-YORK SHIPLEY/RPTOS-I6B</t>
  </si>
  <si>
    <t>I6C</t>
  </si>
  <si>
    <t>75-YORK SHIPLEY/RPTOS-I6C</t>
  </si>
  <si>
    <t>I6D</t>
  </si>
  <si>
    <t>75-YORK SHIPLEY/RPTOS-I6D</t>
  </si>
  <si>
    <t>I6E</t>
  </si>
  <si>
    <t>75-YORK SHIPLEY/RPTOS-I6E</t>
  </si>
  <si>
    <t>I6F</t>
  </si>
  <si>
    <t>75-YORK SHIPLEY/RPTOS-I6F</t>
  </si>
  <si>
    <t>I6G</t>
  </si>
  <si>
    <t>75-YORK SHIPLEY/RPTOS-I6G</t>
  </si>
  <si>
    <t>I6H</t>
  </si>
  <si>
    <t>75-YORK SHIPLEY/RPTOS-I6H</t>
  </si>
  <si>
    <t>I6I</t>
  </si>
  <si>
    <t>75-YORK SHIPLEY/RPTOS-I6I</t>
  </si>
  <si>
    <t>I6J</t>
  </si>
  <si>
    <t>75-YORK SHIPLEY/RPTOS-I6J</t>
  </si>
  <si>
    <t>I6K</t>
  </si>
  <si>
    <t>75-YORK SHIPLEY/RPTOS-I6K</t>
  </si>
  <si>
    <t>I6L</t>
  </si>
  <si>
    <t>75-YORK SHIPLEY/RPTOS-I6L</t>
  </si>
  <si>
    <t>I6M</t>
  </si>
  <si>
    <t>75-YORK SHIPLEY/RPTOS-I6M</t>
  </si>
  <si>
    <t>I6N</t>
  </si>
  <si>
    <t>75-YORK SHIPLEY/RPTOS-I6N</t>
  </si>
  <si>
    <t>I6O</t>
  </si>
  <si>
    <t>75-YORK SHIPLEY/RPTOS-I6O</t>
  </si>
  <si>
    <t>I6P</t>
  </si>
  <si>
    <t>75-YORK SHIPLEY/RPTOS-I6P</t>
  </si>
  <si>
    <t>I6Q</t>
  </si>
  <si>
    <t>75-YORK SHIPLEY/RPTOS-I6Q</t>
  </si>
  <si>
    <t>I6R</t>
  </si>
  <si>
    <t>75-YORK SHIPLEY/RPTOS-I6R</t>
  </si>
  <si>
    <t>I6S</t>
  </si>
  <si>
    <t>75-YORK SHIPLEY/RPTOS-I6S</t>
  </si>
  <si>
    <t>I6T</t>
  </si>
  <si>
    <t>75-YORK SHIPLEY/RPTOS-I6T</t>
  </si>
  <si>
    <t>I6U</t>
  </si>
  <si>
    <t>75-YORK SHIPLEY/RPTOS-I6U</t>
  </si>
  <si>
    <t>I6V</t>
  </si>
  <si>
    <t>75-YORK SHIPLEY/RPTOS-I6V</t>
  </si>
  <si>
    <t>I6W</t>
  </si>
  <si>
    <t>75-YORK SHIPLEY/RPTOS-I6W</t>
  </si>
  <si>
    <t>I6X</t>
  </si>
  <si>
    <t>75-YORK SHIPLEY/RPTOS-I6X</t>
  </si>
  <si>
    <t>I6Y</t>
  </si>
  <si>
    <t>75-YORK SHIPLEY/RPTOS-I6Y</t>
  </si>
  <si>
    <t>I6Z</t>
  </si>
  <si>
    <t>75-YORK SHIPLEY/RPTOS-I6Z</t>
  </si>
  <si>
    <t>I70</t>
  </si>
  <si>
    <t>75-YORK SHIPLEY/RPTOS-I70</t>
  </si>
  <si>
    <t>I71</t>
  </si>
  <si>
    <t>75-YORK SHIPLEY/RPTOS-I71</t>
  </si>
  <si>
    <t>I72</t>
  </si>
  <si>
    <t>75-YORK SHIPLEY/RPTOS-I72</t>
  </si>
  <si>
    <t>I73</t>
  </si>
  <si>
    <t>75-YORK SHIPLEY/RPTOS-I73</t>
  </si>
  <si>
    <t>I74</t>
  </si>
  <si>
    <t>75-YORK SHIPLEY/RPTOS-I74</t>
  </si>
  <si>
    <t>I75</t>
  </si>
  <si>
    <t>75-YORK SHIPLEY/RPTOS-I75</t>
  </si>
  <si>
    <t>I76</t>
  </si>
  <si>
    <t>75-YORK SHIPLEY/RPTOS-I76</t>
  </si>
  <si>
    <t>I77</t>
  </si>
  <si>
    <t>75-YORK SHIPLEY/RPTOS-I77</t>
  </si>
  <si>
    <t>I3F</t>
  </si>
  <si>
    <t>76-CULLIGAN/RPTOS</t>
  </si>
  <si>
    <t>I78</t>
  </si>
  <si>
    <t>76-CULLIGAN/RPTOS-I78</t>
  </si>
  <si>
    <t>I79</t>
  </si>
  <si>
    <t>76-CULLIGAN/RPTOS-I79</t>
  </si>
  <si>
    <t>I7A</t>
  </si>
  <si>
    <t>76-CULLIGAN/RPTOS-I7A</t>
  </si>
  <si>
    <t>I7B</t>
  </si>
  <si>
    <t>76-CULLIGAN/RPTOS-I7B</t>
  </si>
  <si>
    <t>I7C</t>
  </si>
  <si>
    <t>76-CULLIGAN/RPTOS-I7C</t>
  </si>
  <si>
    <t>I7D</t>
  </si>
  <si>
    <t>76-CULLIGAN/RPTOS-I7D</t>
  </si>
  <si>
    <t>I7E</t>
  </si>
  <si>
    <t>76-CULLIGAN/RPTOS-I7E</t>
  </si>
  <si>
    <t>I7F</t>
  </si>
  <si>
    <t>76-CULLIGAN/RPTOS-I7F</t>
  </si>
  <si>
    <t>I7G</t>
  </si>
  <si>
    <t>76-CULLIGAN/RPTOS-I7G</t>
  </si>
  <si>
    <t>A6Q</t>
  </si>
  <si>
    <t>77-ALLEN BRADLEY/AUTOMATIZACIO</t>
  </si>
  <si>
    <t>A77</t>
  </si>
  <si>
    <t>77-ALLEN BRADLEY/AUTOMATIZACIO-A77</t>
  </si>
  <si>
    <t>I3L</t>
  </si>
  <si>
    <t>79-DEVILBISS RPTOS</t>
  </si>
  <si>
    <t>L03</t>
  </si>
  <si>
    <t>79-DEVILBISS RPTOS-L03</t>
  </si>
  <si>
    <t>I7H</t>
  </si>
  <si>
    <t>80-LEROY SOMER RPTO</t>
  </si>
  <si>
    <t>I7I</t>
  </si>
  <si>
    <t>80-LEROY SOMER RPTO-I7I</t>
  </si>
  <si>
    <t>MBS</t>
  </si>
  <si>
    <t>83-CORPECEL</t>
  </si>
  <si>
    <t>MBW</t>
  </si>
  <si>
    <t>89-VARIOS/LOCAL</t>
  </si>
  <si>
    <t>MCP</t>
  </si>
  <si>
    <t>89-VARIOS/LOCAL-MCP</t>
  </si>
  <si>
    <t>MCS</t>
  </si>
  <si>
    <t>90-VARIOS EXTERIOR</t>
  </si>
  <si>
    <t>MCV</t>
  </si>
  <si>
    <t>90-VARIOS EXTERIOR-MCV</t>
  </si>
  <si>
    <t>MD7</t>
  </si>
  <si>
    <t>90-VARIOS EXTERIOR-MD7</t>
  </si>
  <si>
    <t>MD8</t>
  </si>
  <si>
    <t>90-VARIOS EXTERIOR-MD8</t>
  </si>
  <si>
    <t>MD9</t>
  </si>
  <si>
    <t>90-VARIOS EXTERIOR-MD9</t>
  </si>
  <si>
    <t>I8Y</t>
  </si>
  <si>
    <t>9999-ELIMINAR</t>
  </si>
  <si>
    <t>OA0</t>
  </si>
  <si>
    <t>A GASOLINA</t>
  </si>
  <si>
    <t>ME1</t>
  </si>
  <si>
    <t>A2-COMPRAS LOCALES SUMINSITROS</t>
  </si>
  <si>
    <t>I3U</t>
  </si>
  <si>
    <t>A4-COMPRAS LOCALES PETROL</t>
  </si>
  <si>
    <t>ME4</t>
  </si>
  <si>
    <t>A4-COMPRAS LOCALES PETROL-ME4</t>
  </si>
  <si>
    <t>I3V</t>
  </si>
  <si>
    <t>A7-SKF ARANDELAS</t>
  </si>
  <si>
    <t>ME8</t>
  </si>
  <si>
    <t>A7-SKF ARANDELAS-ME8</t>
  </si>
  <si>
    <t>I3W</t>
  </si>
  <si>
    <t>A8-SKF RODAMIENTOS Y</t>
  </si>
  <si>
    <t>ME9</t>
  </si>
  <si>
    <t>A8-SKF RODAMIENTOS Y-ME9</t>
  </si>
  <si>
    <t>MEA</t>
  </si>
  <si>
    <t>A8-SKF RODAMIENTOS Y-MEA</t>
  </si>
  <si>
    <t>I3X</t>
  </si>
  <si>
    <t>A9-SKF SOPORTES &amp; ACC</t>
  </si>
  <si>
    <t>MEB</t>
  </si>
  <si>
    <t>A9-SKF SOPORTES &amp; ACC-MEB</t>
  </si>
  <si>
    <t>MEC</t>
  </si>
  <si>
    <t>A9-SKF SOPORTES &amp; ACC-MEC</t>
  </si>
  <si>
    <t>T00</t>
  </si>
  <si>
    <t>ABAC COMPRESORES</t>
  </si>
  <si>
    <t>TIJ</t>
  </si>
  <si>
    <t>ABB DRIVES</t>
  </si>
  <si>
    <t>O12</t>
  </si>
  <si>
    <t>AC INOX NPP</t>
  </si>
  <si>
    <t>O04</t>
  </si>
  <si>
    <t>AC INOX PP</t>
  </si>
  <si>
    <t>T19</t>
  </si>
  <si>
    <t>Q99</t>
  </si>
  <si>
    <t>ACC BRONCE</t>
  </si>
  <si>
    <t>T58</t>
  </si>
  <si>
    <t>ACC DE ARRANCADORES</t>
  </si>
  <si>
    <t>QB0</t>
  </si>
  <si>
    <t>ACC DE PINTURA</t>
  </si>
  <si>
    <t>Q98</t>
  </si>
  <si>
    <t>ACC GRUPO DE PRESION</t>
  </si>
  <si>
    <t>T73</t>
  </si>
  <si>
    <t>ACC Y RPTOS MONTACARGA</t>
  </si>
  <si>
    <t>P66</t>
  </si>
  <si>
    <t>ACC.GALV.</t>
  </si>
  <si>
    <t>P65</t>
  </si>
  <si>
    <t>ACC.PVC</t>
  </si>
  <si>
    <t>T37</t>
  </si>
  <si>
    <t>ACCEQUIP</t>
  </si>
  <si>
    <t>O29</t>
  </si>
  <si>
    <t>ACCESORIOS</t>
  </si>
  <si>
    <t>R31</t>
  </si>
  <si>
    <t>ACCESORIOS B/RECIRCULADORAS</t>
  </si>
  <si>
    <t>S26</t>
  </si>
  <si>
    <t>ACCESORIOS BANERAS</t>
  </si>
  <si>
    <t>S40</t>
  </si>
  <si>
    <t>ACCESORIOS BANERAS-S40</t>
  </si>
  <si>
    <t>S38</t>
  </si>
  <si>
    <t>T63</t>
  </si>
  <si>
    <t>ACCESORIOS BANOS</t>
  </si>
  <si>
    <t>T64</t>
  </si>
  <si>
    <t>ACCESORIOS COCINA</t>
  </si>
  <si>
    <t>R39</t>
  </si>
  <si>
    <t>ACCESORIOS GALVANIZADOS</t>
  </si>
  <si>
    <t>R47</t>
  </si>
  <si>
    <t>ACCESORIOS NEGROS</t>
  </si>
  <si>
    <t>S82</t>
  </si>
  <si>
    <t>ACCESORIOS PERFILES</t>
  </si>
  <si>
    <t>Q91</t>
  </si>
  <si>
    <t>ACCESORIOS SOLDAR</t>
  </si>
  <si>
    <t>O46</t>
  </si>
  <si>
    <t>ACCESORIOS-O46</t>
  </si>
  <si>
    <t>P01</t>
  </si>
  <si>
    <t>ACCESORIOS-P01</t>
  </si>
  <si>
    <t>R16</t>
  </si>
  <si>
    <t>ACCESORIOS-R16</t>
  </si>
  <si>
    <t>R93</t>
  </si>
  <si>
    <t>ACCESORIOS-R93</t>
  </si>
  <si>
    <t>S64</t>
  </si>
  <si>
    <t>ACCESORIOS-S64</t>
  </si>
  <si>
    <t>T33</t>
  </si>
  <si>
    <t>ACCESORIOS-T33</t>
  </si>
  <si>
    <t>T49</t>
  </si>
  <si>
    <t>ACCESORIOS-T49</t>
  </si>
  <si>
    <t>T96</t>
  </si>
  <si>
    <t>ACCESORIOS-T96</t>
  </si>
  <si>
    <t>TCX</t>
  </si>
  <si>
    <t>ACCESORIOS-TCX</t>
  </si>
  <si>
    <t>TD0</t>
  </si>
  <si>
    <t>ACCESORIOS-TD0</t>
  </si>
  <si>
    <t>U28</t>
  </si>
  <si>
    <t>ACCESORIOS-U28</t>
  </si>
  <si>
    <t>R57</t>
  </si>
  <si>
    <t>ACRILICAS</t>
  </si>
  <si>
    <t>T13</t>
  </si>
  <si>
    <t>ACUSTICO SONEX</t>
  </si>
  <si>
    <t>T17</t>
  </si>
  <si>
    <t>ACUSTICOS</t>
  </si>
  <si>
    <t>Q15</t>
  </si>
  <si>
    <t>ADHESIVOS</t>
  </si>
  <si>
    <t>R58</t>
  </si>
  <si>
    <t>ADHESIVOS KENTILE</t>
  </si>
  <si>
    <t>P88</t>
  </si>
  <si>
    <t>ADMINISTRATIVOS</t>
  </si>
  <si>
    <t>S96</t>
  </si>
  <si>
    <t>AEROSOLES</t>
  </si>
  <si>
    <t>R14</t>
  </si>
  <si>
    <t>AIR E'TAINER</t>
  </si>
  <si>
    <t>T12</t>
  </si>
  <si>
    <t>AISLAM/EQUIPOS</t>
  </si>
  <si>
    <t>T03</t>
  </si>
  <si>
    <t>Q12</t>
  </si>
  <si>
    <t>ALAMBRE</t>
  </si>
  <si>
    <t>VAE</t>
  </si>
  <si>
    <t>ALAMBRE GALVANIZADOS Y RECOCID</t>
  </si>
  <si>
    <t>VAA</t>
  </si>
  <si>
    <t>ALAMBRE PUAS</t>
  </si>
  <si>
    <t>O43</t>
  </si>
  <si>
    <t>ALTO</t>
  </si>
  <si>
    <t>Q13</t>
  </si>
  <si>
    <t>ALUM EXT DOMESTICA</t>
  </si>
  <si>
    <t>Q57</t>
  </si>
  <si>
    <t>ALUM EXT INDUSTRIAL</t>
  </si>
  <si>
    <t>Q58</t>
  </si>
  <si>
    <t>ALUM RECTA INDUSTRIAL</t>
  </si>
  <si>
    <t>O67</t>
  </si>
  <si>
    <t>ALUMINIO</t>
  </si>
  <si>
    <t>P11</t>
  </si>
  <si>
    <t>ALUMINIO TIJERA</t>
  </si>
  <si>
    <t>Q51</t>
  </si>
  <si>
    <t>ALUMINIO TIJERA COMERCIAL</t>
  </si>
  <si>
    <t>R00</t>
  </si>
  <si>
    <t>AMERICANOS A.O.SMITH</t>
  </si>
  <si>
    <t>R06</t>
  </si>
  <si>
    <t>AMERICANOS A.O.SMITH GAS</t>
  </si>
  <si>
    <t>Q77</t>
  </si>
  <si>
    <t>AMOLADORAS</t>
  </si>
  <si>
    <t>T78</t>
  </si>
  <si>
    <t>ANTICORROSIVA</t>
  </si>
  <si>
    <t>T16</t>
  </si>
  <si>
    <t>ANTIVIBRATORIOS</t>
  </si>
  <si>
    <t>AAC</t>
  </si>
  <si>
    <t>R56</t>
  </si>
  <si>
    <t>ARBORITE</t>
  </si>
  <si>
    <t>O55</t>
  </si>
  <si>
    <t>ARIES</t>
  </si>
  <si>
    <t>VIE</t>
  </si>
  <si>
    <t>ARRAN SUAV LTISTART</t>
  </si>
  <si>
    <t>VIF</t>
  </si>
  <si>
    <t>ARRAN SUAV LTISTART 22</t>
  </si>
  <si>
    <t>R38</t>
  </si>
  <si>
    <t>ARRANCADOR</t>
  </si>
  <si>
    <t>T51</t>
  </si>
  <si>
    <t>V90</t>
  </si>
  <si>
    <t>ARRANCADORES-V90</t>
  </si>
  <si>
    <t>Q67</t>
  </si>
  <si>
    <t>ARTICULOS FERRETEROS</t>
  </si>
  <si>
    <t>U10</t>
  </si>
  <si>
    <t>ASIENTOS CON TAPA</t>
  </si>
  <si>
    <t>P22</t>
  </si>
  <si>
    <t>ATORNILLAR</t>
  </si>
  <si>
    <t>O05</t>
  </si>
  <si>
    <t>AUTOCEB NPP</t>
  </si>
  <si>
    <t>P23</t>
  </si>
  <si>
    <t>Q16</t>
  </si>
  <si>
    <t>AUTOMOTRIZ-Q16</t>
  </si>
  <si>
    <t>MEJ</t>
  </si>
  <si>
    <t>B0-SKF RESTO RODAM.</t>
  </si>
  <si>
    <t>I3Y</t>
  </si>
  <si>
    <t>B3-SKF COJINETES LISOS</t>
  </si>
  <si>
    <t>MF2</t>
  </si>
  <si>
    <t>B3-SKF COJINETES LISOS-MF2</t>
  </si>
  <si>
    <t>MF3</t>
  </si>
  <si>
    <t>B3-SKF COJINETES LISOS-MF3</t>
  </si>
  <si>
    <t>I3Z</t>
  </si>
  <si>
    <t>B4-SKF COMPONENTES</t>
  </si>
  <si>
    <t>MF4</t>
  </si>
  <si>
    <t>B4-SKF COMPONENTES-MF4</t>
  </si>
  <si>
    <t>I40</t>
  </si>
  <si>
    <t>B5-SKF RODAMIENTOS DE EMBRAGUE</t>
  </si>
  <si>
    <t>MF5</t>
  </si>
  <si>
    <t>B5-SKF RODAMIENTOS DE EMBRAGUE-MF5</t>
  </si>
  <si>
    <t>MFB</t>
  </si>
  <si>
    <t>B7-SKF RODAMIENTOS RIG.BOLAS</t>
  </si>
  <si>
    <t>MFC</t>
  </si>
  <si>
    <t>B7-SKF RODAMIENTOS RIG.BOLAS-MFC</t>
  </si>
  <si>
    <t>MFF</t>
  </si>
  <si>
    <t>B8-SKF RODAM ANGUL/CILIND/AGUJ</t>
  </si>
  <si>
    <t>O39</t>
  </si>
  <si>
    <t>BAJO</t>
  </si>
  <si>
    <t>TAE</t>
  </si>
  <si>
    <t>BALDOR ALTA EFICIENCIA</t>
  </si>
  <si>
    <t>TMF</t>
  </si>
  <si>
    <t>BALDOR MONOFASICO</t>
  </si>
  <si>
    <t>TIE</t>
  </si>
  <si>
    <t>BALDOR TRIF IEC</t>
  </si>
  <si>
    <t>TE2</t>
  </si>
  <si>
    <t>BALDOR TRIFASICO TEFC 2POLO</t>
  </si>
  <si>
    <t>TE4</t>
  </si>
  <si>
    <t>BALDOR TRIFASICO TEFC 4POLO</t>
  </si>
  <si>
    <t>TE6</t>
  </si>
  <si>
    <t>BALDOR TRIFASICO TEFC 6POLO</t>
  </si>
  <si>
    <t>TE8</t>
  </si>
  <si>
    <t>BALDOR TRIFASICO TEFC 8POLO</t>
  </si>
  <si>
    <t>TBV</t>
  </si>
  <si>
    <t>BALDOR VARIOS</t>
  </si>
  <si>
    <t>QA6</t>
  </si>
  <si>
    <t>BANDAS DE LIJAR</t>
  </si>
  <si>
    <t>S84</t>
  </si>
  <si>
    <t>BANDEJAS</t>
  </si>
  <si>
    <t>S25</t>
  </si>
  <si>
    <t>BANERAS</t>
  </si>
  <si>
    <t>TDA</t>
  </si>
  <si>
    <t>BANQUETAS</t>
  </si>
  <si>
    <t>O68</t>
  </si>
  <si>
    <t>BATERIA</t>
  </si>
  <si>
    <t>Q63</t>
  </si>
  <si>
    <t>BATERIA-Q63</t>
  </si>
  <si>
    <t>T72</t>
  </si>
  <si>
    <t>BATERIAS/CARGADOR</t>
  </si>
  <si>
    <t>O49</t>
  </si>
  <si>
    <t>BELFORT</t>
  </si>
  <si>
    <t>T92</t>
  </si>
  <si>
    <t>BICOLOR</t>
  </si>
  <si>
    <t>S23</t>
  </si>
  <si>
    <t>BIDE</t>
  </si>
  <si>
    <t>O30</t>
  </si>
  <si>
    <t>BIODIGESTOR</t>
  </si>
  <si>
    <t>S04</t>
  </si>
  <si>
    <t>BISAGRAS</t>
  </si>
  <si>
    <t>T60</t>
  </si>
  <si>
    <t>BLOQUES DE VIDRIO</t>
  </si>
  <si>
    <t>P56</t>
  </si>
  <si>
    <t>BOMB/GENERAD</t>
  </si>
  <si>
    <t>R32</t>
  </si>
  <si>
    <t>BOMBA PERIFERICA PEDROLLO</t>
  </si>
  <si>
    <t>RA1</t>
  </si>
  <si>
    <t>BOMBAS ARO EQUIPO METALICA</t>
  </si>
  <si>
    <t>R33</t>
  </si>
  <si>
    <t>BOMBAS EFLUENTES</t>
  </si>
  <si>
    <t>R28</t>
  </si>
  <si>
    <t>BOMBAS PEDROLLO</t>
  </si>
  <si>
    <t>R30</t>
  </si>
  <si>
    <t>BOMBAS RECIRCULADORAS</t>
  </si>
  <si>
    <t>R29</t>
  </si>
  <si>
    <t>BOMBAS SUZUKI</t>
  </si>
  <si>
    <t>O92</t>
  </si>
  <si>
    <t>BOQUILLA</t>
  </si>
  <si>
    <t>R41</t>
  </si>
  <si>
    <t>T02</t>
  </si>
  <si>
    <t>BREAKERS IND.SQ'D</t>
  </si>
  <si>
    <t>Q83</t>
  </si>
  <si>
    <t>BROCAS</t>
  </si>
  <si>
    <t>O61</t>
  </si>
  <si>
    <t>BRON ESFER</t>
  </si>
  <si>
    <t>O62</t>
  </si>
  <si>
    <t>BRON LIVIANA</t>
  </si>
  <si>
    <t>O63</t>
  </si>
  <si>
    <t>BRON PESADA</t>
  </si>
  <si>
    <t>Q65</t>
  </si>
  <si>
    <t>BRONCE PEX</t>
  </si>
  <si>
    <t>T54</t>
  </si>
  <si>
    <t>C/ELIMINAR</t>
  </si>
  <si>
    <t>I41</t>
  </si>
  <si>
    <t>C3-SKF ROD. AUTOMOTRIZ</t>
  </si>
  <si>
    <t>MFG</t>
  </si>
  <si>
    <t>C3-SKF ROD. AUTOMOTRIZ-MFG</t>
  </si>
  <si>
    <t>MFH</t>
  </si>
  <si>
    <t>C3-SKF ROD. AUTOMOTRIZ-MFH</t>
  </si>
  <si>
    <t>S29</t>
  </si>
  <si>
    <t>CABINA AQUATECH</t>
  </si>
  <si>
    <t>P72</t>
  </si>
  <si>
    <t>O69</t>
  </si>
  <si>
    <t>CABLEADO</t>
  </si>
  <si>
    <t>T09</t>
  </si>
  <si>
    <t>CABLES</t>
  </si>
  <si>
    <t>Q90</t>
  </si>
  <si>
    <t>CABOS Y PIOLA</t>
  </si>
  <si>
    <t>Q69</t>
  </si>
  <si>
    <t>CADENA</t>
  </si>
  <si>
    <t>R02</t>
  </si>
  <si>
    <t>CALENTADORES 110V.</t>
  </si>
  <si>
    <t>R03</t>
  </si>
  <si>
    <t>CALENTADORES 220V.</t>
  </si>
  <si>
    <t>S42</t>
  </si>
  <si>
    <t>CAMPANA</t>
  </si>
  <si>
    <t>QA1</t>
  </si>
  <si>
    <t>CANALETAS</t>
  </si>
  <si>
    <t>P55</t>
  </si>
  <si>
    <t>CANDADO</t>
  </si>
  <si>
    <t>Q59</t>
  </si>
  <si>
    <t>CARGADORES DE BATERIA</t>
  </si>
  <si>
    <t>P24</t>
  </si>
  <si>
    <t>CARPINTERIA</t>
  </si>
  <si>
    <t>P25</t>
  </si>
  <si>
    <t>CARRETILLAS</t>
  </si>
  <si>
    <t>Q89</t>
  </si>
  <si>
    <t>CARRETILLAS-Q89</t>
  </si>
  <si>
    <t>Q73</t>
  </si>
  <si>
    <t>CASCOS</t>
  </si>
  <si>
    <t>S57</t>
  </si>
  <si>
    <t>CENEFA</t>
  </si>
  <si>
    <t>S69</t>
  </si>
  <si>
    <t>CENEFA-S69</t>
  </si>
  <si>
    <t>O11</t>
  </si>
  <si>
    <t>CENTRIF NPP</t>
  </si>
  <si>
    <t>O02</t>
  </si>
  <si>
    <t>CENTRIF PP</t>
  </si>
  <si>
    <t>R20</t>
  </si>
  <si>
    <t>CENTRIFUGAS</t>
  </si>
  <si>
    <t>P71</t>
  </si>
  <si>
    <t>TCZ</t>
  </si>
  <si>
    <t>CERAMICA PARED</t>
  </si>
  <si>
    <t>TCY</t>
  </si>
  <si>
    <t>CERAMICA PISOS</t>
  </si>
  <si>
    <t>T81</t>
  </si>
  <si>
    <t>CERRAD MANIJAS</t>
  </si>
  <si>
    <t>P53</t>
  </si>
  <si>
    <t>CERRAD MUEBLE</t>
  </si>
  <si>
    <t>P51</t>
  </si>
  <si>
    <t>CERRAD POMO</t>
  </si>
  <si>
    <t>P54</t>
  </si>
  <si>
    <t>CERRAD SOBREPONER</t>
  </si>
  <si>
    <t>U22</t>
  </si>
  <si>
    <t>CERRAD TUBULAR</t>
  </si>
  <si>
    <t>U24</t>
  </si>
  <si>
    <t>CERRADURA DE EMBUTIR</t>
  </si>
  <si>
    <t>U25</t>
  </si>
  <si>
    <t>CERRADURAS DIGITALES</t>
  </si>
  <si>
    <t>T29</t>
  </si>
  <si>
    <t>CERRADURAS SCOVILL</t>
  </si>
  <si>
    <t>P76</t>
  </si>
  <si>
    <t>P52</t>
  </si>
  <si>
    <t>CERROJO</t>
  </si>
  <si>
    <t>S74</t>
  </si>
  <si>
    <t>CERROJO-S74</t>
  </si>
  <si>
    <t>Q71</t>
  </si>
  <si>
    <t>CHALECOS</t>
  </si>
  <si>
    <t>R15</t>
  </si>
  <si>
    <t>CHAMPION</t>
  </si>
  <si>
    <t>S00</t>
  </si>
  <si>
    <t>CHAPAS KWISET</t>
  </si>
  <si>
    <t>S01</t>
  </si>
  <si>
    <t>CHAPAS VARIAS</t>
  </si>
  <si>
    <t>S14</t>
  </si>
  <si>
    <t>CHECK</t>
  </si>
  <si>
    <t>S13</t>
  </si>
  <si>
    <t>CHECK PVC</t>
  </si>
  <si>
    <t>O32</t>
  </si>
  <si>
    <t>CHEQ BRONCE Y</t>
  </si>
  <si>
    <t>O33</t>
  </si>
  <si>
    <t>CHEQ LATON HORIZ</t>
  </si>
  <si>
    <t>T15</t>
  </si>
  <si>
    <t>CIELOS RASOS PERFILES</t>
  </si>
  <si>
    <t>T14</t>
  </si>
  <si>
    <t>U23</t>
  </si>
  <si>
    <t>CIERRA PUERTAS</t>
  </si>
  <si>
    <t>S06</t>
  </si>
  <si>
    <t>CIERRAPUERTAS</t>
  </si>
  <si>
    <t>U26</t>
  </si>
  <si>
    <t>CILINDROS</t>
  </si>
  <si>
    <t>QA8</t>
  </si>
  <si>
    <t>CINTAS VELLON</t>
  </si>
  <si>
    <t>O58</t>
  </si>
  <si>
    <t>CIRENE</t>
  </si>
  <si>
    <t>O28</t>
  </si>
  <si>
    <t>CISTERNAS</t>
  </si>
  <si>
    <t>VAB</t>
  </si>
  <si>
    <t>CLAVOS</t>
  </si>
  <si>
    <t>R90</t>
  </si>
  <si>
    <t>COCINA-AMER</t>
  </si>
  <si>
    <t>R89</t>
  </si>
  <si>
    <t>COCINA-EUR</t>
  </si>
  <si>
    <t>O64</t>
  </si>
  <si>
    <t>COMPLEM</t>
  </si>
  <si>
    <t>P26</t>
  </si>
  <si>
    <t>COMPRES&amp;ACC</t>
  </si>
  <si>
    <t>P77</t>
  </si>
  <si>
    <t>P83</t>
  </si>
  <si>
    <t>COMPRESOR ACC.</t>
  </si>
  <si>
    <t>S92</t>
  </si>
  <si>
    <t>COMPRESOR DEVILBISS</t>
  </si>
  <si>
    <t>P57</t>
  </si>
  <si>
    <t>COMPRESORES</t>
  </si>
  <si>
    <t>O34</t>
  </si>
  <si>
    <t>COMPTA BRONCE ROSCA</t>
  </si>
  <si>
    <t>O35</t>
  </si>
  <si>
    <t>COMPTA LATON ROSCA</t>
  </si>
  <si>
    <t>S11</t>
  </si>
  <si>
    <t>COMPUERTA</t>
  </si>
  <si>
    <t>S15</t>
  </si>
  <si>
    <t>COMPUERTA LATON ROSC NPT</t>
  </si>
  <si>
    <t>O70</t>
  </si>
  <si>
    <t>CONCENTRICO</t>
  </si>
  <si>
    <t>O93</t>
  </si>
  <si>
    <t>CONDUC/DISTRIB</t>
  </si>
  <si>
    <t>O14</t>
  </si>
  <si>
    <t>Q74</t>
  </si>
  <si>
    <t>CONOS Y TRIANGULOS</t>
  </si>
  <si>
    <t>MGW</t>
  </si>
  <si>
    <t>CONSIGNACION HERR METABO</t>
  </si>
  <si>
    <t>P27</t>
  </si>
  <si>
    <t>CONST/OBRA NEGR</t>
  </si>
  <si>
    <t>P28</t>
  </si>
  <si>
    <t>CONST/TERMINAD</t>
  </si>
  <si>
    <t>T10</t>
  </si>
  <si>
    <t>CONSTRUCCION</t>
  </si>
  <si>
    <t>VHV</t>
  </si>
  <si>
    <t>CONT IND BOTONERAS</t>
  </si>
  <si>
    <t>VHY</t>
  </si>
  <si>
    <t>CONT IND BREAKER</t>
  </si>
  <si>
    <t>VHX</t>
  </si>
  <si>
    <t>CONT IND CONTACTORES</t>
  </si>
  <si>
    <t>VHZ</t>
  </si>
  <si>
    <t>CONT IND GUARDAMOTORES</t>
  </si>
  <si>
    <t>VHW</t>
  </si>
  <si>
    <t>CONT IND LUCES</t>
  </si>
  <si>
    <t>VIH</t>
  </si>
  <si>
    <t>CONT IND RELES</t>
  </si>
  <si>
    <t>VIA</t>
  </si>
  <si>
    <t>CONT IND TERMICOS</t>
  </si>
  <si>
    <t>O15</t>
  </si>
  <si>
    <t>CONT VOL AIRE</t>
  </si>
  <si>
    <t>VHU</t>
  </si>
  <si>
    <t>CONTROL IND FUENTES</t>
  </si>
  <si>
    <t>P29</t>
  </si>
  <si>
    <t>CORT/DESB METAL</t>
  </si>
  <si>
    <t>P30</t>
  </si>
  <si>
    <t>CORTAR/ROSC TUBO</t>
  </si>
  <si>
    <t>O56</t>
  </si>
  <si>
    <t>CORVUS</t>
  </si>
  <si>
    <t>AAD</t>
  </si>
  <si>
    <t>T85</t>
  </si>
  <si>
    <t>CUBETAS</t>
  </si>
  <si>
    <t>P31</t>
  </si>
  <si>
    <t>CUCHILLOS/NAVAJAS</t>
  </si>
  <si>
    <t>MG0</t>
  </si>
  <si>
    <t>D0-SKF ROD.MAYOR ROT</t>
  </si>
  <si>
    <t>MG2</t>
  </si>
  <si>
    <t>D0-SKF ROD.MAYOR ROT-MG2</t>
  </si>
  <si>
    <t>I81</t>
  </si>
  <si>
    <t>D3-BOMBAS GOULDS IPG</t>
  </si>
  <si>
    <t>I3G</t>
  </si>
  <si>
    <t>D9-ABS</t>
  </si>
  <si>
    <t>I9L</t>
  </si>
  <si>
    <t>D9-ABS-I9L</t>
  </si>
  <si>
    <t>P14</t>
  </si>
  <si>
    <t>DADOS Y ACCESORIOS</t>
  </si>
  <si>
    <t>P20</t>
  </si>
  <si>
    <t>DADOS/ACC</t>
  </si>
  <si>
    <t>Q82</t>
  </si>
  <si>
    <t>DISCOS DE CORTE</t>
  </si>
  <si>
    <t>QA9</t>
  </si>
  <si>
    <t>DISCOS VARIOS</t>
  </si>
  <si>
    <t>O52</t>
  </si>
  <si>
    <t>DOCCIA</t>
  </si>
  <si>
    <t>O59</t>
  </si>
  <si>
    <t>DUCHA</t>
  </si>
  <si>
    <t>R95</t>
  </si>
  <si>
    <t>DUCHA/TINA AMER</t>
  </si>
  <si>
    <t>R92</t>
  </si>
  <si>
    <t>DUCHA/TINA EUR</t>
  </si>
  <si>
    <t>S37</t>
  </si>
  <si>
    <t>DUCHAS TELEFONOS</t>
  </si>
  <si>
    <t>S86</t>
  </si>
  <si>
    <t>DUNA</t>
  </si>
  <si>
    <t>I3H</t>
  </si>
  <si>
    <t>E1-SUZUKI RPTOS</t>
  </si>
  <si>
    <t>I9R</t>
  </si>
  <si>
    <t>E1-SUZUKI RPTOS-I9R</t>
  </si>
  <si>
    <t>I9S</t>
  </si>
  <si>
    <t>E1-SUZUKI RPTOS-I9S</t>
  </si>
  <si>
    <t>ICD</t>
  </si>
  <si>
    <t>E4-I-RAND LUBRICANTES</t>
  </si>
  <si>
    <t>ID5</t>
  </si>
  <si>
    <t>E7-GOULDS ENSAMBLE</t>
  </si>
  <si>
    <t>MG6</t>
  </si>
  <si>
    <t>E8-BRADY</t>
  </si>
  <si>
    <t>I3I</t>
  </si>
  <si>
    <t>E9-FRANKLIN RPTOS.</t>
  </si>
  <si>
    <t>ID9</t>
  </si>
  <si>
    <t>E9-FRANKLIN RPTOS.-ID9</t>
  </si>
  <si>
    <t>O50</t>
  </si>
  <si>
    <t>EGO</t>
  </si>
  <si>
    <t>R49</t>
  </si>
  <si>
    <t>EJECTORES</t>
  </si>
  <si>
    <t>U20</t>
  </si>
  <si>
    <t>ELECTRICA</t>
  </si>
  <si>
    <t>O22</t>
  </si>
  <si>
    <t>ELECTRICAS</t>
  </si>
  <si>
    <t>P32</t>
  </si>
  <si>
    <t>ELECTRICISTA</t>
  </si>
  <si>
    <t>R10</t>
  </si>
  <si>
    <t>ELECTRICOS</t>
  </si>
  <si>
    <t>P70</t>
  </si>
  <si>
    <t>ELECTROB.REP.Y ACC.</t>
  </si>
  <si>
    <t>P58</t>
  </si>
  <si>
    <t>ELECTROBOMBAS</t>
  </si>
  <si>
    <t>Q11</t>
  </si>
  <si>
    <t>ELECTRODO</t>
  </si>
  <si>
    <t>O16</t>
  </si>
  <si>
    <t>ELECTRONIVEL</t>
  </si>
  <si>
    <t>O27</t>
  </si>
  <si>
    <t>ELEVADOS</t>
  </si>
  <si>
    <t>H31</t>
  </si>
  <si>
    <t>EMPAQUE FIBRA VIDRIO</t>
  </si>
  <si>
    <t>T84</t>
  </si>
  <si>
    <t>EMPASTES</t>
  </si>
  <si>
    <t>Q54</t>
  </si>
  <si>
    <t>ENCAUCHADO</t>
  </si>
  <si>
    <t>O79</t>
  </si>
  <si>
    <t>ENCHUFABLE 1POLO</t>
  </si>
  <si>
    <t>O80</t>
  </si>
  <si>
    <t>ENCHUFABLE 2POLOS</t>
  </si>
  <si>
    <t>O81</t>
  </si>
  <si>
    <t>ENCHUFABLE 3POLOS</t>
  </si>
  <si>
    <t>O82</t>
  </si>
  <si>
    <t>ENCHUFABLE TANDEM</t>
  </si>
  <si>
    <t>O94</t>
  </si>
  <si>
    <t>ENCHUFE</t>
  </si>
  <si>
    <t>ENS</t>
  </si>
  <si>
    <t>Q52</t>
  </si>
  <si>
    <t>ENVASE GASOL/DIES</t>
  </si>
  <si>
    <t>P80</t>
  </si>
  <si>
    <t>EQ.MANEJO</t>
  </si>
  <si>
    <t>P33</t>
  </si>
  <si>
    <t>EQUIP LEVANTE</t>
  </si>
  <si>
    <t>O36</t>
  </si>
  <si>
    <t>ESFER LATON ROSCA</t>
  </si>
  <si>
    <t>S16</t>
  </si>
  <si>
    <t>ESFERA PVC ROSCA NPT</t>
  </si>
  <si>
    <t>S12</t>
  </si>
  <si>
    <t>ESFERICAS</t>
  </si>
  <si>
    <t>T77</t>
  </si>
  <si>
    <t>ESMALTE</t>
  </si>
  <si>
    <t>P34</t>
  </si>
  <si>
    <t>ESMERILADORA</t>
  </si>
  <si>
    <t>T65</t>
  </si>
  <si>
    <t>ESPEJOS</t>
  </si>
  <si>
    <t>S53</t>
  </si>
  <si>
    <t>ESPEJOS Y CORNIZAS</t>
  </si>
  <si>
    <t>T86</t>
  </si>
  <si>
    <t>ESPEJOS-T86</t>
  </si>
  <si>
    <t>S54</t>
  </si>
  <si>
    <t>ESTANTERIAS</t>
  </si>
  <si>
    <t>T91</t>
  </si>
  <si>
    <t>ESTRIADA</t>
  </si>
  <si>
    <t>S80</t>
  </si>
  <si>
    <t>ESTRUCTURA P/PERFILES</t>
  </si>
  <si>
    <t>O71</t>
  </si>
  <si>
    <t>EXTENSIONES</t>
  </si>
  <si>
    <t>Q55</t>
  </si>
  <si>
    <t>EXTINTORES</t>
  </si>
  <si>
    <t>Q56</t>
  </si>
  <si>
    <t>EXTRACTORES</t>
  </si>
  <si>
    <t>S43</t>
  </si>
  <si>
    <t>EXTRACTORES-S43</t>
  </si>
  <si>
    <t>I4K</t>
  </si>
  <si>
    <t>EZZ-CODIGOS ELIMINAR</t>
  </si>
  <si>
    <t>I4L</t>
  </si>
  <si>
    <t>EZZ-CODIGOS ELIMINAR-I4L</t>
  </si>
  <si>
    <t>P90</t>
  </si>
  <si>
    <t>EZZ-CODIGOS ELIMINAR-P90</t>
  </si>
  <si>
    <t>P91</t>
  </si>
  <si>
    <t>EZZ-CODIGOS ELIMINAR-P91</t>
  </si>
  <si>
    <t>IDB</t>
  </si>
  <si>
    <t>F0-BALDOR RPTOS.</t>
  </si>
  <si>
    <t>IDG</t>
  </si>
  <si>
    <t>F3-SUZUKI</t>
  </si>
  <si>
    <t>IDI</t>
  </si>
  <si>
    <t>F5-MOTOR VERTICAL</t>
  </si>
  <si>
    <t>CBS</t>
  </si>
  <si>
    <t>F7-TUBERIA COBRE</t>
  </si>
  <si>
    <t>MG7</t>
  </si>
  <si>
    <t>F8-LESLIE</t>
  </si>
  <si>
    <t>Q53</t>
  </si>
  <si>
    <t>FAJA/CINTURON ESLATICO</t>
  </si>
  <si>
    <t>S48</t>
  </si>
  <si>
    <t>FANTINI (ITALIANOS)</t>
  </si>
  <si>
    <t>Q14</t>
  </si>
  <si>
    <t>FIBRA EXT INDUSTRIAL</t>
  </si>
  <si>
    <t>P13</t>
  </si>
  <si>
    <t>FIBRA VIDRIO EXTEN</t>
  </si>
  <si>
    <t>P12</t>
  </si>
  <si>
    <t>FIBRA VIDRIO TIJERA</t>
  </si>
  <si>
    <t>P35</t>
  </si>
  <si>
    <t>FIJACION</t>
  </si>
  <si>
    <t>Q68</t>
  </si>
  <si>
    <t>FIJACION-Q68</t>
  </si>
  <si>
    <t>P82</t>
  </si>
  <si>
    <t>FILTRO</t>
  </si>
  <si>
    <t>O31</t>
  </si>
  <si>
    <t>S09</t>
  </si>
  <si>
    <t>FILTROS AGUA</t>
  </si>
  <si>
    <t>T34</t>
  </si>
  <si>
    <t>FILTROS-T34</t>
  </si>
  <si>
    <t>T01</t>
  </si>
  <si>
    <t>FINI COMPRESORES</t>
  </si>
  <si>
    <t>O72</t>
  </si>
  <si>
    <t>FLEXIBLE</t>
  </si>
  <si>
    <t>O99</t>
  </si>
  <si>
    <t>FOCOS AHORRADORES</t>
  </si>
  <si>
    <t>P36</t>
  </si>
  <si>
    <t>FONTANERIA</t>
  </si>
  <si>
    <t>T32</t>
  </si>
  <si>
    <t>FOSAS SEPTICAS</t>
  </si>
  <si>
    <t>S27</t>
  </si>
  <si>
    <t>R87</t>
  </si>
  <si>
    <t>FV LINEA ALLEGRO</t>
  </si>
  <si>
    <t>R70</t>
  </si>
  <si>
    <t>FV LINEA APOLO</t>
  </si>
  <si>
    <t>R82</t>
  </si>
  <si>
    <t>FV LINEA BRASIL</t>
  </si>
  <si>
    <t>R83</t>
  </si>
  <si>
    <t>FV LINEA CAPRI</t>
  </si>
  <si>
    <t>R74</t>
  </si>
  <si>
    <t>FV LINEA COLLECTION</t>
  </si>
  <si>
    <t>R67</t>
  </si>
  <si>
    <t>FV LINEA COLONIAL</t>
  </si>
  <si>
    <t>R86</t>
  </si>
  <si>
    <t>FV LINEA FIORI</t>
  </si>
  <si>
    <t>R80</t>
  </si>
  <si>
    <t>FV LINEA FUTURA</t>
  </si>
  <si>
    <t>R79</t>
  </si>
  <si>
    <t>FV LINEA LOTUS</t>
  </si>
  <si>
    <t>R85</t>
  </si>
  <si>
    <t>FV LINEA LUMINA</t>
  </si>
  <si>
    <t>R68</t>
  </si>
  <si>
    <t>FV LINEA PALERMO</t>
  </si>
  <si>
    <t>R84</t>
  </si>
  <si>
    <t>FV LINEA SENIOR</t>
  </si>
  <si>
    <t>R72</t>
  </si>
  <si>
    <t>FV LINEA SENIOR CROMO</t>
  </si>
  <si>
    <t>R76</t>
  </si>
  <si>
    <t>FV LINEA SINFONY</t>
  </si>
  <si>
    <t>R73</t>
  </si>
  <si>
    <t>FV LINEA TORNADO CRISTAL</t>
  </si>
  <si>
    <t>R75</t>
  </si>
  <si>
    <t>FV LINEA TRADICION</t>
  </si>
  <si>
    <t>R77</t>
  </si>
  <si>
    <t>FV LINEA TREVI</t>
  </si>
  <si>
    <t>R78</t>
  </si>
  <si>
    <t>FV LINEA TREVI CRISTAL</t>
  </si>
  <si>
    <t>R69</t>
  </si>
  <si>
    <t>FV LINEA VERSALLES</t>
  </si>
  <si>
    <t>S50</t>
  </si>
  <si>
    <t>FV LINEAS COLLECTION</t>
  </si>
  <si>
    <t>S49</t>
  </si>
  <si>
    <t>FV LINEAS INTERMEDIAS</t>
  </si>
  <si>
    <t>R81</t>
  </si>
  <si>
    <t>FV MONOCOMANDO SWING</t>
  </si>
  <si>
    <t>R88</t>
  </si>
  <si>
    <t>FV VALV/LLAVES PRESSMATIC</t>
  </si>
  <si>
    <t>I4M</t>
  </si>
  <si>
    <t>G07-ACCESORIOS F&amp;W.</t>
  </si>
  <si>
    <t>I4N</t>
  </si>
  <si>
    <t>G07-ACCESORIOS F&amp;W.-I4N</t>
  </si>
  <si>
    <t>R48</t>
  </si>
  <si>
    <t>G07-ACCESORIOS F&amp;W.-R48</t>
  </si>
  <si>
    <t>R50</t>
  </si>
  <si>
    <t>G07-ACCESORIOS F&amp;W.-R50</t>
  </si>
  <si>
    <t>IDK</t>
  </si>
  <si>
    <t>G0-PEDROLLO RPTOS</t>
  </si>
  <si>
    <t>I4O</t>
  </si>
  <si>
    <t>G12-SERVICIOS</t>
  </si>
  <si>
    <t>I4P</t>
  </si>
  <si>
    <t>G12-SERVICIOS-I4P</t>
  </si>
  <si>
    <t>R96</t>
  </si>
  <si>
    <t>G12-SERVICIOS-R96</t>
  </si>
  <si>
    <t>R97</t>
  </si>
  <si>
    <t>G12-SERVICIOS-R97</t>
  </si>
  <si>
    <t>I4Q</t>
  </si>
  <si>
    <t>G15-FILTROS DE AGUA</t>
  </si>
  <si>
    <t>S08</t>
  </si>
  <si>
    <t>G15-FILTROS DE AGUA-S08</t>
  </si>
  <si>
    <t>I4R</t>
  </si>
  <si>
    <t>G16-VALVULAS</t>
  </si>
  <si>
    <t>S18</t>
  </si>
  <si>
    <t>G16-VALVULAS-S18</t>
  </si>
  <si>
    <t>I4S</t>
  </si>
  <si>
    <t>G17-SANITARIOS ROCA</t>
  </si>
  <si>
    <t>S20</t>
  </si>
  <si>
    <t>G17-SANITARIOS ROCA-S20</t>
  </si>
  <si>
    <t>IDU</t>
  </si>
  <si>
    <t>G1-MILTON ROY RPTOS</t>
  </si>
  <si>
    <t>I4T</t>
  </si>
  <si>
    <t>G21-ACCESORIOS BANO</t>
  </si>
  <si>
    <t>S47</t>
  </si>
  <si>
    <t>G21-ACCESORIOS BANO-S47</t>
  </si>
  <si>
    <t>I4U</t>
  </si>
  <si>
    <t>G24-CERAMICA DE PISO ROCA</t>
  </si>
  <si>
    <t>S60</t>
  </si>
  <si>
    <t>G24-CERAMICA DE PISO ROCA-S60</t>
  </si>
  <si>
    <t>S61</t>
  </si>
  <si>
    <t>G24-CERAMICA DE PISO ROCA-S61</t>
  </si>
  <si>
    <t>I4W</t>
  </si>
  <si>
    <t>G32-HUNTER DOUGLAS</t>
  </si>
  <si>
    <t>S83</t>
  </si>
  <si>
    <t>G32-HUNTER DOUGLAS-S83</t>
  </si>
  <si>
    <t>I4X</t>
  </si>
  <si>
    <t>G40-VARIOS-LOCAL</t>
  </si>
  <si>
    <t>I4Y</t>
  </si>
  <si>
    <t>G40-VARIOS-LOCAL-I4Y</t>
  </si>
  <si>
    <t>I4Z</t>
  </si>
  <si>
    <t>G40-VARIOS-LOCAL-I4Z</t>
  </si>
  <si>
    <t>S89</t>
  </si>
  <si>
    <t>G40-VARIOS-LOCAL-S89</t>
  </si>
  <si>
    <t>S90</t>
  </si>
  <si>
    <t>G40-VARIOS-LOCAL-S90</t>
  </si>
  <si>
    <t>S97</t>
  </si>
  <si>
    <t>G40-VARIOS-LOCAL-S97</t>
  </si>
  <si>
    <t>I50</t>
  </si>
  <si>
    <t>G47-CIELOS RASOS SUSPENDIDOS</t>
  </si>
  <si>
    <t>T21</t>
  </si>
  <si>
    <t>G47-CIELOS RASOS SUSPENDIDOS-T21</t>
  </si>
  <si>
    <t>MGM</t>
  </si>
  <si>
    <t>G4-SHELL LUBRICANTES</t>
  </si>
  <si>
    <t>I51</t>
  </si>
  <si>
    <t>G50-CORTINAS</t>
  </si>
  <si>
    <t>T24</t>
  </si>
  <si>
    <t>G50-CORTINAS-T24</t>
  </si>
  <si>
    <t>I52</t>
  </si>
  <si>
    <t>G62-TRANSICION</t>
  </si>
  <si>
    <t>T35</t>
  </si>
  <si>
    <t>G62-TRANSICION-T35</t>
  </si>
  <si>
    <t>S44</t>
  </si>
  <si>
    <t>GABINETES</t>
  </si>
  <si>
    <t>S52</t>
  </si>
  <si>
    <t>GABINETES-S52</t>
  </si>
  <si>
    <t>Q72</t>
  </si>
  <si>
    <t>GAFAS</t>
  </si>
  <si>
    <t>R12</t>
  </si>
  <si>
    <t>GALVANIZADO</t>
  </si>
  <si>
    <t>P85</t>
  </si>
  <si>
    <t>GAS</t>
  </si>
  <si>
    <t>R01</t>
  </si>
  <si>
    <t>GAS NATURAL</t>
  </si>
  <si>
    <t>R09</t>
  </si>
  <si>
    <t>GAS PROPANO</t>
  </si>
  <si>
    <t>P05</t>
  </si>
  <si>
    <t>GASOL 2 TIEMPOS</t>
  </si>
  <si>
    <t>O21</t>
  </si>
  <si>
    <t>GASOL 4 TIEMP</t>
  </si>
  <si>
    <t>P06</t>
  </si>
  <si>
    <t>GASOL 4 TIEMPOS</t>
  </si>
  <si>
    <t>O73</t>
  </si>
  <si>
    <t>GEMELO</t>
  </si>
  <si>
    <t>S91</t>
  </si>
  <si>
    <t>GENERADOR</t>
  </si>
  <si>
    <t>I53</t>
  </si>
  <si>
    <t>GI1-M/O</t>
  </si>
  <si>
    <t>T38</t>
  </si>
  <si>
    <t>GI1-M/O-T38</t>
  </si>
  <si>
    <t>S19</t>
  </si>
  <si>
    <t>GLOBO</t>
  </si>
  <si>
    <t>VB0</t>
  </si>
  <si>
    <t>GONDOLAS</t>
  </si>
  <si>
    <t>S63</t>
  </si>
  <si>
    <t>R27</t>
  </si>
  <si>
    <t>GOULDS</t>
  </si>
  <si>
    <t>T68</t>
  </si>
  <si>
    <t>GRANITO</t>
  </si>
  <si>
    <t>VAD</t>
  </si>
  <si>
    <t>GRAPAS</t>
  </si>
  <si>
    <t>S34</t>
  </si>
  <si>
    <t>GRIFERIA BANERAS</t>
  </si>
  <si>
    <t>S32</t>
  </si>
  <si>
    <t>GRIFERIA BIDE</t>
  </si>
  <si>
    <t>S33</t>
  </si>
  <si>
    <t>GRIFERIA BNO</t>
  </si>
  <si>
    <t>T30</t>
  </si>
  <si>
    <t>GRIFERIA EZ-FLO</t>
  </si>
  <si>
    <t>S35</t>
  </si>
  <si>
    <t>GRIFERIA FREGADEROS</t>
  </si>
  <si>
    <t>R66</t>
  </si>
  <si>
    <t>GRIFERIA ITALIANA</t>
  </si>
  <si>
    <t>S31</t>
  </si>
  <si>
    <t>GRIFERIA LAVABO</t>
  </si>
  <si>
    <t>Q70</t>
  </si>
  <si>
    <t>GUANTES</t>
  </si>
  <si>
    <t>O86</t>
  </si>
  <si>
    <t>GUARDAMOTOR</t>
  </si>
  <si>
    <t>P84</t>
  </si>
  <si>
    <t>GUARDAMOTOR-P84</t>
  </si>
  <si>
    <t>T45</t>
  </si>
  <si>
    <t>GZ0-LLANTAS</t>
  </si>
  <si>
    <t>I3M</t>
  </si>
  <si>
    <t>H1-HYSTER RPTOS</t>
  </si>
  <si>
    <t>L0A</t>
  </si>
  <si>
    <t>H1-HYSTER RPTOS-L0A</t>
  </si>
  <si>
    <t>E0C</t>
  </si>
  <si>
    <t>H4-GOODWAY</t>
  </si>
  <si>
    <t>I42</t>
  </si>
  <si>
    <t>H5-DODGE REDUC &amp; ROD</t>
  </si>
  <si>
    <t>MGQ</t>
  </si>
  <si>
    <t>H5-DODGE REDUC &amp; ROD-MGQ</t>
  </si>
  <si>
    <t>MIP</t>
  </si>
  <si>
    <t>H8-U.S.TSUBAKI PINONES</t>
  </si>
  <si>
    <t>MJ4</t>
  </si>
  <si>
    <t>H9-DODGE COMPONENTES PT</t>
  </si>
  <si>
    <t>Q08</t>
  </si>
  <si>
    <t>HERR. ELECT /ACC</t>
  </si>
  <si>
    <t>S02</t>
  </si>
  <si>
    <t>HERRAJES</t>
  </si>
  <si>
    <t>P74</t>
  </si>
  <si>
    <t>HERRAM.</t>
  </si>
  <si>
    <t>T66</t>
  </si>
  <si>
    <t>HERRAMIENTAS DE ACABADOS</t>
  </si>
  <si>
    <t>P37</t>
  </si>
  <si>
    <t>HERRERIA/PAILERIA</t>
  </si>
  <si>
    <t>P38</t>
  </si>
  <si>
    <t>R13</t>
  </si>
  <si>
    <t>HIERRO NEGRO</t>
  </si>
  <si>
    <t>VIG</t>
  </si>
  <si>
    <t>HMI MAGELIS</t>
  </si>
  <si>
    <t>T22</t>
  </si>
  <si>
    <t>HORIZONTAL</t>
  </si>
  <si>
    <t>P86</t>
  </si>
  <si>
    <t>HP</t>
  </si>
  <si>
    <t>IE9</t>
  </si>
  <si>
    <t>I1-MANO OBRA/INSTALACION</t>
  </si>
  <si>
    <t>IEA</t>
  </si>
  <si>
    <t>I1-MANO OBRA/INSTALACION-IEA</t>
  </si>
  <si>
    <t>IEB</t>
  </si>
  <si>
    <t>I1-MANO OBRA/INSTALACION-IEB</t>
  </si>
  <si>
    <t>IEC</t>
  </si>
  <si>
    <t>I1-MANO OBRA/INSTALACION-IEC</t>
  </si>
  <si>
    <t>R60</t>
  </si>
  <si>
    <t>INODORO FV ECONOMICO</t>
  </si>
  <si>
    <t>R61</t>
  </si>
  <si>
    <t>INODORO FV INTERMEDIO</t>
  </si>
  <si>
    <t>R62</t>
  </si>
  <si>
    <t>INODORO FV LUJO</t>
  </si>
  <si>
    <t>S21</t>
  </si>
  <si>
    <t>INODOROS</t>
  </si>
  <si>
    <t>O60</t>
  </si>
  <si>
    <t>INST</t>
  </si>
  <si>
    <t>O44</t>
  </si>
  <si>
    <t>INST DOCCIA</t>
  </si>
  <si>
    <t>T40</t>
  </si>
  <si>
    <t>INST/VARIAS</t>
  </si>
  <si>
    <t>O38</t>
  </si>
  <si>
    <t>INSTITUCIONAL</t>
  </si>
  <si>
    <t>O95</t>
  </si>
  <si>
    <t>INTERRUPTOR</t>
  </si>
  <si>
    <t>T75</t>
  </si>
  <si>
    <t>INTERVINIL</t>
  </si>
  <si>
    <t>H90</t>
  </si>
  <si>
    <t>ITE ALQUILER COMPRESORES</t>
  </si>
  <si>
    <t>ITH</t>
  </si>
  <si>
    <t>ITE-HERRAMIENTAS</t>
  </si>
  <si>
    <t>VLM</t>
  </si>
  <si>
    <t>ITEMS DE EXPORTACION</t>
  </si>
  <si>
    <t>QE0</t>
  </si>
  <si>
    <t>ITEMS EN LIQUIDACION</t>
  </si>
  <si>
    <t>QE5</t>
  </si>
  <si>
    <t>ITEMS EN LIQUIDACION-QE5</t>
  </si>
  <si>
    <t>TC0</t>
  </si>
  <si>
    <t>ITEMS EN LIQUIDACION-TC0</t>
  </si>
  <si>
    <t>TC1</t>
  </si>
  <si>
    <t>ITEMS EN LIQUIDACION-TC1</t>
  </si>
  <si>
    <t>TC2</t>
  </si>
  <si>
    <t>ITEMS EN LIQUIDACION-TC2</t>
  </si>
  <si>
    <t>TC3</t>
  </si>
  <si>
    <t>ITEMS EN LIQUIDACION-TC3</t>
  </si>
  <si>
    <t>TC4</t>
  </si>
  <si>
    <t>ITEMS EN LIQUIDACION-TC4</t>
  </si>
  <si>
    <t>TC5</t>
  </si>
  <si>
    <t>ITEMS EN LIQUIDACION-TC5</t>
  </si>
  <si>
    <t>TC6</t>
  </si>
  <si>
    <t>ITEMS EN LIQUIDACION-TC6</t>
  </si>
  <si>
    <t>TC7</t>
  </si>
  <si>
    <t>ITEMS EN LIQUIDACION-TC7</t>
  </si>
  <si>
    <t>TC8</t>
  </si>
  <si>
    <t>ITEMS EN LIQUIDACION-TC8</t>
  </si>
  <si>
    <t>TC9</t>
  </si>
  <si>
    <t>ITEMS EN LIQUIDACION-TC9</t>
  </si>
  <si>
    <t>TCA</t>
  </si>
  <si>
    <t>ITEMS EN LIQUIDACION-TCA</t>
  </si>
  <si>
    <t>TCB</t>
  </si>
  <si>
    <t>ITEMS EN LIQUIDACION-TCB</t>
  </si>
  <si>
    <t>TCC</t>
  </si>
  <si>
    <t>ITEMS EN LIQUIDACION-TCC</t>
  </si>
  <si>
    <t>TCD</t>
  </si>
  <si>
    <t>ITEMS EN LIQUIDACION-TCD</t>
  </si>
  <si>
    <t>TCE</t>
  </si>
  <si>
    <t>ITEMS EN LIQUIDACION-TCE</t>
  </si>
  <si>
    <t>TCF</t>
  </si>
  <si>
    <t>ITEMS EN LIQUIDACION-TCF</t>
  </si>
  <si>
    <t>TCG</t>
  </si>
  <si>
    <t>ITEMS EN LIQUIDACION-TCG</t>
  </si>
  <si>
    <t>TCH</t>
  </si>
  <si>
    <t>ITEMS EN LIQUIDACION-TCH</t>
  </si>
  <si>
    <t>TCI</t>
  </si>
  <si>
    <t>ITEMS EN LIQUIDACION-TCI</t>
  </si>
  <si>
    <t>TCJ</t>
  </si>
  <si>
    <t>ITEMS EN LIQUIDACION-TCJ</t>
  </si>
  <si>
    <t>TCK</t>
  </si>
  <si>
    <t>ITEMS EN LIQUIDACION-TCK</t>
  </si>
  <si>
    <t>TCL</t>
  </si>
  <si>
    <t>ITEMS EN LIQUIDACION-TCL</t>
  </si>
  <si>
    <t>TCM</t>
  </si>
  <si>
    <t>ITEMS EN LIQUIDACION-TCM</t>
  </si>
  <si>
    <t>TCN</t>
  </si>
  <si>
    <t>ITEMS EN LIQUIDACION-TCN</t>
  </si>
  <si>
    <t>TCO</t>
  </si>
  <si>
    <t>ITEMS EN LIQUIDACION-TCO</t>
  </si>
  <si>
    <t>TCP</t>
  </si>
  <si>
    <t>ITEMS EN LIQUIDACION-TCP</t>
  </si>
  <si>
    <t>TCQ</t>
  </si>
  <si>
    <t>ITEMS EN LIQUIDACION-TCQ</t>
  </si>
  <si>
    <t>TCR</t>
  </si>
  <si>
    <t>ITEMS EN LIQUIDACION-TCR</t>
  </si>
  <si>
    <t>TCS</t>
  </si>
  <si>
    <t>ITEMS EN LIQUIDACION-TCS</t>
  </si>
  <si>
    <t>TCT</t>
  </si>
  <si>
    <t>ITEMS EN LIQUIDACION-TCT</t>
  </si>
  <si>
    <t>TCU</t>
  </si>
  <si>
    <t>ITEMS EN LIQUIDACION-TCU</t>
  </si>
  <si>
    <t>TCV</t>
  </si>
  <si>
    <t>ITEMS EN LIQUIDACION-TCV</t>
  </si>
  <si>
    <t>P39</t>
  </si>
  <si>
    <t>JARDIN/AGRICULT</t>
  </si>
  <si>
    <t>R19</t>
  </si>
  <si>
    <t>R25</t>
  </si>
  <si>
    <t>JET 'EK'</t>
  </si>
  <si>
    <t>R26</t>
  </si>
  <si>
    <t>JET 'EK'-R26</t>
  </si>
  <si>
    <t>IEZ</t>
  </si>
  <si>
    <t>JLG MANTENIMIENTOS</t>
  </si>
  <si>
    <t>MK3</t>
  </si>
  <si>
    <t>K2-PARKER ACOPLE</t>
  </si>
  <si>
    <t>MMC</t>
  </si>
  <si>
    <t>K6-PARKER HERRAMIENTAS</t>
  </si>
  <si>
    <t>MMR</t>
  </si>
  <si>
    <t>K7-PARKER NEUMATICA</t>
  </si>
  <si>
    <t>I4I</t>
  </si>
  <si>
    <t>K8-PARKER HIDRAULICA</t>
  </si>
  <si>
    <t>MMT</t>
  </si>
  <si>
    <t>K8-PARKER HIDRAULICA-MMT</t>
  </si>
  <si>
    <t>MNJ</t>
  </si>
  <si>
    <t>K8-PARKER HIDRAULICA-MNJ</t>
  </si>
  <si>
    <t>R55</t>
  </si>
  <si>
    <t>KENTILE</t>
  </si>
  <si>
    <t>MNN</t>
  </si>
  <si>
    <t>L1-LINCOLN HIDRAULICA</t>
  </si>
  <si>
    <t>QG0</t>
  </si>
  <si>
    <t>LAMPARAS DE EMERGENCIA</t>
  </si>
  <si>
    <t>C9K</t>
  </si>
  <si>
    <t>LANA MINERAL</t>
  </si>
  <si>
    <t>T11</t>
  </si>
  <si>
    <t>LANA VIDRIO AW</t>
  </si>
  <si>
    <t>R63</t>
  </si>
  <si>
    <t>LAVABO FV ECONOMICO</t>
  </si>
  <si>
    <t>R64</t>
  </si>
  <si>
    <t>LAVABO FV INTERMEDIO</t>
  </si>
  <si>
    <t>R65</t>
  </si>
  <si>
    <t>LAVABO FV LUJO</t>
  </si>
  <si>
    <t>R94</t>
  </si>
  <si>
    <t>LAVABO-AMER</t>
  </si>
  <si>
    <t>R91</t>
  </si>
  <si>
    <t>LAVABO-EUR</t>
  </si>
  <si>
    <t>S22</t>
  </si>
  <si>
    <t>LAVABOS</t>
  </si>
  <si>
    <t>S94</t>
  </si>
  <si>
    <t>LAVADORAS/PRESION GOODWAY</t>
  </si>
  <si>
    <t>QF1</t>
  </si>
  <si>
    <t>LEDS</t>
  </si>
  <si>
    <t>Q80</t>
  </si>
  <si>
    <t>LIJADORAS</t>
  </si>
  <si>
    <t>QA7</t>
  </si>
  <si>
    <t>LIMA</t>
  </si>
  <si>
    <t>S58</t>
  </si>
  <si>
    <t>LISTELO</t>
  </si>
  <si>
    <t>Q61</t>
  </si>
  <si>
    <t>LLANTAS AUTOS</t>
  </si>
  <si>
    <t>Q62</t>
  </si>
  <si>
    <t>LLANTAS CAMIONES/CAMIONETAS</t>
  </si>
  <si>
    <t>P15</t>
  </si>
  <si>
    <t>LLAVES</t>
  </si>
  <si>
    <t>P21</t>
  </si>
  <si>
    <t>LLAVES-P21</t>
  </si>
  <si>
    <t>P02</t>
  </si>
  <si>
    <t>LUB BANDA EST</t>
  </si>
  <si>
    <t>P03</t>
  </si>
  <si>
    <t>LUB BANDA PORT</t>
  </si>
  <si>
    <t>P04</t>
  </si>
  <si>
    <t>LUB DIRECTO PORT</t>
  </si>
  <si>
    <t>S88</t>
  </si>
  <si>
    <t>LUNAR</t>
  </si>
  <si>
    <t>T05</t>
  </si>
  <si>
    <t>M/O INSTAL/PROYECTOS</t>
  </si>
  <si>
    <t>T06</t>
  </si>
  <si>
    <t>M/O REPAR/MANTENIMIENTO</t>
  </si>
  <si>
    <t>P19</t>
  </si>
  <si>
    <t>MACHUELOS</t>
  </si>
  <si>
    <t>S65</t>
  </si>
  <si>
    <t>MAGNOLIA CUSHION</t>
  </si>
  <si>
    <t>VAC</t>
  </si>
  <si>
    <t>MALLAS</t>
  </si>
  <si>
    <t>S28</t>
  </si>
  <si>
    <t>MAMPARAS</t>
  </si>
  <si>
    <t>P16</t>
  </si>
  <si>
    <t>MANEJO CARGA</t>
  </si>
  <si>
    <t>P40</t>
  </si>
  <si>
    <t>MANGO LARGO</t>
  </si>
  <si>
    <t>R35</t>
  </si>
  <si>
    <t>MANGUERAS</t>
  </si>
  <si>
    <t>U27</t>
  </si>
  <si>
    <t>MANIJAS</t>
  </si>
  <si>
    <t>O18</t>
  </si>
  <si>
    <t>MANOMETRO</t>
  </si>
  <si>
    <t>L1B</t>
  </si>
  <si>
    <t>MANTENIENTO BOBCAT</t>
  </si>
  <si>
    <t>M8V</t>
  </si>
  <si>
    <t>MANTENIMIENTO TRAMPAS SPIRAX</t>
  </si>
  <si>
    <t>ID6</t>
  </si>
  <si>
    <t>MANTENIMIENTOS BOMBAS XYLEM GOULDS</t>
  </si>
  <si>
    <t>I16</t>
  </si>
  <si>
    <t>MANTENIMIENTOS DE ABLANDADORES</t>
  </si>
  <si>
    <t>VIL</t>
  </si>
  <si>
    <t>MANTENIMIENTOS DE AUTOMT Y EQ ELECTRICOS</t>
  </si>
  <si>
    <t>I12</t>
  </si>
  <si>
    <t>MANTENIMIENTOS DE COMPRESORES Y SECADORES IR</t>
  </si>
  <si>
    <t>E0N</t>
  </si>
  <si>
    <t>MANTENIMIENTOS DISPENSADORES Y SURTIDORES</t>
  </si>
  <si>
    <t>L1W</t>
  </si>
  <si>
    <t>MANTENIMIENTOS DOOSAN INFRACORE</t>
  </si>
  <si>
    <t>E2E</t>
  </si>
  <si>
    <t>MANTENIMIENTOS FILL RITE</t>
  </si>
  <si>
    <t>I9F</t>
  </si>
  <si>
    <t>MANTENIMIENTOS FLANKLIN ELECTRIC</t>
  </si>
  <si>
    <t>L70</t>
  </si>
  <si>
    <t>MANTENIMIENTOS HYSTER</t>
  </si>
  <si>
    <t>L44</t>
  </si>
  <si>
    <t>MANTENIMIENTOS MARTILLOS MINERIA</t>
  </si>
  <si>
    <t>MGN</t>
  </si>
  <si>
    <t>MANTENIMIENTOS MOTORREDCUTORES</t>
  </si>
  <si>
    <t>VC4</t>
  </si>
  <si>
    <t>MANTENIMIENTOS SISTEMAS CONTRA INCENDIOS</t>
  </si>
  <si>
    <t>I9Q</t>
  </si>
  <si>
    <t>MANTENIMIENTOS SULZER</t>
  </si>
  <si>
    <t>Q76</t>
  </si>
  <si>
    <t>MARTILLOS</t>
  </si>
  <si>
    <t>P73</t>
  </si>
  <si>
    <t>MAT.ELECT.</t>
  </si>
  <si>
    <t>P41</t>
  </si>
  <si>
    <t>MECANICA</t>
  </si>
  <si>
    <t>Q66</t>
  </si>
  <si>
    <t>MECANICA-Q66</t>
  </si>
  <si>
    <t>T80</t>
  </si>
  <si>
    <t>MEDICION</t>
  </si>
  <si>
    <t>P42</t>
  </si>
  <si>
    <t>MEDICION/TRAZOS</t>
  </si>
  <si>
    <t>T08</t>
  </si>
  <si>
    <t>VID</t>
  </si>
  <si>
    <t>MEDIDORES PM5000</t>
  </si>
  <si>
    <t>O41</t>
  </si>
  <si>
    <t>MEDIO</t>
  </si>
  <si>
    <t>O42</t>
  </si>
  <si>
    <t>MEDIO ALTO</t>
  </si>
  <si>
    <t>O40</t>
  </si>
  <si>
    <t>MEDIO BAJO</t>
  </si>
  <si>
    <t>S85</t>
  </si>
  <si>
    <t>MODENA</t>
  </si>
  <si>
    <t>S70</t>
  </si>
  <si>
    <t>MOLDURAS</t>
  </si>
  <si>
    <t>P07</t>
  </si>
  <si>
    <t>MONOF ABIERTO</t>
  </si>
  <si>
    <t>P08</t>
  </si>
  <si>
    <t>MONOF CERRADO</t>
  </si>
  <si>
    <t>O88</t>
  </si>
  <si>
    <t>MONOFASICO</t>
  </si>
  <si>
    <t>T70</t>
  </si>
  <si>
    <t>MONTACARGA ELECTRICO</t>
  </si>
  <si>
    <t>T71</t>
  </si>
  <si>
    <t>MONTACARGA GAS/GASOLINA</t>
  </si>
  <si>
    <t>P78</t>
  </si>
  <si>
    <t>MOTOR A GASOL.</t>
  </si>
  <si>
    <t>T27</t>
  </si>
  <si>
    <t>MOTOR BALDOR 1PH ODP</t>
  </si>
  <si>
    <t>T28</t>
  </si>
  <si>
    <t>MOTOR PEDROLLO 1PH</t>
  </si>
  <si>
    <t>R53</t>
  </si>
  <si>
    <t>MOTORES FW</t>
  </si>
  <si>
    <t>R54</t>
  </si>
  <si>
    <t>S39</t>
  </si>
  <si>
    <t>MUEBLES</t>
  </si>
  <si>
    <t>S51</t>
  </si>
  <si>
    <t>MUEBLES COMPLETOS</t>
  </si>
  <si>
    <t>Q97</t>
  </si>
  <si>
    <t>MULAS DE CARGA</t>
  </si>
  <si>
    <t>QA0</t>
  </si>
  <si>
    <t>MULTIMETRO/AMPERIMETRO</t>
  </si>
  <si>
    <t>O03</t>
  </si>
  <si>
    <t>MULTIROD PP</t>
  </si>
  <si>
    <t>I4J</t>
  </si>
  <si>
    <t>N3-SANDVIK HERRAMIENTAS</t>
  </si>
  <si>
    <t>MQD</t>
  </si>
  <si>
    <t>N3-SANDVIK HERRAMIENTAS-MQD</t>
  </si>
  <si>
    <t>L0W</t>
  </si>
  <si>
    <t>N5-SANDVIK ACEROS</t>
  </si>
  <si>
    <t>T42</t>
  </si>
  <si>
    <t>NEUMATICAS/MONTACARGAS</t>
  </si>
  <si>
    <t>T44</t>
  </si>
  <si>
    <t>NEUMATICAS/MOVIMIENTO/TIERRA</t>
  </si>
  <si>
    <t>O48</t>
  </si>
  <si>
    <t>NIZA</t>
  </si>
  <si>
    <t>O57</t>
  </si>
  <si>
    <t>NOVO</t>
  </si>
  <si>
    <t>Q75</t>
  </si>
  <si>
    <t>OREJERAS</t>
  </si>
  <si>
    <t>P43</t>
  </si>
  <si>
    <t>ORGANIZ/ALMACEN</t>
  </si>
  <si>
    <t>Q84</t>
  </si>
  <si>
    <t>TDJ</t>
  </si>
  <si>
    <t>OTROS-TDJ</t>
  </si>
  <si>
    <t>S72</t>
  </si>
  <si>
    <t>PALANCA</t>
  </si>
  <si>
    <t>QC0</t>
  </si>
  <si>
    <t>PALAS AGRICOLAS</t>
  </si>
  <si>
    <t>QC1</t>
  </si>
  <si>
    <t>PALAS DE CONSTRUCCION</t>
  </si>
  <si>
    <t>T74</t>
  </si>
  <si>
    <t>PALETAS</t>
  </si>
  <si>
    <t>T18</t>
  </si>
  <si>
    <t>PANELES</t>
  </si>
  <si>
    <t>T94</t>
  </si>
  <si>
    <t>PARA AGRORIEGO&amp; PESCA</t>
  </si>
  <si>
    <t>P44</t>
  </si>
  <si>
    <t>PARA GOLPEAR</t>
  </si>
  <si>
    <t>T93</t>
  </si>
  <si>
    <t>PARA JARDIN</t>
  </si>
  <si>
    <t>P45</t>
  </si>
  <si>
    <t>PARA TUBO</t>
  </si>
  <si>
    <t>S56</t>
  </si>
  <si>
    <t>PAVIMENTO</t>
  </si>
  <si>
    <t>QC3</t>
  </si>
  <si>
    <t>PEGAMENTOS</t>
  </si>
  <si>
    <t>S76</t>
  </si>
  <si>
    <t>PERFIL 84-R</t>
  </si>
  <si>
    <t>S77</t>
  </si>
  <si>
    <t>PERFIL CELL</t>
  </si>
  <si>
    <t>S78</t>
  </si>
  <si>
    <t>PERFIL TIPO B</t>
  </si>
  <si>
    <t>S79</t>
  </si>
  <si>
    <t>PERFIL TIPO BANDEJA</t>
  </si>
  <si>
    <t>S81</t>
  </si>
  <si>
    <t>PERFIL U DE REMATE</t>
  </si>
  <si>
    <t>QD0</t>
  </si>
  <si>
    <t>PERFILADORA</t>
  </si>
  <si>
    <t>T20</t>
  </si>
  <si>
    <t>PERFILERIA</t>
  </si>
  <si>
    <t>O00</t>
  </si>
  <si>
    <t>PERIF A/R</t>
  </si>
  <si>
    <t>O10</t>
  </si>
  <si>
    <t>PERIF NPP</t>
  </si>
  <si>
    <t>O01</t>
  </si>
  <si>
    <t>PERIF PP</t>
  </si>
  <si>
    <t>VAG</t>
  </si>
  <si>
    <t>PERNOS CARROCERIA</t>
  </si>
  <si>
    <t>VAF</t>
  </si>
  <si>
    <t>PERNOS HEXAGONALES</t>
  </si>
  <si>
    <t>VAH</t>
  </si>
  <si>
    <t>PERNOS TIRAFONDO</t>
  </si>
  <si>
    <t>Q60</t>
  </si>
  <si>
    <t>PEX</t>
  </si>
  <si>
    <t>QC5</t>
  </si>
  <si>
    <t>PICOS</t>
  </si>
  <si>
    <t>Q10</t>
  </si>
  <si>
    <t>PILAS</t>
  </si>
  <si>
    <t>P75</t>
  </si>
  <si>
    <t>PILAS Y LINT.</t>
  </si>
  <si>
    <t>P17</t>
  </si>
  <si>
    <t>PINTURA</t>
  </si>
  <si>
    <t>T87</t>
  </si>
  <si>
    <t>PINTURAS EN SPRAY</t>
  </si>
  <si>
    <t>P46</t>
  </si>
  <si>
    <t>PINZAS/ALICATES</t>
  </si>
  <si>
    <t>Q81</t>
  </si>
  <si>
    <t>PISTOLA</t>
  </si>
  <si>
    <t>S93</t>
  </si>
  <si>
    <t>PISTOLAS DEVILBISS</t>
  </si>
  <si>
    <t>S95</t>
  </si>
  <si>
    <t>PLASTIGAMA/PVC</t>
  </si>
  <si>
    <t>O74</t>
  </si>
  <si>
    <t>PLASTIPLOMO</t>
  </si>
  <si>
    <t>VHR</t>
  </si>
  <si>
    <t>PLC M221</t>
  </si>
  <si>
    <t>VHS</t>
  </si>
  <si>
    <t>PLC M340</t>
  </si>
  <si>
    <t>VHT</t>
  </si>
  <si>
    <t>PLC M580</t>
  </si>
  <si>
    <t>VHQ</t>
  </si>
  <si>
    <t>PLC ZELIO</t>
  </si>
  <si>
    <t>S73</t>
  </si>
  <si>
    <t>POMO</t>
  </si>
  <si>
    <t>R99</t>
  </si>
  <si>
    <t>POMOS Y CERROJOS</t>
  </si>
  <si>
    <t>T61</t>
  </si>
  <si>
    <t>PORCELANATO</t>
  </si>
  <si>
    <t>R07</t>
  </si>
  <si>
    <t>PORCELANIZADOS 110 V</t>
  </si>
  <si>
    <t>R08</t>
  </si>
  <si>
    <t>PORCELANIZADOS 220 V</t>
  </si>
  <si>
    <t>R23</t>
  </si>
  <si>
    <t>POULTRY</t>
  </si>
  <si>
    <t>P95</t>
  </si>
  <si>
    <t>PPR ROSCABLE</t>
  </si>
  <si>
    <t>Q02</t>
  </si>
  <si>
    <t>PPR ROSCABLE-Q02</t>
  </si>
  <si>
    <t>P18</t>
  </si>
  <si>
    <t>PRECISION</t>
  </si>
  <si>
    <t>P47</t>
  </si>
  <si>
    <t>PRENSAS/EXTRACTOR</t>
  </si>
  <si>
    <t>O17</t>
  </si>
  <si>
    <t>PRESOSTATO</t>
  </si>
  <si>
    <t>R42</t>
  </si>
  <si>
    <t>PRESOSTATOS SQ'D</t>
  </si>
  <si>
    <t>R43</t>
  </si>
  <si>
    <t>PRESOTATOS A-B</t>
  </si>
  <si>
    <t>O51</t>
  </si>
  <si>
    <t>PRINCESS</t>
  </si>
  <si>
    <t>S71</t>
  </si>
  <si>
    <t>PRINCIPAL</t>
  </si>
  <si>
    <t>U21</t>
  </si>
  <si>
    <t>PRINCIPAL-U21</t>
  </si>
  <si>
    <t>P48</t>
  </si>
  <si>
    <t>PROD FERRETEROS</t>
  </si>
  <si>
    <t>P98</t>
  </si>
  <si>
    <t>PVC CONDUIT</t>
  </si>
  <si>
    <t>P96</t>
  </si>
  <si>
    <t>PVC PRES E/C</t>
  </si>
  <si>
    <t>P97</t>
  </si>
  <si>
    <t>PVC PRES UPSE</t>
  </si>
  <si>
    <t>P94</t>
  </si>
  <si>
    <t>PVC ROSCABLE</t>
  </si>
  <si>
    <t>Q00</t>
  </si>
  <si>
    <t>PVC ROSCABLE-Q00</t>
  </si>
  <si>
    <t>P92</t>
  </si>
  <si>
    <t>PVC SANIT BLANC</t>
  </si>
  <si>
    <t>P99</t>
  </si>
  <si>
    <t>PVC SANIT BLANC-P99</t>
  </si>
  <si>
    <t>P93</t>
  </si>
  <si>
    <t>PVC SANIT GRIS</t>
  </si>
  <si>
    <t>Q88</t>
  </si>
  <si>
    <t>PVC SCH40/CEDULA 40</t>
  </si>
  <si>
    <t>Q01</t>
  </si>
  <si>
    <t>PVC SOLD/ROSC</t>
  </si>
  <si>
    <t>Q03</t>
  </si>
  <si>
    <t>PVC SOLDABLE</t>
  </si>
  <si>
    <t>Q09</t>
  </si>
  <si>
    <t>Q09-FREGADEROS</t>
  </si>
  <si>
    <t>TCW</t>
  </si>
  <si>
    <t>QUIMICOS</t>
  </si>
  <si>
    <t>S66</t>
  </si>
  <si>
    <t>REGATA SLING</t>
  </si>
  <si>
    <t>QA2</t>
  </si>
  <si>
    <t>REGLETAS</t>
  </si>
  <si>
    <t>RT2</t>
  </si>
  <si>
    <t>RELIANCE TRIFASICO TEFC 2POLO</t>
  </si>
  <si>
    <t>RT4</t>
  </si>
  <si>
    <t>RELIANCE TRIFASICO TEFC 4POLO</t>
  </si>
  <si>
    <t>RVR</t>
  </si>
  <si>
    <t>RELIANCE VARIOS</t>
  </si>
  <si>
    <t>U99</t>
  </si>
  <si>
    <t>REP AQUAMATIC</t>
  </si>
  <si>
    <t>T39</t>
  </si>
  <si>
    <t>REP/MANT</t>
  </si>
  <si>
    <t>O87</t>
  </si>
  <si>
    <t>R05</t>
  </si>
  <si>
    <t>REPUESTOS A.O.SMITH</t>
  </si>
  <si>
    <t>R34</t>
  </si>
  <si>
    <t>REPUESTOS F&amp;W</t>
  </si>
  <si>
    <t>S10</t>
  </si>
  <si>
    <t>REPUESTOS FILTROS</t>
  </si>
  <si>
    <t>R46</t>
  </si>
  <si>
    <t>REPUESTOS GOULDS</t>
  </si>
  <si>
    <t>R36</t>
  </si>
  <si>
    <t>R37</t>
  </si>
  <si>
    <t>REPUESTOS VARIOS</t>
  </si>
  <si>
    <t>VIK</t>
  </si>
  <si>
    <t>REPUESTOS, ADITAMENTOS SAUR</t>
  </si>
  <si>
    <t>R04</t>
  </si>
  <si>
    <t>REPUESTOS/CALENTADORES</t>
  </si>
  <si>
    <t>O90</t>
  </si>
  <si>
    <t>REPUESTOS-O90</t>
  </si>
  <si>
    <t>S30</t>
  </si>
  <si>
    <t>REPUESTOS-S30</t>
  </si>
  <si>
    <t>S45</t>
  </si>
  <si>
    <t>REPUESTOS-S45</t>
  </si>
  <si>
    <t>VGA</t>
  </si>
  <si>
    <t>REPUESTOS-VGA</t>
  </si>
  <si>
    <t>T89</t>
  </si>
  <si>
    <t>RESINA</t>
  </si>
  <si>
    <t>S67</t>
  </si>
  <si>
    <t>REVESTIMIENTO</t>
  </si>
  <si>
    <t>S68</t>
  </si>
  <si>
    <t>REVESTIMIENTO-S68</t>
  </si>
  <si>
    <t>TD5</t>
  </si>
  <si>
    <t>RIEBER</t>
  </si>
  <si>
    <t>R40</t>
  </si>
  <si>
    <t>RODAMIENTOS RIGIDOS DE BOLAS</t>
  </si>
  <si>
    <t>S59</t>
  </si>
  <si>
    <t>RODAPIE</t>
  </si>
  <si>
    <t>T79</t>
  </si>
  <si>
    <t>RODILLO</t>
  </si>
  <si>
    <t>TE0</t>
  </si>
  <si>
    <t>ROTOMARTILLO</t>
  </si>
  <si>
    <t>S99</t>
  </si>
  <si>
    <t>ROTOPLAST</t>
  </si>
  <si>
    <t>S55</t>
  </si>
  <si>
    <t>RUSTICA</t>
  </si>
  <si>
    <t>H0J</t>
  </si>
  <si>
    <t>S1-CHESTERTON SELLOS MECANICOS</t>
  </si>
  <si>
    <t>H4L</t>
  </si>
  <si>
    <t>S6-CHESTERTON SELLOS HIDRAULIC</t>
  </si>
  <si>
    <t>H4S</t>
  </si>
  <si>
    <t>S6-CHESTERTON SELLOS HIDRAULIC-H4S</t>
  </si>
  <si>
    <t>T95</t>
  </si>
  <si>
    <t>SANITARIA</t>
  </si>
  <si>
    <t>QA5</t>
  </si>
  <si>
    <t>SATINADORA/PULIDORA</t>
  </si>
  <si>
    <t>S17</t>
  </si>
  <si>
    <t>SEGURIDAD BRZ</t>
  </si>
  <si>
    <t>T88</t>
  </si>
  <si>
    <t>SELLADORES</t>
  </si>
  <si>
    <t>O47</t>
  </si>
  <si>
    <t>SERV ASIENTO</t>
  </si>
  <si>
    <t>O45</t>
  </si>
  <si>
    <t>SERVIED HERR</t>
  </si>
  <si>
    <t>R52</t>
  </si>
  <si>
    <t>SET FUENTES</t>
  </si>
  <si>
    <t>O53</t>
  </si>
  <si>
    <t>SHELBY</t>
  </si>
  <si>
    <t>Q79</t>
  </si>
  <si>
    <t>QC2</t>
  </si>
  <si>
    <t>SILICONA Y ADITIVOS</t>
  </si>
  <si>
    <t>P59</t>
  </si>
  <si>
    <t>SIN NOMBRE</t>
  </si>
  <si>
    <t>P60</t>
  </si>
  <si>
    <t>SIN NOMBRE-P60</t>
  </si>
  <si>
    <t>P61</t>
  </si>
  <si>
    <t>SIN NOMBRE-P61</t>
  </si>
  <si>
    <t>P62</t>
  </si>
  <si>
    <t>SIN NOMBRE-P62</t>
  </si>
  <si>
    <t>P63</t>
  </si>
  <si>
    <t>SIN NOMBRE-P63</t>
  </si>
  <si>
    <t>P89</t>
  </si>
  <si>
    <t>SIN NOMBRE-P89</t>
  </si>
  <si>
    <t>O08</t>
  </si>
  <si>
    <t>SIST HIDRON NPP</t>
  </si>
  <si>
    <t>T56</t>
  </si>
  <si>
    <t>SISTEMAS PRE-ENSAMBLADOS</t>
  </si>
  <si>
    <t>O54</t>
  </si>
  <si>
    <t>SISTINA</t>
  </si>
  <si>
    <t>O83</t>
  </si>
  <si>
    <t>SOBREPUESTO 1POLO</t>
  </si>
  <si>
    <t>O84</t>
  </si>
  <si>
    <t>SOBREPUESTO 2POLOS</t>
  </si>
  <si>
    <t>O85</t>
  </si>
  <si>
    <t>SOBREPUESTO 3POLOS</t>
  </si>
  <si>
    <t>VIC</t>
  </si>
  <si>
    <t>SOFW W  DESARROLLO</t>
  </si>
  <si>
    <t>VIB</t>
  </si>
  <si>
    <t>SOFW W  VISUALIZACION</t>
  </si>
  <si>
    <t>Q07</t>
  </si>
  <si>
    <t>Q92</t>
  </si>
  <si>
    <t>SOLD INVERTER</t>
  </si>
  <si>
    <t>TDG</t>
  </si>
  <si>
    <t>SOLDADORAS</t>
  </si>
  <si>
    <t>P79</t>
  </si>
  <si>
    <t>SOLDADURA</t>
  </si>
  <si>
    <t>T43</t>
  </si>
  <si>
    <t>SOLIDAS/MONTACARGAS</t>
  </si>
  <si>
    <t>O75</t>
  </si>
  <si>
    <t>SOLIDO</t>
  </si>
  <si>
    <t>O76</t>
  </si>
  <si>
    <t>SOLIDO MM</t>
  </si>
  <si>
    <t>S98</t>
  </si>
  <si>
    <t>SQUARE D'</t>
  </si>
  <si>
    <t>R18</t>
  </si>
  <si>
    <t>STA-RITE</t>
  </si>
  <si>
    <t>O23</t>
  </si>
  <si>
    <t>SUC ANILL PVC GENERICA</t>
  </si>
  <si>
    <t>O24</t>
  </si>
  <si>
    <t>SUC ANILL PVC USA</t>
  </si>
  <si>
    <t>O13</t>
  </si>
  <si>
    <t>SUMER DREN NPP</t>
  </si>
  <si>
    <t>O07</t>
  </si>
  <si>
    <t>SUMER DREN PP</t>
  </si>
  <si>
    <t>O06</t>
  </si>
  <si>
    <t>SUMER POZO PP</t>
  </si>
  <si>
    <t>R22</t>
  </si>
  <si>
    <t>SUMIDERO</t>
  </si>
  <si>
    <t>R51</t>
  </si>
  <si>
    <t>SWICTH</t>
  </si>
  <si>
    <t>O96</t>
  </si>
  <si>
    <t>SWITCH</t>
  </si>
  <si>
    <t>S62</t>
  </si>
  <si>
    <t>TACOS</t>
  </si>
  <si>
    <t>P49</t>
  </si>
  <si>
    <t>TALADRAR</t>
  </si>
  <si>
    <t>Q17</t>
  </si>
  <si>
    <t>TALADROS</t>
  </si>
  <si>
    <t>P87</t>
  </si>
  <si>
    <t>TALLER GYE</t>
  </si>
  <si>
    <t>O19</t>
  </si>
  <si>
    <t>TANQUE PRECARG</t>
  </si>
  <si>
    <t>T31</t>
  </si>
  <si>
    <t>R11</t>
  </si>
  <si>
    <t>TANQUES AL VACIO</t>
  </si>
  <si>
    <t>R45</t>
  </si>
  <si>
    <t>TANQUES PEDROLLO</t>
  </si>
  <si>
    <t>T90</t>
  </si>
  <si>
    <t>TEJIDA</t>
  </si>
  <si>
    <t>O77</t>
  </si>
  <si>
    <t>TELEFONICO</t>
  </si>
  <si>
    <t>P50</t>
  </si>
  <si>
    <t>TERMINADOS</t>
  </si>
  <si>
    <t>Q86</t>
  </si>
  <si>
    <t>TERMOFUSION</t>
  </si>
  <si>
    <t>Q87</t>
  </si>
  <si>
    <t>TERMOFUSION-Q87</t>
  </si>
  <si>
    <t>Q06</t>
  </si>
  <si>
    <t>TIGRE FLEX</t>
  </si>
  <si>
    <t>S41</t>
  </si>
  <si>
    <t>TIMBRES</t>
  </si>
  <si>
    <t>S03</t>
  </si>
  <si>
    <t>TIRADERAS</t>
  </si>
  <si>
    <t>S87</t>
  </si>
  <si>
    <t>TOC</t>
  </si>
  <si>
    <t>O97</t>
  </si>
  <si>
    <t>TOMACORRIENTE</t>
  </si>
  <si>
    <t>QA3</t>
  </si>
  <si>
    <t>TOMAS MULTIPLES</t>
  </si>
  <si>
    <t>VAJ</t>
  </si>
  <si>
    <t>TORNILLOS ESTUFA</t>
  </si>
  <si>
    <t>O20</t>
  </si>
  <si>
    <t>TQUE PRECARG RPTO</t>
  </si>
  <si>
    <t>R98</t>
  </si>
  <si>
    <t>TRABAJOS DE TALLER</t>
  </si>
  <si>
    <t>T41</t>
  </si>
  <si>
    <t>TRANSPORTES PROYECTOS</t>
  </si>
  <si>
    <t>IF5</t>
  </si>
  <si>
    <t>TRASLADOS</t>
  </si>
  <si>
    <t>O25</t>
  </si>
  <si>
    <t>TRASLUCIDA GENERICA</t>
  </si>
  <si>
    <t>O26</t>
  </si>
  <si>
    <t>TRENZADA GENERICA</t>
  </si>
  <si>
    <t>P09</t>
  </si>
  <si>
    <t>TRIF ABIERTO</t>
  </si>
  <si>
    <t>P10</t>
  </si>
  <si>
    <t>TRIF CERRADO</t>
  </si>
  <si>
    <t>O89</t>
  </si>
  <si>
    <t>TRIFASICO</t>
  </si>
  <si>
    <t>T36</t>
  </si>
  <si>
    <t>TRITURADORES</t>
  </si>
  <si>
    <t>Q78</t>
  </si>
  <si>
    <t>TRONZADORAS</t>
  </si>
  <si>
    <t>O66</t>
  </si>
  <si>
    <t>TTU</t>
  </si>
  <si>
    <t>P64</t>
  </si>
  <si>
    <t>R44</t>
  </si>
  <si>
    <t>T07</t>
  </si>
  <si>
    <t>TUBERIA Y ACCESORIOS</t>
  </si>
  <si>
    <t>HZ</t>
  </si>
  <si>
    <t>TUBERIAS EN ALUMINIO</t>
  </si>
  <si>
    <t>VIJ</t>
  </si>
  <si>
    <t>TUBERIAS Y ACCESORIOS DE ALUMINIO</t>
  </si>
  <si>
    <t>P00</t>
  </si>
  <si>
    <t>TUBOS FLUORESCENTES</t>
  </si>
  <si>
    <t>VAI</t>
  </si>
  <si>
    <t>TUERCAS MILIMETRICAS</t>
  </si>
  <si>
    <t>H6W</t>
  </si>
  <si>
    <t>U3-SERVICIOS Y ENSAMBLES CHEST</t>
  </si>
  <si>
    <t>S24</t>
  </si>
  <si>
    <t>URINARIOS</t>
  </si>
  <si>
    <t>Q22</t>
  </si>
  <si>
    <t>USA CENTR NPP</t>
  </si>
  <si>
    <t>Q19</t>
  </si>
  <si>
    <t>USA ELECTROBOMBAS</t>
  </si>
  <si>
    <t>O09</t>
  </si>
  <si>
    <t>USA JET</t>
  </si>
  <si>
    <t>Q21</t>
  </si>
  <si>
    <t>USA SUMER DREN PP</t>
  </si>
  <si>
    <t>Q20</t>
  </si>
  <si>
    <t>USA SUMER POZZO PP</t>
  </si>
  <si>
    <t>E0O</t>
  </si>
  <si>
    <t>V2-OTROS EQUIPOS E/S</t>
  </si>
  <si>
    <t>E0V</t>
  </si>
  <si>
    <t>V2-OTROS EQUIPOS E/S-E0V</t>
  </si>
  <si>
    <t>E0W</t>
  </si>
  <si>
    <t>V2-OTROS EQUIPOS E/S-E0W</t>
  </si>
  <si>
    <t>V2-OTROS EQUIPOS E/S-E10</t>
  </si>
  <si>
    <t>V2-OTROS EQUIPOS E/S-E14</t>
  </si>
  <si>
    <t>V2-OTROS EQUIPOS E/S-E15</t>
  </si>
  <si>
    <t>E1M</t>
  </si>
  <si>
    <t>V4-ACC. E/S</t>
  </si>
  <si>
    <t>V4-ACC. E/S-E26</t>
  </si>
  <si>
    <t>V4-ACC. E/S-E27</t>
  </si>
  <si>
    <t>V4-ACC. E/S-E29</t>
  </si>
  <si>
    <t>E2A</t>
  </si>
  <si>
    <t>V4-ACC. E/S-E2A</t>
  </si>
  <si>
    <t>E2C</t>
  </si>
  <si>
    <t>V4-ACC. E/S-E2C</t>
  </si>
  <si>
    <t>E2L</t>
  </si>
  <si>
    <t>V6-RPTOS E/S</t>
  </si>
  <si>
    <t>E2N</t>
  </si>
  <si>
    <t>V6-RPTOS E/S-E2N</t>
  </si>
  <si>
    <t>R17</t>
  </si>
  <si>
    <t>VALUE WELL</t>
  </si>
  <si>
    <t>P69</t>
  </si>
  <si>
    <t>VALV.CHEQ</t>
  </si>
  <si>
    <t>P67</t>
  </si>
  <si>
    <t>VALV.COMP.</t>
  </si>
  <si>
    <t>P68</t>
  </si>
  <si>
    <t>VALV.ESFER.</t>
  </si>
  <si>
    <t>T26</t>
  </si>
  <si>
    <t>VALV.LATON ROSCA NPT</t>
  </si>
  <si>
    <t>T25</t>
  </si>
  <si>
    <t>VALV.PVC ROSCA NPT</t>
  </si>
  <si>
    <t>Q04</t>
  </si>
  <si>
    <t>S36</t>
  </si>
  <si>
    <t>VALVULAS FLUSH</t>
  </si>
  <si>
    <t>VHM</t>
  </si>
  <si>
    <t>VAREADORES ALTIVAR 312</t>
  </si>
  <si>
    <t>VHN</t>
  </si>
  <si>
    <t>VAREADORES ALTIVAR 630</t>
  </si>
  <si>
    <t>VII</t>
  </si>
  <si>
    <t>VAREADORES ALTIVAR 71</t>
  </si>
  <si>
    <t>VHO</t>
  </si>
  <si>
    <t>VAREADORES ALTIVAR 930</t>
  </si>
  <si>
    <t>VHP</t>
  </si>
  <si>
    <t>VAREADORES ALTIVAR PROCESS</t>
  </si>
  <si>
    <t>VAK</t>
  </si>
  <si>
    <t>VARILLAS</t>
  </si>
  <si>
    <t>O37</t>
  </si>
  <si>
    <t>ITE</t>
  </si>
  <si>
    <t>VARIOS COMPRAS LOCALES ITE</t>
  </si>
  <si>
    <t>I4V</t>
  </si>
  <si>
    <t>VARIOS F.G. WILSON</t>
  </si>
  <si>
    <t>O65</t>
  </si>
  <si>
    <t>VARIOS-O65</t>
  </si>
  <si>
    <t>O78</t>
  </si>
  <si>
    <t>VARIOS-O78</t>
  </si>
  <si>
    <t>O91</t>
  </si>
  <si>
    <t>VARIOS-O91</t>
  </si>
  <si>
    <t>O98</t>
  </si>
  <si>
    <t>VARIOS-O98</t>
  </si>
  <si>
    <t>P81</t>
  </si>
  <si>
    <t>VARIOS-P81</t>
  </si>
  <si>
    <t>Q05</t>
  </si>
  <si>
    <t>VARIOS-Q05</t>
  </si>
  <si>
    <t>R59</t>
  </si>
  <si>
    <t>VARIOS-R59</t>
  </si>
  <si>
    <t>S05</t>
  </si>
  <si>
    <t>VARIOS-S05</t>
  </si>
  <si>
    <t>S07</t>
  </si>
  <si>
    <t>VARIOS-S07</t>
  </si>
  <si>
    <t>S46</t>
  </si>
  <si>
    <t>VARIOS-S46</t>
  </si>
  <si>
    <t>S75</t>
  </si>
  <si>
    <t>VARIOS-S75</t>
  </si>
  <si>
    <t>T55</t>
  </si>
  <si>
    <t>VARIOS-T55</t>
  </si>
  <si>
    <t>T53</t>
  </si>
  <si>
    <t>VEH/COMBUSTIBLE</t>
  </si>
  <si>
    <t>T52</t>
  </si>
  <si>
    <t>VEH/ELECTR</t>
  </si>
  <si>
    <t>T47</t>
  </si>
  <si>
    <t>VEHICULOS GOLF</t>
  </si>
  <si>
    <t>T48</t>
  </si>
  <si>
    <t>VEHICULOS TRANSPORTACION</t>
  </si>
  <si>
    <t>T50</t>
  </si>
  <si>
    <t>VEHICULOS UTILITARIOS</t>
  </si>
  <si>
    <t>T23</t>
  </si>
  <si>
    <t>VERTICAL</t>
  </si>
  <si>
    <t>T76</t>
  </si>
  <si>
    <t>VINILMAX</t>
  </si>
  <si>
    <t>A9U</t>
  </si>
  <si>
    <t>W2-TRANSFORMADORES</t>
  </si>
  <si>
    <t>A9Z</t>
  </si>
  <si>
    <t>W2-TRANSFORMADORES-A9Z</t>
  </si>
  <si>
    <t>AAB</t>
  </si>
  <si>
    <t>W5-BUSSMAN</t>
  </si>
  <si>
    <t>E2W</t>
  </si>
  <si>
    <t>W6-SURTIDOR</t>
  </si>
  <si>
    <t>E2Y</t>
  </si>
  <si>
    <t>W6-SURTIDOR-E2Y</t>
  </si>
  <si>
    <t>E2Z</t>
  </si>
  <si>
    <t>W6-SURTIDOR-E2Z</t>
  </si>
  <si>
    <t>W6-SURTIDOR-E30</t>
  </si>
  <si>
    <t>E31</t>
  </si>
  <si>
    <t>W6-SURTIDOR-E31</t>
  </si>
  <si>
    <t>E32</t>
  </si>
  <si>
    <t>W6-SURTIDOR-E32</t>
  </si>
  <si>
    <t>E34</t>
  </si>
  <si>
    <t>W8-LEONE</t>
  </si>
  <si>
    <t>I3J</t>
  </si>
  <si>
    <t>X0-KNELSON CONCENTRADORES</t>
  </si>
  <si>
    <t>IEW</t>
  </si>
  <si>
    <t>X0-KNELSON CONCENTRADORES-IEW</t>
  </si>
  <si>
    <t>I3K</t>
  </si>
  <si>
    <t>X2-JLG</t>
  </si>
  <si>
    <t>IEY</t>
  </si>
  <si>
    <t>X2-JLG EQUIPOS -IEY</t>
  </si>
  <si>
    <t>I3N</t>
  </si>
  <si>
    <t>X5-COMPRESOR PORTATIL</t>
  </si>
  <si>
    <t>L1E</t>
  </si>
  <si>
    <t>X5-COMPRESOR PORTATIL-L1E</t>
  </si>
  <si>
    <t>L1F</t>
  </si>
  <si>
    <t>X5-COMPRESOR PORTATIL-L1F</t>
  </si>
  <si>
    <t>I3O</t>
  </si>
  <si>
    <t>X6-EQUIPO LIVIANO</t>
  </si>
  <si>
    <t>L1H</t>
  </si>
  <si>
    <t>X6-EQUIPO LIVIANO-L1H</t>
  </si>
  <si>
    <t>I3P</t>
  </si>
  <si>
    <t>X8-COMPACTADOR LIVIANO</t>
  </si>
  <si>
    <t>L1S</t>
  </si>
  <si>
    <t>X8-COMPACTADOR LIVIANO-L1S</t>
  </si>
  <si>
    <t>L1T</t>
  </si>
  <si>
    <t>X8-COMPACTADOR LIVIANO-L1T</t>
  </si>
  <si>
    <t>L1U</t>
  </si>
  <si>
    <t>X8-COMPACTADOR LIVIANO-L1U</t>
  </si>
  <si>
    <t>L1V</t>
  </si>
  <si>
    <t>X8-COMPACTADOR LIVIANO-L1V</t>
  </si>
  <si>
    <t>I3Q</t>
  </si>
  <si>
    <t>X9-I-R REPUESTOS</t>
  </si>
  <si>
    <t>I3R</t>
  </si>
  <si>
    <t>Y3-TALLERES-MOVILIZACION</t>
  </si>
  <si>
    <t>L2E</t>
  </si>
  <si>
    <t>Y3-TALLERES-MOVILIZACION-L2E</t>
  </si>
  <si>
    <t>I3S</t>
  </si>
  <si>
    <t>Z1-ACC PERFORACION</t>
  </si>
  <si>
    <t>L2I</t>
  </si>
  <si>
    <t>Z1-ACC PERFORACION-L2I</t>
  </si>
  <si>
    <t>L2X</t>
  </si>
  <si>
    <t>Z4-CLUB CAR</t>
  </si>
  <si>
    <t>I3T</t>
  </si>
  <si>
    <t>Z5-CLUB CAR RPTOS.</t>
  </si>
  <si>
    <t>L31</t>
  </si>
  <si>
    <t>Z5-CLUB CAR RPTOS.-L31</t>
  </si>
  <si>
    <t>IF0</t>
  </si>
  <si>
    <t>Z9-VARIOS LOCAL</t>
  </si>
  <si>
    <t>Z11</t>
  </si>
  <si>
    <t>ACC ELECTROBOMBAS</t>
  </si>
  <si>
    <t>ACCESORIOS DE PERFORACION</t>
  </si>
  <si>
    <t>ACCESORIOS OTROS</t>
  </si>
  <si>
    <t>ACCESORIOS P.SOLDAR</t>
  </si>
  <si>
    <t>ARC</t>
  </si>
  <si>
    <t>AUTOMOTRIZ EQ.&amp; ACC</t>
  </si>
  <si>
    <t>BOBCAT EQUIPOS</t>
  </si>
  <si>
    <t>BOMBAS DE POZO VERT.-ENSAMBLES</t>
  </si>
  <si>
    <t>BOMBAS DE VACIO</t>
  </si>
  <si>
    <t>BOMBAS DOMESTICAS</t>
  </si>
  <si>
    <t>BOMBAS DOSIFICADORAS</t>
  </si>
  <si>
    <t>BOMBAS DOSIFICADORAS PETROL</t>
  </si>
  <si>
    <t>BOMBAS INDUSTRIALES</t>
  </si>
  <si>
    <t>BOMBAS PARA CALDERAS</t>
  </si>
  <si>
    <t>BOMBAS PATTERSON</t>
  </si>
  <si>
    <t>BOMBAS SUMERGIBLES Y ACC</t>
  </si>
  <si>
    <t>BREAKERS</t>
  </si>
  <si>
    <t>CADENAS Y PI?ONES</t>
  </si>
  <si>
    <t>CALDERAS Y CALENTADORES</t>
  </si>
  <si>
    <t>COMPONENTES PARA RACKS</t>
  </si>
  <si>
    <t>COMPR/LOCALES COMPRES PETROL</t>
  </si>
  <si>
    <t>S9</t>
  </si>
  <si>
    <t>COMPRAS LOCALES</t>
  </si>
  <si>
    <t>COMPRAS LOCALES BOMBAS DOSIFIC</t>
  </si>
  <si>
    <t>COMPRAS LOCALES OTRAS BOMBAS</t>
  </si>
  <si>
    <t>COMPRESORES INDUSTRIALES</t>
  </si>
  <si>
    <t>COMPRESORES LIVIANOS</t>
  </si>
  <si>
    <t>Z92</t>
  </si>
  <si>
    <t>ELECTROBOM/ OTRAS BOMBAS</t>
  </si>
  <si>
    <t>EQ.TRAT.AGUA DEPURAR</t>
  </si>
  <si>
    <t>EQUIPOS P.TRAT. DE AGUA</t>
  </si>
  <si>
    <t>F.W.  BOMBAS</t>
  </si>
  <si>
    <t>FILL RITE EQ.&amp;ACC</t>
  </si>
  <si>
    <t>GOULDS IPG PETROLEOS</t>
  </si>
  <si>
    <t>HERRAMIENTAS MANUALES LM</t>
  </si>
  <si>
    <t>HERRAMIENTAS MANUALES LS</t>
  </si>
  <si>
    <t>HERRAMIENTAS MANUALES MILWAUKE</t>
  </si>
  <si>
    <t>Z13</t>
  </si>
  <si>
    <t>HYSTER EQUIPOS</t>
  </si>
  <si>
    <t>HYSTER REPUESTOS</t>
  </si>
  <si>
    <t>I.R.  COMPACTACION LIVIANA</t>
  </si>
  <si>
    <t>I.R.  COMPRESORES PORTATILES</t>
  </si>
  <si>
    <t>INSTRUMENTOS</t>
  </si>
  <si>
    <t>INSUMOS TALLERES C&amp;M</t>
  </si>
  <si>
    <t>LUBRICACION EQ.&amp; ACC</t>
  </si>
  <si>
    <t>LUBRICANTES INDUSTRIALES</t>
  </si>
  <si>
    <t>LUBRICANTES I-R</t>
  </si>
  <si>
    <t>Z15</t>
  </si>
  <si>
    <t>MANO DE OBRA E/S</t>
  </si>
  <si>
    <t>IT3</t>
  </si>
  <si>
    <t>MANO DE OBRA SERVICIOS</t>
  </si>
  <si>
    <t>MANO DE OBRA VARIOS</t>
  </si>
  <si>
    <t>MANO OBRA EXTERNA-ITE</t>
  </si>
  <si>
    <t>MANO OBRA EXTERNA-SERT</t>
  </si>
  <si>
    <t>MANTENIMIENTOS MONTACARGAS</t>
  </si>
  <si>
    <t>MOTOREDUCTORES</t>
  </si>
  <si>
    <t>MOTORES ELECTRICOS</t>
  </si>
  <si>
    <t>MOTORES ELECTRICOS BALDOR</t>
  </si>
  <si>
    <t>MOTORES SUMERGIBLES</t>
  </si>
  <si>
    <t>MOTORES VERTICALES</t>
  </si>
  <si>
    <t>IT4</t>
  </si>
  <si>
    <t>MOVILIZACION SERVICIOS</t>
  </si>
  <si>
    <t>NO USAR-HYSTER EQUIPOS</t>
  </si>
  <si>
    <t>NO USAR-REPUESTOS HYSTER</t>
  </si>
  <si>
    <t>OTROS AISLAMIENTOS</t>
  </si>
  <si>
    <t>OTROS BOMBAS DOMESTICAS</t>
  </si>
  <si>
    <t>OTROS COMPRESORES</t>
  </si>
  <si>
    <t>OTROS DE AUTOMATIZACION</t>
  </si>
  <si>
    <t>OTROS DE CHESTERTON</t>
  </si>
  <si>
    <t>OTROS ESTACIONES DE SERVICIO</t>
  </si>
  <si>
    <t>OTROS MAQ.</t>
  </si>
  <si>
    <t>OTROS PETROLEOS  EQUIPOS</t>
  </si>
  <si>
    <t>OTROS PETROLEOS SUMINISTROS</t>
  </si>
  <si>
    <t>OTROS RODAMIENTOS</t>
  </si>
  <si>
    <t>OTROS TRATAMIENTO  DE AGUA</t>
  </si>
  <si>
    <t>PEDROLLO BOMBAS</t>
  </si>
  <si>
    <t>POLEAS Y BANDAS</t>
  </si>
  <si>
    <t>PROD MANTENIMIENTO CRC</t>
  </si>
  <si>
    <t>PROD. AUTOMATIZACION</t>
  </si>
  <si>
    <t>PRODUCTOS TECNICOS</t>
  </si>
  <si>
    <t>REFRACTARIOS MAGNESITA</t>
  </si>
  <si>
    <t>REPUESTOS BOBCAT</t>
  </si>
  <si>
    <t>REPUESTOS DOOSAN(IR)</t>
  </si>
  <si>
    <t>REPUESTOS HYSTER</t>
  </si>
  <si>
    <t>REPUESTOS WILDEN</t>
  </si>
  <si>
    <t>RESTO LINEAS</t>
  </si>
  <si>
    <t>RODAMIENTOS</t>
  </si>
  <si>
    <t>RPTOS BOMBAS DOMESTICAS</t>
  </si>
  <si>
    <t>RPTOS BOMBAS DOSIFICADORAS M-R</t>
  </si>
  <si>
    <t>RPTOS BOMBAS INDUSTRIALES</t>
  </si>
  <si>
    <t>RPTOS BOMBAS PEDROLLO</t>
  </si>
  <si>
    <t>RPTOS BOMBAS SEEPEX</t>
  </si>
  <si>
    <t>RPTOS CALDERAS YSHIPLEY</t>
  </si>
  <si>
    <t>RPTOS CALDEROS CLEAVERBROOKS</t>
  </si>
  <si>
    <t>RPTOS DOSIFICADORAS NEPTUNE</t>
  </si>
  <si>
    <t>RPTOS EQ TRAT.DE AGUA</t>
  </si>
  <si>
    <t>RPTOS GENERADORES</t>
  </si>
  <si>
    <t>RPTOS IPG PETROLEROS</t>
  </si>
  <si>
    <t>RPTOS I-R</t>
  </si>
  <si>
    <t>SARCO ACCESORIOS Y EQUIPOS</t>
  </si>
  <si>
    <t>SARCO TRAMPAS</t>
  </si>
  <si>
    <t>SELLADO DE FLUIDOS</t>
  </si>
  <si>
    <t>IT9</t>
  </si>
  <si>
    <t>SERVICIO TECNICO ITE-IND</t>
  </si>
  <si>
    <t>SERVICIO TENICO SERTEMI-EQ.LIV</t>
  </si>
  <si>
    <t>SURTIDORES DE AGUA/AIRE</t>
  </si>
  <si>
    <t>TALLERES  ITE</t>
  </si>
  <si>
    <t>TANQUES DE PRESION</t>
  </si>
  <si>
    <t>TORRES DE ENFRIAMIENTO</t>
  </si>
  <si>
    <t>TUBERIA CON COSTURA</t>
  </si>
  <si>
    <t>TUBERIA OTRAS</t>
  </si>
  <si>
    <t>TUBERIA SIN COSTURA</t>
  </si>
  <si>
    <t>VALV COMPUERTA API</t>
  </si>
  <si>
    <t>VALVULAS ESFERICAS</t>
  </si>
  <si>
    <t>VALVULAS OTRAS</t>
  </si>
  <si>
    <t>VALVULAS SOLENOIDES</t>
  </si>
  <si>
    <t>VARIADORES DE VELOC.</t>
  </si>
  <si>
    <t>VARIAS LINEAS GERENCIA</t>
  </si>
  <si>
    <t>VARIOS EQUIPOS</t>
  </si>
  <si>
    <t>VARIOS LOCALES</t>
  </si>
  <si>
    <t>IT8</t>
  </si>
  <si>
    <t>VARIOS MATERIALES LOCALES</t>
  </si>
  <si>
    <t>WAYNE EQUIPOS</t>
  </si>
  <si>
    <t>WAYNE REPUESTOS</t>
  </si>
  <si>
    <t>SARCO</t>
  </si>
  <si>
    <t>GE0</t>
  </si>
  <si>
    <t>SIN PLANIFICADOR GERENCIA</t>
  </si>
  <si>
    <t>TG01</t>
  </si>
  <si>
    <t>TOTAL ACABADOS</t>
  </si>
  <si>
    <t>TI01</t>
  </si>
  <si>
    <t>TOTAL ACCESORIOS</t>
  </si>
  <si>
    <t>TE10</t>
  </si>
  <si>
    <t>TOTAL AGUA</t>
  </si>
  <si>
    <t>TI02</t>
  </si>
  <si>
    <t>TOTAL AISLAMIENTO Y REFRAC.</t>
  </si>
  <si>
    <t>TA01</t>
  </si>
  <si>
    <t>TOTAL AUTOMAT.Y CONTROL ELEC.</t>
  </si>
  <si>
    <t>TI05</t>
  </si>
  <si>
    <t>TOTAL BOMBAS DOMESTICAS</t>
  </si>
  <si>
    <t>TC01</t>
  </si>
  <si>
    <t>TOTAL CHESTERTON</t>
  </si>
  <si>
    <t>TI03</t>
  </si>
  <si>
    <t>TOTAL COMPRESORES</t>
  </si>
  <si>
    <t>TT01</t>
  </si>
  <si>
    <t>TOTAL DIV.TALLERES C&amp;M</t>
  </si>
  <si>
    <t>TE01</t>
  </si>
  <si>
    <t>TOTAL EST.DE SERVICIO Y TALLER</t>
  </si>
  <si>
    <t>TGE1</t>
  </si>
  <si>
    <t>TOTAL GERENCIA</t>
  </si>
  <si>
    <t>TL01</t>
  </si>
  <si>
    <t>TOTAL LOGISTICA</t>
  </si>
  <si>
    <t>TT03</t>
  </si>
  <si>
    <t>TOTAL MANO DE OBRA SERVICIOS</t>
  </si>
  <si>
    <t>TM01</t>
  </si>
  <si>
    <t>TOTAL MAQUINARIAS</t>
  </si>
  <si>
    <t>TI08</t>
  </si>
  <si>
    <t>TOTAL OTRAS BOMBAS Y AFINES</t>
  </si>
  <si>
    <t>TP01</t>
  </si>
  <si>
    <t>TOTAL PETROLEOS EQUIPOS</t>
  </si>
  <si>
    <t>TP03</t>
  </si>
  <si>
    <t>TOTAL PETROLEOS SUMINISTROS</t>
  </si>
  <si>
    <t>TE15</t>
  </si>
  <si>
    <t>TOTAL REPUESTOS</t>
  </si>
  <si>
    <t>TE17</t>
  </si>
  <si>
    <t>TOTAL RESTO EC</t>
  </si>
  <si>
    <t>TI04</t>
  </si>
  <si>
    <t>TOTAL RODAMIENTOS</t>
  </si>
  <si>
    <t>TS01</t>
  </si>
  <si>
    <t>TOTAL SERTEMIN</t>
  </si>
  <si>
    <t>TSI6</t>
  </si>
  <si>
    <t>TOTAL SERVICIO TECNICO ITE</t>
  </si>
  <si>
    <t>TSS7</t>
  </si>
  <si>
    <t>TOTAL SERVICIO TECNICO SERTEMI</t>
  </si>
  <si>
    <t>TI09</t>
  </si>
  <si>
    <t>TOTAL SPIRAX SARCO</t>
  </si>
  <si>
    <t>TI10</t>
  </si>
  <si>
    <t>TOTAL TRANSMISION POTENCIA</t>
  </si>
  <si>
    <t>TI11</t>
  </si>
  <si>
    <t>TOTAL TRAT.DE AGUA</t>
  </si>
  <si>
    <t>TI12</t>
  </si>
  <si>
    <t>TOTAL TUBERIA</t>
  </si>
  <si>
    <t>TI13</t>
  </si>
  <si>
    <t>TOTAL VALVULAS</t>
  </si>
  <si>
    <t>TI14</t>
  </si>
  <si>
    <t>TOTAL VARIOS</t>
  </si>
  <si>
    <t>TT05</t>
  </si>
  <si>
    <t>TOTAL VARIOS MATERIALES</t>
  </si>
  <si>
    <t>NINGUNO</t>
  </si>
  <si>
    <t>80% venta</t>
  </si>
  <si>
    <t>M</t>
  </si>
  <si>
    <t>MEDIA</t>
  </si>
  <si>
    <t>15% venta</t>
  </si>
  <si>
    <t>NUEVO</t>
  </si>
  <si>
    <t>LISTA ROJA</t>
  </si>
  <si>
    <t>DESCONTINUADO</t>
  </si>
  <si>
    <t>PD</t>
  </si>
  <si>
    <t>PED.DIR</t>
  </si>
  <si>
    <t>5% venta</t>
  </si>
  <si>
    <t>CAPEX</t>
  </si>
  <si>
    <t>OPEX</t>
  </si>
  <si>
    <t>SI</t>
  </si>
  <si>
    <t>NO</t>
  </si>
  <si>
    <t>AMP</t>
  </si>
  <si>
    <t>AMPERIO</t>
  </si>
  <si>
    <t>CANECA</t>
  </si>
  <si>
    <t>DOC</t>
  </si>
  <si>
    <t>DOCENA</t>
  </si>
  <si>
    <t>FT</t>
  </si>
  <si>
    <t>PIES</t>
  </si>
  <si>
    <t>G</t>
  </si>
  <si>
    <t>GRAMOS</t>
  </si>
  <si>
    <t>GAL</t>
  </si>
  <si>
    <t>GALONES</t>
  </si>
  <si>
    <t>CABALLO VAPOR</t>
  </si>
  <si>
    <t>HR</t>
  </si>
  <si>
    <t>HORAS</t>
  </si>
  <si>
    <t>KG</t>
  </si>
  <si>
    <t>KILOGRAMOS</t>
  </si>
  <si>
    <t>KM</t>
  </si>
  <si>
    <t>KILOMETROS</t>
  </si>
  <si>
    <t>LAT</t>
  </si>
  <si>
    <t>LATAS</t>
  </si>
  <si>
    <t>LB</t>
  </si>
  <si>
    <t>LIBRAS</t>
  </si>
  <si>
    <t>LT</t>
  </si>
  <si>
    <t>LITROS</t>
  </si>
  <si>
    <t>METROS</t>
  </si>
  <si>
    <t>M3</t>
  </si>
  <si>
    <t>METROS CUBICOS</t>
  </si>
  <si>
    <t>NEWTON</t>
  </si>
  <si>
    <t>OHM</t>
  </si>
  <si>
    <t>OHMIO</t>
  </si>
  <si>
    <t>OZ</t>
  </si>
  <si>
    <t>ONZAS</t>
  </si>
  <si>
    <t>PULG</t>
  </si>
  <si>
    <t>PULGADAS</t>
  </si>
  <si>
    <t>ROL</t>
  </si>
  <si>
    <t>ROLLOS</t>
  </si>
  <si>
    <t>STI</t>
  </si>
  <si>
    <t>TRAMOS</t>
  </si>
  <si>
    <t>T</t>
  </si>
  <si>
    <t>TONELADAS</t>
  </si>
  <si>
    <t>UND</t>
  </si>
  <si>
    <t>UNIDAD</t>
  </si>
  <si>
    <t>VAT</t>
  </si>
  <si>
    <t>VATIO</t>
  </si>
  <si>
    <t>VOL</t>
  </si>
  <si>
    <t>VOLTIO</t>
  </si>
  <si>
    <t>Aplicación / Grupo Base</t>
  </si>
  <si>
    <t>Completo</t>
  </si>
  <si>
    <t>USD-DOLARES</t>
  </si>
  <si>
    <t>-</t>
  </si>
  <si>
    <t>RCPTE-9020</t>
  </si>
  <si>
    <t>REPUESTO TEST</t>
  </si>
  <si>
    <t>67-WAYNE</t>
  </si>
  <si>
    <t>P1792502942001-4FOOD</t>
  </si>
  <si>
    <t>SF0051-CONTACTORES</t>
  </si>
  <si>
    <t>A05-MOTORES</t>
  </si>
  <si>
    <t>I28-ABS</t>
  </si>
  <si>
    <t>F0050-AUTOMATIZACION CNTRL</t>
  </si>
  <si>
    <t>L0B-0010-KIT SELLOS,O-RING-EMPAQ</t>
  </si>
  <si>
    <t>ADMIN1-ADMINISTRACION</t>
  </si>
  <si>
    <t>A-Productos que registren ventas en 4 o más meses, en un período de 12 meses.</t>
  </si>
  <si>
    <t>A-80%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</si>
</sst>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Border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0" xfId="0" applyFont="1"/>
    <xf numFmtId="0" fontId="0" fillId="0" borderId="0" xfId="0" applyFont="1"/>
    <xf numFmtId="49" fontId="0" fillId="0" borderId="0" xfId="0" applyNumberFormat="1"/>
    <xf numFmtId="49" fontId="5" fillId="0" borderId="0" xfId="0" applyNumberFormat="1" applyFont="1"/>
    <xf numFmtId="0" fontId="0" fillId="0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5" borderId="0" xfId="0" quotePrefix="1" applyFill="1"/>
  </cellXfs>
  <cellStyles count="2">
    <cellStyle name="Normal" xfId="0" builtinId="0"/>
    <cellStyle name="Normal 2" xfId="1" xr:uid="{60375BFD-18A1-4F30-959A-AC5BFB1783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B259-72C8-4009-94D3-CFD077486204}">
  <dimension ref="A1:AO2"/>
  <sheetViews>
    <sheetView tabSelected="1" workbookViewId="0">
      <selection activeCell="E1" sqref="E1"/>
    </sheetView>
  </sheetViews>
  <sheetFormatPr baseColWidth="10" defaultRowHeight="15" x14ac:dyDescent="0.25"/>
  <cols>
    <col min="2" max="2" width="31" customWidth="1"/>
    <col min="3" max="3" width="34.42578125" customWidth="1"/>
    <col min="4" max="4" width="30.28515625" customWidth="1"/>
    <col min="8" max="8" width="13.28515625" bestFit="1" customWidth="1"/>
    <col min="10" max="10" width="13.28515625" bestFit="1" customWidth="1"/>
    <col min="13" max="13" width="16.85546875" customWidth="1"/>
    <col min="14" max="14" width="34.42578125" customWidth="1"/>
    <col min="34" max="34" width="12.85546875" customWidth="1"/>
    <col min="38" max="38" width="26.5703125" customWidth="1"/>
    <col min="39" max="39" width="39" customWidth="1"/>
    <col min="40" max="40" width="28" customWidth="1"/>
    <col min="41" max="41" width="22.5703125" customWidth="1"/>
  </cols>
  <sheetData>
    <row r="1" spans="1:41" ht="90" x14ac:dyDescent="0.25">
      <c r="A1" s="1" t="s">
        <v>50</v>
      </c>
      <c r="B1" s="1" t="s">
        <v>54</v>
      </c>
      <c r="C1" s="1" t="s">
        <v>55</v>
      </c>
      <c r="D1" s="28" t="s">
        <v>60</v>
      </c>
      <c r="E1" s="1" t="s">
        <v>70</v>
      </c>
      <c r="F1" s="1" t="s">
        <v>71</v>
      </c>
      <c r="G1" s="28" t="s">
        <v>7</v>
      </c>
      <c r="H1" s="28" t="s">
        <v>58</v>
      </c>
      <c r="I1" s="28" t="s">
        <v>56</v>
      </c>
      <c r="J1" s="28" t="s">
        <v>59</v>
      </c>
      <c r="K1" s="28" t="s">
        <v>57</v>
      </c>
      <c r="L1" s="1" t="s">
        <v>61</v>
      </c>
      <c r="M1" s="1" t="s">
        <v>62</v>
      </c>
      <c r="N1" s="1" t="s">
        <v>10</v>
      </c>
      <c r="O1" s="28" t="s">
        <v>11</v>
      </c>
      <c r="P1" s="28" t="s">
        <v>12</v>
      </c>
      <c r="Q1" s="1" t="s">
        <v>31</v>
      </c>
      <c r="R1" s="28" t="s">
        <v>13</v>
      </c>
      <c r="S1" s="28" t="s">
        <v>14</v>
      </c>
      <c r="T1" s="1" t="s">
        <v>15</v>
      </c>
      <c r="U1" s="28" t="s">
        <v>16</v>
      </c>
      <c r="V1" s="1" t="s">
        <v>32</v>
      </c>
      <c r="W1" s="28" t="s">
        <v>13</v>
      </c>
      <c r="X1" s="28" t="s">
        <v>14</v>
      </c>
      <c r="Y1" s="28" t="s">
        <v>83</v>
      </c>
      <c r="Z1" s="1" t="s">
        <v>48</v>
      </c>
      <c r="AA1" s="1" t="s">
        <v>34</v>
      </c>
      <c r="AB1" s="1" t="s">
        <v>63</v>
      </c>
      <c r="AC1" s="1" t="s">
        <v>77</v>
      </c>
      <c r="AD1" s="1" t="s">
        <v>64</v>
      </c>
      <c r="AE1" s="28" t="s">
        <v>69</v>
      </c>
      <c r="AF1" s="28" t="s">
        <v>6</v>
      </c>
      <c r="AG1" s="28" t="s">
        <v>65</v>
      </c>
      <c r="AH1" s="1" t="s">
        <v>23</v>
      </c>
      <c r="AI1" s="1" t="s">
        <v>15811</v>
      </c>
      <c r="AJ1" s="1" t="s">
        <v>65</v>
      </c>
      <c r="AK1" s="1" t="s">
        <v>67</v>
      </c>
      <c r="AL1" s="1" t="s">
        <v>38</v>
      </c>
      <c r="AM1" s="1" t="s">
        <v>39</v>
      </c>
      <c r="AN1" s="1" t="s">
        <v>40</v>
      </c>
      <c r="AO1" s="1" t="s">
        <v>84</v>
      </c>
    </row>
    <row r="2" spans="1:41" x14ac:dyDescent="0.25">
      <c r="A2" t="s">
        <v>15815</v>
      </c>
      <c r="B2" t="s">
        <v>15816</v>
      </c>
      <c r="C2" t="s">
        <v>15816</v>
      </c>
      <c r="D2" s="30" t="s">
        <v>15814</v>
      </c>
      <c r="E2" t="s">
        <v>15763</v>
      </c>
      <c r="F2" t="s">
        <v>15763</v>
      </c>
      <c r="G2" s="30" t="s">
        <v>15814</v>
      </c>
      <c r="H2" s="29" t="s">
        <v>15813</v>
      </c>
      <c r="I2" s="29">
        <v>0</v>
      </c>
      <c r="J2" s="29" t="s">
        <v>15813</v>
      </c>
      <c r="K2" s="29">
        <v>0</v>
      </c>
      <c r="L2">
        <v>54326783232</v>
      </c>
      <c r="M2" t="s">
        <v>15817</v>
      </c>
      <c r="N2" t="s">
        <v>15818</v>
      </c>
      <c r="O2" s="30" t="s">
        <v>15814</v>
      </c>
      <c r="P2" s="29">
        <v>0</v>
      </c>
      <c r="Q2">
        <v>1</v>
      </c>
      <c r="R2" s="30" t="s">
        <v>15814</v>
      </c>
      <c r="S2" s="29">
        <v>0</v>
      </c>
      <c r="T2">
        <v>1</v>
      </c>
      <c r="U2" s="30" t="s">
        <v>15814</v>
      </c>
      <c r="V2">
        <v>1</v>
      </c>
      <c r="W2" s="30" t="s">
        <v>15814</v>
      </c>
      <c r="X2" s="29">
        <v>0</v>
      </c>
      <c r="Y2" s="30" t="s">
        <v>15814</v>
      </c>
      <c r="Z2" t="s">
        <v>15761</v>
      </c>
      <c r="AA2" t="s">
        <v>15763</v>
      </c>
      <c r="AB2" t="s">
        <v>15819</v>
      </c>
      <c r="AC2" t="s">
        <v>15820</v>
      </c>
      <c r="AD2" t="s">
        <v>15821</v>
      </c>
      <c r="AE2" s="30" t="s">
        <v>15814</v>
      </c>
      <c r="AF2" s="30" t="s">
        <v>15814</v>
      </c>
      <c r="AG2" s="30" t="s">
        <v>15814</v>
      </c>
      <c r="AH2" t="s">
        <v>7115</v>
      </c>
      <c r="AI2" t="s">
        <v>15822</v>
      </c>
      <c r="AJ2" t="s">
        <v>14360</v>
      </c>
      <c r="AK2" t="s">
        <v>15823</v>
      </c>
      <c r="AL2" t="s">
        <v>15824</v>
      </c>
      <c r="AM2" t="s">
        <v>15825</v>
      </c>
      <c r="AO2" t="s">
        <v>15826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DEDF2DAC-3AD5-4E8B-A444-8406AA91501D}">
          <x14:formula1>
            <xm:f>'Clasificación Pareto Ventas '!$C$2:$C$10</xm:f>
          </x14:formula1>
          <xm:sqref>AO2</xm:sqref>
        </x14:dataValidation>
        <x14:dataValidation type="list" allowBlank="1" showInputMessage="1" showErrorMessage="1" xr:uid="{71296D73-4EA3-410E-AFED-0520BD04B2CE}">
          <x14:formula1>
            <xm:f>'Ingeniero de Producto'!$C$2:$C$6</xm:f>
          </x14:formula1>
          <xm:sqref>AN2</xm:sqref>
        </x14:dataValidation>
        <x14:dataValidation type="list" allowBlank="1" showInputMessage="1" showErrorMessage="1" xr:uid="{C1D6521E-0B4C-4701-81FC-64A4D7C8012D}">
          <x14:formula1>
            <xm:f>Clasificación!$C$2:$C$10</xm:f>
          </x14:formula1>
          <xm:sqref>AM2</xm:sqref>
        </x14:dataValidation>
        <x14:dataValidation type="list" allowBlank="1" showInputMessage="1" showErrorMessage="1" xr:uid="{0B31F63C-5F0D-4EAB-AD63-846F3AF69D86}">
          <x14:formula1>
            <xm:f>'Centro de Costo'!$C$2:$C$75</xm:f>
          </x14:formula1>
          <xm:sqref>AL2</xm:sqref>
        </x14:dataValidation>
        <x14:dataValidation type="list" allowBlank="1" showInputMessage="1" showErrorMessage="1" xr:uid="{C71C78C7-161B-4C3D-8BC5-6075D62B5BEA}">
          <x14:formula1>
            <xm:f>Rubro!$A$2:$A$6</xm:f>
          </x14:formula1>
          <xm:sqref>AH2</xm:sqref>
        </x14:dataValidation>
        <x14:dataValidation type="list" allowBlank="1" showInputMessage="1" showErrorMessage="1" xr:uid="{9DEB5CDA-4B9A-4FA8-9FC6-0CE7912F59F4}">
          <x14:formula1>
            <xm:f>Marca!$C$2:$C$209</xm:f>
          </x14:formula1>
          <xm:sqref>M2</xm:sqref>
        </x14:dataValidation>
        <x14:dataValidation type="list" allowBlank="1" showInputMessage="1" showErrorMessage="1" xr:uid="{2DE7DC59-949D-430F-BB03-5DE64D64D0B0}">
          <x14:formula1>
            <xm:f>Proveedor!$C$2:$C$3245</xm:f>
          </x14:formula1>
          <xm:sqref>N2</xm:sqref>
        </x14:dataValidation>
        <x14:dataValidation type="list" allowBlank="1" showInputMessage="1" showErrorMessage="1" xr:uid="{D84E261E-F226-4679-B53F-E85ACB9024C3}">
          <x14:formula1>
            <xm:f>'Total Grupo de Categoria'!$C$2:$C$34</xm:f>
          </x14:formula1>
          <xm:sqref>AC2</xm:sqref>
        </x14:dataValidation>
        <x14:dataValidation type="list" allowBlank="1" showInputMessage="1" showErrorMessage="1" xr:uid="{986C5F60-79B6-4C78-9ED6-942B44B3F3AF}">
          <x14:formula1>
            <xm:f>'Grupo Categoria'!$C$2:$C$138</xm:f>
          </x14:formula1>
          <xm:sqref>AD2</xm:sqref>
        </x14:dataValidation>
        <x14:dataValidation type="list" allowBlank="1" showInputMessage="1" showErrorMessage="1" xr:uid="{8064DAB3-4C88-400A-A747-4F0F5CA84BD9}">
          <x14:formula1>
            <xm:f>'Categoria JDE'!$C$2:$C$378</xm:f>
          </x14:formula1>
          <xm:sqref>AJ2</xm:sqref>
        </x14:dataValidation>
        <x14:dataValidation type="list" allowBlank="1" showInputMessage="1" showErrorMessage="1" xr:uid="{34C935E4-60F1-4CA9-BE29-E144A27203F4}">
          <x14:formula1>
            <xm:f>'SUbcategoría JDE'!$C$2:$C$3804</xm:f>
          </x14:formula1>
          <xm:sqref>AK2</xm:sqref>
        </x14:dataValidation>
        <x14:dataValidation type="list" allowBlank="1" showInputMessage="1" showErrorMessage="1" xr:uid="{E5E5C8EA-71DD-4205-82DE-2951320E8EAA}">
          <x14:formula1>
            <xm:f>'Subgrupo 1'!$C$2:$C$189</xm:f>
          </x14:formula1>
          <xm:sqref>AB2</xm:sqref>
        </x14:dataValidation>
        <x14:dataValidation type="list" allowBlank="1" showInputMessage="1" showErrorMessage="1" xr:uid="{0DF6EC6A-BD24-49E7-B660-EE9305C12C79}">
          <x14:formula1>
            <xm:f>'CAPEX - OPEX'!$C$2:$C$3</xm:f>
          </x14:formula1>
          <xm:sqref>Z2</xm:sqref>
        </x14:dataValidation>
        <x14:dataValidation type="list" allowBlank="1" showInputMessage="1" showErrorMessage="1" xr:uid="{C143CEAA-4BF9-4F31-A09F-B9A855E7F9F4}">
          <x14:formula1>
            <xm:f>'SI - NO'!$C$3:$C$4</xm:f>
          </x14:formula1>
          <xm:sqref>AA2 E2:F2</xm:sqref>
        </x14:dataValidation>
        <x14:dataValidation type="list" allowBlank="1" showInputMessage="1" showErrorMessage="1" xr:uid="{C73C8FC2-27A3-44F5-84F2-D09F8990948A}">
          <x14:formula1>
            <xm:f>'Grupo Base'!$C$2:$C$11</xm:f>
          </x14:formula1>
          <xm:sqref>AI2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F041-ECAE-437A-9D02-4B486DC12BB4}">
  <dimension ref="A1:C10"/>
  <sheetViews>
    <sheetView workbookViewId="0">
      <selection activeCell="C2" sqref="C2"/>
    </sheetView>
  </sheetViews>
  <sheetFormatPr baseColWidth="10" defaultRowHeight="15" x14ac:dyDescent="0.25"/>
  <cols>
    <col min="1" max="1" width="8.85546875" bestFit="1" customWidth="1"/>
    <col min="2" max="2" width="73.42578125" bestFit="1" customWidth="1"/>
  </cols>
  <sheetData>
    <row r="1" spans="1:3" x14ac:dyDescent="0.25">
      <c r="A1" s="24" t="s">
        <v>102</v>
      </c>
      <c r="B1" s="24" t="s">
        <v>7118</v>
      </c>
    </row>
    <row r="2" spans="1:3" x14ac:dyDescent="0.25">
      <c r="A2" t="s">
        <v>7263</v>
      </c>
      <c r="B2" t="s">
        <v>7264</v>
      </c>
      <c r="C2" t="str">
        <f>CONCATENATE(A2,"-",B2)</f>
        <v>A-Productos que registren ventas en 4 o más meses, en un período de 12 meses.</v>
      </c>
    </row>
    <row r="3" spans="1:3" x14ac:dyDescent="0.25">
      <c r="A3" t="s">
        <v>7265</v>
      </c>
      <c r="B3" t="s">
        <v>7266</v>
      </c>
      <c r="C3" t="str">
        <f t="shared" ref="C3:C10" si="0">CONCATENATE(A3,"-",B3)</f>
        <v>B-Productos que registren ventas entre 2 o 3 meses en un período de 12 meses.</v>
      </c>
    </row>
    <row r="4" spans="1:3" x14ac:dyDescent="0.25">
      <c r="A4" t="s">
        <v>7267</v>
      </c>
      <c r="B4" t="s">
        <v>7268</v>
      </c>
      <c r="C4" t="str">
        <f t="shared" si="0"/>
        <v>C-Productos que no registren venta o en 1 mes, dentro de un período de 12 meses.</v>
      </c>
    </row>
    <row r="5" spans="1:3" x14ac:dyDescent="0.25">
      <c r="A5" t="s">
        <v>7269</v>
      </c>
      <c r="B5" t="s">
        <v>7270</v>
      </c>
      <c r="C5" t="str">
        <f t="shared" si="0"/>
        <v>D-Productos o líneas de productos descontinuados.</v>
      </c>
    </row>
    <row r="6" spans="1:3" x14ac:dyDescent="0.25">
      <c r="A6" t="s">
        <v>7271</v>
      </c>
      <c r="B6" t="s">
        <v>7272</v>
      </c>
      <c r="C6" t="str">
        <f t="shared" si="0"/>
        <v>N-Productos nuevos sin historia de ventas en los últimos 12 meses.</v>
      </c>
    </row>
    <row r="7" spans="1:3" x14ac:dyDescent="0.25">
      <c r="A7" t="s">
        <v>7273</v>
      </c>
      <c r="B7" t="s">
        <v>7274</v>
      </c>
      <c r="C7" t="str">
        <f t="shared" si="0"/>
        <v>P-Productos bajo pedido.</v>
      </c>
    </row>
    <row r="8" spans="1:3" x14ac:dyDescent="0.25">
      <c r="A8" t="s">
        <v>7275</v>
      </c>
      <c r="B8" t="s">
        <v>7117</v>
      </c>
      <c r="C8" t="str">
        <f t="shared" si="0"/>
        <v>S-Servicios</v>
      </c>
    </row>
    <row r="9" spans="1:3" x14ac:dyDescent="0.25">
      <c r="A9" t="s">
        <v>7276</v>
      </c>
      <c r="B9" t="s">
        <v>7277</v>
      </c>
      <c r="C9" t="str">
        <f t="shared" si="0"/>
        <v>LR-Productos Sin Venta Mayor a 36 Meses</v>
      </c>
    </row>
    <row r="10" spans="1:3" x14ac:dyDescent="0.25">
      <c r="A10" t="s">
        <v>7278</v>
      </c>
      <c r="B10" t="s">
        <v>7279</v>
      </c>
      <c r="C10" t="str">
        <f t="shared" si="0"/>
        <v>NL-No Usar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969D-BDA1-432C-865D-8FEE87E7A86E}">
  <dimension ref="A1:C75"/>
  <sheetViews>
    <sheetView topLeftCell="A54" workbookViewId="0">
      <selection activeCell="C2" sqref="C2"/>
    </sheetView>
  </sheetViews>
  <sheetFormatPr baseColWidth="10" defaultRowHeight="15" x14ac:dyDescent="0.25"/>
  <cols>
    <col min="1" max="1" width="16.140625" bestFit="1" customWidth="1"/>
    <col min="2" max="2" width="33.5703125" bestFit="1" customWidth="1"/>
  </cols>
  <sheetData>
    <row r="1" spans="1:3" x14ac:dyDescent="0.25">
      <c r="A1" s="23" t="s">
        <v>7119</v>
      </c>
      <c r="B1" s="23" t="s">
        <v>7120</v>
      </c>
    </row>
    <row r="2" spans="1:3" x14ac:dyDescent="0.25">
      <c r="A2" t="s">
        <v>7121</v>
      </c>
      <c r="B2" t="s">
        <v>7122</v>
      </c>
      <c r="C2" t="str">
        <f>CONCATENATE(A2,"-",B2)</f>
        <v>ADMIN1-ADMINISTRACION</v>
      </c>
    </row>
    <row r="3" spans="1:3" x14ac:dyDescent="0.25">
      <c r="A3" t="s">
        <v>7123</v>
      </c>
      <c r="B3" t="s">
        <v>7124</v>
      </c>
      <c r="C3" t="str">
        <f t="shared" ref="C3:C66" si="0">CONCATENATE(A3,"-",B3)</f>
        <v>AGRPES-AGRO Y PESCA</v>
      </c>
    </row>
    <row r="4" spans="1:3" x14ac:dyDescent="0.25">
      <c r="A4" t="s">
        <v>7125</v>
      </c>
      <c r="B4" t="s">
        <v>7126</v>
      </c>
      <c r="C4" t="str">
        <f t="shared" si="0"/>
        <v>ALIBEB-ALIMENTOS Y BEBIDAS</v>
      </c>
    </row>
    <row r="5" spans="1:3" x14ac:dyDescent="0.25">
      <c r="A5" t="s">
        <v>7127</v>
      </c>
      <c r="B5" t="s">
        <v>7128</v>
      </c>
      <c r="C5" t="str">
        <f t="shared" si="0"/>
        <v>ALMACE-ALMACEN</v>
      </c>
    </row>
    <row r="6" spans="1:3" x14ac:dyDescent="0.25">
      <c r="A6" t="s">
        <v>7129</v>
      </c>
      <c r="B6" t="s">
        <v>7130</v>
      </c>
      <c r="C6" t="str">
        <f t="shared" si="0"/>
        <v>ALMNOR-ALMACEN NORTE</v>
      </c>
    </row>
    <row r="7" spans="1:3" x14ac:dyDescent="0.25">
      <c r="A7" t="s">
        <v>7131</v>
      </c>
      <c r="B7" t="s">
        <v>7132</v>
      </c>
      <c r="C7" t="str">
        <f t="shared" si="0"/>
        <v>ALMSUR-ALAMCEN SUR</v>
      </c>
    </row>
    <row r="8" spans="1:3" x14ac:dyDescent="0.25">
      <c r="A8" t="s">
        <v>7133</v>
      </c>
      <c r="B8" t="s">
        <v>7134</v>
      </c>
      <c r="C8" t="str">
        <f t="shared" si="0"/>
        <v>AUDTUS-AUDITORIA UNS</v>
      </c>
    </row>
    <row r="9" spans="1:3" x14ac:dyDescent="0.25">
      <c r="A9" t="s">
        <v>7135</v>
      </c>
      <c r="B9" t="s">
        <v>7136</v>
      </c>
      <c r="C9" t="str">
        <f t="shared" si="0"/>
        <v>AUTOMA-AUTOMATIZACION</v>
      </c>
    </row>
    <row r="10" spans="1:3" x14ac:dyDescent="0.25">
      <c r="A10" t="s">
        <v>7137</v>
      </c>
      <c r="B10" t="s">
        <v>7138</v>
      </c>
      <c r="C10" t="str">
        <f t="shared" si="0"/>
        <v>BIGTRU-BIG TRUCK</v>
      </c>
    </row>
    <row r="11" spans="1:3" x14ac:dyDescent="0.25">
      <c r="A11" t="s">
        <v>7139</v>
      </c>
      <c r="B11" t="s">
        <v>7139</v>
      </c>
      <c r="C11" t="str">
        <f t="shared" si="0"/>
        <v>BODEGA-BODEGA</v>
      </c>
    </row>
    <row r="12" spans="1:3" x14ac:dyDescent="0.25">
      <c r="A12" t="s">
        <v>7140</v>
      </c>
      <c r="B12" t="s">
        <v>7141</v>
      </c>
      <c r="C12" t="str">
        <f t="shared" si="0"/>
        <v>BODEGAC-BODEGA COMERCIAL</v>
      </c>
    </row>
    <row r="13" spans="1:3" x14ac:dyDescent="0.25">
      <c r="A13" t="s">
        <v>7142</v>
      </c>
      <c r="B13" t="s">
        <v>7142</v>
      </c>
      <c r="C13" t="str">
        <f t="shared" si="0"/>
        <v>BODEGAS-BODEGAS</v>
      </c>
    </row>
    <row r="14" spans="1:3" x14ac:dyDescent="0.25">
      <c r="A14" t="s">
        <v>7143</v>
      </c>
      <c r="B14" t="s">
        <v>7144</v>
      </c>
      <c r="C14" t="str">
        <f t="shared" si="0"/>
        <v>CIMPORT-COMPRAS E IMPOR IND Y COM</v>
      </c>
    </row>
    <row r="15" spans="1:3" x14ac:dyDescent="0.25">
      <c r="A15" t="s">
        <v>7145</v>
      </c>
      <c r="B15" t="s">
        <v>7146</v>
      </c>
      <c r="C15" t="str">
        <f t="shared" si="0"/>
        <v>COMIMP-COMPRAS E IMPORTACIONES</v>
      </c>
    </row>
    <row r="16" spans="1:3" x14ac:dyDescent="0.25">
      <c r="A16" t="s">
        <v>7147</v>
      </c>
      <c r="B16" t="s">
        <v>7148</v>
      </c>
      <c r="C16" t="str">
        <f t="shared" si="0"/>
        <v>COMPBE-GESTION DE COMPENSACIONES Y BE</v>
      </c>
    </row>
    <row r="17" spans="1:3" x14ac:dyDescent="0.25">
      <c r="A17" t="s">
        <v>7149</v>
      </c>
      <c r="B17" t="s">
        <v>7150</v>
      </c>
      <c r="C17" t="str">
        <f t="shared" si="0"/>
        <v>CONTIM-CONTABILIDAD E IMPUESTO</v>
      </c>
    </row>
    <row r="18" spans="1:3" x14ac:dyDescent="0.25">
      <c r="A18" t="s">
        <v>7151</v>
      </c>
      <c r="B18" t="s">
        <v>7152</v>
      </c>
      <c r="C18" t="str">
        <f t="shared" si="0"/>
        <v>CORUNS-CORPORATIVO</v>
      </c>
    </row>
    <row r="19" spans="1:3" x14ac:dyDescent="0.25">
      <c r="A19" t="s">
        <v>7153</v>
      </c>
      <c r="B19" t="s">
        <v>7154</v>
      </c>
      <c r="C19" t="str">
        <f t="shared" si="0"/>
        <v>CRECOB-CREDITO Y COBRANZAS</v>
      </c>
    </row>
    <row r="20" spans="1:3" x14ac:dyDescent="0.25">
      <c r="A20" t="s">
        <v>7155</v>
      </c>
      <c r="B20" t="s">
        <v>7156</v>
      </c>
      <c r="C20" t="str">
        <f t="shared" si="0"/>
        <v>DENEUS-DESARROLLO DE NEGOCIOS UNS</v>
      </c>
    </row>
    <row r="21" spans="1:3" x14ac:dyDescent="0.25">
      <c r="A21" t="s">
        <v>7157</v>
      </c>
      <c r="B21" t="s">
        <v>7158</v>
      </c>
      <c r="C21" t="str">
        <f t="shared" si="0"/>
        <v>DESNEG-DESARROLLO DE NEGOCIOS</v>
      </c>
    </row>
    <row r="22" spans="1:3" x14ac:dyDescent="0.25">
      <c r="A22" t="s">
        <v>7159</v>
      </c>
      <c r="B22" t="s">
        <v>7160</v>
      </c>
      <c r="C22" t="str">
        <f t="shared" si="0"/>
        <v>DIVELE-DIVISION ELECTRICA</v>
      </c>
    </row>
    <row r="23" spans="1:3" x14ac:dyDescent="0.25">
      <c r="A23" t="s">
        <v>7161</v>
      </c>
      <c r="B23" t="s">
        <v>7162</v>
      </c>
      <c r="C23" t="str">
        <f t="shared" si="0"/>
        <v>ELECTRI-ELECTRICO</v>
      </c>
    </row>
    <row r="24" spans="1:3" x14ac:dyDescent="0.25">
      <c r="A24" t="s">
        <v>7163</v>
      </c>
      <c r="B24" t="s">
        <v>7164</v>
      </c>
      <c r="C24" t="str">
        <f t="shared" si="0"/>
        <v>EQUIPO-EQUIPOS Y MAQUINAS</v>
      </c>
    </row>
    <row r="25" spans="1:3" x14ac:dyDescent="0.25">
      <c r="A25" t="s">
        <v>7165</v>
      </c>
      <c r="B25" t="s">
        <v>7166</v>
      </c>
      <c r="C25" t="str">
        <f t="shared" si="0"/>
        <v>ESPAIRE-ESPECIALISTA AIRE Y VAPOR</v>
      </c>
    </row>
    <row r="26" spans="1:3" x14ac:dyDescent="0.25">
      <c r="A26" t="s">
        <v>7167</v>
      </c>
      <c r="B26" t="s">
        <v>7168</v>
      </c>
      <c r="C26" t="str">
        <f t="shared" si="0"/>
        <v>ESPCOM-ESPECIALISTA COMERCIAL</v>
      </c>
    </row>
    <row r="27" spans="1:3" x14ac:dyDescent="0.25">
      <c r="A27" t="s">
        <v>7169</v>
      </c>
      <c r="B27" t="s">
        <v>7170</v>
      </c>
      <c r="C27" t="str">
        <f t="shared" si="0"/>
        <v>ESPMAT-ESPECIALISTA MAT HAND</v>
      </c>
    </row>
    <row r="28" spans="1:3" x14ac:dyDescent="0.25">
      <c r="A28" t="s">
        <v>7171</v>
      </c>
      <c r="B28" t="s">
        <v>7172</v>
      </c>
      <c r="C28" t="str">
        <f t="shared" si="0"/>
        <v>ESPPAU-ESPECIALISTA DE PETROLEO Y AUT</v>
      </c>
    </row>
    <row r="29" spans="1:3" x14ac:dyDescent="0.25">
      <c r="A29" t="s">
        <v>7173</v>
      </c>
      <c r="B29" t="s">
        <v>7174</v>
      </c>
      <c r="C29" t="str">
        <f t="shared" si="0"/>
        <v>ESPPRO-ESPECIALISTAS PARA PROYECTO</v>
      </c>
    </row>
    <row r="30" spans="1:3" x14ac:dyDescent="0.25">
      <c r="A30" t="s">
        <v>7175</v>
      </c>
      <c r="B30" t="s">
        <v>7176</v>
      </c>
      <c r="C30" t="str">
        <f t="shared" si="0"/>
        <v>ESTSER-ESTACIONES DE SERVICIO</v>
      </c>
    </row>
    <row r="31" spans="1:3" x14ac:dyDescent="0.25">
      <c r="A31" t="s">
        <v>7177</v>
      </c>
      <c r="B31" t="s">
        <v>7178</v>
      </c>
      <c r="C31" t="str">
        <f t="shared" si="0"/>
        <v>FINANC-FINANCIERO</v>
      </c>
    </row>
    <row r="32" spans="1:3" x14ac:dyDescent="0.25">
      <c r="A32" t="s">
        <v>7179</v>
      </c>
      <c r="B32" t="s">
        <v>7180</v>
      </c>
      <c r="C32" t="str">
        <f t="shared" si="0"/>
        <v>FINAUS-FINANZAS Y CONTRALORIA UNS</v>
      </c>
    </row>
    <row r="33" spans="1:3" x14ac:dyDescent="0.25">
      <c r="A33" t="s">
        <v>7181</v>
      </c>
      <c r="B33" t="s">
        <v>7182</v>
      </c>
      <c r="C33" t="str">
        <f t="shared" si="0"/>
        <v>GERCOM-GERENCIA COMERCIAL</v>
      </c>
    </row>
    <row r="34" spans="1:3" x14ac:dyDescent="0.25">
      <c r="A34" t="s">
        <v>7183</v>
      </c>
      <c r="B34" t="s">
        <v>7184</v>
      </c>
      <c r="C34" t="str">
        <f t="shared" si="0"/>
        <v>GERGEN-GERENCIA GENERAL</v>
      </c>
    </row>
    <row r="35" spans="1:3" x14ac:dyDescent="0.25">
      <c r="A35" t="s">
        <v>7185</v>
      </c>
      <c r="B35" t="s">
        <v>7186</v>
      </c>
      <c r="C35" t="str">
        <f t="shared" si="0"/>
        <v>GERMAT-GERENCIA DE MAT HAND Y EST</v>
      </c>
    </row>
    <row r="36" spans="1:3" x14ac:dyDescent="0.25">
      <c r="A36" t="s">
        <v>7187</v>
      </c>
      <c r="B36" t="s">
        <v>7188</v>
      </c>
      <c r="C36" t="str">
        <f t="shared" si="0"/>
        <v>GERPETR-GERENCIA PETROLEO Y AUTOMA</v>
      </c>
    </row>
    <row r="37" spans="1:3" x14ac:dyDescent="0.25">
      <c r="A37" t="s">
        <v>7189</v>
      </c>
      <c r="B37" t="s">
        <v>7190</v>
      </c>
      <c r="C37" t="str">
        <f t="shared" si="0"/>
        <v>GERPRO-GERENCIA DE PROYECTOS</v>
      </c>
    </row>
    <row r="38" spans="1:3" x14ac:dyDescent="0.25">
      <c r="A38" t="s">
        <v>7191</v>
      </c>
      <c r="B38" t="s">
        <v>7192</v>
      </c>
      <c r="C38" t="str">
        <f t="shared" si="0"/>
        <v>INDMAN-INDUSTRIA MANUFACTURAS</v>
      </c>
    </row>
    <row r="39" spans="1:3" x14ac:dyDescent="0.25">
      <c r="A39" t="s">
        <v>7193</v>
      </c>
      <c r="B39" t="s">
        <v>7194</v>
      </c>
      <c r="C39" t="str">
        <f t="shared" si="0"/>
        <v>INDSER-INDUSTRIA SERVICIOS</v>
      </c>
    </row>
    <row r="40" spans="1:3" x14ac:dyDescent="0.25">
      <c r="A40" t="s">
        <v>7195</v>
      </c>
      <c r="B40" t="s">
        <v>7196</v>
      </c>
      <c r="C40" t="str">
        <f t="shared" si="0"/>
        <v>INDUNO-INDUSTRIA NORTE</v>
      </c>
    </row>
    <row r="41" spans="1:3" x14ac:dyDescent="0.25">
      <c r="A41" t="s">
        <v>7197</v>
      </c>
      <c r="B41" t="s">
        <v>7198</v>
      </c>
      <c r="C41" t="str">
        <f t="shared" si="0"/>
        <v>INDUSU-INDUSTRIA SUR</v>
      </c>
    </row>
    <row r="42" spans="1:3" x14ac:dyDescent="0.25">
      <c r="A42" t="s">
        <v>7199</v>
      </c>
      <c r="B42" t="s">
        <v>7200</v>
      </c>
      <c r="C42" t="str">
        <f t="shared" si="0"/>
        <v>INFCON-INFRAESTRUCTURA Y CONTRUCCIÓN</v>
      </c>
    </row>
    <row r="43" spans="1:3" x14ac:dyDescent="0.25">
      <c r="A43" t="s">
        <v>7201</v>
      </c>
      <c r="B43" t="s">
        <v>7202</v>
      </c>
      <c r="C43" t="str">
        <f t="shared" si="0"/>
        <v>INSEST-INDUSTRIA Y ESTACIONES</v>
      </c>
    </row>
    <row r="44" spans="1:3" x14ac:dyDescent="0.25">
      <c r="A44" t="s">
        <v>7203</v>
      </c>
      <c r="B44" t="s">
        <v>7204</v>
      </c>
      <c r="C44" t="str">
        <f t="shared" si="0"/>
        <v>MARKET-MARKETING</v>
      </c>
    </row>
    <row r="45" spans="1:3" x14ac:dyDescent="0.25">
      <c r="A45" t="s">
        <v>7205</v>
      </c>
      <c r="B45" t="s">
        <v>97</v>
      </c>
      <c r="C45" t="str">
        <f t="shared" si="0"/>
        <v>MATHANS-MATERIAL HANDLING</v>
      </c>
    </row>
    <row r="46" spans="1:3" x14ac:dyDescent="0.25">
      <c r="A46" t="s">
        <v>7206</v>
      </c>
      <c r="B46" t="s">
        <v>7207</v>
      </c>
      <c r="C46" t="str">
        <f t="shared" si="0"/>
        <v>MINCEN-MINERIA Y CEMENTO</v>
      </c>
    </row>
    <row r="47" spans="1:3" x14ac:dyDescent="0.25">
      <c r="A47" t="s">
        <v>7208</v>
      </c>
      <c r="B47" t="s">
        <v>7209</v>
      </c>
      <c r="C47" t="str">
        <f t="shared" si="0"/>
        <v>NOPE-NO OPERACIONAL</v>
      </c>
    </row>
    <row r="48" spans="1:3" x14ac:dyDescent="0.25">
      <c r="A48" t="s">
        <v>7210</v>
      </c>
      <c r="B48" t="s">
        <v>7211</v>
      </c>
      <c r="C48" t="str">
        <f t="shared" si="0"/>
        <v>OEyG01-PETROLEO, ENERGIA Y GAS</v>
      </c>
    </row>
    <row r="49" spans="1:3" x14ac:dyDescent="0.25">
      <c r="A49" t="s">
        <v>7212</v>
      </c>
      <c r="B49" t="s">
        <v>7213</v>
      </c>
      <c r="C49" t="str">
        <f t="shared" si="0"/>
        <v>OPERAC-OPERACIONES</v>
      </c>
    </row>
    <row r="50" spans="1:3" x14ac:dyDescent="0.25">
      <c r="A50" t="s">
        <v>7214</v>
      </c>
      <c r="B50" t="s">
        <v>7215</v>
      </c>
      <c r="C50" t="str">
        <f t="shared" si="0"/>
        <v>PETRGAS-PETROLEO Y GAS</v>
      </c>
    </row>
    <row r="51" spans="1:3" x14ac:dyDescent="0.25">
      <c r="A51" t="s">
        <v>7216</v>
      </c>
      <c r="B51" t="s">
        <v>7216</v>
      </c>
      <c r="C51" t="str">
        <f t="shared" si="0"/>
        <v>PETROLEO-PETROLEO</v>
      </c>
    </row>
    <row r="52" spans="1:3" x14ac:dyDescent="0.25">
      <c r="A52" t="s">
        <v>7217</v>
      </c>
      <c r="B52" t="s">
        <v>7218</v>
      </c>
      <c r="C52" t="str">
        <f t="shared" si="0"/>
        <v>PLADEM-PLANEACION DE LA DEMANDA</v>
      </c>
    </row>
    <row r="53" spans="1:3" x14ac:dyDescent="0.25">
      <c r="A53" t="s">
        <v>7219</v>
      </c>
      <c r="B53" t="s">
        <v>7220</v>
      </c>
      <c r="C53" t="str">
        <f t="shared" si="0"/>
        <v>PLANDEM-PLANIFICACION Y DEMANDA</v>
      </c>
    </row>
    <row r="54" spans="1:3" x14ac:dyDescent="0.25">
      <c r="A54" t="s">
        <v>7221</v>
      </c>
      <c r="B54" t="s">
        <v>7222</v>
      </c>
      <c r="C54" t="str">
        <f t="shared" si="0"/>
        <v>POSVEN-POSVENTA</v>
      </c>
    </row>
    <row r="55" spans="1:3" x14ac:dyDescent="0.25">
      <c r="A55" t="s">
        <v>7223</v>
      </c>
      <c r="B55" t="s">
        <v>7224</v>
      </c>
      <c r="C55" t="str">
        <f t="shared" si="0"/>
        <v>PRESUS-PRESIDENCIA UNS</v>
      </c>
    </row>
    <row r="56" spans="1:3" x14ac:dyDescent="0.25">
      <c r="A56" t="s">
        <v>7225</v>
      </c>
      <c r="B56" t="s">
        <v>7226</v>
      </c>
      <c r="C56" t="str">
        <f t="shared" si="0"/>
        <v>PREVEN-PREVENTA</v>
      </c>
    </row>
    <row r="57" spans="1:3" x14ac:dyDescent="0.25">
      <c r="A57" t="s">
        <v>7227</v>
      </c>
      <c r="B57" t="s">
        <v>7228</v>
      </c>
      <c r="C57" t="str">
        <f t="shared" si="0"/>
        <v>PROYECT-PROYECTO VENTA</v>
      </c>
    </row>
    <row r="58" spans="1:3" x14ac:dyDescent="0.25">
      <c r="A58" t="s">
        <v>7229</v>
      </c>
      <c r="B58" t="s">
        <v>7230</v>
      </c>
      <c r="C58" t="str">
        <f t="shared" si="0"/>
        <v>REPUES-REPUESTOS</v>
      </c>
    </row>
    <row r="59" spans="1:3" x14ac:dyDescent="0.25">
      <c r="A59" t="s">
        <v>7231</v>
      </c>
      <c r="B59" t="s">
        <v>7232</v>
      </c>
      <c r="C59" t="str">
        <f t="shared" si="0"/>
        <v>REPUET-REPUESTO</v>
      </c>
    </row>
    <row r="60" spans="1:3" x14ac:dyDescent="0.25">
      <c r="A60" t="s">
        <v>7233</v>
      </c>
      <c r="B60" t="s">
        <v>7234</v>
      </c>
      <c r="C60" t="str">
        <f t="shared" si="0"/>
        <v>RRHHUS-RRHH UNS</v>
      </c>
    </row>
    <row r="61" spans="1:3" x14ac:dyDescent="0.25">
      <c r="A61" t="s">
        <v>7235</v>
      </c>
      <c r="B61" t="s">
        <v>7236</v>
      </c>
      <c r="C61" t="str">
        <f t="shared" si="0"/>
        <v>SERADM-Serv. Tec. Vta.</v>
      </c>
    </row>
    <row r="62" spans="1:3" x14ac:dyDescent="0.25">
      <c r="A62" t="s">
        <v>7237</v>
      </c>
      <c r="B62" t="s">
        <v>7238</v>
      </c>
      <c r="C62" t="str">
        <f t="shared" si="0"/>
        <v>SERTUS-SERVICIO TECNICO UNS</v>
      </c>
    </row>
    <row r="63" spans="1:3" x14ac:dyDescent="0.25">
      <c r="A63" t="s">
        <v>7239</v>
      </c>
      <c r="B63" t="s">
        <v>7238</v>
      </c>
      <c r="C63" t="str">
        <f t="shared" si="0"/>
        <v>SETEIN-SERVICIO TECNICO UNS</v>
      </c>
    </row>
    <row r="64" spans="1:3" x14ac:dyDescent="0.25">
      <c r="A64" t="s">
        <v>7240</v>
      </c>
      <c r="B64" t="s">
        <v>7241</v>
      </c>
      <c r="C64" t="str">
        <f t="shared" si="0"/>
        <v>SOPORV-SOPORTE ADMINISTRATIVO DE VENT</v>
      </c>
    </row>
    <row r="65" spans="1:3" x14ac:dyDescent="0.25">
      <c r="A65" t="s">
        <v>7242</v>
      </c>
      <c r="B65" t="s">
        <v>7243</v>
      </c>
      <c r="C65" t="str">
        <f t="shared" si="0"/>
        <v>SOPORVE-SOPORTE VENTAS</v>
      </c>
    </row>
    <row r="66" spans="1:3" x14ac:dyDescent="0.25">
      <c r="A66" t="s">
        <v>7244</v>
      </c>
      <c r="B66" t="s">
        <v>7245</v>
      </c>
      <c r="C66" t="str">
        <f t="shared" si="0"/>
        <v>SOPPETR-SOPORTE VENTA PETROLEO</v>
      </c>
    </row>
    <row r="67" spans="1:3" x14ac:dyDescent="0.25">
      <c r="A67" t="s">
        <v>7246</v>
      </c>
      <c r="B67" t="s">
        <v>7247</v>
      </c>
      <c r="C67" t="str">
        <f t="shared" ref="C67:C75" si="1">CONCATENATE(A67,"-",B67)</f>
        <v>SOPPRO-SOPORTE DE PROYECTOS</v>
      </c>
    </row>
    <row r="68" spans="1:3" x14ac:dyDescent="0.25">
      <c r="A68" t="s">
        <v>7248</v>
      </c>
      <c r="B68" t="s">
        <v>7249</v>
      </c>
      <c r="C68" t="str">
        <f t="shared" si="1"/>
        <v>Stelle_3-Centro general 3</v>
      </c>
    </row>
    <row r="69" spans="1:3" x14ac:dyDescent="0.25">
      <c r="A69" t="s">
        <v>7250</v>
      </c>
      <c r="B69" t="s">
        <v>7251</v>
      </c>
      <c r="C69" t="str">
        <f t="shared" si="1"/>
        <v>SUMINI-SUMINISTROS</v>
      </c>
    </row>
    <row r="70" spans="1:3" x14ac:dyDescent="0.25">
      <c r="A70" t="s">
        <v>7252</v>
      </c>
      <c r="B70" t="s">
        <v>7253</v>
      </c>
      <c r="C70" t="str">
        <f t="shared" si="1"/>
        <v>TALENT-GESTION DE TALENTO</v>
      </c>
    </row>
    <row r="71" spans="1:3" x14ac:dyDescent="0.25">
      <c r="A71" t="s">
        <v>7254</v>
      </c>
      <c r="B71" t="s">
        <v>7255</v>
      </c>
      <c r="C71" t="str">
        <f t="shared" si="1"/>
        <v>TECINF-TI</v>
      </c>
    </row>
    <row r="72" spans="1:3" x14ac:dyDescent="0.25">
      <c r="A72" t="s">
        <v>7256</v>
      </c>
      <c r="B72" t="s">
        <v>7257</v>
      </c>
      <c r="C72" t="str">
        <f t="shared" si="1"/>
        <v>TEINUS-TI UNS</v>
      </c>
    </row>
    <row r="73" spans="1:3" x14ac:dyDescent="0.25">
      <c r="A73" t="s">
        <v>7258</v>
      </c>
      <c r="B73" t="s">
        <v>7259</v>
      </c>
      <c r="C73" t="str">
        <f t="shared" si="1"/>
        <v>TPG-TPG Vta.</v>
      </c>
    </row>
    <row r="74" spans="1:3" x14ac:dyDescent="0.25">
      <c r="A74" t="s">
        <v>7260</v>
      </c>
      <c r="B74" t="s">
        <v>7261</v>
      </c>
      <c r="C74" t="str">
        <f t="shared" si="1"/>
        <v>VECONSA-PROYECTO VECONSA</v>
      </c>
    </row>
    <row r="75" spans="1:3" x14ac:dyDescent="0.25">
      <c r="A75" t="s">
        <v>7262</v>
      </c>
      <c r="B75" t="s">
        <v>7262</v>
      </c>
      <c r="C75" t="str">
        <f t="shared" si="1"/>
        <v>VENTAS-VENTAS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8773-2DD8-4D41-9847-CCC16AB225F9}">
  <dimension ref="A1:B6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s="23" t="s">
        <v>102</v>
      </c>
      <c r="B1" s="23" t="s">
        <v>7118</v>
      </c>
    </row>
    <row r="2" spans="1:2" x14ac:dyDescent="0.25">
      <c r="A2" t="s">
        <v>7112</v>
      </c>
      <c r="B2" t="s">
        <v>7113</v>
      </c>
    </row>
    <row r="3" spans="1:2" x14ac:dyDescent="0.25">
      <c r="A3" t="s">
        <v>7114</v>
      </c>
      <c r="B3" t="s">
        <v>7114</v>
      </c>
    </row>
    <row r="4" spans="1:2" x14ac:dyDescent="0.25">
      <c r="A4" t="s">
        <v>7115</v>
      </c>
      <c r="B4" t="s">
        <v>7115</v>
      </c>
    </row>
    <row r="5" spans="1:2" x14ac:dyDescent="0.25">
      <c r="A5" t="s">
        <v>7116</v>
      </c>
      <c r="B5" t="s">
        <v>7116</v>
      </c>
    </row>
    <row r="6" spans="1:2" x14ac:dyDescent="0.25">
      <c r="A6" t="s">
        <v>7117</v>
      </c>
      <c r="B6" t="s">
        <v>7117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7DA0-4AB1-42D3-B579-3B4EFD6BC6A5}">
  <dimension ref="A1:C189"/>
  <sheetViews>
    <sheetView topLeftCell="A168" workbookViewId="0">
      <selection activeCell="C2" sqref="C2"/>
    </sheetView>
  </sheetViews>
  <sheetFormatPr baseColWidth="10" defaultRowHeight="15" x14ac:dyDescent="0.25"/>
  <cols>
    <col min="2" max="2" width="60.85546875" bestFit="1" customWidth="1"/>
  </cols>
  <sheetData>
    <row r="1" spans="1:3" x14ac:dyDescent="0.25">
      <c r="A1" s="23" t="s">
        <v>6783</v>
      </c>
      <c r="B1" s="23" t="s">
        <v>6784</v>
      </c>
    </row>
    <row r="2" spans="1:3" x14ac:dyDescent="0.25">
      <c r="A2" t="s">
        <v>6797</v>
      </c>
      <c r="B2" t="s">
        <v>6798</v>
      </c>
      <c r="C2" t="str">
        <f>CONCATENATE(A2,"-",B2)</f>
        <v>SF0051-CONTACTORES</v>
      </c>
    </row>
    <row r="3" spans="1:3" x14ac:dyDescent="0.25">
      <c r="A3" t="s">
        <v>6799</v>
      </c>
      <c r="B3" t="s">
        <v>6800</v>
      </c>
      <c r="C3" t="str">
        <f t="shared" ref="C3:C66" si="0">CONCATENATE(A3,"-",B3)</f>
        <v>SF0052-RELE</v>
      </c>
    </row>
    <row r="4" spans="1:3" x14ac:dyDescent="0.25">
      <c r="A4" t="s">
        <v>6801</v>
      </c>
      <c r="B4" t="s">
        <v>6802</v>
      </c>
      <c r="C4" t="str">
        <f t="shared" si="0"/>
        <v>SF0053-ARRANCADORES</v>
      </c>
    </row>
    <row r="5" spans="1:3" x14ac:dyDescent="0.25">
      <c r="A5" t="s">
        <v>6803</v>
      </c>
      <c r="B5" t="s">
        <v>6804</v>
      </c>
      <c r="C5" t="str">
        <f t="shared" si="0"/>
        <v>SF0054-VARIADORES</v>
      </c>
    </row>
    <row r="6" spans="1:3" x14ac:dyDescent="0.25">
      <c r="A6" t="s">
        <v>6805</v>
      </c>
      <c r="B6" t="s">
        <v>6806</v>
      </c>
      <c r="C6" t="str">
        <f t="shared" si="0"/>
        <v>SF0055-MEDIDORES</v>
      </c>
    </row>
    <row r="7" spans="1:3" x14ac:dyDescent="0.25">
      <c r="A7" t="s">
        <v>6807</v>
      </c>
      <c r="B7" t="s">
        <v>6808</v>
      </c>
      <c r="C7" t="str">
        <f t="shared" si="0"/>
        <v>SF0056-PLC</v>
      </c>
    </row>
    <row r="8" spans="1:3" x14ac:dyDescent="0.25">
      <c r="A8" t="s">
        <v>6809</v>
      </c>
      <c r="B8" t="s">
        <v>6810</v>
      </c>
      <c r="C8" t="str">
        <f t="shared" si="0"/>
        <v>SF0057-HMI</v>
      </c>
    </row>
    <row r="9" spans="1:3" x14ac:dyDescent="0.25">
      <c r="A9" t="s">
        <v>6811</v>
      </c>
      <c r="B9" t="s">
        <v>6812</v>
      </c>
      <c r="C9" t="str">
        <f t="shared" si="0"/>
        <v>SF0058-SOFWARE</v>
      </c>
    </row>
    <row r="10" spans="1:3" x14ac:dyDescent="0.25">
      <c r="A10" t="s">
        <v>6813</v>
      </c>
      <c r="B10" t="s">
        <v>6814</v>
      </c>
      <c r="C10" t="str">
        <f t="shared" si="0"/>
        <v>SF0059-CONTACTOS AUXILIARES</v>
      </c>
    </row>
    <row r="11" spans="1:3" x14ac:dyDescent="0.25">
      <c r="A11" t="s">
        <v>6815</v>
      </c>
      <c r="B11" t="s">
        <v>6816</v>
      </c>
      <c r="C11" t="str">
        <f t="shared" si="0"/>
        <v>SF005901-BREAKER</v>
      </c>
    </row>
    <row r="12" spans="1:3" x14ac:dyDescent="0.25">
      <c r="A12" t="s">
        <v>6817</v>
      </c>
      <c r="B12" t="s">
        <v>6818</v>
      </c>
      <c r="C12" t="str">
        <f t="shared" si="0"/>
        <v>SF005902-CONTROL-MOTOR</v>
      </c>
    </row>
    <row r="13" spans="1:3" x14ac:dyDescent="0.25">
      <c r="A13" t="s">
        <v>6819</v>
      </c>
      <c r="B13" t="s">
        <v>6820</v>
      </c>
      <c r="C13" t="str">
        <f t="shared" si="0"/>
        <v>SF005903-SEÑALIZACIÓN-MANDO</v>
      </c>
    </row>
    <row r="14" spans="1:3" x14ac:dyDescent="0.25">
      <c r="A14" t="s">
        <v>6821</v>
      </c>
      <c r="B14" t="s">
        <v>6806</v>
      </c>
      <c r="C14" t="str">
        <f t="shared" si="0"/>
        <v>SF005904-MEDIDORES</v>
      </c>
    </row>
    <row r="15" spans="1:3" x14ac:dyDescent="0.25">
      <c r="A15" t="s">
        <v>6822</v>
      </c>
      <c r="B15" t="s">
        <v>6823</v>
      </c>
      <c r="C15" t="str">
        <f t="shared" si="0"/>
        <v>SF0060-PULSADORES</v>
      </c>
    </row>
    <row r="16" spans="1:3" x14ac:dyDescent="0.25">
      <c r="A16" t="s">
        <v>6824</v>
      </c>
      <c r="B16" t="s">
        <v>6825</v>
      </c>
      <c r="C16" t="str">
        <f t="shared" si="0"/>
        <v>SF0061-SELECTORES</v>
      </c>
    </row>
    <row r="17" spans="1:3" x14ac:dyDescent="0.25">
      <c r="A17" t="s">
        <v>6826</v>
      </c>
      <c r="B17" t="s">
        <v>6827</v>
      </c>
      <c r="C17" t="str">
        <f t="shared" si="0"/>
        <v>SF0062-BORNERAS</v>
      </c>
    </row>
    <row r="18" spans="1:3" x14ac:dyDescent="0.25">
      <c r="A18" t="s">
        <v>6828</v>
      </c>
      <c r="B18" t="s">
        <v>6829</v>
      </c>
      <c r="C18" t="str">
        <f t="shared" si="0"/>
        <v>SF0063-LUZ PILOTO</v>
      </c>
    </row>
    <row r="19" spans="1:3" x14ac:dyDescent="0.25">
      <c r="A19" t="s">
        <v>6830</v>
      </c>
      <c r="B19" t="s">
        <v>6831</v>
      </c>
      <c r="C19" t="str">
        <f t="shared" si="0"/>
        <v>SF0064-INTERLOCK</v>
      </c>
    </row>
    <row r="20" spans="1:3" x14ac:dyDescent="0.25">
      <c r="A20" t="s">
        <v>6832</v>
      </c>
      <c r="B20" t="s">
        <v>6833</v>
      </c>
      <c r="C20" t="str">
        <f t="shared" si="0"/>
        <v>SF0065-CONTROL AUTOMATICO</v>
      </c>
    </row>
    <row r="21" spans="1:3" x14ac:dyDescent="0.25">
      <c r="A21" t="s">
        <v>6834</v>
      </c>
      <c r="B21" t="s">
        <v>232</v>
      </c>
      <c r="C21" t="str">
        <f t="shared" si="0"/>
        <v>SF0066-SERVICIOS</v>
      </c>
    </row>
    <row r="22" spans="1:3" x14ac:dyDescent="0.25">
      <c r="A22" t="s">
        <v>6835</v>
      </c>
      <c r="B22" t="s">
        <v>6836</v>
      </c>
      <c r="C22" t="str">
        <f t="shared" si="0"/>
        <v>SF0067-CELDAS</v>
      </c>
    </row>
    <row r="23" spans="1:3" x14ac:dyDescent="0.25">
      <c r="A23" t="s">
        <v>6837</v>
      </c>
      <c r="B23" t="s">
        <v>6838</v>
      </c>
      <c r="C23" t="str">
        <f t="shared" si="0"/>
        <v>SF0068-CIRCUIT BREAKERS</v>
      </c>
    </row>
    <row r="24" spans="1:3" x14ac:dyDescent="0.25">
      <c r="A24" t="s">
        <v>6839</v>
      </c>
      <c r="B24" t="s">
        <v>6840</v>
      </c>
      <c r="C24" t="str">
        <f t="shared" si="0"/>
        <v>SF0069-SECCIONADORES</v>
      </c>
    </row>
    <row r="25" spans="1:3" x14ac:dyDescent="0.25">
      <c r="A25" t="s">
        <v>6841</v>
      </c>
      <c r="B25" t="s">
        <v>6806</v>
      </c>
      <c r="C25" t="str">
        <f t="shared" si="0"/>
        <v>SF0070-MEDIDORES</v>
      </c>
    </row>
    <row r="26" spans="1:3" x14ac:dyDescent="0.25">
      <c r="A26" t="s">
        <v>6842</v>
      </c>
      <c r="B26" t="s">
        <v>6843</v>
      </c>
      <c r="C26" t="str">
        <f t="shared" si="0"/>
        <v>SF0071-CAPACITORES &amp; CONTROL</v>
      </c>
    </row>
    <row r="27" spans="1:3" x14ac:dyDescent="0.25">
      <c r="A27" t="s">
        <v>6844</v>
      </c>
      <c r="B27" t="s">
        <v>6845</v>
      </c>
      <c r="C27" t="str">
        <f t="shared" si="0"/>
        <v>SF0072-MOTORES</v>
      </c>
    </row>
    <row r="28" spans="1:3" x14ac:dyDescent="0.25">
      <c r="A28" t="s">
        <v>6846</v>
      </c>
      <c r="B28" t="s">
        <v>6847</v>
      </c>
      <c r="C28" t="str">
        <f t="shared" si="0"/>
        <v>SF0073-SISTEMAS DE TRANSFERENCIAS</v>
      </c>
    </row>
    <row r="29" spans="1:3" x14ac:dyDescent="0.25">
      <c r="A29" t="s">
        <v>6848</v>
      </c>
      <c r="B29" t="s">
        <v>6849</v>
      </c>
      <c r="C29" t="str">
        <f t="shared" si="0"/>
        <v>SF0074-LUMINARIAS</v>
      </c>
    </row>
    <row r="30" spans="1:3" x14ac:dyDescent="0.25">
      <c r="A30" t="s">
        <v>6850</v>
      </c>
      <c r="B30" t="s">
        <v>6851</v>
      </c>
      <c r="C30" t="str">
        <f t="shared" si="0"/>
        <v>SF0075-SUPRESORES DE TENSION</v>
      </c>
    </row>
    <row r="31" spans="1:3" x14ac:dyDescent="0.25">
      <c r="A31" t="s">
        <v>6852</v>
      </c>
      <c r="B31" t="s">
        <v>6853</v>
      </c>
      <c r="C31" t="str">
        <f t="shared" si="0"/>
        <v>SF0076-MOTOR P/BREAKERS</v>
      </c>
    </row>
    <row r="32" spans="1:3" x14ac:dyDescent="0.25">
      <c r="A32" t="s">
        <v>6854</v>
      </c>
      <c r="B32" t="s">
        <v>6855</v>
      </c>
      <c r="C32" t="str">
        <f t="shared" si="0"/>
        <v>SF0077-MANGOS ROTATORIOS</v>
      </c>
    </row>
    <row r="33" spans="1:3" x14ac:dyDescent="0.25">
      <c r="A33" t="s">
        <v>6856</v>
      </c>
      <c r="B33" t="s">
        <v>6857</v>
      </c>
      <c r="C33" t="str">
        <f t="shared" si="0"/>
        <v>SF0078-CAJAS</v>
      </c>
    </row>
    <row r="34" spans="1:3" x14ac:dyDescent="0.25">
      <c r="A34" t="s">
        <v>6858</v>
      </c>
      <c r="B34" t="s">
        <v>6859</v>
      </c>
      <c r="C34" t="str">
        <f t="shared" si="0"/>
        <v>SF0079-FITTING</v>
      </c>
    </row>
    <row r="35" spans="1:3" x14ac:dyDescent="0.25">
      <c r="A35" t="s">
        <v>6860</v>
      </c>
      <c r="B35" t="s">
        <v>6861</v>
      </c>
      <c r="C35" t="str">
        <f t="shared" si="0"/>
        <v>SF0080-CONECTORES</v>
      </c>
    </row>
    <row r="36" spans="1:3" x14ac:dyDescent="0.25">
      <c r="A36" t="s">
        <v>6862</v>
      </c>
      <c r="B36" t="s">
        <v>6863</v>
      </c>
      <c r="C36" t="str">
        <f t="shared" si="0"/>
        <v>SF0081-ENVOLVENTES</v>
      </c>
    </row>
    <row r="37" spans="1:3" x14ac:dyDescent="0.25">
      <c r="A37" t="s">
        <v>6864</v>
      </c>
      <c r="B37" t="s">
        <v>6865</v>
      </c>
      <c r="C37" t="str">
        <f t="shared" si="0"/>
        <v>SF0082-ACCESORIOS LUMINARIAS</v>
      </c>
    </row>
    <row r="38" spans="1:3" x14ac:dyDescent="0.25">
      <c r="A38" t="s">
        <v>6866</v>
      </c>
      <c r="B38" t="s">
        <v>6867</v>
      </c>
      <c r="C38" t="str">
        <f t="shared" si="0"/>
        <v>SF0083-BOBINAS P/BREAKERS</v>
      </c>
    </row>
    <row r="39" spans="1:3" x14ac:dyDescent="0.25">
      <c r="A39" t="s">
        <v>6868</v>
      </c>
      <c r="B39" t="s">
        <v>6869</v>
      </c>
      <c r="C39" t="str">
        <f t="shared" si="0"/>
        <v>SF0084-REPUESTOS LUMINARIAS</v>
      </c>
    </row>
    <row r="40" spans="1:3" x14ac:dyDescent="0.25">
      <c r="A40" t="s">
        <v>6870</v>
      </c>
      <c r="B40" t="s">
        <v>6871</v>
      </c>
      <c r="C40" t="str">
        <f t="shared" si="0"/>
        <v>SF0085-PANELES PARA TABLEROS</v>
      </c>
    </row>
    <row r="41" spans="1:3" x14ac:dyDescent="0.25">
      <c r="A41" t="s">
        <v>6872</v>
      </c>
      <c r="B41" t="s">
        <v>6873</v>
      </c>
      <c r="C41" t="str">
        <f t="shared" si="0"/>
        <v>SF0086-REPUESTOS ENVOLVENTES</v>
      </c>
    </row>
    <row r="42" spans="1:3" x14ac:dyDescent="0.25">
      <c r="A42" t="s">
        <v>6874</v>
      </c>
      <c r="B42" t="s">
        <v>232</v>
      </c>
      <c r="C42" t="str">
        <f t="shared" si="0"/>
        <v>SF0087-SERVICIOS</v>
      </c>
    </row>
    <row r="43" spans="1:3" x14ac:dyDescent="0.25">
      <c r="A43" t="s">
        <v>6875</v>
      </c>
      <c r="B43" t="s">
        <v>6876</v>
      </c>
      <c r="C43" t="str">
        <f t="shared" si="0"/>
        <v>SF0088-GENERADORES</v>
      </c>
    </row>
    <row r="44" spans="1:3" x14ac:dyDescent="0.25">
      <c r="A44" t="s">
        <v>6877</v>
      </c>
      <c r="B44" t="s">
        <v>6878</v>
      </c>
      <c r="C44" t="str">
        <f t="shared" si="0"/>
        <v>SF0089-ACCESORIOS P/GENERADORES</v>
      </c>
    </row>
    <row r="45" spans="1:3" x14ac:dyDescent="0.25">
      <c r="A45" t="s">
        <v>6879</v>
      </c>
      <c r="B45" t="s">
        <v>6880</v>
      </c>
      <c r="C45" t="str">
        <f t="shared" si="0"/>
        <v>SF100101-MONTACARGAS CLASE 1</v>
      </c>
    </row>
    <row r="46" spans="1:3" x14ac:dyDescent="0.25">
      <c r="A46" t="s">
        <v>6881</v>
      </c>
      <c r="B46" t="s">
        <v>6882</v>
      </c>
      <c r="C46" t="str">
        <f t="shared" si="0"/>
        <v>SF100102-MONTACARGAS CLASE 2</v>
      </c>
    </row>
    <row r="47" spans="1:3" x14ac:dyDescent="0.25">
      <c r="A47" t="s">
        <v>6883</v>
      </c>
      <c r="B47" t="s">
        <v>6884</v>
      </c>
      <c r="C47" t="str">
        <f t="shared" si="0"/>
        <v>SF100103-MONTACARGAS CLASE 3</v>
      </c>
    </row>
    <row r="48" spans="1:3" x14ac:dyDescent="0.25">
      <c r="A48" t="s">
        <v>6885</v>
      </c>
      <c r="B48" t="s">
        <v>6886</v>
      </c>
      <c r="C48" t="str">
        <f t="shared" si="0"/>
        <v>SF100104-MONTACARGAS CLASE 4</v>
      </c>
    </row>
    <row r="49" spans="1:3" x14ac:dyDescent="0.25">
      <c r="A49" t="s">
        <v>6887</v>
      </c>
      <c r="B49" t="s">
        <v>6888</v>
      </c>
      <c r="C49" t="str">
        <f t="shared" si="0"/>
        <v>SF100105-MONTACARGAS CLASE 5</v>
      </c>
    </row>
    <row r="50" spans="1:3" x14ac:dyDescent="0.25">
      <c r="A50" t="s">
        <v>6889</v>
      </c>
      <c r="B50" t="s">
        <v>6890</v>
      </c>
      <c r="C50" t="str">
        <f t="shared" si="0"/>
        <v>SF100106-BIGTRUCKS</v>
      </c>
    </row>
    <row r="51" spans="1:3" x14ac:dyDescent="0.25">
      <c r="A51" t="s">
        <v>6891</v>
      </c>
      <c r="B51" t="s">
        <v>6892</v>
      </c>
      <c r="C51" t="str">
        <f t="shared" si="0"/>
        <v>SF100107-POWERPALLET</v>
      </c>
    </row>
    <row r="52" spans="1:3" x14ac:dyDescent="0.25">
      <c r="A52" t="s">
        <v>6893</v>
      </c>
      <c r="B52" t="s">
        <v>6894</v>
      </c>
      <c r="C52" t="str">
        <f t="shared" si="0"/>
        <v>SF100108-MINICARGADORES DE RUEDAS</v>
      </c>
    </row>
    <row r="53" spans="1:3" x14ac:dyDescent="0.25">
      <c r="A53" t="s">
        <v>6895</v>
      </c>
      <c r="B53" t="s">
        <v>6896</v>
      </c>
      <c r="C53" t="str">
        <f t="shared" si="0"/>
        <v>SF100109-MINICARGADORES DE ORUGAS</v>
      </c>
    </row>
    <row r="54" spans="1:3" x14ac:dyDescent="0.25">
      <c r="A54" t="s">
        <v>6897</v>
      </c>
      <c r="B54" t="s">
        <v>6898</v>
      </c>
      <c r="C54" t="str">
        <f t="shared" si="0"/>
        <v>SF100110-CARGADORES MINITRACK</v>
      </c>
    </row>
    <row r="55" spans="1:3" x14ac:dyDescent="0.25">
      <c r="A55" t="s">
        <v>6899</v>
      </c>
      <c r="B55" t="s">
        <v>6900</v>
      </c>
      <c r="C55" t="str">
        <f t="shared" si="0"/>
        <v>SF100111-MINIEXCAVADORAS</v>
      </c>
    </row>
    <row r="56" spans="1:3" x14ac:dyDescent="0.25">
      <c r="A56" t="s">
        <v>6901</v>
      </c>
      <c r="B56" t="s">
        <v>6902</v>
      </c>
      <c r="C56" t="str">
        <f t="shared" si="0"/>
        <v>SF100112-CARGADORES TELESCOPICOS</v>
      </c>
    </row>
    <row r="57" spans="1:3" x14ac:dyDescent="0.25">
      <c r="A57" t="s">
        <v>6903</v>
      </c>
      <c r="B57" t="s">
        <v>6904</v>
      </c>
      <c r="C57" t="str">
        <f t="shared" si="0"/>
        <v>SF100113-VEHICULOSUTILITARIOS</v>
      </c>
    </row>
    <row r="58" spans="1:3" x14ac:dyDescent="0.25">
      <c r="A58" t="s">
        <v>6905</v>
      </c>
      <c r="B58" t="s">
        <v>6906</v>
      </c>
      <c r="C58" t="str">
        <f t="shared" si="0"/>
        <v>SF100114-MESAS DE TIJERAS - ELECTRICAS</v>
      </c>
    </row>
    <row r="59" spans="1:3" x14ac:dyDescent="0.25">
      <c r="A59" t="s">
        <v>6907</v>
      </c>
      <c r="B59" t="s">
        <v>6908</v>
      </c>
      <c r="C59" t="str">
        <f t="shared" si="0"/>
        <v>SF100115-MESAS DE TIJERAS - MOTORIZADAS</v>
      </c>
    </row>
    <row r="60" spans="1:3" x14ac:dyDescent="0.25">
      <c r="A60" t="s">
        <v>6909</v>
      </c>
      <c r="B60" t="s">
        <v>6910</v>
      </c>
      <c r="C60" t="str">
        <f t="shared" si="0"/>
        <v>SF100116-ELEVADORES TOUCAN - ELECTRICOS</v>
      </c>
    </row>
    <row r="61" spans="1:3" x14ac:dyDescent="0.25">
      <c r="A61" t="s">
        <v>6911</v>
      </c>
      <c r="B61" t="s">
        <v>6912</v>
      </c>
      <c r="C61" t="str">
        <f t="shared" si="0"/>
        <v>SF100117-ELEVADORES COMPACTOS DE ORUGAS - ELECTRICOS</v>
      </c>
    </row>
    <row r="62" spans="1:3" x14ac:dyDescent="0.25">
      <c r="A62" t="s">
        <v>6913</v>
      </c>
      <c r="B62" t="s">
        <v>6914</v>
      </c>
      <c r="C62" t="str">
        <f t="shared" si="0"/>
        <v>SF100118-ELEVADORES ARTICULADOS - ELECTRICOS</v>
      </c>
    </row>
    <row r="63" spans="1:3" x14ac:dyDescent="0.25">
      <c r="A63" t="s">
        <v>6915</v>
      </c>
      <c r="B63" t="s">
        <v>6916</v>
      </c>
      <c r="C63" t="str">
        <f t="shared" si="0"/>
        <v>SF100119-ELEVADORES ARTICULADOS - MOTORIZADOS</v>
      </c>
    </row>
    <row r="64" spans="1:3" x14ac:dyDescent="0.25">
      <c r="A64" t="s">
        <v>6917</v>
      </c>
      <c r="B64" t="s">
        <v>6918</v>
      </c>
      <c r="C64" t="str">
        <f t="shared" si="0"/>
        <v>SF100120-ELEVADORES TELESCOPICOS - MOTORIZADOS</v>
      </c>
    </row>
    <row r="65" spans="1:3" x14ac:dyDescent="0.25">
      <c r="A65" t="s">
        <v>6919</v>
      </c>
      <c r="B65" t="s">
        <v>6920</v>
      </c>
      <c r="C65" t="str">
        <f t="shared" si="0"/>
        <v>SF100121-ELEVADORES ARTICULADOS SOBRE TRAILER - ELECTRICOS</v>
      </c>
    </row>
    <row r="66" spans="1:3" x14ac:dyDescent="0.25">
      <c r="A66" t="s">
        <v>6921</v>
      </c>
      <c r="B66" t="s">
        <v>6922</v>
      </c>
      <c r="C66" t="str">
        <f t="shared" si="0"/>
        <v>SF100122-LIFPODS</v>
      </c>
    </row>
    <row r="67" spans="1:3" x14ac:dyDescent="0.25">
      <c r="A67" t="s">
        <v>6923</v>
      </c>
      <c r="B67" t="s">
        <v>6924</v>
      </c>
      <c r="C67" t="str">
        <f t="shared" ref="C67:C130" si="1">CONCATENATE(A67,"-",B67)</f>
        <v>SF100123-ELEVADORES VERTICALES - ELECTRICOS</v>
      </c>
    </row>
    <row r="68" spans="1:3" x14ac:dyDescent="0.25">
      <c r="A68" t="s">
        <v>6925</v>
      </c>
      <c r="B68" t="s">
        <v>6926</v>
      </c>
      <c r="C68" t="str">
        <f t="shared" si="1"/>
        <v>SF100124-SELECTORES DE PEDIDO - ELECTRICOS</v>
      </c>
    </row>
    <row r="69" spans="1:3" x14ac:dyDescent="0.25">
      <c r="A69" t="s">
        <v>6927</v>
      </c>
      <c r="B69" t="s">
        <v>6928</v>
      </c>
      <c r="C69" t="str">
        <f t="shared" si="1"/>
        <v>SF100125-EQ. PERFORACION EN SUPERFICIE</v>
      </c>
    </row>
    <row r="70" spans="1:3" x14ac:dyDescent="0.25">
      <c r="A70" t="s">
        <v>6929</v>
      </c>
      <c r="B70" t="s">
        <v>6930</v>
      </c>
      <c r="C70" t="str">
        <f t="shared" si="1"/>
        <v>SF100126-EQ. MINERIA SUBTERRANEA</v>
      </c>
    </row>
    <row r="71" spans="1:3" x14ac:dyDescent="0.25">
      <c r="A71" t="s">
        <v>6931</v>
      </c>
      <c r="B71" t="s">
        <v>6932</v>
      </c>
      <c r="C71" t="str">
        <f t="shared" si="1"/>
        <v>SF100127-MONTACARGAS CLASE 7</v>
      </c>
    </row>
    <row r="72" spans="1:3" x14ac:dyDescent="0.25">
      <c r="A72" t="s">
        <v>6933</v>
      </c>
      <c r="B72" t="s">
        <v>6934</v>
      </c>
      <c r="C72" t="str">
        <f t="shared" si="1"/>
        <v>SF100128-RETROEXCAVADORAS</v>
      </c>
    </row>
    <row r="73" spans="1:3" x14ac:dyDescent="0.25">
      <c r="A73" t="s">
        <v>6935</v>
      </c>
      <c r="B73" t="s">
        <v>6936</v>
      </c>
      <c r="C73" t="str">
        <f t="shared" si="1"/>
        <v>SF100201-KIT SELLOS,O-RING-EMPAQUES,BUJES, MANGUERAS, RETENEDORES</v>
      </c>
    </row>
    <row r="74" spans="1:3" x14ac:dyDescent="0.25">
      <c r="A74" t="s">
        <v>6937</v>
      </c>
      <c r="B74" t="s">
        <v>6938</v>
      </c>
      <c r="C74" t="str">
        <f t="shared" si="1"/>
        <v>SF100202-FILTROS</v>
      </c>
    </row>
    <row r="75" spans="1:3" x14ac:dyDescent="0.25">
      <c r="A75" t="s">
        <v>6939</v>
      </c>
      <c r="B75" t="s">
        <v>6940</v>
      </c>
      <c r="C75" t="str">
        <f t="shared" si="1"/>
        <v>SF100203-PERNOS,TUERCAS,RODEL</v>
      </c>
    </row>
    <row r="76" spans="1:3" x14ac:dyDescent="0.25">
      <c r="A76" t="s">
        <v>6941</v>
      </c>
      <c r="B76" t="s">
        <v>6942</v>
      </c>
      <c r="C76" t="str">
        <f t="shared" si="1"/>
        <v>SF100204-PARTES DEL MOTOR</v>
      </c>
    </row>
    <row r="77" spans="1:3" x14ac:dyDescent="0.25">
      <c r="A77" t="s">
        <v>6943</v>
      </c>
      <c r="B77" t="s">
        <v>6944</v>
      </c>
      <c r="C77" t="str">
        <f t="shared" si="1"/>
        <v>SF100205-PARTES ELECTRICAS</v>
      </c>
    </row>
    <row r="78" spans="1:3" x14ac:dyDescent="0.25">
      <c r="A78" t="s">
        <v>6945</v>
      </c>
      <c r="B78" t="s">
        <v>6946</v>
      </c>
      <c r="C78" t="str">
        <f t="shared" si="1"/>
        <v>SF100206-BANDAS &amp; TAPAS</v>
      </c>
    </row>
    <row r="79" spans="1:3" x14ac:dyDescent="0.25">
      <c r="A79" t="s">
        <v>6947</v>
      </c>
      <c r="B79" t="s">
        <v>6948</v>
      </c>
      <c r="C79" t="str">
        <f t="shared" si="1"/>
        <v>SF100207-SISTEMA HIDRAULICO</v>
      </c>
    </row>
    <row r="80" spans="1:3" x14ac:dyDescent="0.25">
      <c r="A80" t="s">
        <v>6949</v>
      </c>
      <c r="B80" t="s">
        <v>6950</v>
      </c>
      <c r="C80" t="str">
        <f t="shared" si="1"/>
        <v>SF100208-MISCELANEOS</v>
      </c>
    </row>
    <row r="81" spans="1:3" x14ac:dyDescent="0.25">
      <c r="A81" t="s">
        <v>6951</v>
      </c>
      <c r="B81" t="s">
        <v>6952</v>
      </c>
      <c r="C81" t="str">
        <f t="shared" si="1"/>
        <v>SF100209-CONTROL ELECTRONICO</v>
      </c>
    </row>
    <row r="82" spans="1:3" x14ac:dyDescent="0.25">
      <c r="A82" t="s">
        <v>6953</v>
      </c>
      <c r="B82" t="s">
        <v>6954</v>
      </c>
      <c r="C82" t="str">
        <f t="shared" si="1"/>
        <v>SF100210-RUEDAS MILIMETRICAS</v>
      </c>
    </row>
    <row r="83" spans="1:3" x14ac:dyDescent="0.25">
      <c r="A83" t="s">
        <v>6955</v>
      </c>
      <c r="B83" t="s">
        <v>6956</v>
      </c>
      <c r="C83" t="str">
        <f t="shared" si="1"/>
        <v>SF100301-HORQUILLAS</v>
      </c>
    </row>
    <row r="84" spans="1:3" x14ac:dyDescent="0.25">
      <c r="A84" t="s">
        <v>6957</v>
      </c>
      <c r="B84" t="s">
        <v>6958</v>
      </c>
      <c r="C84" t="str">
        <f t="shared" si="1"/>
        <v>SF100302-SIDESHIFTERS</v>
      </c>
    </row>
    <row r="85" spans="1:3" x14ac:dyDescent="0.25">
      <c r="A85" t="s">
        <v>6959</v>
      </c>
      <c r="B85" t="s">
        <v>6960</v>
      </c>
      <c r="C85" t="str">
        <f t="shared" si="1"/>
        <v>SF100303-POSICIONADORES DE HORQUILLAS</v>
      </c>
    </row>
    <row r="86" spans="1:3" x14ac:dyDescent="0.25">
      <c r="A86" t="s">
        <v>6961</v>
      </c>
      <c r="B86" t="s">
        <v>6962</v>
      </c>
      <c r="C86" t="str">
        <f t="shared" si="1"/>
        <v>SF100304-HORQUILLAS MULTIPLES</v>
      </c>
    </row>
    <row r="87" spans="1:3" x14ac:dyDescent="0.25">
      <c r="A87" t="s">
        <v>6963</v>
      </c>
      <c r="B87" t="s">
        <v>6964</v>
      </c>
      <c r="C87" t="str">
        <f t="shared" si="1"/>
        <v>SF100305-CARROS PORTAHORQUILLAS</v>
      </c>
    </row>
    <row r="88" spans="1:3" x14ac:dyDescent="0.25">
      <c r="A88" t="s">
        <v>6965</v>
      </c>
      <c r="B88" t="s">
        <v>6966</v>
      </c>
      <c r="C88" t="str">
        <f t="shared" si="1"/>
        <v>SF100306-PINZAS PORTABOBINAS</v>
      </c>
    </row>
    <row r="89" spans="1:3" x14ac:dyDescent="0.25">
      <c r="A89" t="s">
        <v>6967</v>
      </c>
      <c r="B89" t="s">
        <v>6968</v>
      </c>
      <c r="C89" t="str">
        <f t="shared" si="1"/>
        <v>SF100307-PUSH AND PULLS</v>
      </c>
    </row>
    <row r="90" spans="1:3" x14ac:dyDescent="0.25">
      <c r="A90" t="s">
        <v>6969</v>
      </c>
      <c r="B90" t="s">
        <v>6970</v>
      </c>
      <c r="C90" t="str">
        <f t="shared" si="1"/>
        <v>SF100308-PINZAS PORTACARTONES</v>
      </c>
    </row>
    <row r="91" spans="1:3" x14ac:dyDescent="0.25">
      <c r="A91" t="s">
        <v>6971</v>
      </c>
      <c r="B91" t="s">
        <v>6972</v>
      </c>
      <c r="C91" t="str">
        <f t="shared" si="1"/>
        <v>SF100309-ROTADORES</v>
      </c>
    </row>
    <row r="92" spans="1:3" x14ac:dyDescent="0.25">
      <c r="A92" t="s">
        <v>6973</v>
      </c>
      <c r="B92" t="s">
        <v>6974</v>
      </c>
      <c r="C92" t="str">
        <f t="shared" si="1"/>
        <v>SF100310-ADITAMENTOS ESPECIALES</v>
      </c>
    </row>
    <row r="93" spans="1:3" x14ac:dyDescent="0.25">
      <c r="A93" t="s">
        <v>6975</v>
      </c>
      <c r="B93" t="s">
        <v>6976</v>
      </c>
      <c r="C93" t="str">
        <f t="shared" si="1"/>
        <v>SF100311-KIT DE CONTROL ADITAMENTO</v>
      </c>
    </row>
    <row r="94" spans="1:3" x14ac:dyDescent="0.25">
      <c r="A94" t="s">
        <v>6977</v>
      </c>
      <c r="B94" t="s">
        <v>6978</v>
      </c>
      <c r="C94" t="str">
        <f t="shared" si="1"/>
        <v>SF100312-BARREDORAS</v>
      </c>
    </row>
    <row r="95" spans="1:3" x14ac:dyDescent="0.25">
      <c r="A95" t="s">
        <v>6979</v>
      </c>
      <c r="B95" t="s">
        <v>6980</v>
      </c>
      <c r="C95" t="str">
        <f t="shared" si="1"/>
        <v>SF100313-HERRAMIENTAS PARA ASFALTO</v>
      </c>
    </row>
    <row r="96" spans="1:3" x14ac:dyDescent="0.25">
      <c r="A96" t="s">
        <v>6981</v>
      </c>
      <c r="B96" t="s">
        <v>6982</v>
      </c>
      <c r="C96" t="str">
        <f t="shared" si="1"/>
        <v>SF100314-BARRENOS</v>
      </c>
    </row>
    <row r="97" spans="1:3" x14ac:dyDescent="0.25">
      <c r="A97" t="s">
        <v>6983</v>
      </c>
      <c r="B97" t="s">
        <v>6934</v>
      </c>
      <c r="C97" t="str">
        <f t="shared" si="1"/>
        <v>SF100315-RETROEXCAVADORAS</v>
      </c>
    </row>
    <row r="98" spans="1:3" x14ac:dyDescent="0.25">
      <c r="A98" t="s">
        <v>6984</v>
      </c>
      <c r="B98" t="s">
        <v>6985</v>
      </c>
      <c r="C98" t="str">
        <f t="shared" si="1"/>
        <v>SF100316-UNIDADES DE PERFORACION</v>
      </c>
    </row>
    <row r="99" spans="1:3" x14ac:dyDescent="0.25">
      <c r="A99" t="s">
        <v>6986</v>
      </c>
      <c r="B99" t="s">
        <v>6987</v>
      </c>
      <c r="C99" t="str">
        <f t="shared" si="1"/>
        <v>SF100317-ORUGAS</v>
      </c>
    </row>
    <row r="100" spans="1:3" x14ac:dyDescent="0.25">
      <c r="A100" t="s">
        <v>6988</v>
      </c>
      <c r="B100" t="s">
        <v>6989</v>
      </c>
      <c r="C100" t="str">
        <f t="shared" si="1"/>
        <v>SF100318-HERRAMIENTAS PARA CONCRETO</v>
      </c>
    </row>
    <row r="101" spans="1:3" x14ac:dyDescent="0.25">
      <c r="A101" t="s">
        <v>6990</v>
      </c>
      <c r="B101" t="s">
        <v>6991</v>
      </c>
      <c r="C101" t="str">
        <f t="shared" si="1"/>
        <v>SF100319-HERRAMIENTAS DE CORTE</v>
      </c>
    </row>
    <row r="102" spans="1:3" x14ac:dyDescent="0.25">
      <c r="A102" t="s">
        <v>6992</v>
      </c>
      <c r="B102" t="s">
        <v>6993</v>
      </c>
      <c r="C102" t="str">
        <f t="shared" si="1"/>
        <v>SF100320-CUCHARONES</v>
      </c>
    </row>
    <row r="103" spans="1:3" x14ac:dyDescent="0.25">
      <c r="A103" t="s">
        <v>6994</v>
      </c>
      <c r="B103" t="s">
        <v>6995</v>
      </c>
      <c r="C103" t="str">
        <f t="shared" si="1"/>
        <v>SF100321-ADITAMENTOS DE CABINA</v>
      </c>
    </row>
    <row r="104" spans="1:3" x14ac:dyDescent="0.25">
      <c r="A104" t="s">
        <v>6996</v>
      </c>
      <c r="B104" t="s">
        <v>6997</v>
      </c>
      <c r="C104" t="str">
        <f t="shared" si="1"/>
        <v>SF100322-MARTILLOS HIDRAULICOS</v>
      </c>
    </row>
    <row r="105" spans="1:3" x14ac:dyDescent="0.25">
      <c r="A105" t="s">
        <v>6998</v>
      </c>
      <c r="B105" t="s">
        <v>6999</v>
      </c>
      <c r="C105" t="str">
        <f t="shared" si="1"/>
        <v>SF100323-PERFORADORAS HIDRAULICAS</v>
      </c>
    </row>
    <row r="106" spans="1:3" x14ac:dyDescent="0.25">
      <c r="A106" t="s">
        <v>7000</v>
      </c>
      <c r="B106" t="s">
        <v>7001</v>
      </c>
      <c r="C106" t="str">
        <f t="shared" si="1"/>
        <v>SF100324-HERRAMIENTAS NEUMATICAS</v>
      </c>
    </row>
    <row r="107" spans="1:3" x14ac:dyDescent="0.25">
      <c r="A107" t="s">
        <v>7002</v>
      </c>
      <c r="B107" t="s">
        <v>7003</v>
      </c>
      <c r="C107" t="str">
        <f t="shared" si="1"/>
        <v>SF100325-MORDAZAS HIDRAULICAS</v>
      </c>
    </row>
    <row r="108" spans="1:3" x14ac:dyDescent="0.25">
      <c r="A108" t="s">
        <v>7004</v>
      </c>
      <c r="B108" t="s">
        <v>7005</v>
      </c>
      <c r="C108" t="str">
        <f t="shared" si="1"/>
        <v>SF100401-LLANTAS</v>
      </c>
    </row>
    <row r="109" spans="1:3" x14ac:dyDescent="0.25">
      <c r="A109" t="s">
        <v>7006</v>
      </c>
      <c r="B109" t="s">
        <v>7007</v>
      </c>
      <c r="C109" t="str">
        <f t="shared" si="1"/>
        <v>SF100402-BATERIAS DE TRACCION</v>
      </c>
    </row>
    <row r="110" spans="1:3" x14ac:dyDescent="0.25">
      <c r="A110" t="s">
        <v>7008</v>
      </c>
      <c r="B110" t="s">
        <v>7009</v>
      </c>
      <c r="C110" t="str">
        <f t="shared" si="1"/>
        <v>SF100403-CARGADORES INDUSTRIALES</v>
      </c>
    </row>
    <row r="111" spans="1:3" x14ac:dyDescent="0.25">
      <c r="A111" t="s">
        <v>7010</v>
      </c>
      <c r="B111" t="s">
        <v>7011</v>
      </c>
      <c r="C111" t="str">
        <f t="shared" si="1"/>
        <v>SF100404-LLANTAS SOLIDAS</v>
      </c>
    </row>
    <row r="112" spans="1:3" x14ac:dyDescent="0.25">
      <c r="A112" t="s">
        <v>7012</v>
      </c>
      <c r="B112" t="s">
        <v>7013</v>
      </c>
      <c r="C112" t="str">
        <f t="shared" si="1"/>
        <v>SF100405-LLANTAS NEUMATICAS</v>
      </c>
    </row>
    <row r="113" spans="1:3" x14ac:dyDescent="0.25">
      <c r="A113" t="s">
        <v>7014</v>
      </c>
      <c r="B113" t="s">
        <v>7015</v>
      </c>
      <c r="C113" t="str">
        <f t="shared" si="1"/>
        <v>SF100406-BATERIAS</v>
      </c>
    </row>
    <row r="114" spans="1:3" x14ac:dyDescent="0.25">
      <c r="A114" t="s">
        <v>7016</v>
      </c>
      <c r="B114" t="s">
        <v>7017</v>
      </c>
      <c r="C114" t="str">
        <f t="shared" si="1"/>
        <v>SF100407-LLANTAS NEUMATICAS MOVIMIENTO DE TIERRA</v>
      </c>
    </row>
    <row r="115" spans="1:3" x14ac:dyDescent="0.25">
      <c r="A115" t="s">
        <v>7018</v>
      </c>
      <c r="B115" t="s">
        <v>7019</v>
      </c>
      <c r="C115" t="str">
        <f t="shared" si="1"/>
        <v>SF100408-ACEROS DE PERFORACION</v>
      </c>
    </row>
    <row r="116" spans="1:3" x14ac:dyDescent="0.25">
      <c r="A116" t="s">
        <v>7020</v>
      </c>
      <c r="B116" t="s">
        <v>7021</v>
      </c>
      <c r="C116" t="str">
        <f t="shared" si="1"/>
        <v>SF100409-ACEROS DE DEMOLISION</v>
      </c>
    </row>
    <row r="117" spans="1:3" x14ac:dyDescent="0.25">
      <c r="A117" t="s">
        <v>7022</v>
      </c>
      <c r="B117" t="s">
        <v>7023</v>
      </c>
      <c r="C117" t="str">
        <f t="shared" si="1"/>
        <v>SF100410-HERRAMIENTAS DE CONTRATISTAS</v>
      </c>
    </row>
    <row r="118" spans="1:3" x14ac:dyDescent="0.25">
      <c r="A118" t="s">
        <v>7024</v>
      </c>
      <c r="B118" t="s">
        <v>7025</v>
      </c>
      <c r="C118" t="str">
        <f t="shared" si="1"/>
        <v>SF100501-MANO DE OBRA</v>
      </c>
    </row>
    <row r="119" spans="1:3" x14ac:dyDescent="0.25">
      <c r="A119" t="s">
        <v>7026</v>
      </c>
      <c r="B119" t="s">
        <v>7027</v>
      </c>
      <c r="C119" t="str">
        <f t="shared" si="1"/>
        <v>SF11001-BOMBAS DE ENSAMBLES</v>
      </c>
    </row>
    <row r="120" spans="1:3" x14ac:dyDescent="0.25">
      <c r="A120" t="s">
        <v>7028</v>
      </c>
      <c r="B120" t="s">
        <v>7029</v>
      </c>
      <c r="C120" t="str">
        <f t="shared" si="1"/>
        <v>SF120101-TUBERIA</v>
      </c>
    </row>
    <row r="121" spans="1:3" x14ac:dyDescent="0.25">
      <c r="A121" t="s">
        <v>7030</v>
      </c>
      <c r="B121" t="s">
        <v>7031</v>
      </c>
      <c r="C121" t="str">
        <f t="shared" si="1"/>
        <v>SF120102-CALDERAS</v>
      </c>
    </row>
    <row r="122" spans="1:3" x14ac:dyDescent="0.25">
      <c r="A122" t="s">
        <v>7032</v>
      </c>
      <c r="B122" t="s">
        <v>7033</v>
      </c>
      <c r="C122" t="str">
        <f t="shared" si="1"/>
        <v>SF120103-TRAMPAS DE VAPOR SARCO</v>
      </c>
    </row>
    <row r="123" spans="1:3" x14ac:dyDescent="0.25">
      <c r="A123" t="s">
        <v>7034</v>
      </c>
      <c r="B123" t="s">
        <v>7035</v>
      </c>
      <c r="C123" t="str">
        <f t="shared" si="1"/>
        <v>SF120104-REDUCTORAS DE PRESIÓN SARCO</v>
      </c>
    </row>
    <row r="124" spans="1:3" x14ac:dyDescent="0.25">
      <c r="A124" t="s">
        <v>7036</v>
      </c>
      <c r="B124" t="s">
        <v>7037</v>
      </c>
      <c r="C124" t="str">
        <f t="shared" si="1"/>
        <v>SF120105-CONTROL E INSTRUMENTACIÓN SARCO</v>
      </c>
    </row>
    <row r="125" spans="1:3" x14ac:dyDescent="0.25">
      <c r="A125" t="s">
        <v>7038</v>
      </c>
      <c r="B125" t="s">
        <v>7039</v>
      </c>
      <c r="C125" t="str">
        <f t="shared" si="1"/>
        <v>SF120106-PRODUCTOS MECÁNICOS SARCO</v>
      </c>
    </row>
    <row r="126" spans="1:3" x14ac:dyDescent="0.25">
      <c r="A126" t="s">
        <v>7040</v>
      </c>
      <c r="B126" t="s">
        <v>7041</v>
      </c>
      <c r="C126" t="str">
        <f t="shared" si="1"/>
        <v>SF120107-AISLAMIENTO</v>
      </c>
    </row>
    <row r="127" spans="1:3" x14ac:dyDescent="0.25">
      <c r="A127" t="s">
        <v>7042</v>
      </c>
      <c r="B127" t="s">
        <v>7043</v>
      </c>
      <c r="C127" t="str">
        <f t="shared" si="1"/>
        <v>SF120108-REFRACTARIOS</v>
      </c>
    </row>
    <row r="128" spans="1:3" x14ac:dyDescent="0.25">
      <c r="A128" t="s">
        <v>7044</v>
      </c>
      <c r="B128" t="s">
        <v>7045</v>
      </c>
      <c r="C128" t="str">
        <f t="shared" si="1"/>
        <v>SF120109-TRATAMIENTO DE AGUA</v>
      </c>
    </row>
    <row r="129" spans="1:3" x14ac:dyDescent="0.25">
      <c r="A129" t="s">
        <v>7046</v>
      </c>
      <c r="B129" t="s">
        <v>7029</v>
      </c>
      <c r="C129" t="str">
        <f t="shared" si="1"/>
        <v>SF120201-TUBERIA</v>
      </c>
    </row>
    <row r="130" spans="1:3" x14ac:dyDescent="0.25">
      <c r="A130" t="s">
        <v>7047</v>
      </c>
      <c r="B130" t="s">
        <v>7031</v>
      </c>
      <c r="C130" t="str">
        <f t="shared" si="1"/>
        <v>SF120202-CALDERAS</v>
      </c>
    </row>
    <row r="131" spans="1:3" x14ac:dyDescent="0.25">
      <c r="A131" t="s">
        <v>7048</v>
      </c>
      <c r="B131" t="s">
        <v>7033</v>
      </c>
      <c r="C131" t="str">
        <f t="shared" ref="C131:C189" si="2">CONCATENATE(A131,"-",B131)</f>
        <v>SF120203-TRAMPAS DE VAPOR SARCO</v>
      </c>
    </row>
    <row r="132" spans="1:3" x14ac:dyDescent="0.25">
      <c r="A132" t="s">
        <v>7049</v>
      </c>
      <c r="B132" t="s">
        <v>7035</v>
      </c>
      <c r="C132" t="str">
        <f t="shared" si="2"/>
        <v>SF120204-REDUCTORAS DE PRESIÓN SARCO</v>
      </c>
    </row>
    <row r="133" spans="1:3" x14ac:dyDescent="0.25">
      <c r="A133" t="s">
        <v>7050</v>
      </c>
      <c r="B133" t="s">
        <v>7037</v>
      </c>
      <c r="C133" t="str">
        <f t="shared" si="2"/>
        <v>SF120205-CONTROL E INSTRUMENTACIÓN SARCO</v>
      </c>
    </row>
    <row r="134" spans="1:3" x14ac:dyDescent="0.25">
      <c r="A134" t="s">
        <v>7051</v>
      </c>
      <c r="B134" t="s">
        <v>7039</v>
      </c>
      <c r="C134" t="str">
        <f t="shared" si="2"/>
        <v>SF120206-PRODUCTOS MECÁNICOS SARCO</v>
      </c>
    </row>
    <row r="135" spans="1:3" x14ac:dyDescent="0.25">
      <c r="A135" t="s">
        <v>7052</v>
      </c>
      <c r="B135" t="s">
        <v>7041</v>
      </c>
      <c r="C135" t="str">
        <f t="shared" si="2"/>
        <v>SF120207-AISLAMIENTO</v>
      </c>
    </row>
    <row r="136" spans="1:3" x14ac:dyDescent="0.25">
      <c r="A136" t="s">
        <v>7053</v>
      </c>
      <c r="B136" t="s">
        <v>7043</v>
      </c>
      <c r="C136" t="str">
        <f t="shared" si="2"/>
        <v>SF120208-REFRACTARIOS</v>
      </c>
    </row>
    <row r="137" spans="1:3" x14ac:dyDescent="0.25">
      <c r="A137" t="s">
        <v>7054</v>
      </c>
      <c r="B137" t="s">
        <v>7045</v>
      </c>
      <c r="C137" t="str">
        <f t="shared" si="2"/>
        <v>SF120209-TRATAMIENTO DE AGUA</v>
      </c>
    </row>
    <row r="138" spans="1:3" x14ac:dyDescent="0.25">
      <c r="A138" t="s">
        <v>7055</v>
      </c>
      <c r="B138" t="s">
        <v>7029</v>
      </c>
      <c r="C138" t="str">
        <f t="shared" si="2"/>
        <v>SF120301-TUBERIA</v>
      </c>
    </row>
    <row r="139" spans="1:3" x14ac:dyDescent="0.25">
      <c r="A139" t="s">
        <v>7056</v>
      </c>
      <c r="B139" t="s">
        <v>7031</v>
      </c>
      <c r="C139" t="str">
        <f t="shared" si="2"/>
        <v>SF120302-CALDERAS</v>
      </c>
    </row>
    <row r="140" spans="1:3" x14ac:dyDescent="0.25">
      <c r="A140" t="s">
        <v>7057</v>
      </c>
      <c r="B140" t="s">
        <v>7033</v>
      </c>
      <c r="C140" t="str">
        <f t="shared" si="2"/>
        <v>SF120303-TRAMPAS DE VAPOR SARCO</v>
      </c>
    </row>
    <row r="141" spans="1:3" x14ac:dyDescent="0.25">
      <c r="A141" t="s">
        <v>7058</v>
      </c>
      <c r="B141" t="s">
        <v>7035</v>
      </c>
      <c r="C141" t="str">
        <f t="shared" si="2"/>
        <v>SF120304-REDUCTORAS DE PRESIÓN SARCO</v>
      </c>
    </row>
    <row r="142" spans="1:3" x14ac:dyDescent="0.25">
      <c r="A142" t="s">
        <v>7059</v>
      </c>
      <c r="B142" t="s">
        <v>7037</v>
      </c>
      <c r="C142" t="str">
        <f t="shared" si="2"/>
        <v>SF120305-CONTROL E INSTRUMENTACIÓN SARCO</v>
      </c>
    </row>
    <row r="143" spans="1:3" x14ac:dyDescent="0.25">
      <c r="A143" t="s">
        <v>7060</v>
      </c>
      <c r="B143" t="s">
        <v>7039</v>
      </c>
      <c r="C143" t="str">
        <f t="shared" si="2"/>
        <v>SF120306-PRODUCTOS MECÁNICOS SARCO</v>
      </c>
    </row>
    <row r="144" spans="1:3" x14ac:dyDescent="0.25">
      <c r="A144" t="s">
        <v>7061</v>
      </c>
      <c r="B144" t="s">
        <v>7041</v>
      </c>
      <c r="C144" t="str">
        <f t="shared" si="2"/>
        <v>SF120307-AISLAMIENTO</v>
      </c>
    </row>
    <row r="145" spans="1:3" x14ac:dyDescent="0.25">
      <c r="A145" t="s">
        <v>7062</v>
      </c>
      <c r="B145" t="s">
        <v>7043</v>
      </c>
      <c r="C145" t="str">
        <f t="shared" si="2"/>
        <v>SF120308-REFRACTARIOS</v>
      </c>
    </row>
    <row r="146" spans="1:3" x14ac:dyDescent="0.25">
      <c r="A146" t="s">
        <v>7063</v>
      </c>
      <c r="B146" t="s">
        <v>7045</v>
      </c>
      <c r="C146" t="str">
        <f t="shared" si="2"/>
        <v>SF120309-TRATAMIENTO DE AGUA</v>
      </c>
    </row>
    <row r="147" spans="1:3" x14ac:dyDescent="0.25">
      <c r="A147" t="s">
        <v>7064</v>
      </c>
      <c r="B147" t="s">
        <v>7029</v>
      </c>
      <c r="C147" t="str">
        <f t="shared" si="2"/>
        <v>SF120401-TUBERIA</v>
      </c>
    </row>
    <row r="148" spans="1:3" x14ac:dyDescent="0.25">
      <c r="A148" t="s">
        <v>7065</v>
      </c>
      <c r="B148" t="s">
        <v>7031</v>
      </c>
      <c r="C148" t="str">
        <f t="shared" si="2"/>
        <v>SF120402-CALDERAS</v>
      </c>
    </row>
    <row r="149" spans="1:3" x14ac:dyDescent="0.25">
      <c r="A149" t="s">
        <v>7066</v>
      </c>
      <c r="B149" t="s">
        <v>7033</v>
      </c>
      <c r="C149" t="str">
        <f t="shared" si="2"/>
        <v>SF120403-TRAMPAS DE VAPOR SARCO</v>
      </c>
    </row>
    <row r="150" spans="1:3" x14ac:dyDescent="0.25">
      <c r="A150" t="s">
        <v>7067</v>
      </c>
      <c r="B150" t="s">
        <v>7035</v>
      </c>
      <c r="C150" t="str">
        <f t="shared" si="2"/>
        <v>SF120404-REDUCTORAS DE PRESIÓN SARCO</v>
      </c>
    </row>
    <row r="151" spans="1:3" x14ac:dyDescent="0.25">
      <c r="A151" t="s">
        <v>7068</v>
      </c>
      <c r="B151" t="s">
        <v>7037</v>
      </c>
      <c r="C151" t="str">
        <f t="shared" si="2"/>
        <v>SF120405-CONTROL E INSTRUMENTACIÓN SARCO</v>
      </c>
    </row>
    <row r="152" spans="1:3" x14ac:dyDescent="0.25">
      <c r="A152" t="s">
        <v>7069</v>
      </c>
      <c r="B152" t="s">
        <v>7039</v>
      </c>
      <c r="C152" t="str">
        <f t="shared" si="2"/>
        <v>SF120406-PRODUCTOS MECÁNICOS SARCO</v>
      </c>
    </row>
    <row r="153" spans="1:3" x14ac:dyDescent="0.25">
      <c r="A153" t="s">
        <v>7070</v>
      </c>
      <c r="B153" t="s">
        <v>7041</v>
      </c>
      <c r="C153" t="str">
        <f t="shared" si="2"/>
        <v>SF120407-AISLAMIENTO</v>
      </c>
    </row>
    <row r="154" spans="1:3" x14ac:dyDescent="0.25">
      <c r="A154" t="s">
        <v>7071</v>
      </c>
      <c r="B154" t="s">
        <v>7043</v>
      </c>
      <c r="C154" t="str">
        <f t="shared" si="2"/>
        <v>SF120408-REFRACTARIOS</v>
      </c>
    </row>
    <row r="155" spans="1:3" x14ac:dyDescent="0.25">
      <c r="A155" t="s">
        <v>7072</v>
      </c>
      <c r="B155" t="s">
        <v>7045</v>
      </c>
      <c r="C155" t="str">
        <f t="shared" si="2"/>
        <v>SF120409-TRATAMIENTO DE AGUA</v>
      </c>
    </row>
    <row r="156" spans="1:3" x14ac:dyDescent="0.25">
      <c r="A156" t="s">
        <v>7073</v>
      </c>
      <c r="B156" t="s">
        <v>7029</v>
      </c>
      <c r="C156" t="str">
        <f t="shared" si="2"/>
        <v>SF120501-TUBERIA</v>
      </c>
    </row>
    <row r="157" spans="1:3" x14ac:dyDescent="0.25">
      <c r="A157" t="s">
        <v>7074</v>
      </c>
      <c r="B157" t="s">
        <v>7031</v>
      </c>
      <c r="C157" t="str">
        <f t="shared" si="2"/>
        <v>SF120502-CALDERAS</v>
      </c>
    </row>
    <row r="158" spans="1:3" x14ac:dyDescent="0.25">
      <c r="A158" t="s">
        <v>7075</v>
      </c>
      <c r="B158" t="s">
        <v>7033</v>
      </c>
      <c r="C158" t="str">
        <f t="shared" si="2"/>
        <v>SF120503-TRAMPAS DE VAPOR SARCO</v>
      </c>
    </row>
    <row r="159" spans="1:3" x14ac:dyDescent="0.25">
      <c r="A159" t="s">
        <v>7076</v>
      </c>
      <c r="B159" t="s">
        <v>7035</v>
      </c>
      <c r="C159" t="str">
        <f t="shared" si="2"/>
        <v>SF120504-REDUCTORAS DE PRESIÓN SARCO</v>
      </c>
    </row>
    <row r="160" spans="1:3" x14ac:dyDescent="0.25">
      <c r="A160" t="s">
        <v>7077</v>
      </c>
      <c r="B160" t="s">
        <v>7037</v>
      </c>
      <c r="C160" t="str">
        <f t="shared" si="2"/>
        <v>SF120505-CONTROL E INSTRUMENTACIÓN SARCO</v>
      </c>
    </row>
    <row r="161" spans="1:3" x14ac:dyDescent="0.25">
      <c r="A161" t="s">
        <v>7078</v>
      </c>
      <c r="B161" t="s">
        <v>7039</v>
      </c>
      <c r="C161" t="str">
        <f t="shared" si="2"/>
        <v>SF120506-PRODUCTOS MECÁNICOS SARCO</v>
      </c>
    </row>
    <row r="162" spans="1:3" x14ac:dyDescent="0.25">
      <c r="A162" t="s">
        <v>7079</v>
      </c>
      <c r="B162" t="s">
        <v>7041</v>
      </c>
      <c r="C162" t="str">
        <f t="shared" si="2"/>
        <v>SF120507-AISLAMIENTO</v>
      </c>
    </row>
    <row r="163" spans="1:3" x14ac:dyDescent="0.25">
      <c r="A163" t="s">
        <v>7080</v>
      </c>
      <c r="B163" t="s">
        <v>7043</v>
      </c>
      <c r="C163" t="str">
        <f t="shared" si="2"/>
        <v>SF120508-REFRACTARIOS</v>
      </c>
    </row>
    <row r="164" spans="1:3" x14ac:dyDescent="0.25">
      <c r="A164" t="s">
        <v>7081</v>
      </c>
      <c r="B164" t="s">
        <v>7045</v>
      </c>
      <c r="C164" t="str">
        <f t="shared" si="2"/>
        <v>SF120509-TRATAMIENTO DE AGUA</v>
      </c>
    </row>
    <row r="165" spans="1:3" x14ac:dyDescent="0.25">
      <c r="A165" t="s">
        <v>7082</v>
      </c>
      <c r="B165" t="s">
        <v>7083</v>
      </c>
      <c r="C165" t="str">
        <f t="shared" si="2"/>
        <v>SF140101-ÁREA DE DESPACHO</v>
      </c>
    </row>
    <row r="166" spans="1:3" x14ac:dyDescent="0.25">
      <c r="A166" t="s">
        <v>7084</v>
      </c>
      <c r="B166" t="s">
        <v>7085</v>
      </c>
      <c r="C166" t="str">
        <f t="shared" si="2"/>
        <v>SF140102-MEDICIÓN Y CALIBRACIÓN</v>
      </c>
    </row>
    <row r="167" spans="1:3" x14ac:dyDescent="0.25">
      <c r="A167" t="s">
        <v>7086</v>
      </c>
      <c r="B167" t="s">
        <v>7087</v>
      </c>
      <c r="C167" t="str">
        <f t="shared" si="2"/>
        <v>SF140103-ÁREA DE TANQUES</v>
      </c>
    </row>
    <row r="168" spans="1:3" x14ac:dyDescent="0.25">
      <c r="A168" t="s">
        <v>7088</v>
      </c>
      <c r="B168" t="s">
        <v>7089</v>
      </c>
      <c r="C168" t="str">
        <f t="shared" si="2"/>
        <v>SF140104-ÁREA DE TUBERÍAS</v>
      </c>
    </row>
    <row r="169" spans="1:3" x14ac:dyDescent="0.25">
      <c r="A169" t="s">
        <v>7090</v>
      </c>
      <c r="B169" t="s">
        <v>7091</v>
      </c>
      <c r="C169" t="str">
        <f t="shared" si="2"/>
        <v>SF140105-AUTOMOTRIZ</v>
      </c>
    </row>
    <row r="170" spans="1:3" x14ac:dyDescent="0.25">
      <c r="A170" t="s">
        <v>7092</v>
      </c>
      <c r="B170" t="s">
        <v>7083</v>
      </c>
      <c r="C170" t="str">
        <f t="shared" si="2"/>
        <v>SF140201-ÁREA DE DESPACHO</v>
      </c>
    </row>
    <row r="171" spans="1:3" x14ac:dyDescent="0.25">
      <c r="A171" t="s">
        <v>7093</v>
      </c>
      <c r="B171" t="s">
        <v>7085</v>
      </c>
      <c r="C171" t="str">
        <f t="shared" si="2"/>
        <v>SF140202-MEDICIÓN Y CALIBRACIÓN</v>
      </c>
    </row>
    <row r="172" spans="1:3" x14ac:dyDescent="0.25">
      <c r="A172" t="s">
        <v>7094</v>
      </c>
      <c r="B172" t="s">
        <v>7087</v>
      </c>
      <c r="C172" t="str">
        <f t="shared" si="2"/>
        <v>SF140203-ÁREA DE TANQUES</v>
      </c>
    </row>
    <row r="173" spans="1:3" x14ac:dyDescent="0.25">
      <c r="A173" t="s">
        <v>7095</v>
      </c>
      <c r="B173" t="s">
        <v>7089</v>
      </c>
      <c r="C173" t="str">
        <f t="shared" si="2"/>
        <v>SF140204-ÁREA DE TUBERÍAS</v>
      </c>
    </row>
    <row r="174" spans="1:3" x14ac:dyDescent="0.25">
      <c r="A174" t="s">
        <v>7096</v>
      </c>
      <c r="B174" t="s">
        <v>7091</v>
      </c>
      <c r="C174" t="str">
        <f t="shared" si="2"/>
        <v>SF140205-AUTOMOTRIZ</v>
      </c>
    </row>
    <row r="175" spans="1:3" x14ac:dyDescent="0.25">
      <c r="A175" t="s">
        <v>7097</v>
      </c>
      <c r="B175" t="s">
        <v>7083</v>
      </c>
      <c r="C175" t="str">
        <f t="shared" si="2"/>
        <v>SF140301-ÁREA DE DESPACHO</v>
      </c>
    </row>
    <row r="176" spans="1:3" x14ac:dyDescent="0.25">
      <c r="A176" t="s">
        <v>7098</v>
      </c>
      <c r="B176" t="s">
        <v>7085</v>
      </c>
      <c r="C176" t="str">
        <f t="shared" si="2"/>
        <v>SF140302-MEDICIÓN Y CALIBRACIÓN</v>
      </c>
    </row>
    <row r="177" spans="1:3" x14ac:dyDescent="0.25">
      <c r="A177" t="s">
        <v>7099</v>
      </c>
      <c r="B177" t="s">
        <v>7087</v>
      </c>
      <c r="C177" t="str">
        <f t="shared" si="2"/>
        <v>SF140303-ÁREA DE TANQUES</v>
      </c>
    </row>
    <row r="178" spans="1:3" x14ac:dyDescent="0.25">
      <c r="A178" t="s">
        <v>7100</v>
      </c>
      <c r="B178" t="s">
        <v>7089</v>
      </c>
      <c r="C178" t="str">
        <f t="shared" si="2"/>
        <v>SF140304-ÁREA DE TUBERÍAS</v>
      </c>
    </row>
    <row r="179" spans="1:3" x14ac:dyDescent="0.25">
      <c r="A179" t="s">
        <v>7101</v>
      </c>
      <c r="B179" t="s">
        <v>7091</v>
      </c>
      <c r="C179" t="str">
        <f t="shared" si="2"/>
        <v>SF140305-AUTOMOTRIZ</v>
      </c>
    </row>
    <row r="180" spans="1:3" x14ac:dyDescent="0.25">
      <c r="A180" t="s">
        <v>7102</v>
      </c>
      <c r="B180" t="s">
        <v>7083</v>
      </c>
      <c r="C180" t="str">
        <f t="shared" si="2"/>
        <v>SF140401-ÁREA DE DESPACHO</v>
      </c>
    </row>
    <row r="181" spans="1:3" x14ac:dyDescent="0.25">
      <c r="A181" t="s">
        <v>7103</v>
      </c>
      <c r="B181" t="s">
        <v>7085</v>
      </c>
      <c r="C181" t="str">
        <f t="shared" si="2"/>
        <v>SF140402-MEDICIÓN Y CALIBRACIÓN</v>
      </c>
    </row>
    <row r="182" spans="1:3" x14ac:dyDescent="0.25">
      <c r="A182" t="s">
        <v>7104</v>
      </c>
      <c r="B182" t="s">
        <v>7087</v>
      </c>
      <c r="C182" t="str">
        <f t="shared" si="2"/>
        <v>SF140403-ÁREA DE TANQUES</v>
      </c>
    </row>
    <row r="183" spans="1:3" x14ac:dyDescent="0.25">
      <c r="A183" t="s">
        <v>7105</v>
      </c>
      <c r="B183" t="s">
        <v>7089</v>
      </c>
      <c r="C183" t="str">
        <f t="shared" si="2"/>
        <v>SF140404-ÁREA DE TUBERÍAS</v>
      </c>
    </row>
    <row r="184" spans="1:3" x14ac:dyDescent="0.25">
      <c r="A184" t="s">
        <v>7106</v>
      </c>
      <c r="B184" t="s">
        <v>7091</v>
      </c>
      <c r="C184" t="str">
        <f t="shared" si="2"/>
        <v>SF140405-AUTOMOTRIZ</v>
      </c>
    </row>
    <row r="185" spans="1:3" x14ac:dyDescent="0.25">
      <c r="A185" t="s">
        <v>7107</v>
      </c>
      <c r="B185" t="s">
        <v>7083</v>
      </c>
      <c r="C185" t="str">
        <f t="shared" si="2"/>
        <v>SF140501-ÁREA DE DESPACHO</v>
      </c>
    </row>
    <row r="186" spans="1:3" x14ac:dyDescent="0.25">
      <c r="A186" t="s">
        <v>7108</v>
      </c>
      <c r="B186" t="s">
        <v>7085</v>
      </c>
      <c r="C186" t="str">
        <f t="shared" si="2"/>
        <v>SF140502-MEDICIÓN Y CALIBRACIÓN</v>
      </c>
    </row>
    <row r="187" spans="1:3" x14ac:dyDescent="0.25">
      <c r="A187" t="s">
        <v>7109</v>
      </c>
      <c r="B187" t="s">
        <v>7087</v>
      </c>
      <c r="C187" t="str">
        <f t="shared" si="2"/>
        <v>SF140503-ÁREA DE TANQUES</v>
      </c>
    </row>
    <row r="188" spans="1:3" x14ac:dyDescent="0.25">
      <c r="A188" t="s">
        <v>7110</v>
      </c>
      <c r="B188" t="s">
        <v>7089</v>
      </c>
      <c r="C188" t="str">
        <f t="shared" si="2"/>
        <v>SF140504-ÁREA DE TUBERÍAS</v>
      </c>
    </row>
    <row r="189" spans="1:3" x14ac:dyDescent="0.25">
      <c r="A189" t="s">
        <v>7111</v>
      </c>
      <c r="B189" t="s">
        <v>7091</v>
      </c>
      <c r="C189" t="str">
        <f t="shared" si="2"/>
        <v>SF140505-AUTOMOTRIZ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3640-7F52-4B5C-933B-9103D22879AC}">
  <dimension ref="A1:C11"/>
  <sheetViews>
    <sheetView workbookViewId="0">
      <selection activeCell="C2" sqref="C2"/>
    </sheetView>
  </sheetViews>
  <sheetFormatPr baseColWidth="10" defaultRowHeight="15" x14ac:dyDescent="0.25"/>
  <cols>
    <col min="1" max="1" width="14.7109375" customWidth="1"/>
    <col min="2" max="2" width="32.85546875" bestFit="1" customWidth="1"/>
  </cols>
  <sheetData>
    <row r="1" spans="1:3" x14ac:dyDescent="0.25">
      <c r="A1" s="23" t="s">
        <v>6783</v>
      </c>
      <c r="B1" s="23" t="s">
        <v>6784</v>
      </c>
    </row>
    <row r="2" spans="1:3" x14ac:dyDescent="0.25">
      <c r="A2" t="s">
        <v>6785</v>
      </c>
      <c r="B2" t="s">
        <v>89</v>
      </c>
      <c r="C2" t="str">
        <f>CONCATENATE(A2,"-",B2)</f>
        <v>F0050-AUTOMATIZACION CNTRL</v>
      </c>
    </row>
    <row r="3" spans="1:3" x14ac:dyDescent="0.25">
      <c r="A3" t="s">
        <v>6786</v>
      </c>
      <c r="B3" t="s">
        <v>97</v>
      </c>
      <c r="C3" t="str">
        <f t="shared" ref="C3:C11" si="0">CONCATENATE(A3,"-",B3)</f>
        <v>F1006-MATERIAL HANDLING</v>
      </c>
    </row>
    <row r="4" spans="1:3" x14ac:dyDescent="0.25">
      <c r="A4" t="s">
        <v>6787</v>
      </c>
      <c r="B4" t="s">
        <v>98</v>
      </c>
      <c r="C4" t="str">
        <f t="shared" si="0"/>
        <v>F1106-MOVIMIENTO FLUIDOS</v>
      </c>
    </row>
    <row r="5" spans="1:3" x14ac:dyDescent="0.25">
      <c r="A5" t="s">
        <v>6788</v>
      </c>
      <c r="B5" t="s">
        <v>6789</v>
      </c>
      <c r="C5" t="str">
        <f t="shared" si="0"/>
        <v>F1107-PETROLEOS</v>
      </c>
    </row>
    <row r="6" spans="1:3" x14ac:dyDescent="0.25">
      <c r="A6" t="s">
        <v>6790</v>
      </c>
      <c r="B6" t="s">
        <v>94</v>
      </c>
      <c r="C6" t="str">
        <f t="shared" si="0"/>
        <v>F1206-GENERACION DE VAPOR</v>
      </c>
    </row>
    <row r="7" spans="1:3" x14ac:dyDescent="0.25">
      <c r="A7" t="s">
        <v>6791</v>
      </c>
      <c r="B7" t="s">
        <v>91</v>
      </c>
      <c r="C7" t="str">
        <f t="shared" si="0"/>
        <v>F1406-ESTACIONES SERVICIO</v>
      </c>
    </row>
    <row r="8" spans="1:3" x14ac:dyDescent="0.25">
      <c r="A8" t="s">
        <v>6792</v>
      </c>
      <c r="B8" t="s">
        <v>93</v>
      </c>
      <c r="C8" t="str">
        <f t="shared" si="0"/>
        <v>F1506-GENERACION DE AIRE</v>
      </c>
    </row>
    <row r="9" spans="1:3" x14ac:dyDescent="0.25">
      <c r="A9" t="s">
        <v>6793</v>
      </c>
      <c r="B9" t="s">
        <v>92</v>
      </c>
      <c r="C9" t="str">
        <f t="shared" si="0"/>
        <v>F1806-GEN Y TRN POTENC</v>
      </c>
    </row>
    <row r="10" spans="1:3" x14ac:dyDescent="0.25">
      <c r="A10" t="s">
        <v>6794</v>
      </c>
      <c r="B10" t="s">
        <v>96</v>
      </c>
      <c r="C10" t="str">
        <f t="shared" si="0"/>
        <v>F1906-LUBRICANTES</v>
      </c>
    </row>
    <row r="11" spans="1:3" x14ac:dyDescent="0.25">
      <c r="A11" t="s">
        <v>6795</v>
      </c>
      <c r="B11" t="s">
        <v>6796</v>
      </c>
      <c r="C11" t="str">
        <f t="shared" si="0"/>
        <v>F2001-CONTROL DE FLUIDOS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E743-0833-45F0-A949-702716F4AAFA}">
  <dimension ref="A1:C16"/>
  <sheetViews>
    <sheetView workbookViewId="0">
      <selection activeCell="B22" sqref="B22"/>
    </sheetView>
  </sheetViews>
  <sheetFormatPr baseColWidth="10" defaultRowHeight="15" x14ac:dyDescent="0.25"/>
  <cols>
    <col min="1" max="1" width="8.28515625" bestFit="1" customWidth="1"/>
    <col min="2" max="2" width="23.7109375" bestFit="1" customWidth="1"/>
  </cols>
  <sheetData>
    <row r="1" spans="1:3" x14ac:dyDescent="0.25">
      <c r="A1" s="22" t="s">
        <v>85</v>
      </c>
      <c r="B1" s="22" t="s">
        <v>86</v>
      </c>
    </row>
    <row r="2" spans="1:3" x14ac:dyDescent="0.25">
      <c r="A2">
        <v>118</v>
      </c>
      <c r="B2" t="s">
        <v>87</v>
      </c>
      <c r="C2" t="str">
        <f>CONCATENATE(A2,"-",B2)</f>
        <v>118-ACTIVOS FIJOS</v>
      </c>
    </row>
    <row r="3" spans="1:3" x14ac:dyDescent="0.25">
      <c r="A3">
        <v>113</v>
      </c>
      <c r="B3" t="s">
        <v>88</v>
      </c>
      <c r="C3" t="str">
        <f t="shared" ref="C3:C16" si="0">CONCATENATE(A3,"-",B3)</f>
        <v>113-ALQUILER</v>
      </c>
    </row>
    <row r="4" spans="1:3" x14ac:dyDescent="0.25">
      <c r="A4">
        <v>103</v>
      </c>
      <c r="B4" t="s">
        <v>89</v>
      </c>
      <c r="C4" t="str">
        <f t="shared" si="0"/>
        <v>103-AUTOMATIZACION CNTRL</v>
      </c>
    </row>
    <row r="5" spans="1:3" x14ac:dyDescent="0.25">
      <c r="A5">
        <v>112</v>
      </c>
      <c r="B5" t="s">
        <v>90</v>
      </c>
      <c r="C5" t="str">
        <f t="shared" si="0"/>
        <v>112-ENSAMBLES</v>
      </c>
    </row>
    <row r="6" spans="1:3" x14ac:dyDescent="0.25">
      <c r="A6">
        <v>104</v>
      </c>
      <c r="B6" t="s">
        <v>91</v>
      </c>
      <c r="C6" t="str">
        <f t="shared" si="0"/>
        <v>104-ESTACIONES SERVICIO</v>
      </c>
    </row>
    <row r="7" spans="1:3" x14ac:dyDescent="0.25">
      <c r="A7">
        <v>108</v>
      </c>
      <c r="B7" t="s">
        <v>92</v>
      </c>
      <c r="C7" t="str">
        <f t="shared" si="0"/>
        <v>108-GEN Y TRN POTENC</v>
      </c>
    </row>
    <row r="8" spans="1:3" x14ac:dyDescent="0.25">
      <c r="A8">
        <v>105</v>
      </c>
      <c r="B8" t="s">
        <v>93</v>
      </c>
      <c r="C8" t="str">
        <f t="shared" si="0"/>
        <v>105-GENERACION DE AIRE</v>
      </c>
    </row>
    <row r="9" spans="1:3" x14ac:dyDescent="0.25">
      <c r="A9">
        <v>102</v>
      </c>
      <c r="B9" t="s">
        <v>94</v>
      </c>
      <c r="C9" t="str">
        <f t="shared" si="0"/>
        <v>102-GENERACION DE VAPOR</v>
      </c>
    </row>
    <row r="10" spans="1:3" x14ac:dyDescent="0.25">
      <c r="A10">
        <v>111</v>
      </c>
      <c r="B10" t="s">
        <v>95</v>
      </c>
      <c r="C10" t="str">
        <f t="shared" si="0"/>
        <v>111-GENERICOS</v>
      </c>
    </row>
    <row r="11" spans="1:3" x14ac:dyDescent="0.25">
      <c r="A11">
        <v>109</v>
      </c>
      <c r="B11" t="s">
        <v>96</v>
      </c>
      <c r="C11" t="str">
        <f t="shared" si="0"/>
        <v>109-LUBRICANTES</v>
      </c>
    </row>
    <row r="12" spans="1:3" x14ac:dyDescent="0.25">
      <c r="A12">
        <v>100</v>
      </c>
      <c r="B12" t="s">
        <v>97</v>
      </c>
      <c r="C12" t="str">
        <f t="shared" si="0"/>
        <v>100-MATERIAL HANDLING</v>
      </c>
    </row>
    <row r="13" spans="1:3" x14ac:dyDescent="0.25">
      <c r="A13">
        <v>101</v>
      </c>
      <c r="B13" t="s">
        <v>98</v>
      </c>
      <c r="C13" t="str">
        <f t="shared" si="0"/>
        <v>101-MOVIMIENTO FLUIDOS</v>
      </c>
    </row>
    <row r="14" spans="1:3" x14ac:dyDescent="0.25">
      <c r="A14">
        <v>110</v>
      </c>
      <c r="B14" t="s">
        <v>99</v>
      </c>
      <c r="C14" t="str">
        <f t="shared" si="0"/>
        <v>110-SERVICIO ADMINISTRAT</v>
      </c>
    </row>
    <row r="15" spans="1:3" x14ac:dyDescent="0.25">
      <c r="A15">
        <v>107</v>
      </c>
      <c r="B15" t="s">
        <v>100</v>
      </c>
      <c r="C15" t="str">
        <f t="shared" si="0"/>
        <v>107-SERVICIO TECNICO</v>
      </c>
    </row>
    <row r="16" spans="1:3" x14ac:dyDescent="0.25">
      <c r="A16">
        <v>114</v>
      </c>
      <c r="B16" t="s">
        <v>101</v>
      </c>
      <c r="C16" t="str">
        <f t="shared" si="0"/>
        <v>114-SUMINISTRO OFICINA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96950-3293-49E3-85E9-3E51638A0F47}">
  <dimension ref="A1:C209"/>
  <sheetViews>
    <sheetView topLeftCell="A188" workbookViewId="0">
      <selection activeCell="C2" sqref="C2"/>
    </sheetView>
  </sheetViews>
  <sheetFormatPr baseColWidth="10" defaultRowHeight="15" x14ac:dyDescent="0.25"/>
  <cols>
    <col min="2" max="2" width="23.28515625" bestFit="1" customWidth="1"/>
  </cols>
  <sheetData>
    <row r="1" spans="1:3" x14ac:dyDescent="0.25">
      <c r="A1" s="23" t="s">
        <v>102</v>
      </c>
      <c r="B1" s="23" t="s">
        <v>103</v>
      </c>
    </row>
    <row r="2" spans="1:3" x14ac:dyDescent="0.25">
      <c r="A2">
        <v>67</v>
      </c>
      <c r="B2" t="s">
        <v>104</v>
      </c>
      <c r="C2" t="str">
        <f>CONCATENATE(A2,"-",B2)</f>
        <v>67-WAYNE</v>
      </c>
    </row>
    <row r="3" spans="1:3" x14ac:dyDescent="0.25">
      <c r="A3">
        <v>68</v>
      </c>
      <c r="B3" t="s">
        <v>105</v>
      </c>
      <c r="C3" t="str">
        <f t="shared" ref="C3:C66" si="0">CONCATENATE(A3,"-",B3)</f>
        <v>68-CIMTEK</v>
      </c>
    </row>
    <row r="4" spans="1:3" x14ac:dyDescent="0.25">
      <c r="A4">
        <v>69</v>
      </c>
      <c r="B4" t="s">
        <v>106</v>
      </c>
      <c r="C4" t="str">
        <f t="shared" si="0"/>
        <v>69-COLOR KUT</v>
      </c>
    </row>
    <row r="5" spans="1:3" x14ac:dyDescent="0.25">
      <c r="A5">
        <v>70</v>
      </c>
      <c r="B5" t="s">
        <v>107</v>
      </c>
      <c r="C5" t="str">
        <f t="shared" si="0"/>
        <v>70-IRPCO</v>
      </c>
    </row>
    <row r="6" spans="1:3" x14ac:dyDescent="0.25">
      <c r="A6">
        <v>71</v>
      </c>
      <c r="B6" t="s">
        <v>108</v>
      </c>
      <c r="C6" t="str">
        <f t="shared" si="0"/>
        <v>71-SERAPHIN</v>
      </c>
    </row>
    <row r="7" spans="1:3" x14ac:dyDescent="0.25">
      <c r="A7">
        <v>73</v>
      </c>
      <c r="B7" t="s">
        <v>109</v>
      </c>
      <c r="C7" t="str">
        <f t="shared" si="0"/>
        <v>73-OPW</v>
      </c>
    </row>
    <row r="8" spans="1:3" x14ac:dyDescent="0.25">
      <c r="A8">
        <v>74</v>
      </c>
      <c r="B8" t="s">
        <v>110</v>
      </c>
      <c r="C8" t="str">
        <f t="shared" si="0"/>
        <v>74-FFS</v>
      </c>
    </row>
    <row r="9" spans="1:3" x14ac:dyDescent="0.25">
      <c r="A9">
        <v>75</v>
      </c>
      <c r="B9" t="s">
        <v>111</v>
      </c>
      <c r="C9" t="str">
        <f t="shared" si="0"/>
        <v>75-WHITEWAY</v>
      </c>
    </row>
    <row r="10" spans="1:3" x14ac:dyDescent="0.25">
      <c r="A10">
        <v>76</v>
      </c>
      <c r="B10" t="s">
        <v>112</v>
      </c>
      <c r="C10" t="str">
        <f t="shared" si="0"/>
        <v>76-HUSKY</v>
      </c>
    </row>
    <row r="11" spans="1:3" x14ac:dyDescent="0.25">
      <c r="A11">
        <v>77</v>
      </c>
      <c r="B11" t="s">
        <v>113</v>
      </c>
      <c r="C11" t="str">
        <f t="shared" si="0"/>
        <v>77-FILL-RITE</v>
      </c>
    </row>
    <row r="12" spans="1:3" x14ac:dyDescent="0.25">
      <c r="A12">
        <v>78</v>
      </c>
      <c r="B12" t="s">
        <v>114</v>
      </c>
      <c r="C12" t="str">
        <f t="shared" si="0"/>
        <v>78-RED JACKET</v>
      </c>
    </row>
    <row r="13" spans="1:3" x14ac:dyDescent="0.25">
      <c r="A13">
        <v>79</v>
      </c>
      <c r="B13" t="s">
        <v>115</v>
      </c>
      <c r="C13" t="str">
        <f t="shared" si="0"/>
        <v>79-DURO</v>
      </c>
    </row>
    <row r="14" spans="1:3" x14ac:dyDescent="0.25">
      <c r="A14">
        <v>80</v>
      </c>
      <c r="B14" t="s">
        <v>116</v>
      </c>
      <c r="C14" t="str">
        <f t="shared" si="0"/>
        <v>80-DOOSAN</v>
      </c>
    </row>
    <row r="15" spans="1:3" x14ac:dyDescent="0.25">
      <c r="A15">
        <v>81</v>
      </c>
      <c r="B15" t="s">
        <v>117</v>
      </c>
      <c r="C15" t="str">
        <f t="shared" si="0"/>
        <v>81-F.G. WILSON</v>
      </c>
    </row>
    <row r="16" spans="1:3" x14ac:dyDescent="0.25">
      <c r="A16">
        <v>82</v>
      </c>
      <c r="B16" t="s">
        <v>118</v>
      </c>
      <c r="C16" t="str">
        <f t="shared" si="0"/>
        <v>82-AKSA</v>
      </c>
    </row>
    <row r="17" spans="1:3" x14ac:dyDescent="0.25">
      <c r="A17">
        <v>83</v>
      </c>
      <c r="B17" t="s">
        <v>119</v>
      </c>
      <c r="C17" t="str">
        <f t="shared" si="0"/>
        <v>83-SPACE</v>
      </c>
    </row>
    <row r="18" spans="1:3" x14ac:dyDescent="0.25">
      <c r="A18">
        <v>84</v>
      </c>
      <c r="B18" t="s">
        <v>120</v>
      </c>
      <c r="C18" t="str">
        <f t="shared" si="0"/>
        <v>84-JET</v>
      </c>
    </row>
    <row r="19" spans="1:3" x14ac:dyDescent="0.25">
      <c r="A19">
        <v>85</v>
      </c>
      <c r="B19" t="s">
        <v>121</v>
      </c>
      <c r="C19" t="str">
        <f t="shared" si="0"/>
        <v>85-OTC</v>
      </c>
    </row>
    <row r="20" spans="1:3" x14ac:dyDescent="0.25">
      <c r="A20">
        <v>86</v>
      </c>
      <c r="B20" t="s">
        <v>122</v>
      </c>
      <c r="C20" t="str">
        <f t="shared" si="0"/>
        <v>86-ALFA LAVAL</v>
      </c>
    </row>
    <row r="21" spans="1:3" x14ac:dyDescent="0.25">
      <c r="A21">
        <v>87</v>
      </c>
      <c r="B21" t="s">
        <v>123</v>
      </c>
      <c r="C21" t="str">
        <f t="shared" si="0"/>
        <v>87-MAX LUBE</v>
      </c>
    </row>
    <row r="22" spans="1:3" x14ac:dyDescent="0.25">
      <c r="A22">
        <v>88</v>
      </c>
      <c r="B22" t="s">
        <v>124</v>
      </c>
      <c r="C22" t="str">
        <f t="shared" si="0"/>
        <v>88-RAASM</v>
      </c>
    </row>
    <row r="23" spans="1:3" x14ac:dyDescent="0.25">
      <c r="A23">
        <v>89</v>
      </c>
      <c r="B23" t="s">
        <v>125</v>
      </c>
      <c r="C23" t="str">
        <f t="shared" si="0"/>
        <v>89-S/M</v>
      </c>
    </row>
    <row r="24" spans="1:3" x14ac:dyDescent="0.25">
      <c r="A24">
        <v>94</v>
      </c>
      <c r="B24" t="s">
        <v>126</v>
      </c>
      <c r="C24" t="str">
        <f t="shared" si="0"/>
        <v>94-CABLESA</v>
      </c>
    </row>
    <row r="25" spans="1:3" x14ac:dyDescent="0.25">
      <c r="A25">
        <v>103</v>
      </c>
      <c r="B25" t="s">
        <v>127</v>
      </c>
      <c r="C25" t="str">
        <f t="shared" si="0"/>
        <v>103-INGERSOLL RAND</v>
      </c>
    </row>
    <row r="26" spans="1:3" x14ac:dyDescent="0.25">
      <c r="A26">
        <v>104</v>
      </c>
      <c r="B26" t="s">
        <v>128</v>
      </c>
      <c r="C26" t="str">
        <f t="shared" si="0"/>
        <v>104-FACOM</v>
      </c>
    </row>
    <row r="27" spans="1:3" x14ac:dyDescent="0.25">
      <c r="A27">
        <v>105</v>
      </c>
      <c r="B27" t="s">
        <v>129</v>
      </c>
      <c r="C27" t="str">
        <f t="shared" si="0"/>
        <v>105-INGENEUMATICA SAS</v>
      </c>
    </row>
    <row r="28" spans="1:3" x14ac:dyDescent="0.25">
      <c r="A28">
        <v>106</v>
      </c>
      <c r="B28" t="s">
        <v>130</v>
      </c>
      <c r="C28" t="str">
        <f t="shared" si="0"/>
        <v>106-CULLIGAN</v>
      </c>
    </row>
    <row r="29" spans="1:3" x14ac:dyDescent="0.25">
      <c r="A29">
        <v>108</v>
      </c>
      <c r="B29" t="s">
        <v>131</v>
      </c>
      <c r="C29" t="str">
        <f t="shared" si="0"/>
        <v>108-SPIRAX SARCO</v>
      </c>
    </row>
    <row r="30" spans="1:3" x14ac:dyDescent="0.25">
      <c r="A30">
        <v>109</v>
      </c>
      <c r="B30" t="s">
        <v>132</v>
      </c>
      <c r="C30" t="str">
        <f t="shared" si="0"/>
        <v>109-OWENS</v>
      </c>
    </row>
    <row r="31" spans="1:3" x14ac:dyDescent="0.25">
      <c r="A31">
        <v>110</v>
      </c>
      <c r="B31" t="s">
        <v>133</v>
      </c>
      <c r="C31" t="str">
        <f t="shared" si="0"/>
        <v>110-CLEAVER BROOKS</v>
      </c>
    </row>
    <row r="32" spans="1:3" x14ac:dyDescent="0.25">
      <c r="A32">
        <v>111</v>
      </c>
      <c r="B32" t="s">
        <v>134</v>
      </c>
      <c r="C32" t="str">
        <f t="shared" si="0"/>
        <v>111-CALORCOL</v>
      </c>
    </row>
    <row r="33" spans="1:3" x14ac:dyDescent="0.25">
      <c r="A33">
        <v>112</v>
      </c>
      <c r="B33" t="s">
        <v>135</v>
      </c>
      <c r="C33" t="str">
        <f t="shared" si="0"/>
        <v>112-MAGNESITA</v>
      </c>
    </row>
    <row r="34" spans="1:3" x14ac:dyDescent="0.25">
      <c r="A34">
        <v>114</v>
      </c>
      <c r="B34" t="s">
        <v>136</v>
      </c>
      <c r="C34" t="str">
        <f t="shared" si="0"/>
        <v>114-EXIDE</v>
      </c>
    </row>
    <row r="35" spans="1:3" x14ac:dyDescent="0.25">
      <c r="A35">
        <v>116</v>
      </c>
      <c r="B35" t="s">
        <v>137</v>
      </c>
      <c r="C35" t="str">
        <f t="shared" si="0"/>
        <v>116-HYSTER</v>
      </c>
    </row>
    <row r="36" spans="1:3" x14ac:dyDescent="0.25">
      <c r="A36">
        <v>117</v>
      </c>
      <c r="B36" t="s">
        <v>138</v>
      </c>
      <c r="C36" t="str">
        <f t="shared" si="0"/>
        <v>117-JLG</v>
      </c>
    </row>
    <row r="37" spans="1:3" x14ac:dyDescent="0.25">
      <c r="A37">
        <v>118</v>
      </c>
      <c r="B37" t="s">
        <v>139</v>
      </c>
      <c r="C37" t="str">
        <f t="shared" si="0"/>
        <v>118-PADLEY &amp; VENABLES</v>
      </c>
    </row>
    <row r="38" spans="1:3" x14ac:dyDescent="0.25">
      <c r="A38">
        <v>119</v>
      </c>
      <c r="B38" t="s">
        <v>140</v>
      </c>
      <c r="C38" t="str">
        <f t="shared" si="0"/>
        <v>119-XYLEM GOULDS</v>
      </c>
    </row>
    <row r="39" spans="1:3" x14ac:dyDescent="0.25">
      <c r="A39">
        <v>120</v>
      </c>
      <c r="B39" t="s">
        <v>141</v>
      </c>
      <c r="C39" t="str">
        <f t="shared" si="0"/>
        <v>120-REMEX MEXICO</v>
      </c>
    </row>
    <row r="40" spans="1:3" x14ac:dyDescent="0.25">
      <c r="A40">
        <v>121</v>
      </c>
      <c r="B40" t="s">
        <v>142</v>
      </c>
      <c r="C40" t="str">
        <f t="shared" si="0"/>
        <v>121-TOTAL</v>
      </c>
    </row>
    <row r="41" spans="1:3" x14ac:dyDescent="0.25">
      <c r="A41">
        <v>122</v>
      </c>
      <c r="B41" t="s">
        <v>143</v>
      </c>
      <c r="C41" t="str">
        <f t="shared" si="0"/>
        <v>122-SHELL</v>
      </c>
    </row>
    <row r="42" spans="1:3" x14ac:dyDescent="0.25">
      <c r="A42">
        <v>124</v>
      </c>
      <c r="B42" t="s">
        <v>144</v>
      </c>
      <c r="C42" t="str">
        <f t="shared" si="0"/>
        <v>124-SCHNEIDER ELECTRIC</v>
      </c>
    </row>
    <row r="43" spans="1:3" x14ac:dyDescent="0.25">
      <c r="A43">
        <v>125</v>
      </c>
      <c r="B43" t="s">
        <v>145</v>
      </c>
      <c r="C43" t="str">
        <f t="shared" si="0"/>
        <v>125-GENERAL ELECTRIC</v>
      </c>
    </row>
    <row r="44" spans="1:3" x14ac:dyDescent="0.25">
      <c r="A44">
        <v>126</v>
      </c>
      <c r="B44" t="s">
        <v>146</v>
      </c>
      <c r="C44" t="str">
        <f t="shared" si="0"/>
        <v>126-BALDOR</v>
      </c>
    </row>
    <row r="45" spans="1:3" x14ac:dyDescent="0.25">
      <c r="A45">
        <v>127</v>
      </c>
      <c r="B45" t="s">
        <v>147</v>
      </c>
      <c r="C45" t="str">
        <f t="shared" si="0"/>
        <v>127-HOFFMAN</v>
      </c>
    </row>
    <row r="46" spans="1:3" x14ac:dyDescent="0.25">
      <c r="A46">
        <v>128</v>
      </c>
      <c r="B46" t="s">
        <v>148</v>
      </c>
      <c r="C46" t="str">
        <f t="shared" si="0"/>
        <v>128-CROUSE HINDS</v>
      </c>
    </row>
    <row r="47" spans="1:3" x14ac:dyDescent="0.25">
      <c r="A47">
        <v>129</v>
      </c>
      <c r="B47" t="s">
        <v>149</v>
      </c>
      <c r="C47" t="str">
        <f t="shared" si="0"/>
        <v>129-PEDROLLO</v>
      </c>
    </row>
    <row r="48" spans="1:3" x14ac:dyDescent="0.25">
      <c r="A48">
        <v>130</v>
      </c>
      <c r="B48" t="s">
        <v>150</v>
      </c>
      <c r="C48" t="str">
        <f t="shared" si="0"/>
        <v>130-BOBCAT</v>
      </c>
    </row>
    <row r="49" spans="1:3" x14ac:dyDescent="0.25">
      <c r="A49">
        <v>131</v>
      </c>
      <c r="B49" t="s">
        <v>151</v>
      </c>
      <c r="C49" t="str">
        <f t="shared" si="0"/>
        <v>131-ITT BORNEMANN</v>
      </c>
    </row>
    <row r="50" spans="1:3" x14ac:dyDescent="0.25">
      <c r="A50">
        <v>132</v>
      </c>
      <c r="B50" t="s">
        <v>152</v>
      </c>
      <c r="C50" t="str">
        <f t="shared" si="0"/>
        <v>132-DODGE</v>
      </c>
    </row>
    <row r="51" spans="1:3" x14ac:dyDescent="0.25">
      <c r="A51">
        <v>133</v>
      </c>
      <c r="B51" t="s">
        <v>153</v>
      </c>
      <c r="C51" t="str">
        <f t="shared" si="0"/>
        <v>133-SOLIDEAL</v>
      </c>
    </row>
    <row r="52" spans="1:3" x14ac:dyDescent="0.25">
      <c r="A52">
        <v>134</v>
      </c>
      <c r="B52" t="s">
        <v>154</v>
      </c>
      <c r="C52" t="str">
        <f t="shared" si="0"/>
        <v>134-ITT GOULDS</v>
      </c>
    </row>
    <row r="53" spans="1:3" x14ac:dyDescent="0.25">
      <c r="A53">
        <v>135</v>
      </c>
      <c r="B53" t="s">
        <v>155</v>
      </c>
      <c r="C53" t="str">
        <f t="shared" si="0"/>
        <v>135-NEPTUNE</v>
      </c>
    </row>
    <row r="54" spans="1:3" x14ac:dyDescent="0.25">
      <c r="A54">
        <v>136</v>
      </c>
      <c r="B54" t="s">
        <v>156</v>
      </c>
      <c r="C54" t="str">
        <f t="shared" si="0"/>
        <v>136-ALLEN BRADLEY</v>
      </c>
    </row>
    <row r="55" spans="1:3" x14ac:dyDescent="0.25">
      <c r="A55">
        <v>137</v>
      </c>
      <c r="B55" t="s">
        <v>157</v>
      </c>
      <c r="C55" t="str">
        <f t="shared" si="0"/>
        <v>137-APPLETON</v>
      </c>
    </row>
    <row r="56" spans="1:3" x14ac:dyDescent="0.25">
      <c r="A56">
        <v>138</v>
      </c>
      <c r="B56" t="s">
        <v>158</v>
      </c>
      <c r="C56" t="str">
        <f t="shared" si="0"/>
        <v>138-SULZER</v>
      </c>
    </row>
    <row r="57" spans="1:3" x14ac:dyDescent="0.25">
      <c r="A57">
        <v>139</v>
      </c>
      <c r="B57" t="s">
        <v>159</v>
      </c>
      <c r="C57" t="str">
        <f t="shared" si="0"/>
        <v>139-AQUAVAL</v>
      </c>
    </row>
    <row r="58" spans="1:3" x14ac:dyDescent="0.25">
      <c r="A58">
        <v>140</v>
      </c>
      <c r="B58" t="s">
        <v>160</v>
      </c>
      <c r="C58" t="str">
        <f t="shared" si="0"/>
        <v>140-ASCO</v>
      </c>
    </row>
    <row r="59" spans="1:3" x14ac:dyDescent="0.25">
      <c r="A59">
        <v>141</v>
      </c>
      <c r="B59" t="s">
        <v>161</v>
      </c>
      <c r="C59" t="str">
        <f t="shared" si="0"/>
        <v>141-ATLAS COPCO</v>
      </c>
    </row>
    <row r="60" spans="1:3" x14ac:dyDescent="0.25">
      <c r="A60">
        <v>142</v>
      </c>
      <c r="B60" t="s">
        <v>162</v>
      </c>
      <c r="C60" t="str">
        <f t="shared" si="0"/>
        <v>142-BADGER METER</v>
      </c>
    </row>
    <row r="61" spans="1:3" x14ac:dyDescent="0.25">
      <c r="A61">
        <v>143</v>
      </c>
      <c r="B61" t="s">
        <v>163</v>
      </c>
      <c r="C61" t="str">
        <f t="shared" si="0"/>
        <v>143-BRAY</v>
      </c>
    </row>
    <row r="62" spans="1:3" x14ac:dyDescent="0.25">
      <c r="A62">
        <v>144</v>
      </c>
      <c r="B62" t="s">
        <v>164</v>
      </c>
      <c r="C62" t="str">
        <f t="shared" si="0"/>
        <v>144-BRIGGS</v>
      </c>
    </row>
    <row r="63" spans="1:3" x14ac:dyDescent="0.25">
      <c r="A63">
        <v>145</v>
      </c>
      <c r="B63" t="s">
        <v>165</v>
      </c>
      <c r="C63" t="str">
        <f t="shared" si="0"/>
        <v>145-BUSSMANN</v>
      </c>
    </row>
    <row r="64" spans="1:3" x14ac:dyDescent="0.25">
      <c r="A64">
        <v>146</v>
      </c>
      <c r="B64" t="s">
        <v>166</v>
      </c>
      <c r="C64" t="str">
        <f t="shared" si="0"/>
        <v>146-CASCADE</v>
      </c>
    </row>
    <row r="65" spans="1:3" x14ac:dyDescent="0.25">
      <c r="A65">
        <v>147</v>
      </c>
      <c r="B65" t="s">
        <v>167</v>
      </c>
      <c r="C65" t="str">
        <f t="shared" si="0"/>
        <v>147-CHESTERTON</v>
      </c>
    </row>
    <row r="66" spans="1:3" x14ac:dyDescent="0.25">
      <c r="A66">
        <v>148</v>
      </c>
      <c r="B66" t="s">
        <v>168</v>
      </c>
      <c r="C66" t="str">
        <f t="shared" si="0"/>
        <v>148-CLA-VAL</v>
      </c>
    </row>
    <row r="67" spans="1:3" x14ac:dyDescent="0.25">
      <c r="A67">
        <v>149</v>
      </c>
      <c r="B67" t="s">
        <v>169</v>
      </c>
      <c r="C67" t="str">
        <f t="shared" ref="C67:C130" si="1">CONCATENATE(A67,"-",B67)</f>
        <v>149-CRANE</v>
      </c>
    </row>
    <row r="68" spans="1:3" x14ac:dyDescent="0.25">
      <c r="A68">
        <v>150</v>
      </c>
      <c r="B68" t="s">
        <v>170</v>
      </c>
      <c r="C68" t="str">
        <f t="shared" si="1"/>
        <v>150-CRC</v>
      </c>
    </row>
    <row r="69" spans="1:3" x14ac:dyDescent="0.25">
      <c r="A69">
        <v>151</v>
      </c>
      <c r="B69" t="s">
        <v>171</v>
      </c>
      <c r="C69" t="str">
        <f t="shared" si="1"/>
        <v>151-DESBORDES</v>
      </c>
    </row>
    <row r="70" spans="1:3" x14ac:dyDescent="0.25">
      <c r="A70">
        <v>152</v>
      </c>
      <c r="B70" t="s">
        <v>172</v>
      </c>
      <c r="C70" t="str">
        <f t="shared" si="1"/>
        <v>152-DIXON</v>
      </c>
    </row>
    <row r="71" spans="1:3" x14ac:dyDescent="0.25">
      <c r="A71">
        <v>153</v>
      </c>
      <c r="B71" t="s">
        <v>173</v>
      </c>
      <c r="C71" t="str">
        <f t="shared" si="1"/>
        <v>153-EMERSON</v>
      </c>
    </row>
    <row r="72" spans="1:3" x14ac:dyDescent="0.25">
      <c r="A72">
        <v>154</v>
      </c>
      <c r="B72" t="s">
        <v>174</v>
      </c>
      <c r="C72" t="str">
        <f t="shared" si="1"/>
        <v>154-ENAR</v>
      </c>
    </row>
    <row r="73" spans="1:3" x14ac:dyDescent="0.25">
      <c r="A73">
        <v>155</v>
      </c>
      <c r="B73" t="s">
        <v>175</v>
      </c>
      <c r="C73" t="str">
        <f t="shared" si="1"/>
        <v>155-ENVIRON</v>
      </c>
    </row>
    <row r="74" spans="1:3" x14ac:dyDescent="0.25">
      <c r="A74">
        <v>156</v>
      </c>
      <c r="B74" t="s">
        <v>176</v>
      </c>
      <c r="C74" t="str">
        <f t="shared" si="1"/>
        <v>156-ERECOS</v>
      </c>
    </row>
    <row r="75" spans="1:3" x14ac:dyDescent="0.25">
      <c r="A75">
        <v>157</v>
      </c>
      <c r="B75" t="s">
        <v>177</v>
      </c>
      <c r="C75" t="str">
        <f t="shared" si="1"/>
        <v>157-EZ FLO</v>
      </c>
    </row>
    <row r="76" spans="1:3" x14ac:dyDescent="0.25">
      <c r="A76">
        <v>158</v>
      </c>
      <c r="B76" t="s">
        <v>178</v>
      </c>
      <c r="C76" t="str">
        <f t="shared" si="1"/>
        <v>158-F&amp;W</v>
      </c>
    </row>
    <row r="77" spans="1:3" x14ac:dyDescent="0.25">
      <c r="A77">
        <v>159</v>
      </c>
      <c r="B77" t="s">
        <v>179</v>
      </c>
      <c r="C77" t="str">
        <f t="shared" si="1"/>
        <v>159-FAG</v>
      </c>
    </row>
    <row r="78" spans="1:3" x14ac:dyDescent="0.25">
      <c r="A78">
        <v>160</v>
      </c>
      <c r="B78" t="s">
        <v>180</v>
      </c>
      <c r="C78" t="str">
        <f t="shared" si="1"/>
        <v>160-FEPETRO</v>
      </c>
    </row>
    <row r="79" spans="1:3" x14ac:dyDescent="0.25">
      <c r="A79">
        <v>161</v>
      </c>
      <c r="B79" t="s">
        <v>181</v>
      </c>
      <c r="C79" t="str">
        <f t="shared" si="1"/>
        <v>161-FIBERGLASS</v>
      </c>
    </row>
    <row r="80" spans="1:3" x14ac:dyDescent="0.25">
      <c r="A80">
        <v>162</v>
      </c>
      <c r="B80" t="s">
        <v>182</v>
      </c>
      <c r="C80" t="str">
        <f t="shared" si="1"/>
        <v>162-FINI</v>
      </c>
    </row>
    <row r="81" spans="1:3" x14ac:dyDescent="0.25">
      <c r="A81">
        <v>163</v>
      </c>
      <c r="B81" t="s">
        <v>183</v>
      </c>
      <c r="C81" t="str">
        <f t="shared" si="1"/>
        <v>163-FPP</v>
      </c>
    </row>
    <row r="82" spans="1:3" x14ac:dyDescent="0.25">
      <c r="A82">
        <v>164</v>
      </c>
      <c r="B82" t="s">
        <v>184</v>
      </c>
      <c r="C82" t="str">
        <f t="shared" si="1"/>
        <v>164-FRANKLIN ELECTRIC</v>
      </c>
    </row>
    <row r="83" spans="1:3" x14ac:dyDescent="0.25">
      <c r="A83">
        <v>165</v>
      </c>
      <c r="B83" t="s">
        <v>185</v>
      </c>
      <c r="C83" t="str">
        <f t="shared" si="1"/>
        <v>165-FURUKAWA FRD</v>
      </c>
    </row>
    <row r="84" spans="1:3" x14ac:dyDescent="0.25">
      <c r="A84">
        <v>166</v>
      </c>
      <c r="B84" t="s">
        <v>186</v>
      </c>
      <c r="C84" t="str">
        <f t="shared" si="1"/>
        <v>166-GENEBRE</v>
      </c>
    </row>
    <row r="85" spans="1:3" x14ac:dyDescent="0.25">
      <c r="A85">
        <v>167</v>
      </c>
      <c r="B85" t="s">
        <v>187</v>
      </c>
      <c r="C85" t="str">
        <f t="shared" si="1"/>
        <v>167-GEORGE NIKIFOROV</v>
      </c>
    </row>
    <row r="86" spans="1:3" x14ac:dyDescent="0.25">
      <c r="A86">
        <v>168</v>
      </c>
      <c r="B86" t="s">
        <v>188</v>
      </c>
      <c r="C86" t="str">
        <f t="shared" si="1"/>
        <v>168-GNB</v>
      </c>
    </row>
    <row r="87" spans="1:3" x14ac:dyDescent="0.25">
      <c r="A87">
        <v>169</v>
      </c>
      <c r="B87" t="s">
        <v>189</v>
      </c>
      <c r="C87" t="str">
        <f t="shared" si="1"/>
        <v>169-GOODYEAR</v>
      </c>
    </row>
    <row r="88" spans="1:3" x14ac:dyDescent="0.25">
      <c r="A88">
        <v>170</v>
      </c>
      <c r="B88" t="s">
        <v>190</v>
      </c>
      <c r="C88" t="str">
        <f t="shared" si="1"/>
        <v>170-GOODWAY</v>
      </c>
    </row>
    <row r="89" spans="1:3" x14ac:dyDescent="0.25">
      <c r="A89">
        <v>171</v>
      </c>
      <c r="B89" t="s">
        <v>191</v>
      </c>
      <c r="C89" t="str">
        <f t="shared" si="1"/>
        <v>171-HANGCHA</v>
      </c>
    </row>
    <row r="90" spans="1:3" x14ac:dyDescent="0.25">
      <c r="A90">
        <v>172</v>
      </c>
      <c r="B90" t="s">
        <v>192</v>
      </c>
      <c r="C90" t="str">
        <f t="shared" si="1"/>
        <v>172-HIDROMAC</v>
      </c>
    </row>
    <row r="91" spans="1:3" x14ac:dyDescent="0.25">
      <c r="A91">
        <v>173</v>
      </c>
      <c r="B91" t="s">
        <v>193</v>
      </c>
      <c r="C91" t="str">
        <f t="shared" si="1"/>
        <v>173-KENDALL</v>
      </c>
    </row>
    <row r="92" spans="1:3" x14ac:dyDescent="0.25">
      <c r="A92">
        <v>174</v>
      </c>
      <c r="B92" t="s">
        <v>194</v>
      </c>
      <c r="C92" t="str">
        <f t="shared" si="1"/>
        <v>174-KUNKLE</v>
      </c>
    </row>
    <row r="93" spans="1:3" x14ac:dyDescent="0.25">
      <c r="A93">
        <v>175</v>
      </c>
      <c r="B93" t="s">
        <v>195</v>
      </c>
      <c r="C93" t="str">
        <f t="shared" si="1"/>
        <v>175-LEROY SOMER</v>
      </c>
    </row>
    <row r="94" spans="1:3" x14ac:dyDescent="0.25">
      <c r="A94">
        <v>176</v>
      </c>
      <c r="B94" t="s">
        <v>196</v>
      </c>
      <c r="C94" t="str">
        <f t="shared" si="1"/>
        <v>176-LITTLEFUSE</v>
      </c>
    </row>
    <row r="95" spans="1:3" x14ac:dyDescent="0.25">
      <c r="A95">
        <v>177</v>
      </c>
      <c r="B95" t="s">
        <v>197</v>
      </c>
      <c r="C95" t="str">
        <f t="shared" si="1"/>
        <v>177-LMI</v>
      </c>
    </row>
    <row r="96" spans="1:3" x14ac:dyDescent="0.25">
      <c r="A96">
        <v>178</v>
      </c>
      <c r="B96" t="s">
        <v>198</v>
      </c>
      <c r="C96" t="str">
        <f t="shared" si="1"/>
        <v>178-MAX LIFT</v>
      </c>
    </row>
    <row r="97" spans="1:3" x14ac:dyDescent="0.25">
      <c r="A97">
        <v>179</v>
      </c>
      <c r="B97" t="s">
        <v>199</v>
      </c>
      <c r="C97" t="str">
        <f t="shared" si="1"/>
        <v>179-MICRO</v>
      </c>
    </row>
    <row r="98" spans="1:3" x14ac:dyDescent="0.25">
      <c r="A98">
        <v>181</v>
      </c>
      <c r="B98" t="s">
        <v>200</v>
      </c>
      <c r="C98" t="str">
        <f t="shared" si="1"/>
        <v>181-MTE</v>
      </c>
    </row>
    <row r="99" spans="1:3" x14ac:dyDescent="0.25">
      <c r="A99">
        <v>182</v>
      </c>
      <c r="B99" t="s">
        <v>201</v>
      </c>
      <c r="C99" t="str">
        <f t="shared" si="1"/>
        <v>182-MUELLER</v>
      </c>
    </row>
    <row r="100" spans="1:3" x14ac:dyDescent="0.25">
      <c r="A100">
        <v>183</v>
      </c>
      <c r="B100" t="s">
        <v>202</v>
      </c>
      <c r="C100" t="str">
        <f t="shared" si="1"/>
        <v>183-NEWAY</v>
      </c>
    </row>
    <row r="101" spans="1:3" x14ac:dyDescent="0.25">
      <c r="A101">
        <v>184</v>
      </c>
      <c r="B101" t="s">
        <v>203</v>
      </c>
      <c r="C101" t="str">
        <f t="shared" si="1"/>
        <v>184-NIBCO</v>
      </c>
    </row>
    <row r="102" spans="1:3" x14ac:dyDescent="0.25">
      <c r="A102">
        <v>185</v>
      </c>
      <c r="B102" t="s">
        <v>204</v>
      </c>
      <c r="C102" t="str">
        <f t="shared" si="1"/>
        <v>185-N-TRON</v>
      </c>
    </row>
    <row r="103" spans="1:3" x14ac:dyDescent="0.25">
      <c r="A103">
        <v>186</v>
      </c>
      <c r="B103" t="s">
        <v>205</v>
      </c>
      <c r="C103" t="str">
        <f t="shared" si="1"/>
        <v>186-NUOVA FIMA</v>
      </c>
    </row>
    <row r="104" spans="1:3" x14ac:dyDescent="0.25">
      <c r="A104">
        <v>187</v>
      </c>
      <c r="B104" t="s">
        <v>206</v>
      </c>
      <c r="C104" t="str">
        <f t="shared" si="1"/>
        <v>187-PANDUIT</v>
      </c>
    </row>
    <row r="105" spans="1:3" x14ac:dyDescent="0.25">
      <c r="A105">
        <v>188</v>
      </c>
      <c r="B105" t="s">
        <v>207</v>
      </c>
      <c r="C105" t="str">
        <f t="shared" si="1"/>
        <v>188-PATTERSON</v>
      </c>
    </row>
    <row r="106" spans="1:3" x14ac:dyDescent="0.25">
      <c r="A106">
        <v>189</v>
      </c>
      <c r="B106" t="s">
        <v>208</v>
      </c>
      <c r="C106" t="str">
        <f t="shared" si="1"/>
        <v>189-PEARL</v>
      </c>
    </row>
    <row r="107" spans="1:3" x14ac:dyDescent="0.25">
      <c r="A107">
        <v>190</v>
      </c>
      <c r="B107" t="s">
        <v>209</v>
      </c>
      <c r="C107" t="str">
        <f t="shared" si="1"/>
        <v>190-PERLITEMP</v>
      </c>
    </row>
    <row r="108" spans="1:3" x14ac:dyDescent="0.25">
      <c r="A108">
        <v>191</v>
      </c>
      <c r="B108" t="s">
        <v>210</v>
      </c>
      <c r="C108" t="str">
        <f t="shared" si="1"/>
        <v>191-POWER PALLET</v>
      </c>
    </row>
    <row r="109" spans="1:3" x14ac:dyDescent="0.25">
      <c r="A109">
        <v>192</v>
      </c>
      <c r="B109" t="s">
        <v>211</v>
      </c>
      <c r="C109" t="str">
        <f t="shared" si="1"/>
        <v>192-PROSOFT</v>
      </c>
    </row>
    <row r="110" spans="1:3" x14ac:dyDescent="0.25">
      <c r="A110">
        <v>193</v>
      </c>
      <c r="B110" t="s">
        <v>212</v>
      </c>
      <c r="C110" t="str">
        <f t="shared" si="1"/>
        <v>193-PROTO</v>
      </c>
    </row>
    <row r="111" spans="1:3" x14ac:dyDescent="0.25">
      <c r="A111">
        <v>194</v>
      </c>
      <c r="B111" t="s">
        <v>213</v>
      </c>
      <c r="C111" t="str">
        <f t="shared" si="1"/>
        <v>194-PTK</v>
      </c>
    </row>
    <row r="112" spans="1:3" x14ac:dyDescent="0.25">
      <c r="A112">
        <v>195</v>
      </c>
      <c r="B112" t="s">
        <v>214</v>
      </c>
      <c r="C112" t="str">
        <f t="shared" si="1"/>
        <v>195-RELIANCE</v>
      </c>
    </row>
    <row r="113" spans="1:3" x14ac:dyDescent="0.25">
      <c r="A113">
        <v>196</v>
      </c>
      <c r="B113" t="s">
        <v>215</v>
      </c>
      <c r="C113" t="str">
        <f t="shared" si="1"/>
        <v>196-ROTOPLAS</v>
      </c>
    </row>
    <row r="114" spans="1:3" x14ac:dyDescent="0.25">
      <c r="A114">
        <v>197</v>
      </c>
      <c r="B114" t="s">
        <v>216</v>
      </c>
      <c r="C114" t="str">
        <f t="shared" si="1"/>
        <v>197-SEEPEX</v>
      </c>
    </row>
    <row r="115" spans="1:3" x14ac:dyDescent="0.25">
      <c r="A115">
        <v>198</v>
      </c>
      <c r="B115" t="s">
        <v>217</v>
      </c>
      <c r="C115" t="str">
        <f t="shared" si="1"/>
        <v>198-SIMMONS</v>
      </c>
    </row>
    <row r="116" spans="1:3" x14ac:dyDescent="0.25">
      <c r="A116">
        <v>199</v>
      </c>
      <c r="B116" t="s">
        <v>218</v>
      </c>
      <c r="C116" t="str">
        <f t="shared" si="1"/>
        <v>199-SKF</v>
      </c>
    </row>
    <row r="117" spans="1:3" x14ac:dyDescent="0.25">
      <c r="A117">
        <v>200</v>
      </c>
      <c r="B117" t="s">
        <v>219</v>
      </c>
      <c r="C117" t="str">
        <f t="shared" si="1"/>
        <v>200-SLANT FIN</v>
      </c>
    </row>
    <row r="118" spans="1:3" x14ac:dyDescent="0.25">
      <c r="A118">
        <v>201</v>
      </c>
      <c r="B118" t="s">
        <v>220</v>
      </c>
      <c r="C118" t="str">
        <f t="shared" si="1"/>
        <v>201-SOLA/HEAVY DUTY</v>
      </c>
    </row>
    <row r="119" spans="1:3" x14ac:dyDescent="0.25">
      <c r="A119">
        <v>202</v>
      </c>
      <c r="B119" t="s">
        <v>221</v>
      </c>
      <c r="C119" t="str">
        <f t="shared" si="1"/>
        <v>202-SQUARE D</v>
      </c>
    </row>
    <row r="120" spans="1:3" x14ac:dyDescent="0.25">
      <c r="A120">
        <v>203</v>
      </c>
      <c r="B120" t="s">
        <v>222</v>
      </c>
      <c r="C120" t="str">
        <f t="shared" si="1"/>
        <v>203-STANLEY</v>
      </c>
    </row>
    <row r="121" spans="1:3" x14ac:dyDescent="0.25">
      <c r="A121">
        <v>204</v>
      </c>
      <c r="B121" t="s">
        <v>223</v>
      </c>
      <c r="C121" t="str">
        <f t="shared" si="1"/>
        <v>204-TSUBAKI</v>
      </c>
    </row>
    <row r="122" spans="1:3" x14ac:dyDescent="0.25">
      <c r="A122">
        <v>205</v>
      </c>
      <c r="B122" t="s">
        <v>224</v>
      </c>
      <c r="C122" t="str">
        <f t="shared" si="1"/>
        <v>205-TUPY</v>
      </c>
    </row>
    <row r="123" spans="1:3" x14ac:dyDescent="0.25">
      <c r="A123">
        <v>206</v>
      </c>
      <c r="B123" t="s">
        <v>225</v>
      </c>
      <c r="C123" t="str">
        <f t="shared" si="1"/>
        <v>206-TYCO</v>
      </c>
    </row>
    <row r="124" spans="1:3" x14ac:dyDescent="0.25">
      <c r="A124">
        <v>207</v>
      </c>
      <c r="B124" t="s">
        <v>226</v>
      </c>
      <c r="C124" t="str">
        <f t="shared" si="1"/>
        <v>207-ULTRAFILTER</v>
      </c>
    </row>
    <row r="125" spans="1:3" x14ac:dyDescent="0.25">
      <c r="A125">
        <v>208</v>
      </c>
      <c r="B125" t="s">
        <v>227</v>
      </c>
      <c r="C125" t="str">
        <f t="shared" si="1"/>
        <v>208-WEG</v>
      </c>
    </row>
    <row r="126" spans="1:3" x14ac:dyDescent="0.25">
      <c r="A126">
        <v>209</v>
      </c>
      <c r="B126" t="s">
        <v>228</v>
      </c>
      <c r="C126" t="str">
        <f t="shared" si="1"/>
        <v>209-WILDEN</v>
      </c>
    </row>
    <row r="127" spans="1:3" x14ac:dyDescent="0.25">
      <c r="A127">
        <v>210</v>
      </c>
      <c r="B127" t="s">
        <v>229</v>
      </c>
      <c r="C127" t="str">
        <f t="shared" si="1"/>
        <v>210-YORK SHIPLEY</v>
      </c>
    </row>
    <row r="128" spans="1:3" x14ac:dyDescent="0.25">
      <c r="A128">
        <v>212</v>
      </c>
      <c r="B128" t="s">
        <v>230</v>
      </c>
      <c r="C128" t="str">
        <f t="shared" si="1"/>
        <v>212-ETERNITY TECHNOLOGIES</v>
      </c>
    </row>
    <row r="129" spans="1:3" x14ac:dyDescent="0.25">
      <c r="A129">
        <v>213</v>
      </c>
      <c r="B129" t="s">
        <v>231</v>
      </c>
      <c r="C129" t="str">
        <f t="shared" si="1"/>
        <v>213-TVH</v>
      </c>
    </row>
    <row r="130" spans="1:3" x14ac:dyDescent="0.25">
      <c r="A130">
        <v>214</v>
      </c>
      <c r="B130" t="s">
        <v>232</v>
      </c>
      <c r="C130" t="str">
        <f t="shared" si="1"/>
        <v>214-SERVICIOS</v>
      </c>
    </row>
    <row r="131" spans="1:3" x14ac:dyDescent="0.25">
      <c r="A131">
        <v>215</v>
      </c>
      <c r="B131" t="s">
        <v>233</v>
      </c>
      <c r="C131" t="str">
        <f t="shared" ref="C131:C194" si="2">CONCATENATE(A131,"-",B131)</f>
        <v>215-YALE</v>
      </c>
    </row>
    <row r="132" spans="1:3" x14ac:dyDescent="0.25">
      <c r="A132">
        <v>216</v>
      </c>
      <c r="B132" t="s">
        <v>234</v>
      </c>
      <c r="C132" t="str">
        <f t="shared" si="2"/>
        <v>216-TNT</v>
      </c>
    </row>
    <row r="133" spans="1:3" x14ac:dyDescent="0.25">
      <c r="A133">
        <v>217</v>
      </c>
      <c r="B133" t="s">
        <v>235</v>
      </c>
      <c r="C133" t="str">
        <f t="shared" si="2"/>
        <v>217-OSRAM</v>
      </c>
    </row>
    <row r="134" spans="1:3" x14ac:dyDescent="0.25">
      <c r="A134">
        <v>218</v>
      </c>
      <c r="B134" t="s">
        <v>236</v>
      </c>
      <c r="C134" t="str">
        <f t="shared" si="2"/>
        <v>218-NIULI</v>
      </c>
    </row>
    <row r="135" spans="1:3" x14ac:dyDescent="0.25">
      <c r="A135">
        <v>219</v>
      </c>
      <c r="B135" t="s">
        <v>237</v>
      </c>
      <c r="C135" t="str">
        <f t="shared" si="2"/>
        <v>219-AIREXPRESS</v>
      </c>
    </row>
    <row r="136" spans="1:3" x14ac:dyDescent="0.25">
      <c r="A136">
        <v>220</v>
      </c>
      <c r="B136" t="s">
        <v>238</v>
      </c>
      <c r="C136" t="str">
        <f t="shared" si="2"/>
        <v>220-PARKER</v>
      </c>
    </row>
    <row r="137" spans="1:3" x14ac:dyDescent="0.25">
      <c r="A137">
        <v>221</v>
      </c>
      <c r="B137" t="s">
        <v>239</v>
      </c>
      <c r="C137" t="str">
        <f t="shared" si="2"/>
        <v>221-TUTHILL</v>
      </c>
    </row>
    <row r="138" spans="1:3" x14ac:dyDescent="0.25">
      <c r="A138">
        <v>222</v>
      </c>
      <c r="B138" t="s">
        <v>240</v>
      </c>
      <c r="C138" t="str">
        <f t="shared" si="2"/>
        <v>222-SAUR</v>
      </c>
    </row>
    <row r="139" spans="1:3" x14ac:dyDescent="0.25">
      <c r="A139">
        <v>223</v>
      </c>
      <c r="B139" t="s">
        <v>241</v>
      </c>
      <c r="C139" t="str">
        <f t="shared" si="2"/>
        <v>223-ECOM</v>
      </c>
    </row>
    <row r="140" spans="1:3" x14ac:dyDescent="0.25">
      <c r="A140">
        <v>224</v>
      </c>
      <c r="B140" t="s">
        <v>242</v>
      </c>
      <c r="C140" t="str">
        <f t="shared" si="2"/>
        <v>224-TROJAN</v>
      </c>
    </row>
    <row r="141" spans="1:3" x14ac:dyDescent="0.25">
      <c r="A141">
        <v>225</v>
      </c>
      <c r="B141" t="s">
        <v>243</v>
      </c>
      <c r="C141" t="str">
        <f t="shared" si="2"/>
        <v>225-CRETECHNOLOGY</v>
      </c>
    </row>
    <row r="142" spans="1:3" x14ac:dyDescent="0.25">
      <c r="A142">
        <v>226</v>
      </c>
      <c r="B142" t="s">
        <v>244</v>
      </c>
      <c r="C142" t="str">
        <f t="shared" si="2"/>
        <v>226-SUPERIOR</v>
      </c>
    </row>
    <row r="143" spans="1:3" x14ac:dyDescent="0.25">
      <c r="A143">
        <v>227</v>
      </c>
      <c r="B143" t="s">
        <v>245</v>
      </c>
      <c r="C143" t="str">
        <f t="shared" si="2"/>
        <v>227-ADVANCE</v>
      </c>
    </row>
    <row r="144" spans="1:3" x14ac:dyDescent="0.25">
      <c r="A144">
        <v>228</v>
      </c>
      <c r="B144" t="s">
        <v>246</v>
      </c>
      <c r="C144" t="str">
        <f t="shared" si="2"/>
        <v>228-TITAN</v>
      </c>
    </row>
    <row r="145" spans="1:3" x14ac:dyDescent="0.25">
      <c r="A145">
        <v>229</v>
      </c>
      <c r="B145" t="s">
        <v>247</v>
      </c>
      <c r="C145" t="str">
        <f t="shared" si="2"/>
        <v>229-ARO</v>
      </c>
    </row>
    <row r="146" spans="1:3" x14ac:dyDescent="0.25">
      <c r="A146">
        <v>230</v>
      </c>
      <c r="B146" t="s">
        <v>248</v>
      </c>
      <c r="C146" t="str">
        <f t="shared" si="2"/>
        <v>230-POWER FIRST</v>
      </c>
    </row>
    <row r="147" spans="1:3" x14ac:dyDescent="0.25">
      <c r="A147">
        <v>231</v>
      </c>
      <c r="B147" t="s">
        <v>249</v>
      </c>
      <c r="C147" t="str">
        <f t="shared" si="2"/>
        <v>231-BOSCH</v>
      </c>
    </row>
    <row r="148" spans="1:3" x14ac:dyDescent="0.25">
      <c r="A148">
        <v>232</v>
      </c>
      <c r="B148" t="s">
        <v>250</v>
      </c>
      <c r="C148" t="str">
        <f t="shared" si="2"/>
        <v>232-MARKSELL</v>
      </c>
    </row>
    <row r="149" spans="1:3" x14ac:dyDescent="0.25">
      <c r="A149">
        <v>234</v>
      </c>
      <c r="B149" t="s">
        <v>251</v>
      </c>
      <c r="C149" t="str">
        <f t="shared" si="2"/>
        <v>234-TECNICAUCHOS</v>
      </c>
    </row>
    <row r="150" spans="1:3" x14ac:dyDescent="0.25">
      <c r="A150">
        <v>236</v>
      </c>
      <c r="B150" t="s">
        <v>252</v>
      </c>
      <c r="C150" t="str">
        <f t="shared" si="2"/>
        <v>236-TM PEDANE</v>
      </c>
    </row>
    <row r="151" spans="1:3" x14ac:dyDescent="0.25">
      <c r="A151">
        <v>240</v>
      </c>
      <c r="B151" t="s">
        <v>253</v>
      </c>
      <c r="C151" t="str">
        <f t="shared" si="2"/>
        <v>240-BRADY</v>
      </c>
    </row>
    <row r="152" spans="1:3" x14ac:dyDescent="0.25">
      <c r="A152">
        <v>241</v>
      </c>
      <c r="B152" t="s">
        <v>254</v>
      </c>
      <c r="C152" t="str">
        <f t="shared" si="2"/>
        <v>241-VIYILANT</v>
      </c>
    </row>
    <row r="153" spans="1:3" x14ac:dyDescent="0.25">
      <c r="A153">
        <v>242</v>
      </c>
      <c r="B153" t="s">
        <v>255</v>
      </c>
      <c r="C153" t="str">
        <f t="shared" si="2"/>
        <v>242-VP INSTRUMENTS</v>
      </c>
    </row>
    <row r="154" spans="1:3" x14ac:dyDescent="0.25">
      <c r="A154">
        <v>243</v>
      </c>
      <c r="B154" t="s">
        <v>256</v>
      </c>
      <c r="C154" t="str">
        <f t="shared" si="2"/>
        <v>243-LOCAL</v>
      </c>
    </row>
    <row r="155" spans="1:3" x14ac:dyDescent="0.25">
      <c r="A155">
        <v>244</v>
      </c>
      <c r="B155" t="s">
        <v>257</v>
      </c>
      <c r="C155" t="str">
        <f t="shared" si="2"/>
        <v>244-EVAPCO</v>
      </c>
    </row>
    <row r="156" spans="1:3" x14ac:dyDescent="0.25">
      <c r="A156">
        <v>245</v>
      </c>
      <c r="B156" t="s">
        <v>258</v>
      </c>
      <c r="C156" t="str">
        <f t="shared" si="2"/>
        <v>245-ROYAL PURPLE</v>
      </c>
    </row>
    <row r="157" spans="1:3" x14ac:dyDescent="0.25">
      <c r="A157">
        <v>247</v>
      </c>
      <c r="B157" t="s">
        <v>259</v>
      </c>
      <c r="C157" t="str">
        <f t="shared" si="2"/>
        <v>247-INDUSTRIAL AIR</v>
      </c>
    </row>
    <row r="158" spans="1:3" x14ac:dyDescent="0.25">
      <c r="A158">
        <v>248</v>
      </c>
      <c r="B158" t="s">
        <v>260</v>
      </c>
      <c r="C158" t="str">
        <f t="shared" si="2"/>
        <v>248-SHOPVAC</v>
      </c>
    </row>
    <row r="159" spans="1:3" x14ac:dyDescent="0.25">
      <c r="A159">
        <v>249</v>
      </c>
      <c r="B159" t="s">
        <v>261</v>
      </c>
      <c r="C159" t="str">
        <f t="shared" si="2"/>
        <v>249-ANNOVI REVERBERI</v>
      </c>
    </row>
    <row r="160" spans="1:3" x14ac:dyDescent="0.25">
      <c r="A160">
        <v>250</v>
      </c>
      <c r="B160" t="s">
        <v>262</v>
      </c>
      <c r="C160" t="str">
        <f t="shared" si="2"/>
        <v>250-BOSSINI</v>
      </c>
    </row>
    <row r="161" spans="1:3" x14ac:dyDescent="0.25">
      <c r="A161">
        <v>251</v>
      </c>
      <c r="B161" t="s">
        <v>263</v>
      </c>
      <c r="C161" t="str">
        <f t="shared" si="2"/>
        <v>251-VESTIL</v>
      </c>
    </row>
    <row r="162" spans="1:3" x14ac:dyDescent="0.25">
      <c r="A162">
        <v>252</v>
      </c>
      <c r="B162" t="s">
        <v>264</v>
      </c>
      <c r="C162" t="str">
        <f t="shared" si="2"/>
        <v>252-BALDWIN</v>
      </c>
    </row>
    <row r="163" spans="1:3" x14ac:dyDescent="0.25">
      <c r="A163">
        <v>253</v>
      </c>
      <c r="B163" t="s">
        <v>265</v>
      </c>
      <c r="C163" t="str">
        <f t="shared" si="2"/>
        <v>253-FLEETGUARD</v>
      </c>
    </row>
    <row r="164" spans="1:3" x14ac:dyDescent="0.25">
      <c r="A164">
        <v>254</v>
      </c>
      <c r="B164" t="s">
        <v>266</v>
      </c>
      <c r="C164" t="str">
        <f t="shared" si="2"/>
        <v>254-AMARILLO GEAR</v>
      </c>
    </row>
    <row r="165" spans="1:3" x14ac:dyDescent="0.25">
      <c r="A165">
        <v>255</v>
      </c>
      <c r="B165" t="s">
        <v>267</v>
      </c>
      <c r="C165" t="str">
        <f t="shared" si="2"/>
        <v>255-C.G.</v>
      </c>
    </row>
    <row r="166" spans="1:3" x14ac:dyDescent="0.25">
      <c r="A166">
        <v>256</v>
      </c>
      <c r="B166" t="s">
        <v>268</v>
      </c>
      <c r="C166" t="str">
        <f t="shared" si="2"/>
        <v>256-CATERPILLAR</v>
      </c>
    </row>
    <row r="167" spans="1:3" x14ac:dyDescent="0.25">
      <c r="A167">
        <v>257</v>
      </c>
      <c r="B167" t="s">
        <v>269</v>
      </c>
      <c r="C167" t="str">
        <f t="shared" si="2"/>
        <v>257-DONSSON</v>
      </c>
    </row>
    <row r="168" spans="1:3" x14ac:dyDescent="0.25">
      <c r="A168">
        <v>258</v>
      </c>
      <c r="B168" t="s">
        <v>270</v>
      </c>
      <c r="C168" t="str">
        <f t="shared" si="2"/>
        <v>258-WIX</v>
      </c>
    </row>
    <row r="169" spans="1:3" x14ac:dyDescent="0.25">
      <c r="A169">
        <v>259</v>
      </c>
      <c r="B169" t="s">
        <v>271</v>
      </c>
      <c r="C169" t="str">
        <f t="shared" si="2"/>
        <v>259-TIMKEN</v>
      </c>
    </row>
    <row r="170" spans="1:3" x14ac:dyDescent="0.25">
      <c r="A170">
        <v>260</v>
      </c>
      <c r="B170" t="s">
        <v>272</v>
      </c>
      <c r="C170" t="str">
        <f t="shared" si="2"/>
        <v>260-BOBCAT EU</v>
      </c>
    </row>
    <row r="171" spans="1:3" x14ac:dyDescent="0.25">
      <c r="A171">
        <v>261</v>
      </c>
      <c r="B171" t="s">
        <v>273</v>
      </c>
      <c r="C171" t="str">
        <f t="shared" si="2"/>
        <v>261-SAMSON</v>
      </c>
    </row>
    <row r="172" spans="1:3" x14ac:dyDescent="0.25">
      <c r="A172">
        <v>262</v>
      </c>
      <c r="B172" t="s">
        <v>274</v>
      </c>
      <c r="C172" t="str">
        <f t="shared" si="2"/>
        <v>262-MAXIMAL</v>
      </c>
    </row>
    <row r="173" spans="1:3" x14ac:dyDescent="0.25">
      <c r="A173">
        <v>263</v>
      </c>
      <c r="B173" t="s">
        <v>275</v>
      </c>
      <c r="C173" t="str">
        <f t="shared" si="2"/>
        <v>263-ABOX</v>
      </c>
    </row>
    <row r="174" spans="1:3" x14ac:dyDescent="0.25">
      <c r="A174">
        <v>264</v>
      </c>
      <c r="B174" t="s">
        <v>276</v>
      </c>
      <c r="C174" t="str">
        <f t="shared" si="2"/>
        <v>264-VAREM</v>
      </c>
    </row>
    <row r="175" spans="1:3" x14ac:dyDescent="0.25">
      <c r="A175">
        <v>265</v>
      </c>
      <c r="B175" t="s">
        <v>277</v>
      </c>
      <c r="C175" t="str">
        <f t="shared" si="2"/>
        <v>265-AO SMITH</v>
      </c>
    </row>
    <row r="176" spans="1:3" x14ac:dyDescent="0.25">
      <c r="A176">
        <v>266</v>
      </c>
      <c r="B176" t="s">
        <v>278</v>
      </c>
      <c r="C176" t="str">
        <f t="shared" si="2"/>
        <v>266-EVERLASTING</v>
      </c>
    </row>
    <row r="177" spans="1:3" x14ac:dyDescent="0.25">
      <c r="A177">
        <v>267</v>
      </c>
      <c r="B177" t="s">
        <v>279</v>
      </c>
      <c r="C177" t="str">
        <f t="shared" si="2"/>
        <v>267-DIXSEN</v>
      </c>
    </row>
    <row r="178" spans="1:3" x14ac:dyDescent="0.25">
      <c r="A178">
        <v>268</v>
      </c>
      <c r="B178" t="s">
        <v>280</v>
      </c>
      <c r="C178" t="str">
        <f t="shared" si="2"/>
        <v>268-AR BLUE CLEAN</v>
      </c>
    </row>
    <row r="179" spans="1:3" x14ac:dyDescent="0.25">
      <c r="A179">
        <v>269</v>
      </c>
      <c r="B179" t="s">
        <v>281</v>
      </c>
      <c r="C179" t="str">
        <f t="shared" si="2"/>
        <v>269-ECO SMART</v>
      </c>
    </row>
    <row r="180" spans="1:3" x14ac:dyDescent="0.25">
      <c r="A180">
        <v>270</v>
      </c>
      <c r="B180" t="s">
        <v>282</v>
      </c>
      <c r="C180" t="str">
        <f t="shared" si="2"/>
        <v>270-VOGEL</v>
      </c>
    </row>
    <row r="181" spans="1:3" x14ac:dyDescent="0.25">
      <c r="A181">
        <v>271</v>
      </c>
      <c r="B181" t="s">
        <v>283</v>
      </c>
      <c r="C181" t="str">
        <f t="shared" si="2"/>
        <v>271-BELDEN</v>
      </c>
    </row>
    <row r="182" spans="1:3" x14ac:dyDescent="0.25">
      <c r="A182">
        <v>272</v>
      </c>
      <c r="B182" t="s">
        <v>284</v>
      </c>
      <c r="C182" t="str">
        <f t="shared" si="2"/>
        <v>272-CAPRARI</v>
      </c>
    </row>
    <row r="183" spans="1:3" x14ac:dyDescent="0.25">
      <c r="A183">
        <v>273</v>
      </c>
      <c r="B183" t="s">
        <v>285</v>
      </c>
      <c r="C183" t="str">
        <f t="shared" si="2"/>
        <v>273-ARISTON</v>
      </c>
    </row>
    <row r="184" spans="1:3" x14ac:dyDescent="0.25">
      <c r="A184">
        <v>274</v>
      </c>
      <c r="B184" t="s">
        <v>286</v>
      </c>
      <c r="C184" t="str">
        <f t="shared" si="2"/>
        <v>274-DAB</v>
      </c>
    </row>
    <row r="185" spans="1:3" x14ac:dyDescent="0.25">
      <c r="A185">
        <v>276</v>
      </c>
      <c r="B185" t="s">
        <v>287</v>
      </c>
      <c r="C185" t="str">
        <f t="shared" si="2"/>
        <v>276-LOWARA</v>
      </c>
    </row>
    <row r="186" spans="1:3" x14ac:dyDescent="0.25">
      <c r="A186">
        <v>277</v>
      </c>
      <c r="B186" t="s">
        <v>288</v>
      </c>
      <c r="C186" t="str">
        <f t="shared" si="2"/>
        <v>277-MAC 3</v>
      </c>
    </row>
    <row r="187" spans="1:3" x14ac:dyDescent="0.25">
      <c r="A187">
        <v>278</v>
      </c>
      <c r="B187" t="s">
        <v>289</v>
      </c>
      <c r="C187" t="str">
        <f t="shared" si="2"/>
        <v>278-MAC 5</v>
      </c>
    </row>
    <row r="188" spans="1:3" x14ac:dyDescent="0.25">
      <c r="A188">
        <v>279</v>
      </c>
      <c r="B188" t="s">
        <v>290</v>
      </c>
      <c r="C188" t="str">
        <f t="shared" si="2"/>
        <v>279-ELITE-INDUSTRIAL AIR</v>
      </c>
    </row>
    <row r="189" spans="1:3" x14ac:dyDescent="0.25">
      <c r="A189">
        <v>280</v>
      </c>
      <c r="B189" t="s">
        <v>291</v>
      </c>
      <c r="C189" t="str">
        <f t="shared" si="2"/>
        <v>280-MTD</v>
      </c>
    </row>
    <row r="190" spans="1:3" x14ac:dyDescent="0.25">
      <c r="A190">
        <v>281</v>
      </c>
      <c r="B190" t="s">
        <v>292</v>
      </c>
      <c r="C190" t="str">
        <f t="shared" si="2"/>
        <v>281-SWEISS</v>
      </c>
    </row>
    <row r="191" spans="1:3" x14ac:dyDescent="0.25">
      <c r="A191">
        <v>282</v>
      </c>
      <c r="B191" t="s">
        <v>293</v>
      </c>
      <c r="C191" t="str">
        <f t="shared" si="2"/>
        <v>282-CAMSCO</v>
      </c>
    </row>
    <row r="192" spans="1:3" x14ac:dyDescent="0.25">
      <c r="A192">
        <v>283</v>
      </c>
      <c r="B192" t="s">
        <v>294</v>
      </c>
      <c r="C192" t="str">
        <f t="shared" si="2"/>
        <v>283-TPLINK</v>
      </c>
    </row>
    <row r="193" spans="1:3" x14ac:dyDescent="0.25">
      <c r="A193">
        <v>284</v>
      </c>
      <c r="B193" t="s">
        <v>295</v>
      </c>
      <c r="C193" t="str">
        <f t="shared" si="2"/>
        <v>284-ENDRESS</v>
      </c>
    </row>
    <row r="194" spans="1:3" x14ac:dyDescent="0.25">
      <c r="A194">
        <v>285</v>
      </c>
      <c r="B194" t="s">
        <v>296</v>
      </c>
      <c r="C194" t="str">
        <f t="shared" si="2"/>
        <v>285-Q-PUMPS</v>
      </c>
    </row>
    <row r="195" spans="1:3" x14ac:dyDescent="0.25">
      <c r="A195">
        <v>286</v>
      </c>
      <c r="B195" t="s">
        <v>297</v>
      </c>
      <c r="C195" t="str">
        <f t="shared" ref="C195:C209" si="3">CONCATENATE(A195,"-",B195)</f>
        <v>286-VARIOS</v>
      </c>
    </row>
    <row r="196" spans="1:3" x14ac:dyDescent="0.25">
      <c r="A196">
        <v>287</v>
      </c>
      <c r="B196" t="s">
        <v>298</v>
      </c>
      <c r="C196" t="str">
        <f t="shared" si="3"/>
        <v>287-NUMA TALON</v>
      </c>
    </row>
    <row r="197" spans="1:3" x14ac:dyDescent="0.25">
      <c r="A197">
        <v>288</v>
      </c>
      <c r="B197" t="s">
        <v>299</v>
      </c>
      <c r="C197" t="str">
        <f t="shared" si="3"/>
        <v>288-MILTON ROY</v>
      </c>
    </row>
    <row r="198" spans="1:3" x14ac:dyDescent="0.25">
      <c r="A198">
        <v>289</v>
      </c>
      <c r="B198" t="s">
        <v>300</v>
      </c>
      <c r="C198" t="str">
        <f t="shared" si="3"/>
        <v>289-GOULDS PUMPS</v>
      </c>
    </row>
    <row r="199" spans="1:3" x14ac:dyDescent="0.25">
      <c r="A199">
        <v>290</v>
      </c>
      <c r="B199" t="s">
        <v>301</v>
      </c>
      <c r="C199" t="str">
        <f t="shared" si="3"/>
        <v>290-DUCSON</v>
      </c>
    </row>
    <row r="200" spans="1:3" x14ac:dyDescent="0.25">
      <c r="A200">
        <v>291</v>
      </c>
      <c r="B200" t="s">
        <v>302</v>
      </c>
      <c r="C200" t="str">
        <f t="shared" si="3"/>
        <v>291-CONTINENTAL</v>
      </c>
    </row>
    <row r="201" spans="1:3" x14ac:dyDescent="0.25">
      <c r="A201">
        <v>292</v>
      </c>
      <c r="B201" t="s">
        <v>303</v>
      </c>
      <c r="C201" t="str">
        <f t="shared" si="3"/>
        <v>292-TVS</v>
      </c>
    </row>
    <row r="202" spans="1:3" x14ac:dyDescent="0.25">
      <c r="A202">
        <v>293</v>
      </c>
      <c r="B202" t="s">
        <v>304</v>
      </c>
      <c r="C202" t="str">
        <f t="shared" si="3"/>
        <v>293-HELBERT</v>
      </c>
    </row>
    <row r="203" spans="1:3" x14ac:dyDescent="0.25">
      <c r="A203">
        <v>294</v>
      </c>
      <c r="B203" t="s">
        <v>305</v>
      </c>
      <c r="C203" t="str">
        <f t="shared" si="3"/>
        <v>294-DEKA</v>
      </c>
    </row>
    <row r="204" spans="1:3" x14ac:dyDescent="0.25">
      <c r="A204">
        <v>295</v>
      </c>
      <c r="B204" t="s">
        <v>306</v>
      </c>
      <c r="C204" t="str">
        <f t="shared" si="3"/>
        <v>295-HAWKER</v>
      </c>
    </row>
    <row r="205" spans="1:3" x14ac:dyDescent="0.25">
      <c r="A205">
        <v>296</v>
      </c>
      <c r="B205" t="s">
        <v>307</v>
      </c>
      <c r="C205" t="str">
        <f t="shared" si="3"/>
        <v>296-ZOELLER</v>
      </c>
    </row>
    <row r="206" spans="1:3" x14ac:dyDescent="0.25">
      <c r="A206">
        <v>297</v>
      </c>
      <c r="B206" t="s">
        <v>308</v>
      </c>
      <c r="C206" t="str">
        <f t="shared" si="3"/>
        <v>297-NOV</v>
      </c>
    </row>
    <row r="207" spans="1:3" x14ac:dyDescent="0.25">
      <c r="A207">
        <v>298</v>
      </c>
      <c r="B207" t="s">
        <v>309</v>
      </c>
      <c r="C207" t="str">
        <f t="shared" si="3"/>
        <v>298-BAUMER</v>
      </c>
    </row>
    <row r="208" spans="1:3" x14ac:dyDescent="0.25">
      <c r="A208">
        <v>299</v>
      </c>
      <c r="B208" t="s">
        <v>310</v>
      </c>
      <c r="C208" t="str">
        <f t="shared" si="3"/>
        <v>299-HERCULES</v>
      </c>
    </row>
    <row r="209" spans="1:3" x14ac:dyDescent="0.25">
      <c r="A209">
        <v>300</v>
      </c>
      <c r="B209" t="s">
        <v>311</v>
      </c>
      <c r="C209" t="str">
        <f t="shared" si="3"/>
        <v>300-RPG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3D5C-8464-42EA-8967-60CA18F41F24}">
  <dimension ref="A1:C3245"/>
  <sheetViews>
    <sheetView topLeftCell="A1501" workbookViewId="0">
      <selection activeCell="B1513" sqref="B1513"/>
    </sheetView>
  </sheetViews>
  <sheetFormatPr baseColWidth="10" defaultRowHeight="15" x14ac:dyDescent="0.25"/>
  <cols>
    <col min="1" max="1" width="16.5703125" bestFit="1" customWidth="1"/>
    <col min="2" max="2" width="109.140625" bestFit="1" customWidth="1"/>
  </cols>
  <sheetData>
    <row r="1" spans="1:3" x14ac:dyDescent="0.25">
      <c r="A1" s="23" t="s">
        <v>312</v>
      </c>
      <c r="B1" s="23" t="s">
        <v>313</v>
      </c>
      <c r="C1" t="s">
        <v>15812</v>
      </c>
    </row>
    <row r="2" spans="1:3" x14ac:dyDescent="0.25">
      <c r="A2" t="s">
        <v>6152</v>
      </c>
      <c r="B2" t="s">
        <v>6153</v>
      </c>
      <c r="C2" t="str">
        <f t="shared" ref="C2:C65" si="0">CONCATENATE(A2,"-",B2)</f>
        <v>P1792502942001-4FOOD</v>
      </c>
    </row>
    <row r="3" spans="1:3" x14ac:dyDescent="0.25">
      <c r="A3" t="s">
        <v>3227</v>
      </c>
      <c r="B3" t="s">
        <v>3228</v>
      </c>
      <c r="C3" t="str">
        <f t="shared" si="0"/>
        <v>P0992880058001-A3 CONTROL Y VERIFICACION DEL PACIFICO S.A. AGECONTROL</v>
      </c>
    </row>
    <row r="4" spans="1:3" x14ac:dyDescent="0.25">
      <c r="A4" t="s">
        <v>1447</v>
      </c>
      <c r="B4" t="s">
        <v>1448</v>
      </c>
      <c r="C4" t="str">
        <f t="shared" si="0"/>
        <v>P0905941894001-ABAD LOPEZ BENIGNO ANIBAL</v>
      </c>
    </row>
    <row r="5" spans="1:3" x14ac:dyDescent="0.25">
      <c r="A5" t="s">
        <v>4989</v>
      </c>
      <c r="B5" t="s">
        <v>4990</v>
      </c>
      <c r="C5" t="str">
        <f t="shared" si="0"/>
        <v>P1713526570001-ABAD PIEDRA MARIA AUGUSTA</v>
      </c>
    </row>
    <row r="6" spans="1:3" x14ac:dyDescent="0.25">
      <c r="A6" t="s">
        <v>1134</v>
      </c>
      <c r="B6" t="s">
        <v>1135</v>
      </c>
      <c r="C6" t="str">
        <f t="shared" si="0"/>
        <v>P0702698648-ABADIE DURAZNO GEOVANNY WASHINGTON</v>
      </c>
    </row>
    <row r="7" spans="1:3" x14ac:dyDescent="0.25">
      <c r="A7" t="s">
        <v>934</v>
      </c>
      <c r="B7" t="s">
        <v>935</v>
      </c>
      <c r="C7" t="str">
        <f t="shared" si="0"/>
        <v>P0601008535001-ABARCA TRUJILLO SANTIAGO HERIBERTO</v>
      </c>
    </row>
    <row r="8" spans="1:3" x14ac:dyDescent="0.25">
      <c r="A8" t="s">
        <v>2142</v>
      </c>
      <c r="B8" t="s">
        <v>2143</v>
      </c>
      <c r="C8" t="str">
        <f t="shared" si="0"/>
        <v>P0924186935001-ABATA CORREA ANA PAULA</v>
      </c>
    </row>
    <row r="9" spans="1:3" x14ac:dyDescent="0.25">
      <c r="A9" t="s">
        <v>5570</v>
      </c>
      <c r="B9" t="s">
        <v>5571</v>
      </c>
      <c r="C9" t="str">
        <f t="shared" si="0"/>
        <v>P1790331806001-ABB ECUADOR S.A.</v>
      </c>
    </row>
    <row r="10" spans="1:3" x14ac:dyDescent="0.25">
      <c r="A10" t="s">
        <v>1997</v>
      </c>
      <c r="B10" t="s">
        <v>1998</v>
      </c>
      <c r="C10" t="str">
        <f t="shared" si="0"/>
        <v>P0919522144001-ABRIL AVILA SARA SULAY</v>
      </c>
    </row>
    <row r="11" spans="1:3" x14ac:dyDescent="0.25">
      <c r="A11" t="s">
        <v>5530</v>
      </c>
      <c r="B11" t="s">
        <v>5531</v>
      </c>
      <c r="C11" t="str">
        <f t="shared" si="0"/>
        <v>P1790008959001-ACERO COMERCIAL ECUATORIANO S.A.</v>
      </c>
    </row>
    <row r="12" spans="1:3" x14ac:dyDescent="0.25">
      <c r="A12" t="s">
        <v>2746</v>
      </c>
      <c r="B12" t="s">
        <v>2747</v>
      </c>
      <c r="C12" t="str">
        <f t="shared" si="0"/>
        <v>P0992113022001-ACEROS CATBOL S.A.</v>
      </c>
    </row>
    <row r="13" spans="1:3" x14ac:dyDescent="0.25">
      <c r="A13" t="s">
        <v>4438</v>
      </c>
      <c r="B13" t="s">
        <v>4439</v>
      </c>
      <c r="C13" t="str">
        <f t="shared" si="0"/>
        <v>P1705346243001-ACOSTA CATOTA MIRIAN ELENA</v>
      </c>
    </row>
    <row r="14" spans="1:3" x14ac:dyDescent="0.25">
      <c r="A14" t="s">
        <v>2166</v>
      </c>
      <c r="B14" t="s">
        <v>2167</v>
      </c>
      <c r="C14" t="str">
        <f t="shared" si="0"/>
        <v>P0924809411001-ACOSTA FLORES STALYN XAVIER</v>
      </c>
    </row>
    <row r="15" spans="1:3" x14ac:dyDescent="0.25">
      <c r="A15" t="s">
        <v>5045</v>
      </c>
      <c r="B15" t="s">
        <v>5046</v>
      </c>
      <c r="C15" t="str">
        <f t="shared" si="0"/>
        <v>P1714375613001-ACOSTA HARO JORGE PATRICIO</v>
      </c>
    </row>
    <row r="16" spans="1:3" x14ac:dyDescent="0.25">
      <c r="A16" t="s">
        <v>5135</v>
      </c>
      <c r="B16" t="s">
        <v>5136</v>
      </c>
      <c r="C16" t="str">
        <f t="shared" si="0"/>
        <v>P1715870224001-ACOSTA HARO TANIA ELIZABETH</v>
      </c>
    </row>
    <row r="17" spans="1:3" x14ac:dyDescent="0.25">
      <c r="A17" t="s">
        <v>3485</v>
      </c>
      <c r="B17" t="s">
        <v>3486</v>
      </c>
      <c r="C17" t="str">
        <f t="shared" si="0"/>
        <v>P1002984076001-ACOSTA MONCAYO FABIAN FRANCISCO</v>
      </c>
    </row>
    <row r="18" spans="1:3" x14ac:dyDescent="0.25">
      <c r="A18" t="s">
        <v>1919</v>
      </c>
      <c r="B18" t="s">
        <v>1920</v>
      </c>
      <c r="C18" t="str">
        <f t="shared" si="0"/>
        <v>P0917353377001-ACOSTA QUILLI LOURDES IVONNE</v>
      </c>
    </row>
    <row r="19" spans="1:3" x14ac:dyDescent="0.25">
      <c r="A19" t="s">
        <v>2740</v>
      </c>
      <c r="B19" t="s">
        <v>2741</v>
      </c>
      <c r="C19" t="str">
        <f t="shared" si="0"/>
        <v>P0992106085001-ACTENSIVA S.A.</v>
      </c>
    </row>
    <row r="20" spans="1:3" x14ac:dyDescent="0.25">
      <c r="A20" t="s">
        <v>808</v>
      </c>
      <c r="B20" t="s">
        <v>809</v>
      </c>
      <c r="C20" t="str">
        <f t="shared" si="0"/>
        <v>P0483723200023-Activia Sistemas Ltda.</v>
      </c>
    </row>
    <row r="21" spans="1:3" x14ac:dyDescent="0.25">
      <c r="A21" t="s">
        <v>5626</v>
      </c>
      <c r="B21" t="s">
        <v>5627</v>
      </c>
      <c r="C21" t="str">
        <f t="shared" si="0"/>
        <v>P1790774627001-ACTUARIA CONSULTORES CIA. LTDA.</v>
      </c>
    </row>
    <row r="22" spans="1:3" x14ac:dyDescent="0.25">
      <c r="A22" t="s">
        <v>3249</v>
      </c>
      <c r="B22" t="s">
        <v>3250</v>
      </c>
      <c r="C22" t="str">
        <f t="shared" si="0"/>
        <v>P0992899581001-ADHOMAC S.A.</v>
      </c>
    </row>
    <row r="23" spans="1:3" x14ac:dyDescent="0.25">
      <c r="A23" t="s">
        <v>3171</v>
      </c>
      <c r="B23" t="s">
        <v>3172</v>
      </c>
      <c r="C23" t="str">
        <f t="shared" si="0"/>
        <v>P0992797193001-ADMINISTRACION Y NEGOCIOS ADNE C. LTDA.</v>
      </c>
    </row>
    <row r="24" spans="1:3" x14ac:dyDescent="0.25">
      <c r="A24" t="s">
        <v>3327</v>
      </c>
      <c r="B24" t="s">
        <v>3328</v>
      </c>
      <c r="C24" t="str">
        <f t="shared" si="0"/>
        <v>P0993004081001-ADSUPERTI S.A</v>
      </c>
    </row>
    <row r="25" spans="1:3" x14ac:dyDescent="0.25">
      <c r="A25" t="s">
        <v>810</v>
      </c>
      <c r="B25" t="s">
        <v>811</v>
      </c>
      <c r="C25" t="str">
        <f t="shared" si="0"/>
        <v>P0490042431001-ADUANA Y COMERCIO EXTERIOR DEL NORTE ADUANOR CIA. LTDA.</v>
      </c>
    </row>
    <row r="26" spans="1:3" x14ac:dyDescent="0.25">
      <c r="A26" t="s">
        <v>5956</v>
      </c>
      <c r="B26" t="s">
        <v>5957</v>
      </c>
      <c r="C26" t="str">
        <f t="shared" si="0"/>
        <v>P1792020964001-ADVANCETALENT CIA.LTDA.</v>
      </c>
    </row>
    <row r="27" spans="1:3" x14ac:dyDescent="0.25">
      <c r="A27" t="s">
        <v>6052</v>
      </c>
      <c r="B27" t="s">
        <v>6053</v>
      </c>
      <c r="C27" t="str">
        <f t="shared" si="0"/>
        <v>P1792218411001-AEC AUTOMATIZACION ELECTRICA Y CONTROL</v>
      </c>
    </row>
    <row r="28" spans="1:3" x14ac:dyDescent="0.25">
      <c r="A28" t="s">
        <v>3133</v>
      </c>
      <c r="B28" t="s">
        <v>3134</v>
      </c>
      <c r="C28" t="str">
        <f t="shared" si="0"/>
        <v>P0992740477001-AEKANSA S.A.</v>
      </c>
    </row>
    <row r="29" spans="1:3" x14ac:dyDescent="0.25">
      <c r="A29" t="s">
        <v>3509</v>
      </c>
      <c r="B29" t="s">
        <v>3510</v>
      </c>
      <c r="C29" t="str">
        <f t="shared" si="0"/>
        <v>P1090061549001-AEROTAXI</v>
      </c>
    </row>
    <row r="30" spans="1:3" x14ac:dyDescent="0.25">
      <c r="A30" t="s">
        <v>2272</v>
      </c>
      <c r="B30" t="s">
        <v>2273</v>
      </c>
      <c r="C30" t="str">
        <f t="shared" si="0"/>
        <v>P0928759257001-AGAMA FUENTES RUSSELL ALEJANDRO</v>
      </c>
    </row>
    <row r="31" spans="1:3" x14ac:dyDescent="0.25">
      <c r="A31" t="s">
        <v>2568</v>
      </c>
      <c r="B31" t="s">
        <v>2569</v>
      </c>
      <c r="C31" t="str">
        <f t="shared" si="0"/>
        <v>P0991127534001-AGENCIA DEL PACIFICO DELPAC S.A.</v>
      </c>
    </row>
    <row r="32" spans="1:3" x14ac:dyDescent="0.25">
      <c r="A32" t="s">
        <v>5918</v>
      </c>
      <c r="B32" t="s">
        <v>5919</v>
      </c>
      <c r="C32" t="str">
        <f t="shared" si="0"/>
        <v>P1791972066001-AGOPOL S.A.</v>
      </c>
    </row>
    <row r="33" spans="1:3" x14ac:dyDescent="0.25">
      <c r="A33" t="s">
        <v>2841</v>
      </c>
      <c r="B33" t="s">
        <v>2842</v>
      </c>
      <c r="C33" t="str">
        <f t="shared" si="0"/>
        <v>P0992271809001-AGPSA ALMACENES GENERALES DE PAPELES SOCIEDAD ANONIMA</v>
      </c>
    </row>
    <row r="34" spans="1:3" x14ac:dyDescent="0.25">
      <c r="A34" t="s">
        <v>3511</v>
      </c>
      <c r="B34" t="s">
        <v>3512</v>
      </c>
      <c r="C34" t="str">
        <f t="shared" si="0"/>
        <v>P1090077895001-AGRO INDUSTRIAL VARGAS VELASQU</v>
      </c>
    </row>
    <row r="35" spans="1:3" x14ac:dyDescent="0.25">
      <c r="A35" t="s">
        <v>3023</v>
      </c>
      <c r="B35" t="s">
        <v>3024</v>
      </c>
      <c r="C35" t="str">
        <f t="shared" si="0"/>
        <v>P0992582219001-AGROKAVIT S.A.</v>
      </c>
    </row>
    <row r="36" spans="1:3" x14ac:dyDescent="0.25">
      <c r="A36" t="s">
        <v>2500</v>
      </c>
      <c r="B36" t="s">
        <v>2501</v>
      </c>
      <c r="C36" t="str">
        <f t="shared" si="0"/>
        <v>P0990495432001-AGUA CRISTAL ACRISTAL C.A.</v>
      </c>
    </row>
    <row r="37" spans="1:3" x14ac:dyDescent="0.25">
      <c r="A37" t="s">
        <v>2146</v>
      </c>
      <c r="B37" t="s">
        <v>2147</v>
      </c>
      <c r="C37" t="str">
        <f t="shared" si="0"/>
        <v>P0924322001001-AGUAYO VERA EMILIO JOSE</v>
      </c>
    </row>
    <row r="38" spans="1:3" x14ac:dyDescent="0.25">
      <c r="A38" t="s">
        <v>3037</v>
      </c>
      <c r="B38" t="s">
        <v>3038</v>
      </c>
      <c r="C38" t="str">
        <f t="shared" si="0"/>
        <v>P0992613483001-AGUIBRO S.A</v>
      </c>
    </row>
    <row r="39" spans="1:3" x14ac:dyDescent="0.25">
      <c r="A39" t="s">
        <v>4594</v>
      </c>
      <c r="B39" t="s">
        <v>4595</v>
      </c>
      <c r="C39" t="str">
        <f t="shared" si="0"/>
        <v>P1707711477001-AGUILAR DUQUE XAVIER FAUSTO</v>
      </c>
    </row>
    <row r="40" spans="1:3" x14ac:dyDescent="0.25">
      <c r="A40" t="s">
        <v>1136</v>
      </c>
      <c r="B40" t="s">
        <v>1137</v>
      </c>
      <c r="C40" t="str">
        <f t="shared" si="0"/>
        <v>P0702786021-AGUILAR LOAIZA EDGAR RENE</v>
      </c>
    </row>
    <row r="41" spans="1:3" x14ac:dyDescent="0.25">
      <c r="A41" t="s">
        <v>3555</v>
      </c>
      <c r="B41" t="s">
        <v>3556</v>
      </c>
      <c r="C41" t="str">
        <f t="shared" si="0"/>
        <v>P1102104864001-AGUILAR MEDINA ESPERANZA DE JESUS</v>
      </c>
    </row>
    <row r="42" spans="1:3" x14ac:dyDescent="0.25">
      <c r="A42" t="s">
        <v>1483</v>
      </c>
      <c r="B42" t="s">
        <v>1484</v>
      </c>
      <c r="C42" t="str">
        <f t="shared" si="0"/>
        <v>P0907214183001-AGUILAR PESO FRANKLIN WALTER</v>
      </c>
    </row>
    <row r="43" spans="1:3" x14ac:dyDescent="0.25">
      <c r="A43" t="s">
        <v>6606</v>
      </c>
      <c r="B43" t="s">
        <v>6607</v>
      </c>
      <c r="C43" t="str">
        <f t="shared" si="0"/>
        <v>P2200028989001-AGUILAR TOLEDO AMPARO VIVIANA</v>
      </c>
    </row>
    <row r="44" spans="1:3" x14ac:dyDescent="0.25">
      <c r="A44" t="s">
        <v>4209</v>
      </c>
      <c r="B44" t="s">
        <v>4210</v>
      </c>
      <c r="C44" t="str">
        <f t="shared" si="0"/>
        <v>P1500686751001-AGUINDA GREFA MARTHA LORENA</v>
      </c>
    </row>
    <row r="45" spans="1:3" x14ac:dyDescent="0.25">
      <c r="A45" t="s">
        <v>3307</v>
      </c>
      <c r="B45" t="s">
        <v>3308</v>
      </c>
      <c r="C45" t="str">
        <f t="shared" si="0"/>
        <v>P0992968435001-AGUIRRE CUESTA PAUL ENRIQUE</v>
      </c>
    </row>
    <row r="46" spans="1:3" x14ac:dyDescent="0.25">
      <c r="A46" t="s">
        <v>4546</v>
      </c>
      <c r="B46" t="s">
        <v>4547</v>
      </c>
      <c r="C46" t="str">
        <f t="shared" si="0"/>
        <v>P1707168652001-AGUIRRE RAMOS GLADYS MARIANA</v>
      </c>
    </row>
    <row r="47" spans="1:3" x14ac:dyDescent="0.25">
      <c r="A47" t="s">
        <v>3545</v>
      </c>
      <c r="B47" t="s">
        <v>3546</v>
      </c>
      <c r="C47" t="str">
        <f t="shared" si="0"/>
        <v>P1101980082001-AGUIRRE REYES FAUSTO RAMIRO</v>
      </c>
    </row>
    <row r="48" spans="1:3" x14ac:dyDescent="0.25">
      <c r="A48" t="s">
        <v>1142</v>
      </c>
      <c r="B48" t="s">
        <v>1143</v>
      </c>
      <c r="C48" t="str">
        <f t="shared" si="0"/>
        <v>P0702942442001-AGURTO MINUCHE ANGELA SILVERIA</v>
      </c>
    </row>
    <row r="49" spans="1:3" x14ac:dyDescent="0.25">
      <c r="A49" t="s">
        <v>4430</v>
      </c>
      <c r="B49" t="s">
        <v>4431</v>
      </c>
      <c r="C49" t="str">
        <f t="shared" si="0"/>
        <v>P1705192563001-AIDA FELIPA VALLEJO GRANIZO</v>
      </c>
    </row>
    <row r="50" spans="1:3" x14ac:dyDescent="0.25">
      <c r="A50" t="s">
        <v>5594</v>
      </c>
      <c r="B50" t="s">
        <v>5595</v>
      </c>
      <c r="C50" t="str">
        <f t="shared" si="0"/>
        <v>P1790475247001-AIG METROPOLITANA CIA DE SEGRUROS Y REASEGUROS S.A.</v>
      </c>
    </row>
    <row r="51" spans="1:3" x14ac:dyDescent="0.25">
      <c r="A51" t="s">
        <v>2819</v>
      </c>
      <c r="B51" t="s">
        <v>2820</v>
      </c>
      <c r="C51" t="str">
        <f t="shared" si="0"/>
        <v>P0992233761001-AINSA S.A.</v>
      </c>
    </row>
    <row r="52" spans="1:3" x14ac:dyDescent="0.25">
      <c r="A52" t="s">
        <v>2734</v>
      </c>
      <c r="B52" t="s">
        <v>2735</v>
      </c>
      <c r="C52" t="str">
        <f t="shared" si="0"/>
        <v>P0991517391001-AIRPROTEK S.A.</v>
      </c>
    </row>
    <row r="53" spans="1:3" x14ac:dyDescent="0.25">
      <c r="A53" t="s">
        <v>3993</v>
      </c>
      <c r="B53" t="s">
        <v>3994</v>
      </c>
      <c r="C53" t="str">
        <f t="shared" si="0"/>
        <v>P1308556024001-AIZPRUA MARCILLO ETI FANI</v>
      </c>
    </row>
    <row r="54" spans="1:3" x14ac:dyDescent="0.25">
      <c r="A54" t="s">
        <v>4042</v>
      </c>
      <c r="B54" t="s">
        <v>4043</v>
      </c>
      <c r="C54" t="str">
        <f t="shared" si="0"/>
        <v>P1310203193001-AIZPRUA ORTEGA JOSE JUANITO</v>
      </c>
    </row>
    <row r="55" spans="1:3" x14ac:dyDescent="0.25">
      <c r="A55" t="s">
        <v>3591</v>
      </c>
      <c r="B55" t="s">
        <v>3592</v>
      </c>
      <c r="C55" t="str">
        <f t="shared" si="0"/>
        <v>P1103260053001-AJILA GUAJALA NILSON GERMANIO</v>
      </c>
    </row>
    <row r="56" spans="1:3" x14ac:dyDescent="0.25">
      <c r="A56" t="s">
        <v>6243</v>
      </c>
      <c r="B56" t="s">
        <v>6244</v>
      </c>
      <c r="C56" t="str">
        <f t="shared" si="0"/>
        <v>P1792812054001-AJUSTADORA DE SINIESTROS DEL ECUADOR AJUDEC S A</v>
      </c>
    </row>
    <row r="57" spans="1:3" x14ac:dyDescent="0.25">
      <c r="A57" t="s">
        <v>5664</v>
      </c>
      <c r="B57" t="s">
        <v>5665</v>
      </c>
      <c r="C57" t="str">
        <f t="shared" si="0"/>
        <v>P1791148800001-AKROS CIA. LTDA.</v>
      </c>
    </row>
    <row r="58" spans="1:3" x14ac:dyDescent="0.25">
      <c r="A58" t="s">
        <v>6341</v>
      </c>
      <c r="B58" t="s">
        <v>6342</v>
      </c>
      <c r="C58" t="str">
        <f t="shared" si="0"/>
        <v>P1801914563001-ALARCON MOYA NANCY MERCEDES</v>
      </c>
    </row>
    <row r="59" spans="1:3" x14ac:dyDescent="0.25">
      <c r="A59" t="s">
        <v>5245</v>
      </c>
      <c r="B59" t="s">
        <v>5246</v>
      </c>
      <c r="C59" t="str">
        <f t="shared" si="0"/>
        <v>P1718796715001-ALBAN MANCHENO EDUARDO ERNESTO</v>
      </c>
    </row>
    <row r="60" spans="1:3" x14ac:dyDescent="0.25">
      <c r="A60" t="s">
        <v>4187</v>
      </c>
      <c r="B60" t="s">
        <v>4188</v>
      </c>
      <c r="C60" t="str">
        <f t="shared" si="0"/>
        <v>P1500396187001-ALBAN PILAY JESUS SANTIAGO</v>
      </c>
    </row>
    <row r="61" spans="1:3" x14ac:dyDescent="0.25">
      <c r="A61" t="s">
        <v>6377</v>
      </c>
      <c r="B61" t="s">
        <v>6378</v>
      </c>
      <c r="C61" t="str">
        <f t="shared" si="0"/>
        <v>P1802965432001-ALBAN VALLE CHRISTIAN ESTUARDO</v>
      </c>
    </row>
    <row r="62" spans="1:3" x14ac:dyDescent="0.25">
      <c r="A62" t="s">
        <v>5057</v>
      </c>
      <c r="B62" t="s">
        <v>5058</v>
      </c>
      <c r="C62" t="str">
        <f t="shared" si="0"/>
        <v>P1714599519001-ALBARAN GUALSAQUI RICHARD DAVID</v>
      </c>
    </row>
    <row r="63" spans="1:3" x14ac:dyDescent="0.25">
      <c r="A63" t="s">
        <v>1655</v>
      </c>
      <c r="B63" t="s">
        <v>1656</v>
      </c>
      <c r="C63" t="str">
        <f t="shared" si="0"/>
        <v>P0910852755001-ALBARRACIN PORTILLA GLADYS VICTORIA</v>
      </c>
    </row>
    <row r="64" spans="1:3" x14ac:dyDescent="0.25">
      <c r="A64" t="s">
        <v>1883</v>
      </c>
      <c r="B64" t="s">
        <v>1884</v>
      </c>
      <c r="C64" t="str">
        <f t="shared" si="0"/>
        <v>P0916125743001-ALBARRACIN PORTILLA LUIS ALBERTO</v>
      </c>
    </row>
    <row r="65" spans="1:3" x14ac:dyDescent="0.25">
      <c r="A65" t="s">
        <v>3273</v>
      </c>
      <c r="B65" t="s">
        <v>3274</v>
      </c>
      <c r="C65" t="str">
        <f t="shared" si="0"/>
        <v>P0992921285001-ALBOCOPIA SOLUCIONES GRAFICAS SOLUGRAFICS S.A.</v>
      </c>
    </row>
    <row r="66" spans="1:3" x14ac:dyDescent="0.25">
      <c r="A66" t="s">
        <v>4897</v>
      </c>
      <c r="B66" t="s">
        <v>4898</v>
      </c>
      <c r="C66" t="str">
        <f t="shared" ref="C66:C129" si="1">CONCATENATE(A66,"-",B66)</f>
        <v>P1711997476001-ALBUJA IRAZABEL EDGAR RUBEN</v>
      </c>
    </row>
    <row r="67" spans="1:3" x14ac:dyDescent="0.25">
      <c r="A67" t="s">
        <v>3819</v>
      </c>
      <c r="B67" t="s">
        <v>3820</v>
      </c>
      <c r="C67" t="str">
        <f t="shared" si="1"/>
        <v>P1302476146001-ALCIVAR ALAVA ANDREA ROSARIO</v>
      </c>
    </row>
    <row r="68" spans="1:3" x14ac:dyDescent="0.25">
      <c r="A68" t="s">
        <v>3653</v>
      </c>
      <c r="B68" t="s">
        <v>3654</v>
      </c>
      <c r="C68" t="str">
        <f t="shared" si="1"/>
        <v>P1201028824001-ALCIVAR BRAVO ANGEL ERNESTO</v>
      </c>
    </row>
    <row r="69" spans="1:3" x14ac:dyDescent="0.25">
      <c r="A69" t="s">
        <v>4077</v>
      </c>
      <c r="B69" t="s">
        <v>4078</v>
      </c>
      <c r="C69" t="str">
        <f t="shared" si="1"/>
        <v>P1311751414001-ALCIVAR CANTOS GENNY MONSERRATE</v>
      </c>
    </row>
    <row r="70" spans="1:3" x14ac:dyDescent="0.25">
      <c r="A70" t="s">
        <v>3967</v>
      </c>
      <c r="B70" t="s">
        <v>3968</v>
      </c>
      <c r="C70" t="str">
        <f t="shared" si="1"/>
        <v>P1307939239001-ALCIVAR GUADAMUD JOHANA KARYNA</v>
      </c>
    </row>
    <row r="71" spans="1:3" x14ac:dyDescent="0.25">
      <c r="A71" t="s">
        <v>1649</v>
      </c>
      <c r="B71" t="s">
        <v>1650</v>
      </c>
      <c r="C71" t="str">
        <f t="shared" si="1"/>
        <v>P0910659002001-ALCIVAR MENDOZA JAVIER FERNANDO</v>
      </c>
    </row>
    <row r="72" spans="1:3" x14ac:dyDescent="0.25">
      <c r="A72" t="s">
        <v>3999</v>
      </c>
      <c r="B72" t="s">
        <v>4000</v>
      </c>
      <c r="C72" t="str">
        <f t="shared" si="1"/>
        <v>P1308698727001-ALCIVAR MOLINA JOSE LUIS</v>
      </c>
    </row>
    <row r="73" spans="1:3" x14ac:dyDescent="0.25">
      <c r="A73" t="s">
        <v>4056</v>
      </c>
      <c r="B73" t="s">
        <v>4057</v>
      </c>
      <c r="C73" t="str">
        <f t="shared" si="1"/>
        <v>P1310710957001-ALCIVAR RODRIGUEZ LEONEL YOFFRE</v>
      </c>
    </row>
    <row r="74" spans="1:3" x14ac:dyDescent="0.25">
      <c r="A74" t="s">
        <v>1923</v>
      </c>
      <c r="B74" t="s">
        <v>1924</v>
      </c>
      <c r="C74" t="str">
        <f t="shared" si="1"/>
        <v>P0917372344-ALCIVAR RODRIGUEZ OTILIA YASMIN</v>
      </c>
    </row>
    <row r="75" spans="1:3" x14ac:dyDescent="0.25">
      <c r="A75" t="s">
        <v>4901</v>
      </c>
      <c r="B75" t="s">
        <v>4902</v>
      </c>
      <c r="C75" t="str">
        <f t="shared" si="1"/>
        <v>P1712003316001-ALCIVAR SALAVARRIA ALFREDO ANTONIO</v>
      </c>
    </row>
    <row r="76" spans="1:3" x14ac:dyDescent="0.25">
      <c r="A76" t="s">
        <v>2240</v>
      </c>
      <c r="B76" t="s">
        <v>2241</v>
      </c>
      <c r="C76" t="str">
        <f t="shared" si="1"/>
        <v>P0926437088001-ALCIVAR TRIVIÑO MANUEL ANTONIO</v>
      </c>
    </row>
    <row r="77" spans="1:3" x14ac:dyDescent="0.25">
      <c r="A77" t="s">
        <v>4093</v>
      </c>
      <c r="B77" t="s">
        <v>4094</v>
      </c>
      <c r="C77" t="str">
        <f t="shared" si="1"/>
        <v>P1312664343001-ALCIVAR ZAMBRANO ANA LAURA</v>
      </c>
    </row>
    <row r="78" spans="1:3" x14ac:dyDescent="0.25">
      <c r="A78" t="s">
        <v>984</v>
      </c>
      <c r="B78" t="s">
        <v>985</v>
      </c>
      <c r="C78" t="str">
        <f t="shared" si="1"/>
        <v>P0602522898001-ALCOSER SATIAN POLIDORO</v>
      </c>
    </row>
    <row r="79" spans="1:3" x14ac:dyDescent="0.25">
      <c r="A79" t="s">
        <v>4844</v>
      </c>
      <c r="B79" t="s">
        <v>4845</v>
      </c>
      <c r="C79" t="str">
        <f t="shared" si="1"/>
        <v>P1711310811001-ALDAZ JIMENEZ JULIO ENRIQUE</v>
      </c>
    </row>
    <row r="80" spans="1:3" x14ac:dyDescent="0.25">
      <c r="A80" t="s">
        <v>4317</v>
      </c>
      <c r="B80" t="s">
        <v>4318</v>
      </c>
      <c r="C80" t="str">
        <f t="shared" si="1"/>
        <v>P1703250702001-ALDAZ SOSA RAUL FERNANDO</v>
      </c>
    </row>
    <row r="81" spans="1:3" x14ac:dyDescent="0.25">
      <c r="A81" t="s">
        <v>2821</v>
      </c>
      <c r="B81" t="s">
        <v>2822</v>
      </c>
      <c r="C81" t="str">
        <f t="shared" si="1"/>
        <v>P0992234121001-ALDEBERAN CIA. LTDA.</v>
      </c>
    </row>
    <row r="82" spans="1:3" x14ac:dyDescent="0.25">
      <c r="A82" t="s">
        <v>5207</v>
      </c>
      <c r="B82" t="s">
        <v>5208</v>
      </c>
      <c r="C82" t="str">
        <f t="shared" si="1"/>
        <v>P1717643363001-ALENCASTRO AGUAS MARIELA PATRICIA</v>
      </c>
    </row>
    <row r="83" spans="1:3" x14ac:dyDescent="0.25">
      <c r="A83" t="s">
        <v>5898</v>
      </c>
      <c r="B83" t="s">
        <v>5899</v>
      </c>
      <c r="C83" t="str">
        <f t="shared" si="1"/>
        <v>P1791934628001-ALEXA TEJIDOS CIA. LTDA.</v>
      </c>
    </row>
    <row r="84" spans="1:3" x14ac:dyDescent="0.25">
      <c r="A84" t="s">
        <v>6080</v>
      </c>
      <c r="B84" t="s">
        <v>6081</v>
      </c>
      <c r="C84" t="str">
        <f t="shared" si="1"/>
        <v>P1792258537001-ALIMENTOS DEL SUR ALDESUR</v>
      </c>
    </row>
    <row r="85" spans="1:3" x14ac:dyDescent="0.25">
      <c r="A85" t="s">
        <v>6032</v>
      </c>
      <c r="B85" t="s">
        <v>6033</v>
      </c>
      <c r="C85" t="str">
        <f t="shared" si="1"/>
        <v>P1792173698001-ALIMENTOS INSTITUCIONALES</v>
      </c>
    </row>
    <row r="86" spans="1:3" x14ac:dyDescent="0.25">
      <c r="A86" t="s">
        <v>5706</v>
      </c>
      <c r="B86" t="s">
        <v>5707</v>
      </c>
      <c r="C86" t="str">
        <f t="shared" si="1"/>
        <v>P1791286774001-ALIMENTOS Y SERVICIOS ECUATORIANOS ALISERVIS S.A.</v>
      </c>
    </row>
    <row r="87" spans="1:3" x14ac:dyDescent="0.25">
      <c r="A87" t="s">
        <v>359</v>
      </c>
      <c r="B87" t="s">
        <v>360</v>
      </c>
      <c r="C87" t="str">
        <f t="shared" si="1"/>
        <v>P0000000012584-ALL TRANS CARGO</v>
      </c>
    </row>
    <row r="88" spans="1:3" x14ac:dyDescent="0.25">
      <c r="A88" t="s">
        <v>3281</v>
      </c>
      <c r="B88" t="s">
        <v>3282</v>
      </c>
      <c r="C88" t="str">
        <f t="shared" si="1"/>
        <v>P0992941081001-ALLARI-SOLUTIONS DEL ECUADOR S.A.</v>
      </c>
    </row>
    <row r="89" spans="1:3" x14ac:dyDescent="0.25">
      <c r="A89" t="s">
        <v>3339</v>
      </c>
      <c r="B89" t="s">
        <v>3340</v>
      </c>
      <c r="C89" t="str">
        <f t="shared" si="1"/>
        <v>P0993024899001-ALLTRANSCARGOCORP S.A.</v>
      </c>
    </row>
    <row r="90" spans="1:3" x14ac:dyDescent="0.25">
      <c r="A90" t="s">
        <v>3127</v>
      </c>
      <c r="B90" t="s">
        <v>3128</v>
      </c>
      <c r="C90" t="str">
        <f t="shared" si="1"/>
        <v>P0992738480001-ALLTRANSTRADER ECUADOR  S.A</v>
      </c>
    </row>
    <row r="91" spans="1:3" x14ac:dyDescent="0.25">
      <c r="A91" t="s">
        <v>2622</v>
      </c>
      <c r="B91" t="s">
        <v>2623</v>
      </c>
      <c r="C91" t="str">
        <f t="shared" si="1"/>
        <v>P0991300074001-ALMACEN PROMOCIONES S.A. ALMAPROM</v>
      </c>
    </row>
    <row r="92" spans="1:3" x14ac:dyDescent="0.25">
      <c r="A92" t="s">
        <v>2416</v>
      </c>
      <c r="B92" t="s">
        <v>2417</v>
      </c>
      <c r="C92" t="str">
        <f t="shared" si="1"/>
        <v>P0990010110001-ALMACENES BOYACA S.A.</v>
      </c>
    </row>
    <row r="93" spans="1:3" x14ac:dyDescent="0.25">
      <c r="A93" t="s">
        <v>4289</v>
      </c>
      <c r="B93" t="s">
        <v>4290</v>
      </c>
      <c r="C93" t="str">
        <f t="shared" si="1"/>
        <v>P1702449644001-ALMACHE PALALRES JOSE MARIA</v>
      </c>
    </row>
    <row r="94" spans="1:3" x14ac:dyDescent="0.25">
      <c r="A94" t="s">
        <v>1653</v>
      </c>
      <c r="B94" t="s">
        <v>1654</v>
      </c>
      <c r="C94" t="str">
        <f t="shared" si="1"/>
        <v>P0910798859001-ALMEIDA ALVARADO WIMPER PEDRO</v>
      </c>
    </row>
    <row r="95" spans="1:3" x14ac:dyDescent="0.25">
      <c r="A95" t="s">
        <v>5197</v>
      </c>
      <c r="B95" t="s">
        <v>5198</v>
      </c>
      <c r="C95" t="str">
        <f t="shared" si="1"/>
        <v>P1717487704001-ALMEIDA CACERES JUAN DAVID</v>
      </c>
    </row>
    <row r="96" spans="1:3" x14ac:dyDescent="0.25">
      <c r="A96" t="s">
        <v>3665</v>
      </c>
      <c r="B96" t="s">
        <v>3666</v>
      </c>
      <c r="C96" t="str">
        <f t="shared" si="1"/>
        <v>P1201670690001-ALMEIDA LARA YRMA RAFAELA</v>
      </c>
    </row>
    <row r="97" spans="1:3" x14ac:dyDescent="0.25">
      <c r="A97" t="s">
        <v>3473</v>
      </c>
      <c r="B97" t="s">
        <v>3474</v>
      </c>
      <c r="C97" t="str">
        <f t="shared" si="1"/>
        <v>P1002346250001-ALMEIDA PAZMIÑO VANESSA DEL PILAR</v>
      </c>
    </row>
    <row r="98" spans="1:3" x14ac:dyDescent="0.25">
      <c r="A98" t="s">
        <v>3099</v>
      </c>
      <c r="B98" t="s">
        <v>3100</v>
      </c>
      <c r="C98" t="str">
        <f t="shared" si="1"/>
        <v>P0992708875001-ALMIRAVI S.A.</v>
      </c>
    </row>
    <row r="99" spans="1:3" x14ac:dyDescent="0.25">
      <c r="A99" t="s">
        <v>6008</v>
      </c>
      <c r="B99" t="s">
        <v>6009</v>
      </c>
      <c r="C99" t="str">
        <f t="shared" si="1"/>
        <v>P1792128919001-ALOGAS CIA</v>
      </c>
    </row>
    <row r="100" spans="1:3" x14ac:dyDescent="0.25">
      <c r="A100" t="s">
        <v>4285</v>
      </c>
      <c r="B100" t="s">
        <v>4286</v>
      </c>
      <c r="C100" t="str">
        <f t="shared" si="1"/>
        <v>P1702301738001-ALTAMIRANO MASAPANTA MARIA INES</v>
      </c>
    </row>
    <row r="101" spans="1:3" x14ac:dyDescent="0.25">
      <c r="A101" t="s">
        <v>4556</v>
      </c>
      <c r="B101" t="s">
        <v>4557</v>
      </c>
      <c r="C101" t="str">
        <f t="shared" si="1"/>
        <v>P1707269559-ALTAMIRANO SIGLO RAMIRO</v>
      </c>
    </row>
    <row r="102" spans="1:3" x14ac:dyDescent="0.25">
      <c r="A102" t="s">
        <v>2967</v>
      </c>
      <c r="B102" t="s">
        <v>2968</v>
      </c>
      <c r="C102" t="str">
        <f t="shared" si="1"/>
        <v>P0992459034001-ALTECSA SA</v>
      </c>
    </row>
    <row r="103" spans="1:3" x14ac:dyDescent="0.25">
      <c r="A103" t="s">
        <v>6351</v>
      </c>
      <c r="B103" t="s">
        <v>6352</v>
      </c>
      <c r="C103" t="str">
        <f t="shared" si="1"/>
        <v>P1802265957001-ALTUNA VASQUEZ MARIA DEL CARMEN</v>
      </c>
    </row>
    <row r="104" spans="1:3" x14ac:dyDescent="0.25">
      <c r="A104" t="s">
        <v>2480</v>
      </c>
      <c r="B104" t="s">
        <v>2481</v>
      </c>
      <c r="C104" t="str">
        <f t="shared" si="1"/>
        <v>P0990319111001-ALUMINIOS CONTINENTAL CIA. LTDA. - ALUCON</v>
      </c>
    </row>
    <row r="105" spans="1:3" x14ac:dyDescent="0.25">
      <c r="A105" t="s">
        <v>1152</v>
      </c>
      <c r="B105" t="s">
        <v>1153</v>
      </c>
      <c r="C105" t="str">
        <f t="shared" si="1"/>
        <v>P0703085795001-ALVARADO ESPINOZA GIOCONDA MRGARITA</v>
      </c>
    </row>
    <row r="106" spans="1:3" x14ac:dyDescent="0.25">
      <c r="A106" t="s">
        <v>1739</v>
      </c>
      <c r="B106" t="s">
        <v>1740</v>
      </c>
      <c r="C106" t="str">
        <f t="shared" si="1"/>
        <v>P0913095865-ALVARADO MACAS JOSE JAIME</v>
      </c>
    </row>
    <row r="107" spans="1:3" x14ac:dyDescent="0.25">
      <c r="A107" t="s">
        <v>4185</v>
      </c>
      <c r="B107" t="s">
        <v>4186</v>
      </c>
      <c r="C107" t="str">
        <f t="shared" si="1"/>
        <v>P1500388143001-ALVARADO ROMAN FRANCO FERNANDO</v>
      </c>
    </row>
    <row r="108" spans="1:3" x14ac:dyDescent="0.25">
      <c r="A108" t="s">
        <v>1813</v>
      </c>
      <c r="B108" t="s">
        <v>1814</v>
      </c>
      <c r="C108" t="str">
        <f t="shared" si="1"/>
        <v>P0914795893001-ALVARADO SANTACRUZ ALEXIS AGUSTIN</v>
      </c>
    </row>
    <row r="109" spans="1:3" x14ac:dyDescent="0.25">
      <c r="A109" t="s">
        <v>2316</v>
      </c>
      <c r="B109" t="s">
        <v>2317</v>
      </c>
      <c r="C109" t="str">
        <f t="shared" si="1"/>
        <v>P0931062541-ALVARADO VERA KEVIN ROY</v>
      </c>
    </row>
    <row r="110" spans="1:3" x14ac:dyDescent="0.25">
      <c r="A110" t="s">
        <v>2318</v>
      </c>
      <c r="B110" t="s">
        <v>2317</v>
      </c>
      <c r="C110" t="str">
        <f t="shared" si="1"/>
        <v>P0931062541001-ALVARADO VERA KEVIN ROY</v>
      </c>
    </row>
    <row r="111" spans="1:3" x14ac:dyDescent="0.25">
      <c r="A111" t="s">
        <v>2086</v>
      </c>
      <c r="B111" t="s">
        <v>2087</v>
      </c>
      <c r="C111" t="str">
        <f t="shared" si="1"/>
        <v>P0922512611001-ALVARADO VERA LILIANA PAMELA</v>
      </c>
    </row>
    <row r="112" spans="1:3" x14ac:dyDescent="0.25">
      <c r="A112" t="s">
        <v>1561</v>
      </c>
      <c r="B112" t="s">
        <v>1562</v>
      </c>
      <c r="C112" t="str">
        <f t="shared" si="1"/>
        <v>P0908689847001-ALVARADO ZAVALA</v>
      </c>
    </row>
    <row r="113" spans="1:3" x14ac:dyDescent="0.25">
      <c r="A113" t="s">
        <v>4708</v>
      </c>
      <c r="B113" t="s">
        <v>4709</v>
      </c>
      <c r="C113" t="str">
        <f t="shared" si="1"/>
        <v>P1709496515001-ALVARDO LLIVE BYRON EFRAIN</v>
      </c>
    </row>
    <row r="114" spans="1:3" x14ac:dyDescent="0.25">
      <c r="A114" t="s">
        <v>4015</v>
      </c>
      <c r="B114" t="s">
        <v>4016</v>
      </c>
      <c r="C114" t="str">
        <f t="shared" si="1"/>
        <v>P1309246492001-ALVAREZ ACOSTA JOSE LEONARDO</v>
      </c>
    </row>
    <row r="115" spans="1:3" x14ac:dyDescent="0.25">
      <c r="A115" t="s">
        <v>1925</v>
      </c>
      <c r="B115" t="s">
        <v>1926</v>
      </c>
      <c r="C115" t="str">
        <f t="shared" si="1"/>
        <v>P0917565491001-ALVAREZ CAMPANA EMIL ENRIQUE</v>
      </c>
    </row>
    <row r="116" spans="1:3" x14ac:dyDescent="0.25">
      <c r="A116" t="s">
        <v>3607</v>
      </c>
      <c r="B116" t="s">
        <v>3608</v>
      </c>
      <c r="C116" t="str">
        <f t="shared" si="1"/>
        <v>P1104067077001-ALVAREZ GAONA ANA LUCIA</v>
      </c>
    </row>
    <row r="117" spans="1:3" x14ac:dyDescent="0.25">
      <c r="A117" t="s">
        <v>5085</v>
      </c>
      <c r="B117" t="s">
        <v>5086</v>
      </c>
      <c r="C117" t="str">
        <f t="shared" si="1"/>
        <v>P1714959820001-ALVAREZ GRANJA JAIME LEONARDO</v>
      </c>
    </row>
    <row r="118" spans="1:3" x14ac:dyDescent="0.25">
      <c r="A118" t="s">
        <v>5219</v>
      </c>
      <c r="B118" t="s">
        <v>5220</v>
      </c>
      <c r="C118" t="str">
        <f t="shared" si="1"/>
        <v>P1717968968001-ALVAREZ HUALPA BLADIMIR ALEJANDRO</v>
      </c>
    </row>
    <row r="119" spans="1:3" x14ac:dyDescent="0.25">
      <c r="A119" t="s">
        <v>5464</v>
      </c>
      <c r="B119" t="s">
        <v>5465</v>
      </c>
      <c r="C119" t="str">
        <f t="shared" si="1"/>
        <v>P1756344485001-ALVAREZ QUINTERO ALFONSO</v>
      </c>
    </row>
    <row r="120" spans="1:3" x14ac:dyDescent="0.25">
      <c r="A120" t="s">
        <v>3061</v>
      </c>
      <c r="B120" t="s">
        <v>3062</v>
      </c>
      <c r="C120" t="str">
        <f t="shared" si="1"/>
        <v>P0992654023001-ALVAREZ SARMIENTO CHRISTIAN IVAN</v>
      </c>
    </row>
    <row r="121" spans="1:3" x14ac:dyDescent="0.25">
      <c r="A121" t="s">
        <v>4261</v>
      </c>
      <c r="B121" t="s">
        <v>4262</v>
      </c>
      <c r="C121" t="str">
        <f t="shared" si="1"/>
        <v>P1700817370001-ALVEAR . MIGUEL ANGEL</v>
      </c>
    </row>
    <row r="122" spans="1:3" x14ac:dyDescent="0.25">
      <c r="A122" t="s">
        <v>444</v>
      </c>
      <c r="B122" t="s">
        <v>445</v>
      </c>
      <c r="C122" t="str">
        <f t="shared" si="1"/>
        <v>P0100409176001-ALVEAR BARZALLO MIGUEL EUGENIO</v>
      </c>
    </row>
    <row r="123" spans="1:3" x14ac:dyDescent="0.25">
      <c r="A123" t="s">
        <v>706</v>
      </c>
      <c r="B123" t="s">
        <v>707</v>
      </c>
      <c r="C123" t="str">
        <f t="shared" si="1"/>
        <v>P0201728789001-AMANTA QUILLIGANA EDWIN RENE</v>
      </c>
    </row>
    <row r="124" spans="1:3" x14ac:dyDescent="0.25">
      <c r="A124" t="s">
        <v>5035</v>
      </c>
      <c r="B124" t="s">
        <v>5036</v>
      </c>
      <c r="C124" t="str">
        <f t="shared" si="1"/>
        <v>P1714298807001-AMAYA VARGAS MARIA SOLEDAD</v>
      </c>
    </row>
    <row r="125" spans="1:3" x14ac:dyDescent="0.25">
      <c r="A125" t="s">
        <v>5844</v>
      </c>
      <c r="B125" t="s">
        <v>5845</v>
      </c>
      <c r="C125" t="str">
        <f t="shared" si="1"/>
        <v>P1791830679001-AMERICANTRUCK</v>
      </c>
    </row>
    <row r="126" spans="1:3" x14ac:dyDescent="0.25">
      <c r="A126" t="s">
        <v>534</v>
      </c>
      <c r="B126" t="s">
        <v>535</v>
      </c>
      <c r="C126" t="str">
        <f t="shared" si="1"/>
        <v>P0103308854001-AMOROSO UGALDE MARIA FERNANDA</v>
      </c>
    </row>
    <row r="127" spans="1:3" x14ac:dyDescent="0.25">
      <c r="A127" t="s">
        <v>4149</v>
      </c>
      <c r="B127" t="s">
        <v>4150</v>
      </c>
      <c r="C127" t="str">
        <f t="shared" si="1"/>
        <v>P1400129209001-AMPUDIA LUCERO MARIANA DE LOURDES</v>
      </c>
    </row>
    <row r="128" spans="1:3" x14ac:dyDescent="0.25">
      <c r="A128" t="s">
        <v>3613</v>
      </c>
      <c r="B128" t="s">
        <v>3614</v>
      </c>
      <c r="C128" t="str">
        <f t="shared" si="1"/>
        <v>P1104256837001-ANA CRISTINA GUAMAN CHAMBA</v>
      </c>
    </row>
    <row r="129" spans="1:3" x14ac:dyDescent="0.25">
      <c r="A129" t="s">
        <v>5355</v>
      </c>
      <c r="B129" t="s">
        <v>5356</v>
      </c>
      <c r="C129" t="str">
        <f t="shared" si="1"/>
        <v>P1722839691001-ANACONA ROJAS</v>
      </c>
    </row>
    <row r="130" spans="1:3" x14ac:dyDescent="0.25">
      <c r="A130" t="s">
        <v>3027</v>
      </c>
      <c r="B130" t="s">
        <v>3028</v>
      </c>
      <c r="C130" t="str">
        <f t="shared" ref="C130:C193" si="2">CONCATENATE(A130,"-",B130)</f>
        <v>P0992594527001-ANALISIS SEMANAL (ANALISEM) S.A.</v>
      </c>
    </row>
    <row r="131" spans="1:3" x14ac:dyDescent="0.25">
      <c r="A131" t="s">
        <v>5696</v>
      </c>
      <c r="B131" t="s">
        <v>5697</v>
      </c>
      <c r="C131" t="str">
        <f t="shared" si="2"/>
        <v>P1791277511001-ANALYTICA SECURITIES C.A. CASA DE VALORES</v>
      </c>
    </row>
    <row r="132" spans="1:3" x14ac:dyDescent="0.25">
      <c r="A132" t="s">
        <v>4658</v>
      </c>
      <c r="B132" t="s">
        <v>4659</v>
      </c>
      <c r="C132" t="str">
        <f t="shared" si="2"/>
        <v>P1708713605001-ANCHAPAXI CACHAGO LUIS ALFREDO</v>
      </c>
    </row>
    <row r="133" spans="1:3" x14ac:dyDescent="0.25">
      <c r="A133" t="s">
        <v>2047</v>
      </c>
      <c r="B133" t="s">
        <v>2048</v>
      </c>
      <c r="C133" t="str">
        <f t="shared" si="2"/>
        <v>P0921278933001-ANDALUZ BOHORQUEZ FABIAN DAVID</v>
      </c>
    </row>
    <row r="134" spans="1:3" x14ac:dyDescent="0.25">
      <c r="A134" t="s">
        <v>6168</v>
      </c>
      <c r="B134" t="s">
        <v>6169</v>
      </c>
      <c r="C134" t="str">
        <f t="shared" si="2"/>
        <v>P1792570956001-ANDINAEMPRESARIAL CIA LTDA</v>
      </c>
    </row>
    <row r="135" spans="1:3" x14ac:dyDescent="0.25">
      <c r="A135" t="s">
        <v>2353</v>
      </c>
      <c r="B135" t="s">
        <v>2354</v>
      </c>
      <c r="C135" t="str">
        <f t="shared" si="2"/>
        <v>P0950502682-ANDINO BOLAÑOS JUAN FERNANDO</v>
      </c>
    </row>
    <row r="136" spans="1:3" x14ac:dyDescent="0.25">
      <c r="A136" t="s">
        <v>3441</v>
      </c>
      <c r="B136" t="s">
        <v>3442</v>
      </c>
      <c r="C136" t="str">
        <f t="shared" si="2"/>
        <v>P1001195054001-ANDRADE ANDRADE JULIO MIGUEL</v>
      </c>
    </row>
    <row r="137" spans="1:3" x14ac:dyDescent="0.25">
      <c r="A137" t="s">
        <v>2094</v>
      </c>
      <c r="B137" t="s">
        <v>2095</v>
      </c>
      <c r="C137" t="str">
        <f t="shared" si="2"/>
        <v>P0922667043001-ANDRADE ANTEPARA ALICIA ARACELY</v>
      </c>
    </row>
    <row r="138" spans="1:3" x14ac:dyDescent="0.25">
      <c r="A138" t="s">
        <v>4941</v>
      </c>
      <c r="B138" t="s">
        <v>4942</v>
      </c>
      <c r="C138" t="str">
        <f t="shared" si="2"/>
        <v>P1712586781001-ANDRADE BARAHONA ESTEBAN JOSE</v>
      </c>
    </row>
    <row r="139" spans="1:3" x14ac:dyDescent="0.25">
      <c r="A139" t="s">
        <v>4472</v>
      </c>
      <c r="B139" t="s">
        <v>4473</v>
      </c>
      <c r="C139" t="str">
        <f t="shared" si="2"/>
        <v>P1705998977001-ANDRADE BURBANO ANA CRISTINA</v>
      </c>
    </row>
    <row r="140" spans="1:3" x14ac:dyDescent="0.25">
      <c r="A140" t="s">
        <v>4522</v>
      </c>
      <c r="B140" t="s">
        <v>4523</v>
      </c>
      <c r="C140" t="str">
        <f t="shared" si="2"/>
        <v>P1706966965001-ANDRADE BURBANO GEORGINA FABIOLA</v>
      </c>
    </row>
    <row r="141" spans="1:3" x14ac:dyDescent="0.25">
      <c r="A141" t="s">
        <v>4424</v>
      </c>
      <c r="B141" t="s">
        <v>4425</v>
      </c>
      <c r="C141" t="str">
        <f t="shared" si="2"/>
        <v>P1705133385001-ANDRADE CHAVEZ CLAUDIO GUSTAVO</v>
      </c>
    </row>
    <row r="142" spans="1:3" x14ac:dyDescent="0.25">
      <c r="A142" t="s">
        <v>4945</v>
      </c>
      <c r="B142" t="s">
        <v>4946</v>
      </c>
      <c r="C142" t="str">
        <f t="shared" si="2"/>
        <v>P1712692803001-ANDRADE CHUGCHO FABIAN ALEJANDRO</v>
      </c>
    </row>
    <row r="143" spans="1:3" x14ac:dyDescent="0.25">
      <c r="A143" t="s">
        <v>4955</v>
      </c>
      <c r="B143" t="s">
        <v>4956</v>
      </c>
      <c r="C143" t="str">
        <f t="shared" si="2"/>
        <v>P1712920352001-ANDRADE DONOSO HUGO MARCELO</v>
      </c>
    </row>
    <row r="144" spans="1:3" x14ac:dyDescent="0.25">
      <c r="A144" t="s">
        <v>3445</v>
      </c>
      <c r="B144" t="s">
        <v>3446</v>
      </c>
      <c r="C144" t="str">
        <f t="shared" si="2"/>
        <v>P1001454238001-ANDRADE GARZON ORIANA YANILDA</v>
      </c>
    </row>
    <row r="145" spans="1:3" x14ac:dyDescent="0.25">
      <c r="A145" t="s">
        <v>2148</v>
      </c>
      <c r="B145" t="s">
        <v>2149</v>
      </c>
      <c r="C145" t="str">
        <f t="shared" si="2"/>
        <v>P0924322613001-ANDRADE LUNA PIEDAD ESTEFANIA</v>
      </c>
    </row>
    <row r="146" spans="1:3" x14ac:dyDescent="0.25">
      <c r="A146" t="s">
        <v>480</v>
      </c>
      <c r="B146" t="s">
        <v>481</v>
      </c>
      <c r="C146" t="str">
        <f t="shared" si="2"/>
        <v>P0102187747001-ANDRADE MOLINA PABLO MARCELO</v>
      </c>
    </row>
    <row r="147" spans="1:3" x14ac:dyDescent="0.25">
      <c r="A147" t="s">
        <v>4450</v>
      </c>
      <c r="B147" t="s">
        <v>4451</v>
      </c>
      <c r="C147" t="str">
        <f t="shared" si="2"/>
        <v>P1705663027001-ANDRADE NAVAS FREDDY NAPOLEON</v>
      </c>
    </row>
    <row r="148" spans="1:3" x14ac:dyDescent="0.25">
      <c r="A148" t="s">
        <v>2055</v>
      </c>
      <c r="B148" t="s">
        <v>2056</v>
      </c>
      <c r="C148" t="str">
        <f t="shared" si="2"/>
        <v>P0921682670001-ANDRADE QUIROZ BLANCA HERMINIA</v>
      </c>
    </row>
    <row r="149" spans="1:3" x14ac:dyDescent="0.25">
      <c r="A149" t="s">
        <v>2057</v>
      </c>
      <c r="B149" t="s">
        <v>2056</v>
      </c>
      <c r="C149" t="str">
        <f t="shared" si="2"/>
        <v>P092168267001-ANDRADE QUIROZ BLANCA HERMINIA</v>
      </c>
    </row>
    <row r="150" spans="1:3" x14ac:dyDescent="0.25">
      <c r="A150" t="s">
        <v>4458</v>
      </c>
      <c r="B150" t="s">
        <v>4459</v>
      </c>
      <c r="C150" t="str">
        <f t="shared" si="2"/>
        <v>P1705764247001-ANDRADE RAMIREZ MARIA ESPERANZA</v>
      </c>
    </row>
    <row r="151" spans="1:3" x14ac:dyDescent="0.25">
      <c r="A151" t="s">
        <v>5261</v>
      </c>
      <c r="B151" t="s">
        <v>5262</v>
      </c>
      <c r="C151" t="str">
        <f t="shared" si="2"/>
        <v>P1719026625001-ANGAMARCA TENE ELMO ROLANDO</v>
      </c>
    </row>
    <row r="152" spans="1:3" x14ac:dyDescent="0.25">
      <c r="A152" t="s">
        <v>2424</v>
      </c>
      <c r="B152" t="s">
        <v>2425</v>
      </c>
      <c r="C152" t="str">
        <f t="shared" si="2"/>
        <v>P0990013438001-ANGLO ECUATORIANA DE GUAYAQUIL C.A.</v>
      </c>
    </row>
    <row r="153" spans="1:3" x14ac:dyDescent="0.25">
      <c r="A153" t="s">
        <v>4199</v>
      </c>
      <c r="B153" t="s">
        <v>4200</v>
      </c>
      <c r="C153" t="str">
        <f t="shared" si="2"/>
        <v>P1500543713001-ANGULO GALLARDO JIMMY JOSE</v>
      </c>
    </row>
    <row r="154" spans="1:3" x14ac:dyDescent="0.25">
      <c r="A154" t="s">
        <v>612</v>
      </c>
      <c r="B154" t="s">
        <v>613</v>
      </c>
      <c r="C154" t="str">
        <f t="shared" si="2"/>
        <v>P01523090353-ANNOVI REVERBERI SPA</v>
      </c>
    </row>
    <row r="155" spans="1:3" x14ac:dyDescent="0.25">
      <c r="A155" t="s">
        <v>2446</v>
      </c>
      <c r="B155" t="s">
        <v>2447</v>
      </c>
      <c r="C155" t="str">
        <f t="shared" si="2"/>
        <v>P0990032319001-ANTONIO PINO YCAZA CIA. LTDA.</v>
      </c>
    </row>
    <row r="156" spans="1:3" x14ac:dyDescent="0.25">
      <c r="A156" t="s">
        <v>6744</v>
      </c>
      <c r="B156" t="s">
        <v>6745</v>
      </c>
      <c r="C156" t="str">
        <f t="shared" si="2"/>
        <v>P767466404-ANVAL S.A.</v>
      </c>
    </row>
    <row r="157" spans="1:3" x14ac:dyDescent="0.25">
      <c r="A157" t="s">
        <v>1651</v>
      </c>
      <c r="B157" t="s">
        <v>1652</v>
      </c>
      <c r="C157" t="str">
        <f t="shared" si="2"/>
        <v>P0910686393001-ANZULEZ MAYEZA MANUELA ISABEL</v>
      </c>
    </row>
    <row r="158" spans="1:3" x14ac:dyDescent="0.25">
      <c r="A158" t="s">
        <v>5582</v>
      </c>
      <c r="B158" t="s">
        <v>5583</v>
      </c>
      <c r="C158" t="str">
        <f t="shared" si="2"/>
        <v>P1790376338001-APARTAMENTOS Y HOTELES ECUATORIANOS APARTEC SA</v>
      </c>
    </row>
    <row r="159" spans="1:3" x14ac:dyDescent="0.25">
      <c r="A159" t="s">
        <v>6092</v>
      </c>
      <c r="B159" t="s">
        <v>6093</v>
      </c>
      <c r="C159" t="str">
        <f t="shared" si="2"/>
        <v>P1792313902001-APLICARGAS S.A.</v>
      </c>
    </row>
    <row r="160" spans="1:3" x14ac:dyDescent="0.25">
      <c r="A160" t="s">
        <v>6608</v>
      </c>
      <c r="B160" t="s">
        <v>6609</v>
      </c>
      <c r="C160" t="str">
        <f t="shared" si="2"/>
        <v>P2200033567001-APOLO LLORI DENIS PATRICIO</v>
      </c>
    </row>
    <row r="161" spans="1:3" x14ac:dyDescent="0.25">
      <c r="A161" t="s">
        <v>1158</v>
      </c>
      <c r="B161" t="s">
        <v>1159</v>
      </c>
      <c r="C161" t="str">
        <f t="shared" si="2"/>
        <v>P0703281386001-APOLO ROMERO APOLO GUILLERMO</v>
      </c>
    </row>
    <row r="162" spans="1:3" x14ac:dyDescent="0.25">
      <c r="A162" t="s">
        <v>6094</v>
      </c>
      <c r="B162" t="s">
        <v>6095</v>
      </c>
      <c r="C162" t="str">
        <f t="shared" si="2"/>
        <v>P1792331706001-AQUAPLAS SISTEMAS HIDRAULICOS S.A.</v>
      </c>
    </row>
    <row r="163" spans="1:3" x14ac:dyDescent="0.25">
      <c r="A163" t="s">
        <v>3857</v>
      </c>
      <c r="B163" t="s">
        <v>3858</v>
      </c>
      <c r="C163" t="str">
        <f t="shared" si="2"/>
        <v>P1303786733001-ARAUZ SORNOZA GUITEL UBALDO</v>
      </c>
    </row>
    <row r="164" spans="1:3" x14ac:dyDescent="0.25">
      <c r="A164" t="s">
        <v>5718</v>
      </c>
      <c r="B164" t="s">
        <v>5719</v>
      </c>
      <c r="C164" t="str">
        <f t="shared" si="2"/>
        <v>P1791308832001-ARCGOLD DEL ECUADOR S.A.</v>
      </c>
    </row>
    <row r="165" spans="1:3" x14ac:dyDescent="0.25">
      <c r="A165" t="s">
        <v>797</v>
      </c>
      <c r="B165" t="s">
        <v>798</v>
      </c>
      <c r="C165" t="str">
        <f t="shared" si="2"/>
        <v>P0401502265001-arciniega Garcia ligia Susana</v>
      </c>
    </row>
    <row r="166" spans="1:3" x14ac:dyDescent="0.25">
      <c r="A166" t="s">
        <v>4470</v>
      </c>
      <c r="B166" t="s">
        <v>4471</v>
      </c>
      <c r="C166" t="str">
        <f t="shared" si="2"/>
        <v>P1705986352001-ARCOS GARCIA RAFAEL ANTONIO</v>
      </c>
    </row>
    <row r="167" spans="1:3" x14ac:dyDescent="0.25">
      <c r="A167" t="s">
        <v>5808</v>
      </c>
      <c r="B167" t="s">
        <v>5809</v>
      </c>
      <c r="C167" t="str">
        <f t="shared" si="2"/>
        <v>P1791760220001-AREA M&amp;M ARQUITECTOS CIA. LTDA</v>
      </c>
    </row>
    <row r="168" spans="1:3" x14ac:dyDescent="0.25">
      <c r="A168" t="s">
        <v>2304</v>
      </c>
      <c r="B168" t="s">
        <v>2305</v>
      </c>
      <c r="C168" t="str">
        <f t="shared" si="2"/>
        <v>P0930614953-AREVALO NARANJO CHARLES ISRAEL</v>
      </c>
    </row>
    <row r="169" spans="1:3" x14ac:dyDescent="0.25">
      <c r="A169" t="s">
        <v>1062</v>
      </c>
      <c r="B169" t="s">
        <v>1063</v>
      </c>
      <c r="C169" t="str">
        <f t="shared" si="2"/>
        <v>P0701171308001-AREVALO ROMERO FRANCISCO FORTUNATO</v>
      </c>
    </row>
    <row r="170" spans="1:3" x14ac:dyDescent="0.25">
      <c r="A170" t="s">
        <v>4251</v>
      </c>
      <c r="B170" t="s">
        <v>4252</v>
      </c>
      <c r="C170" t="str">
        <f t="shared" si="2"/>
        <v>P1700394800001-AREVALO SALINAS EDELINA ANTONIA</v>
      </c>
    </row>
    <row r="171" spans="1:3" x14ac:dyDescent="0.25">
      <c r="A171" t="s">
        <v>4742</v>
      </c>
      <c r="B171" t="s">
        <v>4743</v>
      </c>
      <c r="C171" t="str">
        <f t="shared" si="2"/>
        <v>P1709999328001-ARGUDO AUQUI GALO EDUARDO</v>
      </c>
    </row>
    <row r="172" spans="1:3" x14ac:dyDescent="0.25">
      <c r="A172" t="s">
        <v>506</v>
      </c>
      <c r="B172" t="s">
        <v>507</v>
      </c>
      <c r="C172" t="str">
        <f t="shared" si="2"/>
        <v>P0102609864001-ARGUDO COBOS SANDRA ELIZABETH</v>
      </c>
    </row>
    <row r="173" spans="1:3" x14ac:dyDescent="0.25">
      <c r="A173" t="s">
        <v>1855</v>
      </c>
      <c r="B173" t="s">
        <v>1856</v>
      </c>
      <c r="C173" t="str">
        <f t="shared" si="2"/>
        <v>P0915451918001-ARIAS ARIAS ABEL MARCELO</v>
      </c>
    </row>
    <row r="174" spans="1:3" x14ac:dyDescent="0.25">
      <c r="A174" t="s">
        <v>4378</v>
      </c>
      <c r="B174" t="s">
        <v>4379</v>
      </c>
      <c r="C174" t="str">
        <f t="shared" si="2"/>
        <v>P1704331048001-ARIAS CARRERA FANNY MATILDE</v>
      </c>
    </row>
    <row r="175" spans="1:3" x14ac:dyDescent="0.25">
      <c r="A175" t="s">
        <v>6315</v>
      </c>
      <c r="B175" t="s">
        <v>6316</v>
      </c>
      <c r="C175" t="str">
        <f t="shared" si="2"/>
        <v>P1801259480001-ARIAS DIAZ JOSE DAVID</v>
      </c>
    </row>
    <row r="176" spans="1:3" x14ac:dyDescent="0.25">
      <c r="A176" t="s">
        <v>1403</v>
      </c>
      <c r="B176" t="s">
        <v>1404</v>
      </c>
      <c r="C176" t="str">
        <f t="shared" si="2"/>
        <v>P0904181674001-ARIAS JIMENEZ SEGUNDO RIGOBERTO</v>
      </c>
    </row>
    <row r="177" spans="1:3" x14ac:dyDescent="0.25">
      <c r="A177" t="s">
        <v>1977</v>
      </c>
      <c r="B177" t="s">
        <v>1978</v>
      </c>
      <c r="C177" t="str">
        <f t="shared" si="2"/>
        <v>P0918906678-ARIAS MONCAYO FAUSTINO</v>
      </c>
    </row>
    <row r="178" spans="1:3" x14ac:dyDescent="0.25">
      <c r="A178" t="s">
        <v>4762</v>
      </c>
      <c r="B178" t="s">
        <v>4763</v>
      </c>
      <c r="C178" t="str">
        <f t="shared" si="2"/>
        <v>P1710316496001-ARIAS NIETO WILSON GENARO</v>
      </c>
    </row>
    <row r="179" spans="1:3" x14ac:dyDescent="0.25">
      <c r="A179" t="s">
        <v>458</v>
      </c>
      <c r="B179" t="s">
        <v>459</v>
      </c>
      <c r="C179" t="str">
        <f t="shared" si="2"/>
        <v>P0101337566001-ARIAS VICUÑA NARCISA DE JESUS</v>
      </c>
    </row>
    <row r="180" spans="1:3" x14ac:dyDescent="0.25">
      <c r="A180" t="s">
        <v>478</v>
      </c>
      <c r="B180" t="s">
        <v>479</v>
      </c>
      <c r="C180" t="str">
        <f t="shared" si="2"/>
        <v>P0102168572001-ARIZAG BERMEO IRENE ALEXANDRA</v>
      </c>
    </row>
    <row r="181" spans="1:3" x14ac:dyDescent="0.25">
      <c r="A181" t="s">
        <v>4882</v>
      </c>
      <c r="B181" t="s">
        <v>4883</v>
      </c>
      <c r="C181" t="str">
        <f t="shared" si="2"/>
        <v>P1711806552001-ARMIJOS AROSTEGUI LUIS OLMEDO</v>
      </c>
    </row>
    <row r="182" spans="1:3" x14ac:dyDescent="0.25">
      <c r="A182" t="s">
        <v>734</v>
      </c>
      <c r="B182" t="s">
        <v>735</v>
      </c>
      <c r="C182" t="str">
        <f t="shared" si="2"/>
        <v>P0301590345001-ARMIJOS MALDONADO SANTIAGO XAVIER</v>
      </c>
    </row>
    <row r="183" spans="1:3" x14ac:dyDescent="0.25">
      <c r="A183" t="s">
        <v>5149</v>
      </c>
      <c r="B183" t="s">
        <v>5150</v>
      </c>
      <c r="C183" t="str">
        <f t="shared" si="2"/>
        <v>P1716107105001-ARRANGO GUANDINANGO AURA ELIZABETH</v>
      </c>
    </row>
    <row r="184" spans="1:3" x14ac:dyDescent="0.25">
      <c r="A184" t="s">
        <v>6184</v>
      </c>
      <c r="B184" t="s">
        <v>6185</v>
      </c>
      <c r="C184" t="str">
        <f t="shared" si="2"/>
        <v>P1792598494001-ARRARRAY CIA LTDA</v>
      </c>
    </row>
    <row r="185" spans="1:3" x14ac:dyDescent="0.25">
      <c r="A185" t="s">
        <v>2212</v>
      </c>
      <c r="B185" t="s">
        <v>2213</v>
      </c>
      <c r="C185" t="str">
        <f t="shared" si="2"/>
        <v>P0925672164-ARRIETA GAVILANES STEPHANIE ANDREA</v>
      </c>
    </row>
    <row r="186" spans="1:3" x14ac:dyDescent="0.25">
      <c r="A186" t="s">
        <v>1246</v>
      </c>
      <c r="B186" t="s">
        <v>1247</v>
      </c>
      <c r="C186" t="str">
        <f t="shared" si="2"/>
        <v>P0801222431001-ARROYO CAMPAS CENEIDA</v>
      </c>
    </row>
    <row r="187" spans="1:3" x14ac:dyDescent="0.25">
      <c r="A187" t="s">
        <v>6602</v>
      </c>
      <c r="B187" t="s">
        <v>6603</v>
      </c>
      <c r="C187" t="str">
        <f t="shared" si="2"/>
        <v>P2200021034001-ARROYO QUINTERO MARIA LOURDES</v>
      </c>
    </row>
    <row r="188" spans="1:3" x14ac:dyDescent="0.25">
      <c r="A188" t="s">
        <v>1911</v>
      </c>
      <c r="B188" t="s">
        <v>1912</v>
      </c>
      <c r="C188" t="str">
        <f t="shared" si="2"/>
        <v>P0917158669001-ARTEAGA YOZA ANTONIO ENRIQUE</v>
      </c>
    </row>
    <row r="189" spans="1:3" x14ac:dyDescent="0.25">
      <c r="A189" t="s">
        <v>3105</v>
      </c>
      <c r="B189" t="s">
        <v>3106</v>
      </c>
      <c r="C189" t="str">
        <f t="shared" si="2"/>
        <v>P0992718935001-ARTES GRAFICAS BLUM S.A. GRAFICBLUM</v>
      </c>
    </row>
    <row r="190" spans="1:3" x14ac:dyDescent="0.25">
      <c r="A190" t="s">
        <v>2412</v>
      </c>
      <c r="B190" t="s">
        <v>2413</v>
      </c>
      <c r="C190" t="str">
        <f t="shared" si="2"/>
        <v>P0990004277001-ARTES GRAFICAS SENEFELDER C.A.</v>
      </c>
    </row>
    <row r="191" spans="1:3" x14ac:dyDescent="0.25">
      <c r="A191" t="s">
        <v>3059</v>
      </c>
      <c r="B191" t="s">
        <v>3060</v>
      </c>
      <c r="C191" t="str">
        <f t="shared" si="2"/>
        <v>P0992650443001-ARTMOSFERA S.A.</v>
      </c>
    </row>
    <row r="192" spans="1:3" x14ac:dyDescent="0.25">
      <c r="A192" t="s">
        <v>3303</v>
      </c>
      <c r="B192" t="s">
        <v>3304</v>
      </c>
      <c r="C192" t="str">
        <f t="shared" si="2"/>
        <v>P0992958987001-ASADO RESTACOST S.A EL TORO</v>
      </c>
    </row>
    <row r="193" spans="1:3" x14ac:dyDescent="0.25">
      <c r="A193" t="s">
        <v>1104</v>
      </c>
      <c r="B193" t="s">
        <v>1105</v>
      </c>
      <c r="C193" t="str">
        <f t="shared" si="2"/>
        <v>P0702153156001-ASANZA SANCHEZ SEGUNDO JOSE</v>
      </c>
    </row>
    <row r="194" spans="1:3" x14ac:dyDescent="0.25">
      <c r="A194" t="s">
        <v>1845</v>
      </c>
      <c r="B194" t="s">
        <v>1846</v>
      </c>
      <c r="C194" t="str">
        <f t="shared" ref="C194:C257" si="3">CONCATENATE(A194,"-",B194)</f>
        <v>P0915270151-ASCENCIO CASTILLO HENRY FERNANDO</v>
      </c>
    </row>
    <row r="195" spans="1:3" x14ac:dyDescent="0.25">
      <c r="A195" t="s">
        <v>3409</v>
      </c>
      <c r="B195" t="s">
        <v>3410</v>
      </c>
      <c r="C195" t="str">
        <f t="shared" si="3"/>
        <v>P0ASC670421IL3-ASCOMATICA S.A. DE C.V</v>
      </c>
    </row>
    <row r="196" spans="1:3" x14ac:dyDescent="0.25">
      <c r="A196" t="s">
        <v>1821</v>
      </c>
      <c r="B196" t="s">
        <v>1822</v>
      </c>
      <c r="C196" t="str">
        <f t="shared" si="3"/>
        <v>P0914863287001-ASENCIO REYES MARIANELA CECIBEL</v>
      </c>
    </row>
    <row r="197" spans="1:3" x14ac:dyDescent="0.25">
      <c r="A197" t="s">
        <v>5692</v>
      </c>
      <c r="B197" t="s">
        <v>5693</v>
      </c>
      <c r="C197" t="str">
        <f t="shared" si="3"/>
        <v>P1791274156001-ASERLADO S.A</v>
      </c>
    </row>
    <row r="198" spans="1:3" x14ac:dyDescent="0.25">
      <c r="A198" t="s">
        <v>2845</v>
      </c>
      <c r="B198" t="s">
        <v>2846</v>
      </c>
      <c r="C198" t="str">
        <f t="shared" si="3"/>
        <v>P0992275367001-ASESORIA, SEGURIDAD Y VIGILANCIA ASEVIG CIA LTDA</v>
      </c>
    </row>
    <row r="199" spans="1:3" x14ac:dyDescent="0.25">
      <c r="A199" t="s">
        <v>4890</v>
      </c>
      <c r="B199" t="s">
        <v>4891</v>
      </c>
      <c r="C199" t="str">
        <f t="shared" si="3"/>
        <v>P1711885036-ASIMBAYA AREVALO ROBERTO ALEJANDRO</v>
      </c>
    </row>
    <row r="200" spans="1:3" x14ac:dyDescent="0.25">
      <c r="A200" t="s">
        <v>4892</v>
      </c>
      <c r="B200" t="s">
        <v>4891</v>
      </c>
      <c r="C200" t="str">
        <f t="shared" si="3"/>
        <v>P1711885036001-ASIMBAYA AREVALO ROBERTO ALEJANDRO</v>
      </c>
    </row>
    <row r="201" spans="1:3" x14ac:dyDescent="0.25">
      <c r="A201" t="s">
        <v>3351</v>
      </c>
      <c r="B201" t="s">
        <v>3352</v>
      </c>
      <c r="C201" t="str">
        <f t="shared" si="3"/>
        <v>P0993033103001-ASIRI FABRICA DE IDEAS ASIRILABS S.A.</v>
      </c>
    </row>
    <row r="202" spans="1:3" x14ac:dyDescent="0.25">
      <c r="A202" t="s">
        <v>3251</v>
      </c>
      <c r="B202" t="s">
        <v>3252</v>
      </c>
      <c r="C202" t="str">
        <f t="shared" si="3"/>
        <v>P0992900199001-ASISCOMSA S.A.</v>
      </c>
    </row>
    <row r="203" spans="1:3" x14ac:dyDescent="0.25">
      <c r="A203" t="s">
        <v>3495</v>
      </c>
      <c r="B203" t="s">
        <v>3496</v>
      </c>
      <c r="C203" t="str">
        <f t="shared" si="3"/>
        <v>P1003403597001-ASMAZA BENALCAZAR LUIS ALBERTO</v>
      </c>
    </row>
    <row r="204" spans="1:3" x14ac:dyDescent="0.25">
      <c r="A204" t="s">
        <v>5650</v>
      </c>
      <c r="B204" t="s">
        <v>5651</v>
      </c>
      <c r="C204" t="str">
        <f t="shared" si="3"/>
        <v>P1790998436001-ASOCIACION DE GESTION HUMANA DEL ECUADOR</v>
      </c>
    </row>
    <row r="205" spans="1:3" x14ac:dyDescent="0.25">
      <c r="A205" t="s">
        <v>2776</v>
      </c>
      <c r="B205" t="s">
        <v>2777</v>
      </c>
      <c r="C205" t="str">
        <f t="shared" si="3"/>
        <v>P0992164301001-ASOCIACION ECUATORIANA DE INGE</v>
      </c>
    </row>
    <row r="206" spans="1:3" x14ac:dyDescent="0.25">
      <c r="A206" t="s">
        <v>2634</v>
      </c>
      <c r="B206" t="s">
        <v>2635</v>
      </c>
      <c r="C206" t="str">
        <f t="shared" si="3"/>
        <v>P0991325069001-ASOCIACION ECUATORIANA DE PLASTICOS ASEPLAS</v>
      </c>
    </row>
    <row r="207" spans="1:3" x14ac:dyDescent="0.25">
      <c r="A207" t="s">
        <v>3157</v>
      </c>
      <c r="B207" t="s">
        <v>3158</v>
      </c>
      <c r="C207" t="str">
        <f t="shared" si="3"/>
        <v>P0992760737001-ASPIAZU FALCONI ANDRES GUSTAVO</v>
      </c>
    </row>
    <row r="208" spans="1:3" x14ac:dyDescent="0.25">
      <c r="A208" t="s">
        <v>1913</v>
      </c>
      <c r="B208" t="s">
        <v>1914</v>
      </c>
      <c r="C208" t="str">
        <f t="shared" si="3"/>
        <v>P0917295339-ASPIAZU FRANCO FERNANDO FRANCISCO</v>
      </c>
    </row>
    <row r="209" spans="1:3" x14ac:dyDescent="0.25">
      <c r="A209" t="s">
        <v>2351</v>
      </c>
      <c r="B209" t="s">
        <v>2352</v>
      </c>
      <c r="C209" t="str">
        <f t="shared" si="3"/>
        <v>P0950086686001-ASQUI ASQUI MARCO ANTONIO</v>
      </c>
    </row>
    <row r="210" spans="1:3" x14ac:dyDescent="0.25">
      <c r="A210" t="s">
        <v>1831</v>
      </c>
      <c r="B210" t="s">
        <v>1832</v>
      </c>
      <c r="C210" t="str">
        <f t="shared" si="3"/>
        <v>P0915016372001-ASSAN VILLA RANDY WELLINGTON</v>
      </c>
    </row>
    <row r="211" spans="1:3" x14ac:dyDescent="0.25">
      <c r="A211" t="s">
        <v>3567</v>
      </c>
      <c r="B211" t="s">
        <v>3568</v>
      </c>
      <c r="C211" t="str">
        <f t="shared" si="3"/>
        <v>P1102570957001-ASTUDILLO ALVAREZ MARCIA LUCINDA</v>
      </c>
    </row>
    <row r="212" spans="1:3" x14ac:dyDescent="0.25">
      <c r="A212" t="s">
        <v>3201</v>
      </c>
      <c r="B212" t="s">
        <v>3202</v>
      </c>
      <c r="C212" t="str">
        <f t="shared" si="3"/>
        <v>P0992829990001-ATLANTIC CONTAINER TRANSPORT S.A. ATCOTRANS</v>
      </c>
    </row>
    <row r="213" spans="1:3" x14ac:dyDescent="0.25">
      <c r="A213" t="s">
        <v>5546</v>
      </c>
      <c r="B213" t="s">
        <v>5547</v>
      </c>
      <c r="C213" t="str">
        <f t="shared" si="3"/>
        <v>P1790038092001-ATU ARTICULOS DE ACERO S.A.</v>
      </c>
    </row>
    <row r="214" spans="1:3" x14ac:dyDescent="0.25">
      <c r="A214" t="s">
        <v>5958</v>
      </c>
      <c r="B214" t="s">
        <v>5959</v>
      </c>
      <c r="C214" t="str">
        <f t="shared" si="3"/>
        <v>P1792023327001-AUCATOMA GUALOTO JANTH</v>
      </c>
    </row>
    <row r="215" spans="1:3" x14ac:dyDescent="0.25">
      <c r="A215" t="s">
        <v>1316</v>
      </c>
      <c r="B215" t="s">
        <v>1317</v>
      </c>
      <c r="C215" t="str">
        <f t="shared" si="3"/>
        <v>P0891732554001-AUDIVERTH CORTES ROSALBA</v>
      </c>
    </row>
    <row r="216" spans="1:3" x14ac:dyDescent="0.25">
      <c r="A216" t="s">
        <v>4329</v>
      </c>
      <c r="B216" t="s">
        <v>4330</v>
      </c>
      <c r="C216" t="str">
        <f t="shared" si="3"/>
        <v>P1703494367001-AUILERA RIOS RAUL VINICIO</v>
      </c>
    </row>
    <row r="217" spans="1:3" x14ac:dyDescent="0.25">
      <c r="A217" t="s">
        <v>442</v>
      </c>
      <c r="B217" t="s">
        <v>443</v>
      </c>
      <c r="C217" t="str">
        <f t="shared" si="3"/>
        <v>P0100177211001-AUQUILLA LUCERO HORTENCIA LIBIA</v>
      </c>
    </row>
    <row r="218" spans="1:3" x14ac:dyDescent="0.25">
      <c r="A218" t="s">
        <v>620</v>
      </c>
      <c r="B218" t="s">
        <v>621</v>
      </c>
      <c r="C218" t="str">
        <f t="shared" si="3"/>
        <v>P0190001628001-AUSTRAL</v>
      </c>
    </row>
    <row r="219" spans="1:3" x14ac:dyDescent="0.25">
      <c r="A219" t="s">
        <v>660</v>
      </c>
      <c r="B219" t="s">
        <v>661</v>
      </c>
      <c r="C219" t="str">
        <f t="shared" si="3"/>
        <v>P0190352420001-AUSTRO PRONTO S.A.</v>
      </c>
    </row>
    <row r="220" spans="1:3" x14ac:dyDescent="0.25">
      <c r="A220" t="s">
        <v>5804</v>
      </c>
      <c r="B220" t="s">
        <v>5805</v>
      </c>
      <c r="C220" t="str">
        <f t="shared" si="3"/>
        <v>P1791745469001-AUTOIMPORT ACCESORIOS</v>
      </c>
    </row>
    <row r="221" spans="1:3" x14ac:dyDescent="0.25">
      <c r="A221" t="s">
        <v>5536</v>
      </c>
      <c r="B221" t="s">
        <v>5537</v>
      </c>
      <c r="C221" t="str">
        <f t="shared" si="3"/>
        <v>P1790014797001-AUTOMOTORES Y ANEXOS S.A. AYASA</v>
      </c>
    </row>
    <row r="222" spans="1:3" x14ac:dyDescent="0.25">
      <c r="A222" t="s">
        <v>5574</v>
      </c>
      <c r="B222" t="s">
        <v>5575</v>
      </c>
      <c r="C222" t="str">
        <f t="shared" si="3"/>
        <v>P1790349578001-AUTOMOVIL CLUB</v>
      </c>
    </row>
    <row r="223" spans="1:3" x14ac:dyDescent="0.25">
      <c r="A223" t="s">
        <v>3319</v>
      </c>
      <c r="B223" t="s">
        <v>3320</v>
      </c>
      <c r="C223" t="str">
        <f t="shared" si="3"/>
        <v>P0992989858001-AUTOPARKING S.A.</v>
      </c>
    </row>
    <row r="224" spans="1:3" x14ac:dyDescent="0.25">
      <c r="A224" t="s">
        <v>5654</v>
      </c>
      <c r="B224" t="s">
        <v>5655</v>
      </c>
      <c r="C224" t="str">
        <f t="shared" si="3"/>
        <v>P1791080696001-AUTOREPUESTOS DEL JAPON ENRIQU</v>
      </c>
    </row>
    <row r="225" spans="1:3" x14ac:dyDescent="0.25">
      <c r="A225" t="s">
        <v>4121</v>
      </c>
      <c r="B225" t="s">
        <v>4122</v>
      </c>
      <c r="C225" t="str">
        <f t="shared" si="3"/>
        <v>P1360034020001-AUTORIDAD PORTUARIA DE MANTA</v>
      </c>
    </row>
    <row r="226" spans="1:3" x14ac:dyDescent="0.25">
      <c r="A226" t="s">
        <v>4398</v>
      </c>
      <c r="B226" t="s">
        <v>4399</v>
      </c>
      <c r="C226" t="str">
        <f t="shared" si="3"/>
        <v>P1704741121001-AUTOTAPICERIA AMBATO</v>
      </c>
    </row>
    <row r="227" spans="1:3" x14ac:dyDescent="0.25">
      <c r="A227" t="s">
        <v>324</v>
      </c>
      <c r="B227" t="s">
        <v>325</v>
      </c>
      <c r="C227" t="str">
        <f t="shared" si="3"/>
        <v>P0000000000101-AVAL POR PAGAR</v>
      </c>
    </row>
    <row r="228" spans="1:3" x14ac:dyDescent="0.25">
      <c r="A228" t="s">
        <v>1284</v>
      </c>
      <c r="B228" t="s">
        <v>1285</v>
      </c>
      <c r="C228" t="str">
        <f t="shared" si="3"/>
        <v>P0802774828001-AVECILLA ASTUDILLO RICARDO HERNAN</v>
      </c>
    </row>
    <row r="229" spans="1:3" x14ac:dyDescent="0.25">
      <c r="A229" t="s">
        <v>3917</v>
      </c>
      <c r="B229" t="s">
        <v>3918</v>
      </c>
      <c r="C229" t="str">
        <f t="shared" si="3"/>
        <v>P1305540351001-AVEIGA SANTANA KETTY LEONOR</v>
      </c>
    </row>
    <row r="230" spans="1:3" x14ac:dyDescent="0.25">
      <c r="A230" t="s">
        <v>712</v>
      </c>
      <c r="B230" t="s">
        <v>713</v>
      </c>
      <c r="C230" t="str">
        <f t="shared" si="3"/>
        <v>P0300331766001-AVENDAÑO MUÑOZ MARIANITA NICOLASA</v>
      </c>
    </row>
    <row r="231" spans="1:3" x14ac:dyDescent="0.25">
      <c r="A231" t="s">
        <v>3315</v>
      </c>
      <c r="B231" t="s">
        <v>3316</v>
      </c>
      <c r="C231" t="str">
        <f t="shared" si="3"/>
        <v>P0992987278001-AV-FACTORY TECHNOLOGY SOLUTION</v>
      </c>
    </row>
    <row r="232" spans="1:3" x14ac:dyDescent="0.25">
      <c r="A232" t="s">
        <v>714</v>
      </c>
      <c r="B232" t="s">
        <v>715</v>
      </c>
      <c r="C232" t="str">
        <f t="shared" si="3"/>
        <v>P0300393477001-AVILA ALVARADO EDGAR GERMAN</v>
      </c>
    </row>
    <row r="233" spans="1:3" x14ac:dyDescent="0.25">
      <c r="A233" t="s">
        <v>512</v>
      </c>
      <c r="B233" t="s">
        <v>513</v>
      </c>
      <c r="C233" t="str">
        <f t="shared" si="3"/>
        <v>P0102712411001-AVILA GUZMAN JUSTO PATRICIO</v>
      </c>
    </row>
    <row r="234" spans="1:3" x14ac:dyDescent="0.25">
      <c r="A234" t="s">
        <v>3989</v>
      </c>
      <c r="B234" t="s">
        <v>3990</v>
      </c>
      <c r="C234" t="str">
        <f t="shared" si="3"/>
        <v>P1308397999001-AVILA RAMIREZ ERIKA ADRIANA</v>
      </c>
    </row>
    <row r="235" spans="1:3" x14ac:dyDescent="0.25">
      <c r="A235" t="s">
        <v>5359</v>
      </c>
      <c r="B235" t="s">
        <v>5360</v>
      </c>
      <c r="C235" t="str">
        <f t="shared" si="3"/>
        <v>P1722962824001-AVILA SANCHEZ CAMILO ALFONSO</v>
      </c>
    </row>
    <row r="236" spans="1:3" x14ac:dyDescent="0.25">
      <c r="A236" t="s">
        <v>1829</v>
      </c>
      <c r="B236" t="s">
        <v>1830</v>
      </c>
      <c r="C236" t="str">
        <f t="shared" si="3"/>
        <v>P0914986609001-AVILES BUENO EDWIN ALFREDO</v>
      </c>
    </row>
    <row r="237" spans="1:3" x14ac:dyDescent="0.25">
      <c r="A237" t="s">
        <v>2486</v>
      </c>
      <c r="B237" t="s">
        <v>2487</v>
      </c>
      <c r="C237" t="str">
        <f t="shared" si="3"/>
        <v>P0990353794001-AVISAN CIA</v>
      </c>
    </row>
    <row r="238" spans="1:3" x14ac:dyDescent="0.25">
      <c r="A238" t="s">
        <v>990</v>
      </c>
      <c r="B238" t="s">
        <v>991</v>
      </c>
      <c r="C238" t="str">
        <f t="shared" si="3"/>
        <v>P0602692980001-AYALA BARRENO MARCIA DEL PILAR</v>
      </c>
    </row>
    <row r="239" spans="1:3" x14ac:dyDescent="0.25">
      <c r="A239" t="s">
        <v>4674</v>
      </c>
      <c r="B239" t="s">
        <v>4675</v>
      </c>
      <c r="C239" t="str">
        <f t="shared" si="3"/>
        <v>P1708899768001-AYALA BRAVO LUIS RAUL</v>
      </c>
    </row>
    <row r="240" spans="1:3" x14ac:dyDescent="0.25">
      <c r="A240" t="s">
        <v>4436</v>
      </c>
      <c r="B240" t="s">
        <v>4437</v>
      </c>
      <c r="C240" t="str">
        <f t="shared" si="3"/>
        <v>P1705315016001-AYALA CADENA ERNESTO GRACIANO</v>
      </c>
    </row>
    <row r="241" spans="1:3" x14ac:dyDescent="0.25">
      <c r="A241" t="s">
        <v>2066</v>
      </c>
      <c r="B241" t="s">
        <v>2067</v>
      </c>
      <c r="C241" t="str">
        <f t="shared" si="3"/>
        <v>P0922012182001-AYALA LOOR LUIS ENRIQUE</v>
      </c>
    </row>
    <row r="242" spans="1:3" x14ac:dyDescent="0.25">
      <c r="A242" t="s">
        <v>4277</v>
      </c>
      <c r="B242" t="s">
        <v>4278</v>
      </c>
      <c r="C242" t="str">
        <f t="shared" si="3"/>
        <v>P1701605394001-AYALA PAZMIÑO HEBLY ZULAY</v>
      </c>
    </row>
    <row r="243" spans="1:3" x14ac:dyDescent="0.25">
      <c r="A243" t="s">
        <v>3589</v>
      </c>
      <c r="B243" t="s">
        <v>3590</v>
      </c>
      <c r="C243" t="str">
        <f t="shared" si="3"/>
        <v>P1103220420001-AZANZA ORTIZ PAULINA DEL CARMEN</v>
      </c>
    </row>
    <row r="244" spans="1:3" x14ac:dyDescent="0.25">
      <c r="A244" t="s">
        <v>6237</v>
      </c>
      <c r="B244" t="s">
        <v>6238</v>
      </c>
      <c r="C244" t="str">
        <f t="shared" si="3"/>
        <v>P1792776163001-AZUAJE ZAMBRANO MIGUEL ANGEL</v>
      </c>
    </row>
    <row r="245" spans="1:3" x14ac:dyDescent="0.25">
      <c r="A245" t="s">
        <v>314</v>
      </c>
      <c r="B245" t="s">
        <v>315</v>
      </c>
      <c r="C245" t="str">
        <f t="shared" si="3"/>
        <v>P0000000000-BADGER METER, INC</v>
      </c>
    </row>
    <row r="246" spans="1:3" x14ac:dyDescent="0.25">
      <c r="A246" t="s">
        <v>1803</v>
      </c>
      <c r="B246" t="s">
        <v>1804</v>
      </c>
      <c r="C246" t="str">
        <f t="shared" si="3"/>
        <v>P0914593561001-BADILLO MOREIRA IVAN ENRIQUE</v>
      </c>
    </row>
    <row r="247" spans="1:3" x14ac:dyDescent="0.25">
      <c r="A247" t="s">
        <v>2156</v>
      </c>
      <c r="B247" t="s">
        <v>2157</v>
      </c>
      <c r="C247" t="str">
        <f t="shared" si="3"/>
        <v>P0924579956001-BAIDAL VELOZ EDGAR LEONARDO</v>
      </c>
    </row>
    <row r="248" spans="1:3" x14ac:dyDescent="0.25">
      <c r="A248" t="s">
        <v>5213</v>
      </c>
      <c r="B248" t="s">
        <v>5214</v>
      </c>
      <c r="C248" t="str">
        <f t="shared" si="3"/>
        <v>P1717882565001-BALA BRAVA BALA BRAVA BALA BRAVA BALA BRAVA</v>
      </c>
    </row>
    <row r="249" spans="1:3" x14ac:dyDescent="0.25">
      <c r="A249" t="s">
        <v>6596</v>
      </c>
      <c r="B249" t="s">
        <v>6597</v>
      </c>
      <c r="C249" t="str">
        <f t="shared" si="3"/>
        <v>P2200002026001-BALCAZAR CABRERA JOHEL FRANCISCO</v>
      </c>
    </row>
    <row r="250" spans="1:3" x14ac:dyDescent="0.25">
      <c r="A250" t="s">
        <v>4183</v>
      </c>
      <c r="B250" t="s">
        <v>4184</v>
      </c>
      <c r="C250" t="str">
        <f t="shared" si="3"/>
        <v>P1500351273001-BALCAZAR CAMPOVERDE ROSMEL FRANCISCO</v>
      </c>
    </row>
    <row r="251" spans="1:3" x14ac:dyDescent="0.25">
      <c r="A251" t="s">
        <v>6524</v>
      </c>
      <c r="B251" t="s">
        <v>6525</v>
      </c>
      <c r="C251" t="str">
        <f t="shared" si="3"/>
        <v>P2100222781001-BALCAZAR CAMPOVERDE VICTOR HUGO</v>
      </c>
    </row>
    <row r="252" spans="1:3" x14ac:dyDescent="0.25">
      <c r="A252" t="s">
        <v>3657</v>
      </c>
      <c r="B252" t="s">
        <v>3658</v>
      </c>
      <c r="C252" t="str">
        <f t="shared" si="3"/>
        <v>P1201078662001-BALCAZAR GUZMAN LUIS ORLANDO</v>
      </c>
    </row>
    <row r="253" spans="1:3" x14ac:dyDescent="0.25">
      <c r="A253" t="s">
        <v>1501</v>
      </c>
      <c r="B253" t="s">
        <v>1502</v>
      </c>
      <c r="C253" t="str">
        <f t="shared" si="3"/>
        <v>P0907577282001-BALON LADINES CARMEN ROSA</v>
      </c>
    </row>
    <row r="254" spans="1:3" x14ac:dyDescent="0.25">
      <c r="A254" t="s">
        <v>848</v>
      </c>
      <c r="B254" t="s">
        <v>849</v>
      </c>
      <c r="C254" t="str">
        <f t="shared" si="3"/>
        <v>P0501539027001-BALSECA TAPIA AMELIA VIOLETA</v>
      </c>
    </row>
    <row r="255" spans="1:3" x14ac:dyDescent="0.25">
      <c r="A255" t="s">
        <v>2490</v>
      </c>
      <c r="B255" t="s">
        <v>2491</v>
      </c>
      <c r="C255" t="str">
        <f t="shared" si="3"/>
        <v>P0990379017001-BANCO BOLIVARIANO C.A.</v>
      </c>
    </row>
    <row r="256" spans="1:3" x14ac:dyDescent="0.25">
      <c r="A256" t="s">
        <v>5578</v>
      </c>
      <c r="B256" t="s">
        <v>5579</v>
      </c>
      <c r="C256" t="str">
        <f t="shared" si="3"/>
        <v>P1790368718001-BANCO DE LA PRODUCCION S.A. PRODUBANCO</v>
      </c>
    </row>
    <row r="257" spans="1:3" x14ac:dyDescent="0.25">
      <c r="A257" t="s">
        <v>2450</v>
      </c>
      <c r="B257" t="s">
        <v>2451</v>
      </c>
      <c r="C257" t="str">
        <f t="shared" si="3"/>
        <v>P0990049459001-BANCO GUAYAQUIL</v>
      </c>
    </row>
    <row r="258" spans="1:3" x14ac:dyDescent="0.25">
      <c r="A258" t="s">
        <v>5552</v>
      </c>
      <c r="B258" t="s">
        <v>5553</v>
      </c>
      <c r="C258" t="str">
        <f t="shared" ref="C258:C321" si="4">CONCATENATE(A258,"-",B258)</f>
        <v>P1790098354001-BANCO INTERNACIONAL S.A.</v>
      </c>
    </row>
    <row r="259" spans="1:3" x14ac:dyDescent="0.25">
      <c r="A259" t="s">
        <v>1202</v>
      </c>
      <c r="B259" t="s">
        <v>1203</v>
      </c>
      <c r="C259" t="str">
        <f t="shared" si="4"/>
        <v>P0790002350001-BANCO MACHALA</v>
      </c>
    </row>
    <row r="260" spans="1:3" x14ac:dyDescent="0.25">
      <c r="A260" t="s">
        <v>844</v>
      </c>
      <c r="B260" t="s">
        <v>845</v>
      </c>
      <c r="C260" t="str">
        <f t="shared" si="4"/>
        <v>P0501344212001-BANDA BUSTILLOS MARCO FERNANDO</v>
      </c>
    </row>
    <row r="261" spans="1:3" x14ac:dyDescent="0.25">
      <c r="A261" t="s">
        <v>4686</v>
      </c>
      <c r="B261" t="s">
        <v>4687</v>
      </c>
      <c r="C261" t="str">
        <f t="shared" si="4"/>
        <v>P1709082026001-BANDA MARCILLO SARA VIVIANA</v>
      </c>
    </row>
    <row r="262" spans="1:3" x14ac:dyDescent="0.25">
      <c r="A262" t="s">
        <v>5524</v>
      </c>
      <c r="B262" t="s">
        <v>5525</v>
      </c>
      <c r="C262" t="str">
        <f t="shared" si="4"/>
        <v>P1768183520001-BANECUADOR B.P.</v>
      </c>
    </row>
    <row r="263" spans="1:3" x14ac:dyDescent="0.25">
      <c r="A263" t="s">
        <v>1503</v>
      </c>
      <c r="B263" t="s">
        <v>1504</v>
      </c>
      <c r="C263" t="str">
        <f t="shared" si="4"/>
        <v>P0907641435001-BAQUERIZO VERA LUIS ANTONIO</v>
      </c>
    </row>
    <row r="264" spans="1:3" x14ac:dyDescent="0.25">
      <c r="A264" t="s">
        <v>4219</v>
      </c>
      <c r="B264" t="s">
        <v>4220</v>
      </c>
      <c r="C264" t="str">
        <f t="shared" si="4"/>
        <v>P1501127987001-BAQUERO SANGUCHO WHITNEY LASTENIA</v>
      </c>
    </row>
    <row r="265" spans="1:3" x14ac:dyDescent="0.25">
      <c r="A265" t="s">
        <v>1529</v>
      </c>
      <c r="B265" t="s">
        <v>1530</v>
      </c>
      <c r="C265" t="str">
        <f t="shared" si="4"/>
        <v>P0907937668001-BARAHONA RUIZ JACINTO ANTONIO</v>
      </c>
    </row>
    <row r="266" spans="1:3" x14ac:dyDescent="0.25">
      <c r="A266" t="s">
        <v>5434</v>
      </c>
      <c r="B266" t="s">
        <v>5435</v>
      </c>
      <c r="C266" t="str">
        <f t="shared" si="4"/>
        <v>P1750331371001-BARBATO HINESTROSA NORBERTO JOSE</v>
      </c>
    </row>
    <row r="267" spans="1:3" x14ac:dyDescent="0.25">
      <c r="A267" t="s">
        <v>3895</v>
      </c>
      <c r="B267" t="s">
        <v>3896</v>
      </c>
      <c r="C267" t="str">
        <f t="shared" si="4"/>
        <v>P1304827692001-BARCIA CASTRO CRISTOBAL ORLANDO</v>
      </c>
    </row>
    <row r="268" spans="1:3" x14ac:dyDescent="0.25">
      <c r="A268" t="s">
        <v>2078</v>
      </c>
      <c r="B268" t="s">
        <v>2079</v>
      </c>
      <c r="C268" t="str">
        <f t="shared" si="4"/>
        <v>P0922385836001-BARCIA GARCIA ISABEL MARIA</v>
      </c>
    </row>
    <row r="269" spans="1:3" x14ac:dyDescent="0.25">
      <c r="A269" t="s">
        <v>1963</v>
      </c>
      <c r="B269" t="s">
        <v>1964</v>
      </c>
      <c r="C269" t="str">
        <f t="shared" si="4"/>
        <v>P0918663527001-BARCO CARPIO MONICA MANUELA</v>
      </c>
    </row>
    <row r="270" spans="1:3" x14ac:dyDescent="0.25">
      <c r="A270" t="s">
        <v>876</v>
      </c>
      <c r="B270" t="s">
        <v>877</v>
      </c>
      <c r="C270" t="str">
        <f t="shared" si="4"/>
        <v>P0502273733001-BARRAGAN ACUÑA JESSYCA DANIELA</v>
      </c>
    </row>
    <row r="271" spans="1:3" x14ac:dyDescent="0.25">
      <c r="A271" t="s">
        <v>690</v>
      </c>
      <c r="B271" t="s">
        <v>691</v>
      </c>
      <c r="C271" t="str">
        <f t="shared" si="4"/>
        <v>P0200858967001-BARRAGAN NARANJO GERARDO BOANERGES</v>
      </c>
    </row>
    <row r="272" spans="1:3" x14ac:dyDescent="0.25">
      <c r="A272" t="s">
        <v>684</v>
      </c>
      <c r="B272" t="s">
        <v>685</v>
      </c>
      <c r="C272" t="str">
        <f t="shared" si="4"/>
        <v>P0200431799001-BARRAGAN NARANJO REGULO RIGOBERTO</v>
      </c>
    </row>
    <row r="273" spans="1:3" x14ac:dyDescent="0.25">
      <c r="A273" t="s">
        <v>6600</v>
      </c>
      <c r="B273" t="s">
        <v>6601</v>
      </c>
      <c r="C273" t="str">
        <f t="shared" si="4"/>
        <v>P2200016778001-BARRERA MENDEZ NELSON ALFREDO</v>
      </c>
    </row>
    <row r="274" spans="1:3" x14ac:dyDescent="0.25">
      <c r="A274" t="s">
        <v>2130</v>
      </c>
      <c r="B274" t="s">
        <v>2131</v>
      </c>
      <c r="C274" t="str">
        <f t="shared" si="4"/>
        <v>P0923821557001-BARRERA PEÑA HUGO ENRIQUE</v>
      </c>
    </row>
    <row r="275" spans="1:3" x14ac:dyDescent="0.25">
      <c r="A275" t="s">
        <v>2282</v>
      </c>
      <c r="B275" t="s">
        <v>2283</v>
      </c>
      <c r="C275" t="str">
        <f t="shared" si="4"/>
        <v>P0930109277-BARREZUETA ZEVALLOS CARLOS DANIEL</v>
      </c>
    </row>
    <row r="276" spans="1:3" x14ac:dyDescent="0.25">
      <c r="A276" t="s">
        <v>5033</v>
      </c>
      <c r="B276" t="s">
        <v>5034</v>
      </c>
      <c r="C276" t="str">
        <f t="shared" si="4"/>
        <v>P1714264981001-BARRIGA CALDERON HUMBERTO PAUL</v>
      </c>
    </row>
    <row r="277" spans="1:3" x14ac:dyDescent="0.25">
      <c r="A277" t="s">
        <v>4382</v>
      </c>
      <c r="B277" t="s">
        <v>4383</v>
      </c>
      <c r="C277" t="str">
        <f t="shared" si="4"/>
        <v>P1704385317001-BARRIGA VASQUEZ RAFAEL HUMBERTO</v>
      </c>
    </row>
    <row r="278" spans="1:3" x14ac:dyDescent="0.25">
      <c r="A278" t="s">
        <v>5107</v>
      </c>
      <c r="B278" t="s">
        <v>5108</v>
      </c>
      <c r="C278" t="str">
        <f t="shared" si="4"/>
        <v>P1715395313001-BARROS FALLU NANCY CECILIA</v>
      </c>
    </row>
    <row r="279" spans="1:3" x14ac:dyDescent="0.25">
      <c r="A279" t="s">
        <v>3663</v>
      </c>
      <c r="B279" t="s">
        <v>3664</v>
      </c>
      <c r="C279" t="str">
        <f t="shared" si="4"/>
        <v>P1201472063001-BARROS RIVERA ORLANDO WILFRIDO</v>
      </c>
    </row>
    <row r="280" spans="1:3" x14ac:dyDescent="0.25">
      <c r="A280" t="s">
        <v>1176</v>
      </c>
      <c r="B280" t="s">
        <v>1177</v>
      </c>
      <c r="C280" t="str">
        <f t="shared" si="4"/>
        <v>P0704072982001-BARZALLO CUESTA FERNANDA MARIA</v>
      </c>
    </row>
    <row r="281" spans="1:3" x14ac:dyDescent="0.25">
      <c r="A281" t="s">
        <v>1843</v>
      </c>
      <c r="B281" t="s">
        <v>1844</v>
      </c>
      <c r="C281" t="str">
        <f t="shared" si="4"/>
        <v>P0915253355001-BARZOLA PEÑAFIEL HILDA MARIA</v>
      </c>
    </row>
    <row r="282" spans="1:3" x14ac:dyDescent="0.25">
      <c r="A282" t="s">
        <v>2766</v>
      </c>
      <c r="B282" t="s">
        <v>2767</v>
      </c>
      <c r="C282" t="str">
        <f t="shared" si="4"/>
        <v>P0992153296001-BASFUE S.A</v>
      </c>
    </row>
    <row r="283" spans="1:3" x14ac:dyDescent="0.25">
      <c r="A283" t="s">
        <v>4756</v>
      </c>
      <c r="B283" t="s">
        <v>4757</v>
      </c>
      <c r="C283" t="str">
        <f t="shared" si="4"/>
        <v>P1710240233001-BASTIDAS AGUIRRE DIEGO FERNANDO</v>
      </c>
    </row>
    <row r="284" spans="1:3" x14ac:dyDescent="0.25">
      <c r="A284" t="s">
        <v>6736</v>
      </c>
      <c r="B284" t="s">
        <v>6737</v>
      </c>
      <c r="C284" t="str">
        <f t="shared" si="4"/>
        <v>P742892515-Battery Concepts International, Inc.</v>
      </c>
    </row>
    <row r="285" spans="1:3" x14ac:dyDescent="0.25">
      <c r="A285" t="s">
        <v>6431</v>
      </c>
      <c r="B285" t="s">
        <v>6432</v>
      </c>
      <c r="C285" t="str">
        <f t="shared" si="4"/>
        <v>P1812718036-Baumer International GmbH</v>
      </c>
    </row>
    <row r="286" spans="1:3" x14ac:dyDescent="0.25">
      <c r="A286" t="s">
        <v>750</v>
      </c>
      <c r="B286" t="s">
        <v>751</v>
      </c>
      <c r="C286" t="str">
        <f t="shared" si="4"/>
        <v>P0302953211-BAUTISTA LUNA DANIEL ALEXANDER</v>
      </c>
    </row>
    <row r="287" spans="1:3" x14ac:dyDescent="0.25">
      <c r="A287" t="s">
        <v>1857</v>
      </c>
      <c r="B287" t="s">
        <v>1858</v>
      </c>
      <c r="C287" t="str">
        <f t="shared" si="4"/>
        <v>P0915452320001-BAUTISTA PADILLA NICOLAS ELIAS</v>
      </c>
    </row>
    <row r="288" spans="1:3" x14ac:dyDescent="0.25">
      <c r="A288" t="s">
        <v>3775</v>
      </c>
      <c r="B288" t="s">
        <v>3776</v>
      </c>
      <c r="C288" t="str">
        <f t="shared" si="4"/>
        <v>P1206266965001-BAUX VELEZ NADIA VALERIA</v>
      </c>
    </row>
    <row r="289" spans="1:3" x14ac:dyDescent="0.25">
      <c r="A289" t="s">
        <v>2116</v>
      </c>
      <c r="B289" t="s">
        <v>2117</v>
      </c>
      <c r="C289" t="str">
        <f t="shared" si="4"/>
        <v>P0923427413001-BAYAS CAICEDO CESAR EDUARDO</v>
      </c>
    </row>
    <row r="290" spans="1:3" x14ac:dyDescent="0.25">
      <c r="A290" t="s">
        <v>3715</v>
      </c>
      <c r="B290" t="s">
        <v>3716</v>
      </c>
      <c r="C290" t="str">
        <f t="shared" si="4"/>
        <v>P1203812803001-BAYAS CARRION FACUNDO FERNANDO</v>
      </c>
    </row>
    <row r="291" spans="1:3" x14ac:dyDescent="0.25">
      <c r="A291" t="s">
        <v>6156</v>
      </c>
      <c r="B291" t="s">
        <v>6157</v>
      </c>
      <c r="C291" t="str">
        <f t="shared" si="4"/>
        <v>P1792510457001-BAZFEX CIA. LTDA</v>
      </c>
    </row>
    <row r="292" spans="1:3" x14ac:dyDescent="0.25">
      <c r="A292" t="s">
        <v>3301</v>
      </c>
      <c r="B292" t="s">
        <v>3302</v>
      </c>
      <c r="C292" t="str">
        <f t="shared" si="4"/>
        <v>P0992958219001-BBQ S.A RESTAURANT EDDYS</v>
      </c>
    </row>
    <row r="293" spans="1:3" x14ac:dyDescent="0.25">
      <c r="A293" t="s">
        <v>5634</v>
      </c>
      <c r="B293" t="s">
        <v>5635</v>
      </c>
      <c r="C293" t="str">
        <f t="shared" si="4"/>
        <v>P1790863573001-BDO ECUADOR S.A.</v>
      </c>
    </row>
    <row r="294" spans="1:3" x14ac:dyDescent="0.25">
      <c r="A294" t="s">
        <v>3399</v>
      </c>
      <c r="B294" t="s">
        <v>3400</v>
      </c>
      <c r="C294" t="str">
        <f t="shared" si="4"/>
        <v>P0993189499001-BEBEVISION C.I</v>
      </c>
    </row>
    <row r="295" spans="1:3" x14ac:dyDescent="0.25">
      <c r="A295" t="s">
        <v>3265</v>
      </c>
      <c r="B295" t="s">
        <v>3266</v>
      </c>
      <c r="C295" t="str">
        <f t="shared" si="4"/>
        <v>P0992914092001-BEBIDAS DURAN BEBIDURANSA S.A.</v>
      </c>
    </row>
    <row r="296" spans="1:3" x14ac:dyDescent="0.25">
      <c r="A296" t="s">
        <v>3527</v>
      </c>
      <c r="B296" t="s">
        <v>3528</v>
      </c>
      <c r="C296" t="str">
        <f t="shared" si="4"/>
        <v>P1101026126001-BECERRA MONCADA ALBERTO GONZALO</v>
      </c>
    </row>
    <row r="297" spans="1:3" x14ac:dyDescent="0.25">
      <c r="A297" t="s">
        <v>5081</v>
      </c>
      <c r="B297" t="s">
        <v>5082</v>
      </c>
      <c r="C297" t="str">
        <f t="shared" si="4"/>
        <v>P1714932801001-BEDOYA HERNANDEZ DAGOBERTO</v>
      </c>
    </row>
    <row r="298" spans="1:3" x14ac:dyDescent="0.25">
      <c r="A298" t="s">
        <v>6038</v>
      </c>
      <c r="B298" t="s">
        <v>6039</v>
      </c>
      <c r="C298" t="str">
        <f t="shared" si="4"/>
        <v>P1792185483001-BELECH FIRE &amp; RESCUE CIA. LTDA.</v>
      </c>
    </row>
    <row r="299" spans="1:3" x14ac:dyDescent="0.25">
      <c r="A299" t="s">
        <v>322</v>
      </c>
      <c r="B299" t="s">
        <v>323</v>
      </c>
      <c r="C299" t="str">
        <f t="shared" si="4"/>
        <v>P0000000000100-BELECH USA INC</v>
      </c>
    </row>
    <row r="300" spans="1:3" x14ac:dyDescent="0.25">
      <c r="A300" t="s">
        <v>4327</v>
      </c>
      <c r="B300" t="s">
        <v>4328</v>
      </c>
      <c r="C300" t="str">
        <f t="shared" si="4"/>
        <v>P1703476679001-BELTRAN LESANO BLANCA ELVIRA</v>
      </c>
    </row>
    <row r="301" spans="1:3" x14ac:dyDescent="0.25">
      <c r="A301" t="s">
        <v>4963</v>
      </c>
      <c r="B301" t="s">
        <v>4964</v>
      </c>
      <c r="C301" t="str">
        <f t="shared" si="4"/>
        <v>P1713034344001-BENAVIDES DIAS BERTHA MARINA</v>
      </c>
    </row>
    <row r="302" spans="1:3" x14ac:dyDescent="0.25">
      <c r="A302" t="s">
        <v>5011</v>
      </c>
      <c r="B302" t="s">
        <v>5012</v>
      </c>
      <c r="C302" t="str">
        <f t="shared" si="4"/>
        <v>P1714040423001-BENAVIDES FLORES YANETH PATRICIA</v>
      </c>
    </row>
    <row r="303" spans="1:3" x14ac:dyDescent="0.25">
      <c r="A303" t="s">
        <v>6281</v>
      </c>
      <c r="B303" t="s">
        <v>6282</v>
      </c>
      <c r="C303" t="str">
        <f t="shared" si="4"/>
        <v>P1800351437001-BENAVIDES RAMOS LUCILA</v>
      </c>
    </row>
    <row r="304" spans="1:3" x14ac:dyDescent="0.25">
      <c r="A304" t="s">
        <v>2386</v>
      </c>
      <c r="B304" t="s">
        <v>2387</v>
      </c>
      <c r="C304" t="str">
        <f t="shared" si="4"/>
        <v>P0968514210001-BENEMERITO CUERPO DE BOMBEROS DE GUAYAQUIL</v>
      </c>
    </row>
    <row r="305" spans="1:3" x14ac:dyDescent="0.25">
      <c r="A305" t="s">
        <v>3703</v>
      </c>
      <c r="B305" t="s">
        <v>3704</v>
      </c>
      <c r="C305" t="str">
        <f t="shared" si="4"/>
        <v>P1203495880001-BENITEZ AVILEZ SONIA MARIA</v>
      </c>
    </row>
    <row r="306" spans="1:3" x14ac:dyDescent="0.25">
      <c r="A306" t="s">
        <v>3553</v>
      </c>
      <c r="B306" t="s">
        <v>3554</v>
      </c>
      <c r="C306" t="str">
        <f t="shared" si="4"/>
        <v>P1102083738001-BENITEZ GUARNIZO HEDNA DE LOS ANGELES</v>
      </c>
    </row>
    <row r="307" spans="1:3" x14ac:dyDescent="0.25">
      <c r="A307" t="s">
        <v>1543</v>
      </c>
      <c r="B307" t="s">
        <v>1544</v>
      </c>
      <c r="C307" t="str">
        <f t="shared" si="4"/>
        <v>P0908141765001-BENITEZ LINDAO NICOLAS TEODORO</v>
      </c>
    </row>
    <row r="308" spans="1:3" x14ac:dyDescent="0.25">
      <c r="A308" t="s">
        <v>3163</v>
      </c>
      <c r="B308" t="s">
        <v>3164</v>
      </c>
      <c r="C308" t="str">
        <f t="shared" si="4"/>
        <v>P0992781319001-BEPARVEM S.A.</v>
      </c>
    </row>
    <row r="309" spans="1:3" x14ac:dyDescent="0.25">
      <c r="A309" t="s">
        <v>558</v>
      </c>
      <c r="B309" t="s">
        <v>559</v>
      </c>
      <c r="C309" t="str">
        <f t="shared" si="4"/>
        <v>P0104211313001-BERMEJO LOZADO JULIO XAVIER</v>
      </c>
    </row>
    <row r="310" spans="1:3" x14ac:dyDescent="0.25">
      <c r="A310" t="s">
        <v>606</v>
      </c>
      <c r="B310" t="s">
        <v>607</v>
      </c>
      <c r="C310" t="str">
        <f t="shared" si="4"/>
        <v>P0106782170001-BERMEO ARBITO ANA BEATRIZ</v>
      </c>
    </row>
    <row r="311" spans="1:3" x14ac:dyDescent="0.25">
      <c r="A311" t="s">
        <v>718</v>
      </c>
      <c r="B311" t="s">
        <v>719</v>
      </c>
      <c r="C311" t="str">
        <f t="shared" si="4"/>
        <v>P0300481892001-BERMEO CALLE ROSA MARIA</v>
      </c>
    </row>
    <row r="312" spans="1:3" x14ac:dyDescent="0.25">
      <c r="A312" t="s">
        <v>5155</v>
      </c>
      <c r="B312" t="s">
        <v>5156</v>
      </c>
      <c r="C312" t="str">
        <f t="shared" si="4"/>
        <v>P1716244726001-BERMEO COELLO NARCISA ELENA</v>
      </c>
    </row>
    <row r="313" spans="1:3" x14ac:dyDescent="0.25">
      <c r="A313" t="s">
        <v>6504</v>
      </c>
      <c r="B313" t="s">
        <v>6505</v>
      </c>
      <c r="C313" t="str">
        <f t="shared" si="4"/>
        <v>P2100068697001-BERMEO JIMENEZ YOVANIA PATRICIA</v>
      </c>
    </row>
    <row r="314" spans="1:3" x14ac:dyDescent="0.25">
      <c r="A314" t="s">
        <v>4313</v>
      </c>
      <c r="B314" t="s">
        <v>4314</v>
      </c>
      <c r="C314" t="str">
        <f t="shared" si="4"/>
        <v>P1703091148001-BERMEO LUIS GOBER</v>
      </c>
    </row>
    <row r="315" spans="1:3" x14ac:dyDescent="0.25">
      <c r="A315" t="s">
        <v>5049</v>
      </c>
      <c r="B315" t="s">
        <v>5050</v>
      </c>
      <c r="C315" t="str">
        <f t="shared" si="4"/>
        <v>P1714461280-BERMEO VIVEROS JOSE LUIS</v>
      </c>
    </row>
    <row r="316" spans="1:3" x14ac:dyDescent="0.25">
      <c r="A316" t="s">
        <v>6389</v>
      </c>
      <c r="B316" t="s">
        <v>6390</v>
      </c>
      <c r="C316" t="str">
        <f t="shared" si="4"/>
        <v>P1803167582001-BERMUDEZ MIRANDA ESTHELA ELIZABETH</v>
      </c>
    </row>
    <row r="317" spans="1:3" x14ac:dyDescent="0.25">
      <c r="A317" t="s">
        <v>2274</v>
      </c>
      <c r="B317" t="s">
        <v>2275</v>
      </c>
      <c r="C317" t="str">
        <f t="shared" si="4"/>
        <v>P0929182004001-BERNITA MACIAS BORIS ANGELO</v>
      </c>
    </row>
    <row r="318" spans="1:3" x14ac:dyDescent="0.25">
      <c r="A318" t="s">
        <v>3019</v>
      </c>
      <c r="B318" t="s">
        <v>3020</v>
      </c>
      <c r="C318" t="str">
        <f t="shared" si="4"/>
        <v>P0992581441001-BEST DOCTORS S.A. EMPRESA DE MEDICINA PREPAGADA</v>
      </c>
    </row>
    <row r="319" spans="1:3" x14ac:dyDescent="0.25">
      <c r="A319" t="s">
        <v>3741</v>
      </c>
      <c r="B319" t="s">
        <v>3742</v>
      </c>
      <c r="C319" t="str">
        <f t="shared" si="4"/>
        <v>P1204642142001-BETANCOURT IBARRA SARA ELIZABETH</v>
      </c>
    </row>
    <row r="320" spans="1:3" x14ac:dyDescent="0.25">
      <c r="A320" t="s">
        <v>365</v>
      </c>
      <c r="B320" t="s">
        <v>366</v>
      </c>
      <c r="C320" t="str">
        <f t="shared" si="4"/>
        <v>P0000000285993-BETANCOURT RODRIGUEZ LUIS FABRICIO</v>
      </c>
    </row>
    <row r="321" spans="1:3" x14ac:dyDescent="0.25">
      <c r="A321" t="s">
        <v>3029</v>
      </c>
      <c r="B321" t="s">
        <v>3030</v>
      </c>
      <c r="C321" t="str">
        <f t="shared" si="4"/>
        <v>P0992597216001-BIDTRANS CIA LTDA</v>
      </c>
    </row>
    <row r="322" spans="1:3" x14ac:dyDescent="0.25">
      <c r="A322" t="s">
        <v>5586</v>
      </c>
      <c r="B322" t="s">
        <v>5587</v>
      </c>
      <c r="C322" t="str">
        <f t="shared" ref="C322:C385" si="5">CONCATENATE(A322,"-",B322)</f>
        <v>P1790394182001-BINARIA SISTEMAS S.A.</v>
      </c>
    </row>
    <row r="323" spans="1:3" x14ac:dyDescent="0.25">
      <c r="A323" t="s">
        <v>3331</v>
      </c>
      <c r="B323" t="s">
        <v>3332</v>
      </c>
      <c r="C323" t="str">
        <f t="shared" si="5"/>
        <v>P0993005916001-BLACKPETROL S.A.</v>
      </c>
    </row>
    <row r="324" spans="1:3" x14ac:dyDescent="0.25">
      <c r="A324" t="s">
        <v>5383</v>
      </c>
      <c r="B324" t="s">
        <v>5384</v>
      </c>
      <c r="C324" t="str">
        <f t="shared" si="5"/>
        <v>P1724344245001-BLANCA SILVANA QUISHPE PLAZA</v>
      </c>
    </row>
    <row r="325" spans="1:3" x14ac:dyDescent="0.25">
      <c r="A325" t="s">
        <v>5712</v>
      </c>
      <c r="B325" t="s">
        <v>5713</v>
      </c>
      <c r="C325" t="str">
        <f t="shared" si="5"/>
        <v>P1791301692001-BMI DEL ECUADOR COMPAÑIA DE SEGUROS DE VIDA S.A.</v>
      </c>
    </row>
    <row r="326" spans="1:3" x14ac:dyDescent="0.25">
      <c r="A326" t="s">
        <v>6421</v>
      </c>
      <c r="B326" t="s">
        <v>6422</v>
      </c>
      <c r="C326" t="str">
        <f t="shared" si="5"/>
        <v>P1804428413001-BOADA POVEDA KATHERINE MICHELLE</v>
      </c>
    </row>
    <row r="327" spans="1:3" x14ac:dyDescent="0.25">
      <c r="A327" t="s">
        <v>1757</v>
      </c>
      <c r="B327" t="s">
        <v>1758</v>
      </c>
      <c r="C327" t="str">
        <f t="shared" si="5"/>
        <v>P0913778072001-BOBADILLA ENRIQUEZ SOLANGE PATRICIA</v>
      </c>
    </row>
    <row r="328" spans="1:3" x14ac:dyDescent="0.25">
      <c r="A328" t="s">
        <v>2897</v>
      </c>
      <c r="B328" t="s">
        <v>2898</v>
      </c>
      <c r="C328" t="str">
        <f t="shared" si="5"/>
        <v>P0992344474001-BODEGAS ASOCIADAS S.A. BODEGASA</v>
      </c>
    </row>
    <row r="329" spans="1:3" x14ac:dyDescent="0.25">
      <c r="A329" t="s">
        <v>5117</v>
      </c>
      <c r="B329" t="s">
        <v>5118</v>
      </c>
      <c r="C329" t="str">
        <f t="shared" si="5"/>
        <v>P1715631477001-BOHORQUEZ GUERRA JUANA PAOLA</v>
      </c>
    </row>
    <row r="330" spans="1:3" x14ac:dyDescent="0.25">
      <c r="A330" t="s">
        <v>4412</v>
      </c>
      <c r="B330" t="s">
        <v>4413</v>
      </c>
      <c r="C330" t="str">
        <f t="shared" si="5"/>
        <v>P1704813862001-BOHORQUEZ TAMAYO NANCY AMERICA</v>
      </c>
    </row>
    <row r="331" spans="1:3" x14ac:dyDescent="0.25">
      <c r="A331" t="s">
        <v>3755</v>
      </c>
      <c r="B331" t="s">
        <v>3756</v>
      </c>
      <c r="C331" t="str">
        <f t="shared" si="5"/>
        <v>P1205321423001-BOLAÑOS DIAZ MANUEL EFREN</v>
      </c>
    </row>
    <row r="332" spans="1:3" x14ac:dyDescent="0.25">
      <c r="A332" t="s">
        <v>3447</v>
      </c>
      <c r="B332" t="s">
        <v>3448</v>
      </c>
      <c r="C332" t="str">
        <f t="shared" si="5"/>
        <v>P1001529500001-BOLAÑOS HERNANDEZ MARLENE AMPARITO</v>
      </c>
    </row>
    <row r="333" spans="1:3" x14ac:dyDescent="0.25">
      <c r="A333" t="s">
        <v>2859</v>
      </c>
      <c r="B333" t="s">
        <v>2860</v>
      </c>
      <c r="C333" t="str">
        <f t="shared" si="5"/>
        <v>P0992290781001-BOLCO S.A.</v>
      </c>
    </row>
    <row r="334" spans="1:3" x14ac:dyDescent="0.25">
      <c r="A334" t="s">
        <v>5802</v>
      </c>
      <c r="B334" t="s">
        <v>5803</v>
      </c>
      <c r="C334" t="str">
        <f t="shared" si="5"/>
        <v>P1791743164001-BOLIVAR INTERNATIONAL SUPPLY BIS S.A.</v>
      </c>
    </row>
    <row r="335" spans="1:3" x14ac:dyDescent="0.25">
      <c r="A335" t="s">
        <v>2456</v>
      </c>
      <c r="B335" t="s">
        <v>2457</v>
      </c>
      <c r="C335" t="str">
        <f t="shared" si="5"/>
        <v>P0990124442001-BOLSA DE VALORES DE GUAYAQUIL</v>
      </c>
    </row>
    <row r="336" spans="1:3" x14ac:dyDescent="0.25">
      <c r="A336" t="s">
        <v>436</v>
      </c>
      <c r="B336" t="s">
        <v>437</v>
      </c>
      <c r="C336" t="str">
        <f t="shared" si="5"/>
        <v>P0030598019998-BOMBAS BORNEMANN S.R.L.</v>
      </c>
    </row>
    <row r="337" spans="1:3" x14ac:dyDescent="0.25">
      <c r="A337" t="s">
        <v>3411</v>
      </c>
      <c r="B337" t="s">
        <v>3412</v>
      </c>
      <c r="C337" t="str">
        <f t="shared" si="5"/>
        <v>P0BGM951208EX7-BOMBAS GOULDS DE MEXICO S. DE R.L. DE C.</v>
      </c>
    </row>
    <row r="338" spans="1:3" x14ac:dyDescent="0.25">
      <c r="A338" t="s">
        <v>4205</v>
      </c>
      <c r="B338" t="s">
        <v>4206</v>
      </c>
      <c r="C338" t="str">
        <f t="shared" si="5"/>
        <v>P1500620834001-BONE CAICEDO KATIUSCA BANEZA</v>
      </c>
    </row>
    <row r="339" spans="1:3" x14ac:dyDescent="0.25">
      <c r="A339" t="s">
        <v>1288</v>
      </c>
      <c r="B339" t="s">
        <v>1289</v>
      </c>
      <c r="C339" t="str">
        <f t="shared" si="5"/>
        <v>P0802942367001-BONE MORENO MARIA ELIZABETH</v>
      </c>
    </row>
    <row r="340" spans="1:3" x14ac:dyDescent="0.25">
      <c r="A340" t="s">
        <v>1252</v>
      </c>
      <c r="B340" t="s">
        <v>1253</v>
      </c>
      <c r="C340" t="str">
        <f t="shared" si="5"/>
        <v>P0801338799001-BONE RODRIGUEZ GLENDA MARIA</v>
      </c>
    </row>
    <row r="341" spans="1:3" x14ac:dyDescent="0.25">
      <c r="A341" t="s">
        <v>2122</v>
      </c>
      <c r="B341" t="s">
        <v>2123</v>
      </c>
      <c r="C341" t="str">
        <f t="shared" si="5"/>
        <v>P0923622070001-BONILLA BAYAS RAQUEL ALEXANDRA</v>
      </c>
    </row>
    <row r="342" spans="1:3" x14ac:dyDescent="0.25">
      <c r="A342" t="s">
        <v>2871</v>
      </c>
      <c r="B342" t="s">
        <v>2872</v>
      </c>
      <c r="C342" t="str">
        <f t="shared" si="5"/>
        <v>P0992309555001-BONOLDI S.A.</v>
      </c>
    </row>
    <row r="343" spans="1:3" x14ac:dyDescent="0.25">
      <c r="A343" t="s">
        <v>1885</v>
      </c>
      <c r="B343" t="s">
        <v>1886</v>
      </c>
      <c r="C343" t="str">
        <f t="shared" si="5"/>
        <v>P0916150808001-BORBOR RAMIREZ SILVESTRE EDUARDO</v>
      </c>
    </row>
    <row r="344" spans="1:3" x14ac:dyDescent="0.25">
      <c r="A344" t="s">
        <v>2104</v>
      </c>
      <c r="B344" t="s">
        <v>2105</v>
      </c>
      <c r="C344" t="str">
        <f t="shared" si="5"/>
        <v>P0922872072001-BORJA BORJA JESSICA MERCEDES</v>
      </c>
    </row>
    <row r="345" spans="1:3" x14ac:dyDescent="0.25">
      <c r="A345" t="s">
        <v>3643</v>
      </c>
      <c r="B345" t="s">
        <v>3644</v>
      </c>
      <c r="C345" t="str">
        <f t="shared" si="5"/>
        <v>P1200164125001-BORJA HERNANDEZ ROSARIO MERCEDES</v>
      </c>
    </row>
    <row r="346" spans="1:3" x14ac:dyDescent="0.25">
      <c r="A346" t="s">
        <v>3283</v>
      </c>
      <c r="B346" t="s">
        <v>3284</v>
      </c>
      <c r="C346" t="str">
        <f t="shared" si="5"/>
        <v>P0992941979001-BORJA MACIAS RUBEN EDUARDOBO</v>
      </c>
    </row>
    <row r="347" spans="1:3" x14ac:dyDescent="0.25">
      <c r="A347" t="s">
        <v>5420</v>
      </c>
      <c r="B347" t="s">
        <v>5421</v>
      </c>
      <c r="C347" t="str">
        <f t="shared" si="5"/>
        <v>P1726996273001-BORJA SAGRA PAOLA ANDREA</v>
      </c>
    </row>
    <row r="348" spans="1:3" x14ac:dyDescent="0.25">
      <c r="A348" t="s">
        <v>2314</v>
      </c>
      <c r="B348" t="s">
        <v>2315</v>
      </c>
      <c r="C348" t="str">
        <f t="shared" si="5"/>
        <v>P0930859012001-BORRERO CEVALLOS LIZ TAYLOR</v>
      </c>
    </row>
    <row r="349" spans="1:3" x14ac:dyDescent="0.25">
      <c r="A349" t="s">
        <v>2102</v>
      </c>
      <c r="B349" t="s">
        <v>2103</v>
      </c>
      <c r="C349" t="str">
        <f t="shared" si="5"/>
        <v>P0922825534001-BORRERO MURILLO KENIA KARINA</v>
      </c>
    </row>
    <row r="350" spans="1:3" x14ac:dyDescent="0.25">
      <c r="A350" t="s">
        <v>6778</v>
      </c>
      <c r="B350" t="s">
        <v>6779</v>
      </c>
      <c r="C350" t="str">
        <f t="shared" si="5"/>
        <v>PSME950515NT2-BOSCH AUTOMOTIVE SERVICE SOLUTIONS SA DE CV</v>
      </c>
    </row>
    <row r="351" spans="1:3" x14ac:dyDescent="0.25">
      <c r="A351" t="s">
        <v>4826</v>
      </c>
      <c r="B351" t="s">
        <v>4827</v>
      </c>
      <c r="C351" t="str">
        <f t="shared" si="5"/>
        <v>P1711140184001-BOSMEDIANO DAVILA WILLIAM ROLANDO</v>
      </c>
    </row>
    <row r="352" spans="1:3" x14ac:dyDescent="0.25">
      <c r="A352" t="s">
        <v>3863</v>
      </c>
      <c r="B352" t="s">
        <v>3864</v>
      </c>
      <c r="C352" t="str">
        <f t="shared" si="5"/>
        <v>P1303938490001-BOWEN MOREIRA JOSE DOMESTEDE</v>
      </c>
    </row>
    <row r="353" spans="1:3" x14ac:dyDescent="0.25">
      <c r="A353" t="s">
        <v>2084</v>
      </c>
      <c r="B353" t="s">
        <v>2085</v>
      </c>
      <c r="C353" t="str">
        <f t="shared" si="5"/>
        <v>P0922469879001-BOZADA ESPINOZA JOFFRE VICENTE</v>
      </c>
    </row>
    <row r="354" spans="1:3" x14ac:dyDescent="0.25">
      <c r="A354" t="s">
        <v>602</v>
      </c>
      <c r="B354" t="s">
        <v>603</v>
      </c>
      <c r="C354" t="str">
        <f t="shared" si="5"/>
        <v>P0106382096001-BRABO PEÑALOZA JOHNNATHAN SANTIAGO</v>
      </c>
    </row>
    <row r="355" spans="1:3" x14ac:dyDescent="0.25">
      <c r="A355" t="s">
        <v>5726</v>
      </c>
      <c r="B355" t="s">
        <v>5727</v>
      </c>
      <c r="C355" t="str">
        <f t="shared" si="5"/>
        <v>P1791316835001-BRACERO &amp; BRACERO CIA. LTDA.</v>
      </c>
    </row>
    <row r="356" spans="1:3" x14ac:dyDescent="0.25">
      <c r="A356" t="s">
        <v>1681</v>
      </c>
      <c r="B356" t="s">
        <v>1682</v>
      </c>
      <c r="C356" t="str">
        <f t="shared" si="5"/>
        <v>P0911685428001-BRAMBILLA ZORNOZA CHRISTIAN ANGELO</v>
      </c>
    </row>
    <row r="357" spans="1:3" x14ac:dyDescent="0.25">
      <c r="A357" t="s">
        <v>1264</v>
      </c>
      <c r="B357" t="s">
        <v>1265</v>
      </c>
      <c r="C357" t="str">
        <f t="shared" si="5"/>
        <v>P0801980350001-BRAVO BENAVIDES FRANCISCO EDUARDO</v>
      </c>
    </row>
    <row r="358" spans="1:3" x14ac:dyDescent="0.25">
      <c r="A358" t="s">
        <v>2270</v>
      </c>
      <c r="B358" t="s">
        <v>2271</v>
      </c>
      <c r="C358" t="str">
        <f t="shared" si="5"/>
        <v>P0928694553001-BRAVO CARRIEL GENESSI JAHAIRA</v>
      </c>
    </row>
    <row r="359" spans="1:3" x14ac:dyDescent="0.25">
      <c r="A359" t="s">
        <v>3959</v>
      </c>
      <c r="B359" t="s">
        <v>3960</v>
      </c>
      <c r="C359" t="str">
        <f t="shared" si="5"/>
        <v>P1307478683001-BRAVO CEDEÑO EDISON ANDRES</v>
      </c>
    </row>
    <row r="360" spans="1:3" x14ac:dyDescent="0.25">
      <c r="A360" t="s">
        <v>3521</v>
      </c>
      <c r="B360" t="s">
        <v>3522</v>
      </c>
      <c r="C360" t="str">
        <f t="shared" si="5"/>
        <v>P1100546470001-BRAVO CHUQUIMARCA ALBA VIOLETA</v>
      </c>
    </row>
    <row r="361" spans="1:3" x14ac:dyDescent="0.25">
      <c r="A361" t="s">
        <v>1665</v>
      </c>
      <c r="B361" t="s">
        <v>1666</v>
      </c>
      <c r="C361" t="str">
        <f t="shared" si="5"/>
        <v>P0911184240001-BRAVO GAME JOSEFINA MONSERRATT</v>
      </c>
    </row>
    <row r="362" spans="1:3" x14ac:dyDescent="0.25">
      <c r="A362" t="s">
        <v>3735</v>
      </c>
      <c r="B362" t="s">
        <v>3736</v>
      </c>
      <c r="C362" t="str">
        <f t="shared" si="5"/>
        <v>P1204274961001-BRAVO KARINA SILVANA</v>
      </c>
    </row>
    <row r="363" spans="1:3" x14ac:dyDescent="0.25">
      <c r="A363" t="s">
        <v>5093</v>
      </c>
      <c r="B363" t="s">
        <v>5094</v>
      </c>
      <c r="C363" t="str">
        <f t="shared" si="5"/>
        <v>P1715111868001-BRAVO LANDETA RAMIRO ELIAS</v>
      </c>
    </row>
    <row r="364" spans="1:3" x14ac:dyDescent="0.25">
      <c r="A364" t="s">
        <v>1286</v>
      </c>
      <c r="B364" t="s">
        <v>1287</v>
      </c>
      <c r="C364" t="str">
        <f t="shared" si="5"/>
        <v>P0802842542001-BRAVO MERA VANESSA ELIZABETH</v>
      </c>
    </row>
    <row r="365" spans="1:3" x14ac:dyDescent="0.25">
      <c r="A365" t="s">
        <v>4101</v>
      </c>
      <c r="B365" t="s">
        <v>4102</v>
      </c>
      <c r="C365" t="str">
        <f t="shared" si="5"/>
        <v>P1313671552001-BRAVO ORMAZA DIEGO ORLANDO</v>
      </c>
    </row>
    <row r="366" spans="1:3" x14ac:dyDescent="0.25">
      <c r="A366" t="s">
        <v>2118</v>
      </c>
      <c r="B366" t="s">
        <v>2119</v>
      </c>
      <c r="C366" t="str">
        <f t="shared" si="5"/>
        <v>P0923438469001-BRAVO PINARGOTE DAMARYS FERNANDA</v>
      </c>
    </row>
    <row r="367" spans="1:3" x14ac:dyDescent="0.25">
      <c r="A367" t="s">
        <v>1122</v>
      </c>
      <c r="B367" t="s">
        <v>1123</v>
      </c>
      <c r="C367" t="str">
        <f t="shared" si="5"/>
        <v>P0702542705001-BRAVO SANTANDER MARIA DE LOURDES</v>
      </c>
    </row>
    <row r="368" spans="1:3" x14ac:dyDescent="0.25">
      <c r="A368" t="s">
        <v>1769</v>
      </c>
      <c r="B368" t="s">
        <v>1770</v>
      </c>
      <c r="C368" t="str">
        <f t="shared" si="5"/>
        <v>P0914029475001-BRAVO VALENCIA ARMANDO ARISTOBAL</v>
      </c>
    </row>
    <row r="369" spans="1:3" x14ac:dyDescent="0.25">
      <c r="A369" t="s">
        <v>3849</v>
      </c>
      <c r="B369" t="s">
        <v>3850</v>
      </c>
      <c r="C369" t="str">
        <f t="shared" si="5"/>
        <v>P1303431736001-BRAVO VILLAMAR RAMON LENIN</v>
      </c>
    </row>
    <row r="370" spans="1:3" x14ac:dyDescent="0.25">
      <c r="A370" t="s">
        <v>424</v>
      </c>
      <c r="B370" t="s">
        <v>425</v>
      </c>
      <c r="C370" t="str">
        <f t="shared" si="5"/>
        <v>P0009004427094-BRAY CONTROLS ANDINA LTDA</v>
      </c>
    </row>
    <row r="371" spans="1:3" x14ac:dyDescent="0.25">
      <c r="A371" t="s">
        <v>5193</v>
      </c>
      <c r="B371" t="s">
        <v>5194</v>
      </c>
      <c r="C371" t="str">
        <f t="shared" si="5"/>
        <v>P1717347627001-BRICEÑO PINZON KETY NOEMI</v>
      </c>
    </row>
    <row r="372" spans="1:3" x14ac:dyDescent="0.25">
      <c r="A372" t="s">
        <v>2236</v>
      </c>
      <c r="B372" t="s">
        <v>2237</v>
      </c>
      <c r="C372" t="str">
        <f t="shared" si="5"/>
        <v>P0926391889001-BRIONES BENITES JOHNNY JAVIER</v>
      </c>
    </row>
    <row r="373" spans="1:3" x14ac:dyDescent="0.25">
      <c r="A373" t="s">
        <v>2033</v>
      </c>
      <c r="B373" t="s">
        <v>2034</v>
      </c>
      <c r="C373" t="str">
        <f t="shared" si="5"/>
        <v>P0920776473001-BRIONES BERMELLO URIEL AGUSTIN</v>
      </c>
    </row>
    <row r="374" spans="1:3" x14ac:dyDescent="0.25">
      <c r="A374" t="s">
        <v>2092</v>
      </c>
      <c r="B374" t="s">
        <v>2093</v>
      </c>
      <c r="C374" t="str">
        <f t="shared" si="5"/>
        <v>P0922558655001-BRIONES FABRE FRANCISCO JAVIER</v>
      </c>
    </row>
    <row r="375" spans="1:3" x14ac:dyDescent="0.25">
      <c r="A375" t="s">
        <v>1495</v>
      </c>
      <c r="B375" t="s">
        <v>1496</v>
      </c>
      <c r="C375" t="str">
        <f t="shared" si="5"/>
        <v>P0907534689001-BRIONES JIMENEZ FRANCISCO MARCELO</v>
      </c>
    </row>
    <row r="376" spans="1:3" x14ac:dyDescent="0.25">
      <c r="A376" t="s">
        <v>3939</v>
      </c>
      <c r="B376" t="s">
        <v>3940</v>
      </c>
      <c r="C376" t="str">
        <f t="shared" si="5"/>
        <v>P1306849223001-BRIONES REZABALA YENNY MARYURI</v>
      </c>
    </row>
    <row r="377" spans="1:3" x14ac:dyDescent="0.25">
      <c r="A377" t="s">
        <v>4235</v>
      </c>
      <c r="B377" t="s">
        <v>4236</v>
      </c>
      <c r="C377" t="str">
        <f t="shared" si="5"/>
        <v>P1600296949001-BRITO ESPINOZA ALFREDO FABRICIO</v>
      </c>
    </row>
    <row r="378" spans="1:3" x14ac:dyDescent="0.25">
      <c r="A378" t="s">
        <v>6702</v>
      </c>
      <c r="B378" t="s">
        <v>6703</v>
      </c>
      <c r="C378" t="str">
        <f t="shared" si="5"/>
        <v>P3050045719001-BRITO NOBOA YVONNE MICHELE</v>
      </c>
    </row>
    <row r="379" spans="1:3" x14ac:dyDescent="0.25">
      <c r="A379" t="s">
        <v>2718</v>
      </c>
      <c r="B379" t="s">
        <v>2719</v>
      </c>
      <c r="C379" t="str">
        <f t="shared" si="5"/>
        <v>P0991463461001-BRITRANSFORMADORES S.A.</v>
      </c>
    </row>
    <row r="380" spans="1:3" x14ac:dyDescent="0.25">
      <c r="A380" t="s">
        <v>2921</v>
      </c>
      <c r="B380" t="s">
        <v>2922</v>
      </c>
      <c r="C380" t="str">
        <f t="shared" si="5"/>
        <v>P0992385502001-BROOM-ECUADOR S.A.</v>
      </c>
    </row>
    <row r="381" spans="1:3" x14ac:dyDescent="0.25">
      <c r="A381" t="s">
        <v>1747</v>
      </c>
      <c r="B381" t="s">
        <v>1748</v>
      </c>
      <c r="C381" t="str">
        <f t="shared" si="5"/>
        <v>P0913263505001-BRUCKMANN FRANCO CHRISTIAN ERICK</v>
      </c>
    </row>
    <row r="382" spans="1:3" x14ac:dyDescent="0.25">
      <c r="A382" t="s">
        <v>2632</v>
      </c>
      <c r="B382" t="s">
        <v>2633</v>
      </c>
      <c r="C382" t="str">
        <f t="shared" si="5"/>
        <v>P0991322833001-BRUCOSA SA</v>
      </c>
    </row>
    <row r="383" spans="1:3" x14ac:dyDescent="0.25">
      <c r="A383" t="s">
        <v>3783</v>
      </c>
      <c r="B383" t="s">
        <v>3784</v>
      </c>
      <c r="C383" t="str">
        <f t="shared" si="5"/>
        <v>P123225386-BRYCE DELGADO LUIS ALFONSO</v>
      </c>
    </row>
    <row r="384" spans="1:3" x14ac:dyDescent="0.25">
      <c r="A384" t="s">
        <v>6295</v>
      </c>
      <c r="B384" t="s">
        <v>6296</v>
      </c>
      <c r="C384" t="str">
        <f t="shared" si="5"/>
        <v>P1800927681001-BUENANO ARAUJO ANGEL EFRAIN</v>
      </c>
    </row>
    <row r="385" spans="1:3" x14ac:dyDescent="0.25">
      <c r="A385" t="s">
        <v>958</v>
      </c>
      <c r="B385" t="s">
        <v>959</v>
      </c>
      <c r="C385" t="str">
        <f t="shared" si="5"/>
        <v>P0601811458001-BUENAÑO GUILCAPI WASHINGTON MARCO</v>
      </c>
    </row>
    <row r="386" spans="1:3" x14ac:dyDescent="0.25">
      <c r="A386" t="s">
        <v>994</v>
      </c>
      <c r="B386" t="s">
        <v>995</v>
      </c>
      <c r="C386" t="str">
        <f t="shared" ref="C386:C449" si="6">CONCATENATE(A386,"-",B386)</f>
        <v>P0602767964001-BUENAÑO URQUIZO LAURA ELIZABETH</v>
      </c>
    </row>
    <row r="387" spans="1:3" x14ac:dyDescent="0.25">
      <c r="A387" t="s">
        <v>5988</v>
      </c>
      <c r="B387" t="s">
        <v>5989</v>
      </c>
      <c r="C387" t="str">
        <f t="shared" si="6"/>
        <v>P1792079160001-BULLSUPPLY C.A.</v>
      </c>
    </row>
    <row r="388" spans="1:3" x14ac:dyDescent="0.25">
      <c r="A388" t="s">
        <v>4259</v>
      </c>
      <c r="B388" t="s">
        <v>4260</v>
      </c>
      <c r="C388" t="str">
        <f t="shared" si="6"/>
        <v>P1700598707001-BURBANO BENITEZ VINICIO RENE</v>
      </c>
    </row>
    <row r="389" spans="1:3" x14ac:dyDescent="0.25">
      <c r="A389" t="s">
        <v>4764</v>
      </c>
      <c r="B389" t="s">
        <v>4765</v>
      </c>
      <c r="C389" t="str">
        <f t="shared" si="6"/>
        <v>P1710345974001-BURBANO YUGSE ELSA ALEXANDRA</v>
      </c>
    </row>
    <row r="390" spans="1:3" x14ac:dyDescent="0.25">
      <c r="A390" t="s">
        <v>5984</v>
      </c>
      <c r="B390" t="s">
        <v>5985</v>
      </c>
      <c r="C390" t="str">
        <f t="shared" si="6"/>
        <v>P1792070325001-BURBAYEP S.A.</v>
      </c>
    </row>
    <row r="391" spans="1:3" x14ac:dyDescent="0.25">
      <c r="A391" t="s">
        <v>4935</v>
      </c>
      <c r="B391" t="s">
        <v>4936</v>
      </c>
      <c r="C391" t="str">
        <f t="shared" si="6"/>
        <v>P1712376787001-BURGOS</v>
      </c>
    </row>
    <row r="392" spans="1:3" x14ac:dyDescent="0.25">
      <c r="A392" t="s">
        <v>3695</v>
      </c>
      <c r="B392" t="s">
        <v>3696</v>
      </c>
      <c r="C392" t="str">
        <f t="shared" si="6"/>
        <v>P1203373657001-BURGOS HUILCAPI EDWIN VICENTE</v>
      </c>
    </row>
    <row r="393" spans="1:3" x14ac:dyDescent="0.25">
      <c r="A393" t="s">
        <v>3733</v>
      </c>
      <c r="B393" t="s">
        <v>3734</v>
      </c>
      <c r="C393" t="str">
        <f t="shared" si="6"/>
        <v>P1204257305001-BURGOS MARMOLEJO YAJAIRA NISSLIN</v>
      </c>
    </row>
    <row r="394" spans="1:3" x14ac:dyDescent="0.25">
      <c r="A394" t="s">
        <v>3909</v>
      </c>
      <c r="B394" t="s">
        <v>3910</v>
      </c>
      <c r="C394" t="str">
        <f t="shared" si="6"/>
        <v>P1305359729001-BURGOS VALLE MELVA ROSMERY</v>
      </c>
    </row>
    <row r="395" spans="1:3" x14ac:dyDescent="0.25">
      <c r="A395" t="s">
        <v>4884</v>
      </c>
      <c r="B395" t="s">
        <v>4885</v>
      </c>
      <c r="C395" t="str">
        <f t="shared" si="6"/>
        <v>P1711812212001-BURNEO OCAMPO LUIS EDUARDO</v>
      </c>
    </row>
    <row r="396" spans="1:3" x14ac:dyDescent="0.25">
      <c r="A396" t="s">
        <v>3683</v>
      </c>
      <c r="B396" t="s">
        <v>3684</v>
      </c>
      <c r="C396" t="str">
        <f t="shared" si="6"/>
        <v>P1202755474001-BUSTAMENTE GAMBOA ROSA RAQUEL</v>
      </c>
    </row>
    <row r="397" spans="1:3" x14ac:dyDescent="0.25">
      <c r="A397" t="s">
        <v>3603</v>
      </c>
      <c r="B397" t="s">
        <v>3604</v>
      </c>
      <c r="C397" t="str">
        <f t="shared" si="6"/>
        <v>P1103674121001-BUSTAN</v>
      </c>
    </row>
    <row r="398" spans="1:3" x14ac:dyDescent="0.25">
      <c r="A398" t="s">
        <v>4616</v>
      </c>
      <c r="B398" t="s">
        <v>4617</v>
      </c>
      <c r="C398" t="str">
        <f t="shared" si="6"/>
        <v>P1708022403001-BUSTILLOS ESCOBAR BOLIVAR OSWA</v>
      </c>
    </row>
    <row r="399" spans="1:3" x14ac:dyDescent="0.25">
      <c r="A399" t="s">
        <v>4217</v>
      </c>
      <c r="B399" t="s">
        <v>4218</v>
      </c>
      <c r="C399" t="str">
        <f t="shared" si="6"/>
        <v>P1501036196001-BUSTOS BOHORQUEZ ILSAMAR LADY</v>
      </c>
    </row>
    <row r="400" spans="1:3" x14ac:dyDescent="0.25">
      <c r="A400" t="s">
        <v>6399</v>
      </c>
      <c r="B400" t="s">
        <v>6400</v>
      </c>
      <c r="C400" t="str">
        <f t="shared" si="6"/>
        <v>P1803598778001-BUSTOS CABEZAS PAULINA ISABEL</v>
      </c>
    </row>
    <row r="401" spans="1:3" x14ac:dyDescent="0.25">
      <c r="A401" t="s">
        <v>5728</v>
      </c>
      <c r="B401" t="s">
        <v>5729</v>
      </c>
      <c r="C401" t="str">
        <f t="shared" si="6"/>
        <v>P1791321103001-C ROSTIGAL S.C ROSTIGAL S</v>
      </c>
    </row>
    <row r="402" spans="1:3" x14ac:dyDescent="0.25">
      <c r="A402" t="s">
        <v>982</v>
      </c>
      <c r="B402" t="s">
        <v>983</v>
      </c>
      <c r="C402" t="str">
        <f t="shared" si="6"/>
        <v>P0602494106001-CABEZAS PULGAR MARCIA ELENA</v>
      </c>
    </row>
    <row r="403" spans="1:3" x14ac:dyDescent="0.25">
      <c r="A403" t="s">
        <v>2837</v>
      </c>
      <c r="B403" t="s">
        <v>2838</v>
      </c>
      <c r="C403" t="str">
        <f t="shared" si="6"/>
        <v>P0992259809001-CABLESA S.A.</v>
      </c>
    </row>
    <row r="404" spans="1:3" x14ac:dyDescent="0.25">
      <c r="A404" t="s">
        <v>3121</v>
      </c>
      <c r="B404" t="s">
        <v>3122</v>
      </c>
      <c r="C404" t="str">
        <f t="shared" si="6"/>
        <v>P0992735252001-CABLESFERRO S.A</v>
      </c>
    </row>
    <row r="405" spans="1:3" x14ac:dyDescent="0.25">
      <c r="A405" t="s">
        <v>1074</v>
      </c>
      <c r="B405" t="s">
        <v>1075</v>
      </c>
      <c r="C405" t="str">
        <f t="shared" si="6"/>
        <v>P0701560237001-CABRERA CAIMIÑAGUA HILDA DEL CARMEN</v>
      </c>
    </row>
    <row r="406" spans="1:3" x14ac:dyDescent="0.25">
      <c r="A406" t="s">
        <v>1835</v>
      </c>
      <c r="B406" t="s">
        <v>1836</v>
      </c>
      <c r="C406" t="str">
        <f t="shared" si="6"/>
        <v>P0915062335001-CABRERA CHAMORRO GLADYS CRUZ</v>
      </c>
    </row>
    <row r="407" spans="1:3" x14ac:dyDescent="0.25">
      <c r="A407" t="s">
        <v>598</v>
      </c>
      <c r="B407" t="s">
        <v>599</v>
      </c>
      <c r="C407" t="str">
        <f t="shared" si="6"/>
        <v>P0106188626001-CABRERA PATIÑO WILLIAM IVAN</v>
      </c>
    </row>
    <row r="408" spans="1:3" x14ac:dyDescent="0.25">
      <c r="A408" t="s">
        <v>568</v>
      </c>
      <c r="B408" t="s">
        <v>569</v>
      </c>
      <c r="C408" t="str">
        <f t="shared" si="6"/>
        <v>P0104595731001-CABRERA URUCHIMA JESSICA ELIZABETH</v>
      </c>
    </row>
    <row r="409" spans="1:3" x14ac:dyDescent="0.25">
      <c r="A409" t="s">
        <v>5407</v>
      </c>
      <c r="B409" t="s">
        <v>5408</v>
      </c>
      <c r="C409" t="str">
        <f t="shared" si="6"/>
        <v>P1725856890-CABRERA ZAMBRANO PETER ANTONIO</v>
      </c>
    </row>
    <row r="410" spans="1:3" x14ac:dyDescent="0.25">
      <c r="A410" t="s">
        <v>5409</v>
      </c>
      <c r="B410" t="s">
        <v>5408</v>
      </c>
      <c r="C410" t="str">
        <f t="shared" si="6"/>
        <v>P1725856890001-CABRERA ZAMBRANO PETER ANTONIO</v>
      </c>
    </row>
    <row r="411" spans="1:3" x14ac:dyDescent="0.25">
      <c r="A411" t="s">
        <v>4949</v>
      </c>
      <c r="B411" t="s">
        <v>4950</v>
      </c>
      <c r="C411" t="str">
        <f t="shared" si="6"/>
        <v>P1712708989001-CACERES MONCAYO MARIA AUGUSTA</v>
      </c>
    </row>
    <row r="412" spans="1:3" x14ac:dyDescent="0.25">
      <c r="A412" t="s">
        <v>5157</v>
      </c>
      <c r="B412" t="s">
        <v>5158</v>
      </c>
      <c r="C412" t="str">
        <f t="shared" si="6"/>
        <v>P1716302839001-CACHIGUANGO PICHAMBA SANDRA CECILIA</v>
      </c>
    </row>
    <row r="413" spans="1:3" x14ac:dyDescent="0.25">
      <c r="A413" t="s">
        <v>4612</v>
      </c>
      <c r="B413" t="s">
        <v>4613</v>
      </c>
      <c r="C413" t="str">
        <f t="shared" si="6"/>
        <v>P1707970875001-CADENA MUÑOZ ELENA DEL ROCIO</v>
      </c>
    </row>
    <row r="414" spans="1:3" x14ac:dyDescent="0.25">
      <c r="A414" t="s">
        <v>1827</v>
      </c>
      <c r="B414" t="s">
        <v>1828</v>
      </c>
      <c r="C414" t="str">
        <f t="shared" si="6"/>
        <v>P0914903620-CAICEDO GOMEZ TATIANA DE FATIMA</v>
      </c>
    </row>
    <row r="415" spans="1:3" x14ac:dyDescent="0.25">
      <c r="A415" t="s">
        <v>3771</v>
      </c>
      <c r="B415" t="s">
        <v>3772</v>
      </c>
      <c r="C415" t="str">
        <f t="shared" si="6"/>
        <v>P1205922162001-CAICEDO SANDOYA MARIA EUGENIA</v>
      </c>
    </row>
    <row r="416" spans="1:3" x14ac:dyDescent="0.25">
      <c r="A416" t="s">
        <v>1935</v>
      </c>
      <c r="B416" t="s">
        <v>1936</v>
      </c>
      <c r="C416" t="str">
        <f t="shared" si="6"/>
        <v>P0917825234001-CAICEDO ZAMBRANO CESAR AUGUSTO</v>
      </c>
    </row>
    <row r="417" spans="1:3" x14ac:dyDescent="0.25">
      <c r="A417" t="s">
        <v>2082</v>
      </c>
      <c r="B417" t="s">
        <v>2083</v>
      </c>
      <c r="C417" t="str">
        <f t="shared" si="6"/>
        <v>P0922446604001-CAICEDO ZAMBRANO MIGUEL ANGEL</v>
      </c>
    </row>
    <row r="418" spans="1:3" x14ac:dyDescent="0.25">
      <c r="A418" t="s">
        <v>3435</v>
      </c>
      <c r="B418" t="s">
        <v>3436</v>
      </c>
      <c r="C418" t="str">
        <f t="shared" si="6"/>
        <v>P1000921922001-CAICEO ZAMORA ANGEL MARIA</v>
      </c>
    </row>
    <row r="419" spans="1:3" x14ac:dyDescent="0.25">
      <c r="A419" t="s">
        <v>5277</v>
      </c>
      <c r="B419" t="s">
        <v>5278</v>
      </c>
      <c r="C419" t="str">
        <f t="shared" si="6"/>
        <v>P1719776898001-CAISAGUANO ENRIQUEZ DORIS LISETH</v>
      </c>
    </row>
    <row r="420" spans="1:3" x14ac:dyDescent="0.25">
      <c r="A420" t="s">
        <v>5391</v>
      </c>
      <c r="B420" t="s">
        <v>5392</v>
      </c>
      <c r="C420" t="str">
        <f t="shared" si="6"/>
        <v>P1724562903001-CAIZA LEON MELISSA KATHERINE</v>
      </c>
    </row>
    <row r="421" spans="1:3" x14ac:dyDescent="0.25">
      <c r="A421" t="s">
        <v>5339</v>
      </c>
      <c r="B421" t="s">
        <v>5340</v>
      </c>
      <c r="C421" t="str">
        <f t="shared" si="6"/>
        <v>P1722010079001-CAIZA VARGAS CARMEN ROCIO</v>
      </c>
    </row>
    <row r="422" spans="1:3" x14ac:dyDescent="0.25">
      <c r="A422" t="s">
        <v>4301</v>
      </c>
      <c r="B422" t="s">
        <v>4302</v>
      </c>
      <c r="C422" t="str">
        <f t="shared" si="6"/>
        <v>P1702802453001-CAJAMARCA AUCAPIÑA MARIA ROSARIO</v>
      </c>
    </row>
    <row r="423" spans="1:3" x14ac:dyDescent="0.25">
      <c r="A423" t="s">
        <v>5209</v>
      </c>
      <c r="B423" t="s">
        <v>5210</v>
      </c>
      <c r="C423" t="str">
        <f t="shared" si="6"/>
        <v>P1717741928001-CAJAMARCA PNAIDA MIRIAN ISABEL</v>
      </c>
    </row>
    <row r="424" spans="1:3" x14ac:dyDescent="0.25">
      <c r="A424" t="s">
        <v>1545</v>
      </c>
      <c r="B424" t="s">
        <v>1546</v>
      </c>
      <c r="C424" t="str">
        <f t="shared" si="6"/>
        <v>P0908148810001-CAJAPE MENENDEZ JOSE WIGBERTO</v>
      </c>
    </row>
    <row r="425" spans="1:3" x14ac:dyDescent="0.25">
      <c r="A425" t="s">
        <v>2312</v>
      </c>
      <c r="B425" t="s">
        <v>2313</v>
      </c>
      <c r="C425" t="str">
        <f t="shared" si="6"/>
        <v>P0930857735001-CAJING CAJING CAO HAIFENG</v>
      </c>
    </row>
    <row r="426" spans="1:3" x14ac:dyDescent="0.25">
      <c r="A426" t="s">
        <v>2546</v>
      </c>
      <c r="B426" t="s">
        <v>2547</v>
      </c>
      <c r="C426" t="str">
        <f t="shared" si="6"/>
        <v>P0990893071001-CALDERESA S.A</v>
      </c>
    </row>
    <row r="427" spans="1:3" x14ac:dyDescent="0.25">
      <c r="A427" t="s">
        <v>932</v>
      </c>
      <c r="B427" t="s">
        <v>933</v>
      </c>
      <c r="C427" t="str">
        <f t="shared" si="6"/>
        <v>P0600810063001-CALDERON CALDERON ARTURO GUALBERTO</v>
      </c>
    </row>
    <row r="428" spans="1:3" x14ac:dyDescent="0.25">
      <c r="A428" t="s">
        <v>4840</v>
      </c>
      <c r="B428" t="s">
        <v>4841</v>
      </c>
      <c r="C428" t="str">
        <f t="shared" si="6"/>
        <v>P1711289684001-CALDERON MACIAS JUAN CARLOS</v>
      </c>
    </row>
    <row r="429" spans="1:3" x14ac:dyDescent="0.25">
      <c r="A429" t="s">
        <v>1625</v>
      </c>
      <c r="B429" t="s">
        <v>1626</v>
      </c>
      <c r="C429" t="str">
        <f t="shared" si="6"/>
        <v>P0910254028001-CALDERON PIN ADRIANO RODOLFO</v>
      </c>
    </row>
    <row r="430" spans="1:3" x14ac:dyDescent="0.25">
      <c r="A430" t="s">
        <v>5305</v>
      </c>
      <c r="B430" t="s">
        <v>5306</v>
      </c>
      <c r="C430" t="str">
        <f t="shared" si="6"/>
        <v>P1720886785001-CALDERON QUIÑA SANTIAGO MIGUEL</v>
      </c>
    </row>
    <row r="431" spans="1:3" x14ac:dyDescent="0.25">
      <c r="A431" t="s">
        <v>3797</v>
      </c>
      <c r="B431" t="s">
        <v>3798</v>
      </c>
      <c r="C431" t="str">
        <f t="shared" si="6"/>
        <v>P1300465323001-CALDERON RODRIGUEZ JAIME OSCAR</v>
      </c>
    </row>
    <row r="432" spans="1:3" x14ac:dyDescent="0.25">
      <c r="A432" t="s">
        <v>3597</v>
      </c>
      <c r="B432" t="s">
        <v>3598</v>
      </c>
      <c r="C432" t="str">
        <f t="shared" si="6"/>
        <v>P1103524144001-CALDERON TINIZARAY ALEXANDRA YAQUELINE</v>
      </c>
    </row>
    <row r="433" spans="1:3" x14ac:dyDescent="0.25">
      <c r="A433" t="s">
        <v>836</v>
      </c>
      <c r="B433" t="s">
        <v>837</v>
      </c>
      <c r="C433" t="str">
        <f t="shared" si="6"/>
        <v>P0501198402-CALERO ESCOBAR PABLO AGUSTIN</v>
      </c>
    </row>
    <row r="434" spans="1:3" x14ac:dyDescent="0.25">
      <c r="A434" t="s">
        <v>814</v>
      </c>
      <c r="B434" t="s">
        <v>815</v>
      </c>
      <c r="C434" t="str">
        <f t="shared" si="6"/>
        <v>P0500062179001-CALLE AGUILAR JOSE ROGOBERTO</v>
      </c>
    </row>
    <row r="435" spans="1:3" x14ac:dyDescent="0.25">
      <c r="A435" t="s">
        <v>446</v>
      </c>
      <c r="B435" t="s">
        <v>447</v>
      </c>
      <c r="C435" t="str">
        <f t="shared" si="6"/>
        <v>P0100425925001-CALLE CALLE JAIME GUSTAVO</v>
      </c>
    </row>
    <row r="436" spans="1:3" x14ac:dyDescent="0.25">
      <c r="A436" t="s">
        <v>3343</v>
      </c>
      <c r="B436" t="s">
        <v>3344</v>
      </c>
      <c r="C436" t="str">
        <f t="shared" si="6"/>
        <v>P0993028932001-CALLE HUGO FLAVIO VICENTE</v>
      </c>
    </row>
    <row r="437" spans="1:3" x14ac:dyDescent="0.25">
      <c r="A437" t="s">
        <v>1144</v>
      </c>
      <c r="B437" t="s">
        <v>1145</v>
      </c>
      <c r="C437" t="str">
        <f t="shared" si="6"/>
        <v>P0702954678001-CALLE IGNA REINA PIEDAD</v>
      </c>
    </row>
    <row r="438" spans="1:3" x14ac:dyDescent="0.25">
      <c r="A438" t="s">
        <v>412</v>
      </c>
      <c r="B438" t="s">
        <v>413</v>
      </c>
      <c r="C438" t="str">
        <f t="shared" si="6"/>
        <v>P0008110344800-CALORCOL S.A.S</v>
      </c>
    </row>
    <row r="439" spans="1:3" x14ac:dyDescent="0.25">
      <c r="A439" t="s">
        <v>3457</v>
      </c>
      <c r="B439" t="s">
        <v>3458</v>
      </c>
      <c r="C439" t="str">
        <f t="shared" si="6"/>
        <v>P1001637220001-CALVACHE CARRASCO MARCELO RENE</v>
      </c>
    </row>
    <row r="440" spans="1:3" x14ac:dyDescent="0.25">
      <c r="A440" t="s">
        <v>5101</v>
      </c>
      <c r="B440" t="s">
        <v>5102</v>
      </c>
      <c r="C440" t="str">
        <f t="shared" si="6"/>
        <v>P1715361760001-CAMACHO GARCES MARIA SOLEDAD</v>
      </c>
    </row>
    <row r="441" spans="1:3" x14ac:dyDescent="0.25">
      <c r="A441" t="s">
        <v>6544</v>
      </c>
      <c r="B441" t="s">
        <v>6545</v>
      </c>
      <c r="C441" t="str">
        <f t="shared" si="6"/>
        <v>P2100351473001-CAMACHO SINCHE EDWIN MANUEL</v>
      </c>
    </row>
    <row r="442" spans="1:3" x14ac:dyDescent="0.25">
      <c r="A442" t="s">
        <v>644</v>
      </c>
      <c r="B442" t="s">
        <v>645</v>
      </c>
      <c r="C442" t="str">
        <f t="shared" si="6"/>
        <v>P0190153274001-CAMARA DE COMERCIO DE CUENCA</v>
      </c>
    </row>
    <row r="443" spans="1:3" x14ac:dyDescent="0.25">
      <c r="A443" t="s">
        <v>2566</v>
      </c>
      <c r="B443" t="s">
        <v>2567</v>
      </c>
      <c r="C443" t="str">
        <f t="shared" si="6"/>
        <v>P0990971986001-CAMARA DE COMERCIO DE GUAYAQUIL</v>
      </c>
    </row>
    <row r="444" spans="1:3" x14ac:dyDescent="0.25">
      <c r="A444" t="s">
        <v>2562</v>
      </c>
      <c r="B444" t="s">
        <v>2563</v>
      </c>
      <c r="C444" t="str">
        <f t="shared" si="6"/>
        <v>P0990969574001-CAMARA DE INDUSTRIAS DE GUAYAQUIL</v>
      </c>
    </row>
    <row r="445" spans="1:3" x14ac:dyDescent="0.25">
      <c r="A445" t="s">
        <v>2802</v>
      </c>
      <c r="B445" t="s">
        <v>2563</v>
      </c>
      <c r="C445" t="str">
        <f t="shared" si="6"/>
        <v>P0992205466001-CAMARA DE INDUSTRIAS DE GUAYAQUIL</v>
      </c>
    </row>
    <row r="446" spans="1:3" x14ac:dyDescent="0.25">
      <c r="A446" t="s">
        <v>2556</v>
      </c>
      <c r="B446" t="s">
        <v>2557</v>
      </c>
      <c r="C446" t="str">
        <f t="shared" si="6"/>
        <v>P0990967725001-CAMARA DE LA PEQUEÑA INDUSTRIA DEL GUAYAS</v>
      </c>
    </row>
    <row r="447" spans="1:3" x14ac:dyDescent="0.25">
      <c r="A447" t="s">
        <v>2560</v>
      </c>
      <c r="B447" t="s">
        <v>2561</v>
      </c>
      <c r="C447" t="str">
        <f t="shared" si="6"/>
        <v>P0990968004001-CAMARA ECUATORIANO AMERICANA DE COMERCIO GUAYAQUIL</v>
      </c>
    </row>
    <row r="448" spans="1:3" x14ac:dyDescent="0.25">
      <c r="A448" t="s">
        <v>698</v>
      </c>
      <c r="B448" t="s">
        <v>699</v>
      </c>
      <c r="C448" t="str">
        <f t="shared" si="6"/>
        <v>P0201388717001-CAMBO CAMBO LUIS ESTUARDO</v>
      </c>
    </row>
    <row r="449" spans="1:3" x14ac:dyDescent="0.25">
      <c r="A449" t="s">
        <v>6321</v>
      </c>
      <c r="B449" t="s">
        <v>6322</v>
      </c>
      <c r="C449" t="str">
        <f t="shared" si="6"/>
        <v>P1801450634001-CAMPAÑA RAMIREZ HUGO MARCELO</v>
      </c>
    </row>
    <row r="450" spans="1:3" x14ac:dyDescent="0.25">
      <c r="A450" t="s">
        <v>4299</v>
      </c>
      <c r="B450" t="s">
        <v>4300</v>
      </c>
      <c r="C450" t="str">
        <f t="shared" ref="C450:C513" si="7">CONCATENATE(A450,"-",B450)</f>
        <v>P1702789288001-CAMPOS SANCHEZ COLON HUMBERTO</v>
      </c>
    </row>
    <row r="451" spans="1:3" x14ac:dyDescent="0.25">
      <c r="A451" t="s">
        <v>6574</v>
      </c>
      <c r="B451" t="s">
        <v>6575</v>
      </c>
      <c r="C451" t="str">
        <f t="shared" si="7"/>
        <v>P2100833579001-CAMPOVERDE AMAGUAY RASHELL ALEJANDRA</v>
      </c>
    </row>
    <row r="452" spans="1:3" x14ac:dyDescent="0.25">
      <c r="A452" t="s">
        <v>3537</v>
      </c>
      <c r="B452" t="s">
        <v>3538</v>
      </c>
      <c r="C452" t="str">
        <f t="shared" si="7"/>
        <v>P1101729984001-CAMPOVERDE LEIVA LUIS HUMBERTO</v>
      </c>
    </row>
    <row r="453" spans="1:3" x14ac:dyDescent="0.25">
      <c r="A453" t="s">
        <v>3623</v>
      </c>
      <c r="B453" t="s">
        <v>3624</v>
      </c>
      <c r="C453" t="str">
        <f t="shared" si="7"/>
        <v>P1104751308001-CAMPOVERDE LOZANO FABRICIO RONALD</v>
      </c>
    </row>
    <row r="454" spans="1:3" x14ac:dyDescent="0.25">
      <c r="A454" t="s">
        <v>452</v>
      </c>
      <c r="B454" t="s">
        <v>453</v>
      </c>
      <c r="C454" t="str">
        <f t="shared" si="7"/>
        <v>P0101003846001-CAMPOVERDE MACHUCA BRAULIO HERMEL</v>
      </c>
    </row>
    <row r="455" spans="1:3" x14ac:dyDescent="0.25">
      <c r="A455" t="s">
        <v>2378</v>
      </c>
      <c r="B455" t="s">
        <v>2379</v>
      </c>
      <c r="C455" t="str">
        <f t="shared" si="7"/>
        <v>P0961343373-CAMPOZANO ESPINAL VICTOR ANTONIO</v>
      </c>
    </row>
    <row r="456" spans="1:3" x14ac:dyDescent="0.25">
      <c r="A456" t="s">
        <v>2164</v>
      </c>
      <c r="B456" t="s">
        <v>2165</v>
      </c>
      <c r="C456" t="str">
        <f t="shared" si="7"/>
        <v>P0924769193001-CAMPUZANO BRAVO KAROLY ANDREA</v>
      </c>
    </row>
    <row r="457" spans="1:3" x14ac:dyDescent="0.25">
      <c r="A457" t="s">
        <v>816</v>
      </c>
      <c r="B457" t="s">
        <v>817</v>
      </c>
      <c r="C457" t="str">
        <f t="shared" si="7"/>
        <v>P0500103486001-CANAS SALAZAR SARA MARIA</v>
      </c>
    </row>
    <row r="458" spans="1:3" x14ac:dyDescent="0.25">
      <c r="A458" t="s">
        <v>2796</v>
      </c>
      <c r="B458" t="s">
        <v>2797</v>
      </c>
      <c r="C458" t="str">
        <f t="shared" si="7"/>
        <v>P0992199970001-CANCESA S.A.</v>
      </c>
    </row>
    <row r="459" spans="1:3" x14ac:dyDescent="0.25">
      <c r="A459" t="s">
        <v>1999</v>
      </c>
      <c r="B459" t="s">
        <v>2000</v>
      </c>
      <c r="C459" t="str">
        <f t="shared" si="7"/>
        <v>P0919525550001-CANESSA CHACON RINNA ELIZABETH</v>
      </c>
    </row>
    <row r="460" spans="1:3" x14ac:dyDescent="0.25">
      <c r="A460" t="s">
        <v>1272</v>
      </c>
      <c r="B460" t="s">
        <v>1273</v>
      </c>
      <c r="C460" t="str">
        <f t="shared" si="7"/>
        <v>P0802385344001-CANGA BAUTISTA ALEJANDRINA JOHANA</v>
      </c>
    </row>
    <row r="461" spans="1:3" x14ac:dyDescent="0.25">
      <c r="A461" t="s">
        <v>4171</v>
      </c>
      <c r="B461" t="s">
        <v>4172</v>
      </c>
      <c r="C461" t="str">
        <f t="shared" si="7"/>
        <v>P1500268535001-CANGO GONZAGA GLORIA ESPERANZA</v>
      </c>
    </row>
    <row r="462" spans="1:3" x14ac:dyDescent="0.25">
      <c r="A462" t="s">
        <v>1044</v>
      </c>
      <c r="B462" t="s">
        <v>1045</v>
      </c>
      <c r="C462" t="str">
        <f t="shared" si="7"/>
        <v>P0700354822001-CANGO IÑIGUEZ MIGUEL ANGEL</v>
      </c>
    </row>
    <row r="463" spans="1:3" x14ac:dyDescent="0.25">
      <c r="A463" t="s">
        <v>5301</v>
      </c>
      <c r="B463" t="s">
        <v>5302</v>
      </c>
      <c r="C463" t="str">
        <f t="shared" si="7"/>
        <v>P1720698537001-CANO PADILLA MARCIA ELIZABETH</v>
      </c>
    </row>
    <row r="464" spans="1:3" x14ac:dyDescent="0.25">
      <c r="A464" t="s">
        <v>2302</v>
      </c>
      <c r="B464" t="s">
        <v>2303</v>
      </c>
      <c r="C464" t="str">
        <f t="shared" si="7"/>
        <v>P0930577986-CANO WALLACE PAMELA MARIA</v>
      </c>
    </row>
    <row r="465" spans="1:3" x14ac:dyDescent="0.25">
      <c r="A465" t="s">
        <v>1731</v>
      </c>
      <c r="B465" t="s">
        <v>1732</v>
      </c>
      <c r="C465" t="str">
        <f t="shared" si="7"/>
        <v>P0912979499001-CANTOS SANCHEZ GABINA JACQUELINE</v>
      </c>
    </row>
    <row r="466" spans="1:3" x14ac:dyDescent="0.25">
      <c r="A466" t="s">
        <v>3535</v>
      </c>
      <c r="B466" t="s">
        <v>3536</v>
      </c>
      <c r="C466" t="str">
        <f t="shared" si="7"/>
        <v>P1101628699001-CAÑAR OJEDA PORTOFINO PORTOFINO</v>
      </c>
    </row>
    <row r="467" spans="1:3" x14ac:dyDescent="0.25">
      <c r="A467" t="s">
        <v>2294</v>
      </c>
      <c r="B467" t="s">
        <v>2295</v>
      </c>
      <c r="C467" t="str">
        <f t="shared" si="7"/>
        <v>P0930442058001-CAO LIJAN</v>
      </c>
    </row>
    <row r="468" spans="1:3" x14ac:dyDescent="0.25">
      <c r="A468" t="s">
        <v>6772</v>
      </c>
      <c r="B468" t="s">
        <v>6773</v>
      </c>
      <c r="C468" t="str">
        <f t="shared" si="7"/>
        <v>PIT01779310364-CAPRARI S.p.A.</v>
      </c>
    </row>
    <row r="469" spans="1:3" x14ac:dyDescent="0.25">
      <c r="A469" t="s">
        <v>1729</v>
      </c>
      <c r="B469" t="s">
        <v>1730</v>
      </c>
      <c r="C469" t="str">
        <f t="shared" si="7"/>
        <v>P0912959970001-CAPUTI AVEIGA MONICA GISSEL</v>
      </c>
    </row>
    <row r="470" spans="1:3" x14ac:dyDescent="0.25">
      <c r="A470" t="s">
        <v>494</v>
      </c>
      <c r="B470" t="s">
        <v>495</v>
      </c>
      <c r="C470" t="str">
        <f t="shared" si="7"/>
        <v>P0102392792001-CARABAJO FERNANDEZ MARIA DE LOURDES</v>
      </c>
    </row>
    <row r="471" spans="1:3" x14ac:dyDescent="0.25">
      <c r="A471" t="s">
        <v>4965</v>
      </c>
      <c r="B471" t="s">
        <v>4966</v>
      </c>
      <c r="C471" t="str">
        <f t="shared" si="7"/>
        <v>P1713044897001-CARANQUI BERMEO NORA CRISTINA</v>
      </c>
    </row>
    <row r="472" spans="1:3" x14ac:dyDescent="0.25">
      <c r="A472" t="s">
        <v>1090</v>
      </c>
      <c r="B472" t="s">
        <v>1091</v>
      </c>
      <c r="C472" t="str">
        <f t="shared" si="7"/>
        <v>P0701874505001-CARCHIFULLA GRANDA WILLIAN ALFREDO</v>
      </c>
    </row>
    <row r="473" spans="1:3" x14ac:dyDescent="0.25">
      <c r="A473" t="s">
        <v>688</v>
      </c>
      <c r="B473" t="s">
        <v>689</v>
      </c>
      <c r="C473" t="str">
        <f t="shared" si="7"/>
        <v>P0200671139001-CARDENAS LORENCES RAUL EDUARDO</v>
      </c>
    </row>
    <row r="474" spans="1:3" x14ac:dyDescent="0.25">
      <c r="A474" t="s">
        <v>4782</v>
      </c>
      <c r="B474" t="s">
        <v>4783</v>
      </c>
      <c r="C474" t="str">
        <f t="shared" si="7"/>
        <v>P1710573047001-CARDENAS RONDAL JENNY VERONICA</v>
      </c>
    </row>
    <row r="475" spans="1:3" x14ac:dyDescent="0.25">
      <c r="A475" t="s">
        <v>2640</v>
      </c>
      <c r="B475" t="s">
        <v>2641</v>
      </c>
      <c r="C475" t="str">
        <f t="shared" si="7"/>
        <v>P0991330887001-CARGO SERVICE S.A. CARAIR</v>
      </c>
    </row>
    <row r="476" spans="1:3" x14ac:dyDescent="0.25">
      <c r="A476" t="s">
        <v>1893</v>
      </c>
      <c r="B476" t="s">
        <v>1894</v>
      </c>
      <c r="C476" t="str">
        <f t="shared" si="7"/>
        <v>P0916453988001-CARGUA CACERES ALEX IVAN</v>
      </c>
    </row>
    <row r="477" spans="1:3" x14ac:dyDescent="0.25">
      <c r="A477" t="s">
        <v>968</v>
      </c>
      <c r="B477" t="s">
        <v>969</v>
      </c>
      <c r="C477" t="str">
        <f t="shared" si="7"/>
        <v>P0601974843001-CARGUACUNDO ORTEGA SEGUNDO MARCELO</v>
      </c>
    </row>
    <row r="478" spans="1:3" x14ac:dyDescent="0.25">
      <c r="A478" t="s">
        <v>5780</v>
      </c>
      <c r="B478" t="s">
        <v>5781</v>
      </c>
      <c r="C478" t="str">
        <f t="shared" si="7"/>
        <v>P1791711564001-CARINTERNATIONAL SA</v>
      </c>
    </row>
    <row r="479" spans="1:3" x14ac:dyDescent="0.25">
      <c r="A479" t="s">
        <v>1226</v>
      </c>
      <c r="B479" t="s">
        <v>1227</v>
      </c>
      <c r="C479" t="str">
        <f t="shared" si="7"/>
        <v>P0791789729001-CARMONA MORALES JOHN JAIRO</v>
      </c>
    </row>
    <row r="480" spans="1:3" x14ac:dyDescent="0.25">
      <c r="A480" t="s">
        <v>974</v>
      </c>
      <c r="B480" t="s">
        <v>975</v>
      </c>
      <c r="C480" t="str">
        <f t="shared" si="7"/>
        <v>P0602055303001-CARPIO HERRERA JIMMY PATRICIO</v>
      </c>
    </row>
    <row r="481" spans="1:3" x14ac:dyDescent="0.25">
      <c r="A481" t="s">
        <v>1753</v>
      </c>
      <c r="B481" t="s">
        <v>1754</v>
      </c>
      <c r="C481" t="str">
        <f t="shared" si="7"/>
        <v>P0913521613001-CARRANZA SOLORZANO FREDDY</v>
      </c>
    </row>
    <row r="482" spans="1:3" x14ac:dyDescent="0.25">
      <c r="A482" t="s">
        <v>5680</v>
      </c>
      <c r="B482" t="s">
        <v>5681</v>
      </c>
      <c r="C482" t="str">
        <f t="shared" si="7"/>
        <v>P1791253876001-CARRASCO &amp; ASOCIADOS CONSULTORES CIA.</v>
      </c>
    </row>
    <row r="483" spans="1:3" x14ac:dyDescent="0.25">
      <c r="A483" t="s">
        <v>926</v>
      </c>
      <c r="B483" t="s">
        <v>927</v>
      </c>
      <c r="C483" t="str">
        <f t="shared" si="7"/>
        <v>P0600486435001-CARRASCO GUSQUI SEGUNDO SANTOS</v>
      </c>
    </row>
    <row r="484" spans="1:3" x14ac:dyDescent="0.25">
      <c r="A484" t="s">
        <v>472</v>
      </c>
      <c r="B484" t="s">
        <v>473</v>
      </c>
      <c r="C484" t="str">
        <f t="shared" si="7"/>
        <v>P0102061009001-CARRASCO MUÑOZ JAVIER GUIDO</v>
      </c>
    </row>
    <row r="485" spans="1:3" x14ac:dyDescent="0.25">
      <c r="A485" t="s">
        <v>504</v>
      </c>
      <c r="B485" t="s">
        <v>505</v>
      </c>
      <c r="C485" t="str">
        <f t="shared" si="7"/>
        <v>P0102608288001-CARRASCO PEREZ MARIA DE CAMEN</v>
      </c>
    </row>
    <row r="486" spans="1:3" x14ac:dyDescent="0.25">
      <c r="A486" t="s">
        <v>486</v>
      </c>
      <c r="B486" t="s">
        <v>487</v>
      </c>
      <c r="C486" t="str">
        <f t="shared" si="7"/>
        <v>P0102233830001-CARRASCO TINOCO DORIAN ESTEBAN</v>
      </c>
    </row>
    <row r="487" spans="1:3" x14ac:dyDescent="0.25">
      <c r="A487" t="s">
        <v>3877</v>
      </c>
      <c r="B487" t="s">
        <v>3878</v>
      </c>
      <c r="C487" t="str">
        <f t="shared" si="7"/>
        <v>P1304424268001-CARREÑO DUEÑAS LUIS ELOY</v>
      </c>
    </row>
    <row r="488" spans="1:3" x14ac:dyDescent="0.25">
      <c r="A488" t="s">
        <v>1419</v>
      </c>
      <c r="B488" t="s">
        <v>1420</v>
      </c>
      <c r="C488" t="str">
        <f t="shared" si="7"/>
        <v>P0904882990001-CARRERA FISCHER SARA CARMEN</v>
      </c>
    </row>
    <row r="489" spans="1:3" x14ac:dyDescent="0.25">
      <c r="A489" t="s">
        <v>4788</v>
      </c>
      <c r="B489" t="s">
        <v>4789</v>
      </c>
      <c r="C489" t="str">
        <f t="shared" si="7"/>
        <v>P1710657816001-CARRERA PAREDES SONIA DEL ROCIO</v>
      </c>
    </row>
    <row r="490" spans="1:3" x14ac:dyDescent="0.25">
      <c r="A490" t="s">
        <v>5810</v>
      </c>
      <c r="B490" t="s">
        <v>5811</v>
      </c>
      <c r="C490" t="str">
        <f t="shared" si="7"/>
        <v>P1791762940001-CARRETAS ESTACION DE SERVICIOS COMPAÑIA CIVIL GASOLINERA</v>
      </c>
    </row>
    <row r="491" spans="1:3" x14ac:dyDescent="0.25">
      <c r="A491" t="s">
        <v>6375</v>
      </c>
      <c r="B491" t="s">
        <v>6376</v>
      </c>
      <c r="C491" t="str">
        <f t="shared" si="7"/>
        <v>P1802917201001-CARRILLO ANGULO CARLA MONSERRATTE</v>
      </c>
    </row>
    <row r="492" spans="1:3" x14ac:dyDescent="0.25">
      <c r="A492" t="s">
        <v>4606</v>
      </c>
      <c r="B492" t="s">
        <v>4607</v>
      </c>
      <c r="C492" t="str">
        <f t="shared" si="7"/>
        <v>P1707926075001-CARRILLO OJEDA BLANCA MATILDE</v>
      </c>
    </row>
    <row r="493" spans="1:3" x14ac:dyDescent="0.25">
      <c r="A493" t="s">
        <v>4478</v>
      </c>
      <c r="B493" t="s">
        <v>4479</v>
      </c>
      <c r="C493" t="str">
        <f t="shared" si="7"/>
        <v>P1706282074001-CARRILLO RODRIGUEZ CESAR AUGUSTO</v>
      </c>
    </row>
    <row r="494" spans="1:3" x14ac:dyDescent="0.25">
      <c r="A494" t="s">
        <v>3517</v>
      </c>
      <c r="B494" t="s">
        <v>3518</v>
      </c>
      <c r="C494" t="str">
        <f t="shared" si="7"/>
        <v>P1100336732001-CARRION . ROSA ANTONIA</v>
      </c>
    </row>
    <row r="495" spans="1:3" x14ac:dyDescent="0.25">
      <c r="A495" t="s">
        <v>2686</v>
      </c>
      <c r="B495" t="s">
        <v>2687</v>
      </c>
      <c r="C495" t="str">
        <f t="shared" si="7"/>
        <v>P0991400427001-CARTIMEX S.A.</v>
      </c>
    </row>
    <row r="496" spans="1:3" x14ac:dyDescent="0.25">
      <c r="A496" t="s">
        <v>3025</v>
      </c>
      <c r="B496" t="s">
        <v>3026</v>
      </c>
      <c r="C496" t="str">
        <f t="shared" si="7"/>
        <v>P0992594365001-CARTRIDGECORP S.A.</v>
      </c>
    </row>
    <row r="497" spans="1:3" x14ac:dyDescent="0.25">
      <c r="A497" t="s">
        <v>1897</v>
      </c>
      <c r="B497" t="s">
        <v>1898</v>
      </c>
      <c r="C497" t="str">
        <f t="shared" si="7"/>
        <v>P0916665755001-CARVAJAL ANDRADE ROSA ELENA</v>
      </c>
    </row>
    <row r="498" spans="1:3" x14ac:dyDescent="0.25">
      <c r="A498" t="s">
        <v>3841</v>
      </c>
      <c r="B498" t="s">
        <v>3842</v>
      </c>
      <c r="C498" t="str">
        <f t="shared" si="7"/>
        <v>P1303202699001-CARVAJAL ZAVALA JOSÉ ANTONIO</v>
      </c>
    </row>
    <row r="499" spans="1:3" x14ac:dyDescent="0.25">
      <c r="A499" t="s">
        <v>2616</v>
      </c>
      <c r="B499" t="s">
        <v>2617</v>
      </c>
      <c r="C499" t="str">
        <f t="shared" si="7"/>
        <v>P0991296468001-CASA DE VALORES ADVFIN S.A.</v>
      </c>
    </row>
    <row r="500" spans="1:3" x14ac:dyDescent="0.25">
      <c r="A500" t="s">
        <v>2516</v>
      </c>
      <c r="B500" t="s">
        <v>2517</v>
      </c>
      <c r="C500" t="str">
        <f t="shared" si="7"/>
        <v>P0990646546001-CASA DEL RULIMAN DEL ECUADOR S.A.</v>
      </c>
    </row>
    <row r="501" spans="1:3" x14ac:dyDescent="0.25">
      <c r="A501" t="s">
        <v>4874</v>
      </c>
      <c r="B501" t="s">
        <v>4875</v>
      </c>
      <c r="C501" t="str">
        <f t="shared" si="7"/>
        <v>P1711781490-CASAMEN ARAUJO JOSE OSWALDO</v>
      </c>
    </row>
    <row r="502" spans="1:3" x14ac:dyDescent="0.25">
      <c r="A502" t="s">
        <v>326</v>
      </c>
      <c r="B502" t="s">
        <v>327</v>
      </c>
      <c r="C502" t="str">
        <f t="shared" si="7"/>
        <v>P0000000000102-CASCADE CORPORATION</v>
      </c>
    </row>
    <row r="503" spans="1:3" x14ac:dyDescent="0.25">
      <c r="A503" t="s">
        <v>4028</v>
      </c>
      <c r="B503" t="s">
        <v>4029</v>
      </c>
      <c r="C503" t="str">
        <f t="shared" si="7"/>
        <v>P1309824652001-CASHABAMBA QUILLIGANA OLGA NARCISA</v>
      </c>
    </row>
    <row r="504" spans="1:3" x14ac:dyDescent="0.25">
      <c r="A504" t="s">
        <v>716</v>
      </c>
      <c r="B504" t="s">
        <v>717</v>
      </c>
      <c r="C504" t="str">
        <f t="shared" si="7"/>
        <v>P0300439627001-CASTANIER GONZALEZ DIEGO GASTON</v>
      </c>
    </row>
    <row r="505" spans="1:3" x14ac:dyDescent="0.25">
      <c r="A505" t="s">
        <v>6564</v>
      </c>
      <c r="B505" t="s">
        <v>6565</v>
      </c>
      <c r="C505" t="str">
        <f t="shared" si="7"/>
        <v>P2100549159001-CASTAÑEDA CHATE NANCY XIOMARA</v>
      </c>
    </row>
    <row r="506" spans="1:3" x14ac:dyDescent="0.25">
      <c r="A506" t="s">
        <v>2883</v>
      </c>
      <c r="B506" t="s">
        <v>2884</v>
      </c>
      <c r="C506" t="str">
        <f t="shared" si="7"/>
        <v>P0992329432001-CASTEK S.A.</v>
      </c>
    </row>
    <row r="507" spans="1:3" x14ac:dyDescent="0.25">
      <c r="A507" t="s">
        <v>3639</v>
      </c>
      <c r="B507" t="s">
        <v>3640</v>
      </c>
      <c r="C507" t="str">
        <f t="shared" si="7"/>
        <v>P1191784878001-CASTELLASUR S.A</v>
      </c>
    </row>
    <row r="508" spans="1:3" x14ac:dyDescent="0.25">
      <c r="A508" t="s">
        <v>1020</v>
      </c>
      <c r="B508" t="s">
        <v>1021</v>
      </c>
      <c r="C508" t="str">
        <f t="shared" si="7"/>
        <v>P0604020461001-CASTELO CUADRADO CARMEN ELIZABETH</v>
      </c>
    </row>
    <row r="509" spans="1:3" x14ac:dyDescent="0.25">
      <c r="A509" t="s">
        <v>4991</v>
      </c>
      <c r="B509" t="s">
        <v>4992</v>
      </c>
      <c r="C509" t="str">
        <f t="shared" si="7"/>
        <v>P1713586673001-CASTILLO BARRAGAN ERLINDA NORMA</v>
      </c>
    </row>
    <row r="510" spans="1:3" x14ac:dyDescent="0.25">
      <c r="A510" t="s">
        <v>3701</v>
      </c>
      <c r="B510" t="s">
        <v>3702</v>
      </c>
      <c r="C510" t="str">
        <f t="shared" si="7"/>
        <v>P1203464340001-CASTILLO CASTILLO CARLOS ROBERTO</v>
      </c>
    </row>
    <row r="511" spans="1:3" x14ac:dyDescent="0.25">
      <c r="A511" t="s">
        <v>5095</v>
      </c>
      <c r="B511" t="s">
        <v>5096</v>
      </c>
      <c r="C511" t="str">
        <f t="shared" si="7"/>
        <v>P1715223374001-CASTILLO CASTILLO RUTH MARIA</v>
      </c>
    </row>
    <row r="512" spans="1:3" x14ac:dyDescent="0.25">
      <c r="A512" t="s">
        <v>4388</v>
      </c>
      <c r="B512" t="s">
        <v>4389</v>
      </c>
      <c r="C512" t="str">
        <f t="shared" si="7"/>
        <v>P1704600764001-CASTILLO JIMENEZ MARIA EDILMA</v>
      </c>
    </row>
    <row r="513" spans="1:3" x14ac:dyDescent="0.25">
      <c r="A513" t="s">
        <v>1162</v>
      </c>
      <c r="B513" t="s">
        <v>1163</v>
      </c>
      <c r="C513" t="str">
        <f t="shared" si="7"/>
        <v>P0703466938001-CASTILLO PEÑA JOSE EDILBERTO</v>
      </c>
    </row>
    <row r="514" spans="1:3" x14ac:dyDescent="0.25">
      <c r="A514" t="s">
        <v>4648</v>
      </c>
      <c r="B514" t="s">
        <v>4649</v>
      </c>
      <c r="C514" t="str">
        <f t="shared" ref="C514:C577" si="8">CONCATENATE(A514,"-",B514)</f>
        <v>P1708596364001-CASTILLO PEREZ JOHN WILLIAM</v>
      </c>
    </row>
    <row r="515" spans="1:3" x14ac:dyDescent="0.25">
      <c r="A515" t="s">
        <v>6502</v>
      </c>
      <c r="B515" t="s">
        <v>6503</v>
      </c>
      <c r="C515" t="str">
        <f t="shared" si="8"/>
        <v>P2100037288001-CASTILLO POROZO ESTERIA NEREIDA</v>
      </c>
    </row>
    <row r="516" spans="1:3" x14ac:dyDescent="0.25">
      <c r="A516" t="s">
        <v>1100</v>
      </c>
      <c r="B516" t="s">
        <v>1101</v>
      </c>
      <c r="C516" t="str">
        <f t="shared" si="8"/>
        <v>P0702082884001-CASTILLO PRADO MARIA JOSEFA</v>
      </c>
    </row>
    <row r="517" spans="1:3" x14ac:dyDescent="0.25">
      <c r="A517" t="s">
        <v>930</v>
      </c>
      <c r="B517" t="s">
        <v>931</v>
      </c>
      <c r="C517" t="str">
        <f t="shared" si="8"/>
        <v>P0600724439001-CASTILLO ROBALINO VICTOR HUGO</v>
      </c>
    </row>
    <row r="518" spans="1:3" x14ac:dyDescent="0.25">
      <c r="A518" t="s">
        <v>3531</v>
      </c>
      <c r="B518" t="s">
        <v>3532</v>
      </c>
      <c r="C518" t="str">
        <f t="shared" si="8"/>
        <v>P1101170494001-CASTILLO ROSALES MARIA EUFEMIA</v>
      </c>
    </row>
    <row r="519" spans="1:3" x14ac:dyDescent="0.25">
      <c r="A519" t="s">
        <v>4255</v>
      </c>
      <c r="B519" t="s">
        <v>4256</v>
      </c>
      <c r="C519" t="str">
        <f t="shared" si="8"/>
        <v>P1700562901001-CASTILLO SALAZAR LEONOR MARIA</v>
      </c>
    </row>
    <row r="520" spans="1:3" x14ac:dyDescent="0.25">
      <c r="A520" t="s">
        <v>4796</v>
      </c>
      <c r="B520" t="s">
        <v>4797</v>
      </c>
      <c r="C520" t="str">
        <f t="shared" si="8"/>
        <v>P1710782812001-CASTILLO VALLADARES SASKYA DOLORES</v>
      </c>
    </row>
    <row r="521" spans="1:3" x14ac:dyDescent="0.25">
      <c r="A521" t="s">
        <v>1521</v>
      </c>
      <c r="B521" t="s">
        <v>1522</v>
      </c>
      <c r="C521" t="str">
        <f t="shared" si="8"/>
        <v>P0907904619001-CASTRO CEDEÑO BRIGIDA MONSERRATE</v>
      </c>
    </row>
    <row r="522" spans="1:3" x14ac:dyDescent="0.25">
      <c r="A522" t="s">
        <v>5019</v>
      </c>
      <c r="B522" t="s">
        <v>5020</v>
      </c>
      <c r="C522" t="str">
        <f t="shared" si="8"/>
        <v>P1714115837001-CASTRO DUQUE FRANCISCO ESTEBAN</v>
      </c>
    </row>
    <row r="523" spans="1:3" x14ac:dyDescent="0.25">
      <c r="A523" t="s">
        <v>6331</v>
      </c>
      <c r="B523" t="s">
        <v>6332</v>
      </c>
      <c r="C523" t="str">
        <f t="shared" si="8"/>
        <v>P1801755628001-CASTRO FIALLOS ANTONIO RENE</v>
      </c>
    </row>
    <row r="524" spans="1:3" x14ac:dyDescent="0.25">
      <c r="A524" t="s">
        <v>6730</v>
      </c>
      <c r="B524" t="s">
        <v>6731</v>
      </c>
      <c r="C524" t="str">
        <f t="shared" si="8"/>
        <v>P6103944754-CASTRO LOPEZ ADOLFO JOSE</v>
      </c>
    </row>
    <row r="525" spans="1:3" x14ac:dyDescent="0.25">
      <c r="A525" t="s">
        <v>1723</v>
      </c>
      <c r="B525" t="s">
        <v>1724</v>
      </c>
      <c r="C525" t="str">
        <f t="shared" si="8"/>
        <v>P0912623923001-CASTRO MEDINA LAURA MATILDE</v>
      </c>
    </row>
    <row r="526" spans="1:3" x14ac:dyDescent="0.25">
      <c r="A526" t="s">
        <v>2013</v>
      </c>
      <c r="B526" t="s">
        <v>2014</v>
      </c>
      <c r="C526" t="str">
        <f t="shared" si="8"/>
        <v>P0919972588001-CASTRO MENDOZA CARLOS DICK</v>
      </c>
    </row>
    <row r="527" spans="1:3" x14ac:dyDescent="0.25">
      <c r="A527" t="s">
        <v>1258</v>
      </c>
      <c r="B527" t="s">
        <v>1259</v>
      </c>
      <c r="C527" t="str">
        <f t="shared" si="8"/>
        <v>P0801659673001-CASTRO MERO VICTORIA CONSUELO</v>
      </c>
    </row>
    <row r="528" spans="1:3" x14ac:dyDescent="0.25">
      <c r="A528" t="s">
        <v>1985</v>
      </c>
      <c r="B528" t="s">
        <v>1986</v>
      </c>
      <c r="C528" t="str">
        <f t="shared" si="8"/>
        <v>P0919159384001-CASTRO PERALTA GEOVANNI LORENSO</v>
      </c>
    </row>
    <row r="529" spans="1:3" x14ac:dyDescent="0.25">
      <c r="A529" t="s">
        <v>1517</v>
      </c>
      <c r="B529" t="s">
        <v>1518</v>
      </c>
      <c r="C529" t="str">
        <f t="shared" si="8"/>
        <v>P0907879332001-CASTRO PLUAS VICTOR SEVASTIAN</v>
      </c>
    </row>
    <row r="530" spans="1:3" x14ac:dyDescent="0.25">
      <c r="A530" t="s">
        <v>1903</v>
      </c>
      <c r="B530" t="s">
        <v>1904</v>
      </c>
      <c r="C530" t="str">
        <f t="shared" si="8"/>
        <v>P0916955107001-CASTRO SALAZAR PEDRO FRANKLIN</v>
      </c>
    </row>
    <row r="531" spans="1:3" x14ac:dyDescent="0.25">
      <c r="A531" t="s">
        <v>2062</v>
      </c>
      <c r="B531" t="s">
        <v>2063</v>
      </c>
      <c r="C531" t="str">
        <f t="shared" si="8"/>
        <v>P0921972154001-CASTRO VELASCO DANNY JAVIER</v>
      </c>
    </row>
    <row r="532" spans="1:3" x14ac:dyDescent="0.25">
      <c r="A532" t="s">
        <v>4919</v>
      </c>
      <c r="B532" t="s">
        <v>4920</v>
      </c>
      <c r="C532" t="str">
        <f t="shared" si="8"/>
        <v>P1712237351001-CASTRO VILLACRES CHRISTIAN SANTIAGO</v>
      </c>
    </row>
    <row r="533" spans="1:3" x14ac:dyDescent="0.25">
      <c r="A533" t="s">
        <v>1773</v>
      </c>
      <c r="B533" t="s">
        <v>1774</v>
      </c>
      <c r="C533" t="str">
        <f t="shared" si="8"/>
        <v>P0914071568001-CATAGUA VASQUEZ JOHNNY DAVID</v>
      </c>
    </row>
    <row r="534" spans="1:3" x14ac:dyDescent="0.25">
      <c r="A534" t="s">
        <v>6481</v>
      </c>
      <c r="B534" t="s">
        <v>6482</v>
      </c>
      <c r="C534" t="str">
        <f t="shared" si="8"/>
        <v>P1990919557001-CATERING AMAZONICO</v>
      </c>
    </row>
    <row r="535" spans="1:3" x14ac:dyDescent="0.25">
      <c r="A535" t="s">
        <v>2993</v>
      </c>
      <c r="B535" t="s">
        <v>2994</v>
      </c>
      <c r="C535" t="str">
        <f t="shared" si="8"/>
        <v>P0992534370001-CATERINGSERVI S.A.</v>
      </c>
    </row>
    <row r="536" spans="1:3" x14ac:dyDescent="0.25">
      <c r="A536" t="s">
        <v>5724</v>
      </c>
      <c r="B536" t="s">
        <v>5725</v>
      </c>
      <c r="C536" t="str">
        <f t="shared" si="8"/>
        <v>P1791312775001-CATERMACK CIA. LTDA.</v>
      </c>
    </row>
    <row r="537" spans="1:3" x14ac:dyDescent="0.25">
      <c r="A537" t="s">
        <v>866</v>
      </c>
      <c r="B537" t="s">
        <v>867</v>
      </c>
      <c r="C537" t="str">
        <f t="shared" si="8"/>
        <v>P0502050537001-CATOTA DIAZ EVA MARINA</v>
      </c>
    </row>
    <row r="538" spans="1:3" x14ac:dyDescent="0.25">
      <c r="A538" t="s">
        <v>328</v>
      </c>
      <c r="B538" t="s">
        <v>329</v>
      </c>
      <c r="C538" t="str">
        <f t="shared" si="8"/>
        <v>P0000000000103-CCI POR PAGAR</v>
      </c>
    </row>
    <row r="539" spans="1:3" x14ac:dyDescent="0.25">
      <c r="A539" t="s">
        <v>4141</v>
      </c>
      <c r="B539" t="s">
        <v>4142</v>
      </c>
      <c r="C539" t="str">
        <f t="shared" si="8"/>
        <v>P1391786476001-CCREASA S.A.</v>
      </c>
    </row>
    <row r="540" spans="1:3" x14ac:dyDescent="0.25">
      <c r="A540" t="s">
        <v>5379</v>
      </c>
      <c r="B540" t="s">
        <v>5380</v>
      </c>
      <c r="C540" t="str">
        <f t="shared" si="8"/>
        <v>P1723818561001-CEBALLOS</v>
      </c>
    </row>
    <row r="541" spans="1:3" x14ac:dyDescent="0.25">
      <c r="A541" t="s">
        <v>2620</v>
      </c>
      <c r="B541" t="s">
        <v>2621</v>
      </c>
      <c r="C541" t="str">
        <f t="shared" si="8"/>
        <v>P0991298657001-CECUAMAQ CORP.ECUAT.IND.MAQUINARIA C.A.</v>
      </c>
    </row>
    <row r="542" spans="1:3" x14ac:dyDescent="0.25">
      <c r="A542" t="s">
        <v>2204</v>
      </c>
      <c r="B542" t="s">
        <v>2205</v>
      </c>
      <c r="C542" t="str">
        <f t="shared" si="8"/>
        <v>P0925615007001-CEDEÑO CHANO NELLY ALEJANDRINA</v>
      </c>
    </row>
    <row r="543" spans="1:3" x14ac:dyDescent="0.25">
      <c r="A543" t="s">
        <v>3971</v>
      </c>
      <c r="B543" t="s">
        <v>3972</v>
      </c>
      <c r="C543" t="str">
        <f t="shared" si="8"/>
        <v>P1308048881001-CEDEÑO GUERRERO NELLY LOURDES</v>
      </c>
    </row>
    <row r="544" spans="1:3" x14ac:dyDescent="0.25">
      <c r="A544" t="s">
        <v>3957</v>
      </c>
      <c r="B544" t="s">
        <v>3958</v>
      </c>
      <c r="C544" t="str">
        <f t="shared" si="8"/>
        <v>P1307311405001-CEDEÑO MACIAS JOSE RAMON</v>
      </c>
    </row>
    <row r="545" spans="1:3" x14ac:dyDescent="0.25">
      <c r="A545" t="s">
        <v>4099</v>
      </c>
      <c r="B545" t="s">
        <v>4100</v>
      </c>
      <c r="C545" t="str">
        <f t="shared" si="8"/>
        <v>P1313632968001-CEDEÑO MEZA ROMAL DAMIAN</v>
      </c>
    </row>
    <row r="546" spans="1:3" x14ac:dyDescent="0.25">
      <c r="A546" t="s">
        <v>2160</v>
      </c>
      <c r="B546" t="s">
        <v>2161</v>
      </c>
      <c r="C546" t="str">
        <f t="shared" si="8"/>
        <v>P0924645369001-CEDEÑO MIELES ANGELA MARITZA</v>
      </c>
    </row>
    <row r="547" spans="1:3" x14ac:dyDescent="0.25">
      <c r="A547" t="s">
        <v>2114</v>
      </c>
      <c r="B547" t="s">
        <v>2115</v>
      </c>
      <c r="C547" t="str">
        <f t="shared" si="8"/>
        <v>P0923397434001-CEDEÑO PRECIADO MIRIAM JOHANA</v>
      </c>
    </row>
    <row r="548" spans="1:3" x14ac:dyDescent="0.25">
      <c r="A548" t="s">
        <v>1801</v>
      </c>
      <c r="B548" t="s">
        <v>1802</v>
      </c>
      <c r="C548" t="str">
        <f t="shared" si="8"/>
        <v>P0914539366001-CEDILLO AGUILERA DALTON OMAR</v>
      </c>
    </row>
    <row r="549" spans="1:3" x14ac:dyDescent="0.25">
      <c r="A549" t="s">
        <v>4446</v>
      </c>
      <c r="B549" t="s">
        <v>4447</v>
      </c>
      <c r="C549" t="str">
        <f t="shared" si="8"/>
        <v>P1705471033001-CEDILLO GONZALEZ EMILIA ALBERTINA</v>
      </c>
    </row>
    <row r="550" spans="1:3" x14ac:dyDescent="0.25">
      <c r="A550" t="s">
        <v>3161</v>
      </c>
      <c r="B550" t="s">
        <v>3162</v>
      </c>
      <c r="C550" t="str">
        <f t="shared" si="8"/>
        <v>P0992771801001-CEGLASCORP S.A.</v>
      </c>
    </row>
    <row r="551" spans="1:3" x14ac:dyDescent="0.25">
      <c r="A551" t="s">
        <v>5584</v>
      </c>
      <c r="B551" t="s">
        <v>5585</v>
      </c>
      <c r="C551" t="str">
        <f t="shared" si="8"/>
        <v>P1790383598001-CELCO CIA. LTDA.</v>
      </c>
    </row>
    <row r="552" spans="1:3" x14ac:dyDescent="0.25">
      <c r="A552" t="s">
        <v>3541</v>
      </c>
      <c r="B552" t="s">
        <v>3542</v>
      </c>
      <c r="C552" t="str">
        <f t="shared" si="8"/>
        <v>P1101828828001-CELI CORONEL HOLGER ADAN</v>
      </c>
    </row>
    <row r="553" spans="1:3" x14ac:dyDescent="0.25">
      <c r="A553" t="s">
        <v>5361</v>
      </c>
      <c r="B553" t="s">
        <v>5362</v>
      </c>
      <c r="C553" t="str">
        <f t="shared" si="8"/>
        <v>P1723160394001-CELI QUIROZ DENISE CASSANDRA</v>
      </c>
    </row>
    <row r="554" spans="1:3" x14ac:dyDescent="0.25">
      <c r="A554" t="s">
        <v>4592</v>
      </c>
      <c r="B554" t="s">
        <v>4593</v>
      </c>
      <c r="C554" t="str">
        <f t="shared" si="8"/>
        <v>P1707679518001-CELI RIOFRIO RITA SILVANIA</v>
      </c>
    </row>
    <row r="555" spans="1:3" x14ac:dyDescent="0.25">
      <c r="A555" t="s">
        <v>4075</v>
      </c>
      <c r="B555" t="s">
        <v>4076</v>
      </c>
      <c r="C555" t="str">
        <f t="shared" si="8"/>
        <v>P1311717555001-CELORIO FALCONES MIGUEL ANGEL</v>
      </c>
    </row>
    <row r="556" spans="1:3" x14ac:dyDescent="0.25">
      <c r="A556" t="s">
        <v>5968</v>
      </c>
      <c r="B556" t="s">
        <v>5969</v>
      </c>
      <c r="C556" t="str">
        <f t="shared" si="8"/>
        <v>P1792041805001-CEMACOPLES</v>
      </c>
    </row>
    <row r="557" spans="1:3" x14ac:dyDescent="0.25">
      <c r="A557" t="s">
        <v>2762</v>
      </c>
      <c r="B557" t="s">
        <v>2763</v>
      </c>
      <c r="C557" t="str">
        <f t="shared" si="8"/>
        <v>P0992149582001-CENTRAL DE ALIMENTOS CENTRALIMENTOS S.A.</v>
      </c>
    </row>
    <row r="558" spans="1:3" x14ac:dyDescent="0.25">
      <c r="A558" t="s">
        <v>2786</v>
      </c>
      <c r="B558" t="s">
        <v>2787</v>
      </c>
      <c r="C558" t="str">
        <f t="shared" si="8"/>
        <v>P0992169982001-CENTRO ACERO S.A. ACEROSA</v>
      </c>
    </row>
    <row r="559" spans="1:3" x14ac:dyDescent="0.25">
      <c r="A559" t="s">
        <v>2813</v>
      </c>
      <c r="B559" t="s">
        <v>2814</v>
      </c>
      <c r="C559" t="str">
        <f t="shared" si="8"/>
        <v>P0992231041001-CENTRO ARCHIVOS INFORMAT.CENTRALFILE S.A</v>
      </c>
    </row>
    <row r="560" spans="1:3" x14ac:dyDescent="0.25">
      <c r="A560" t="s">
        <v>5670</v>
      </c>
      <c r="B560" t="s">
        <v>5671</v>
      </c>
      <c r="C560" t="str">
        <f t="shared" si="8"/>
        <v>P1791167074001-CENTRO DE COMBUSTIBLE COMBUSCENTER</v>
      </c>
    </row>
    <row r="561" spans="1:3" x14ac:dyDescent="0.25">
      <c r="A561" t="s">
        <v>5896</v>
      </c>
      <c r="B561" t="s">
        <v>5897</v>
      </c>
      <c r="C561" t="str">
        <f t="shared" si="8"/>
        <v>P1791923367001-CENTRO DE IDIOMAS FOREIGN LANGUAGES S.A.</v>
      </c>
    </row>
    <row r="562" spans="1:3" x14ac:dyDescent="0.25">
      <c r="A562" t="s">
        <v>3241</v>
      </c>
      <c r="B562" t="s">
        <v>3242</v>
      </c>
      <c r="C562" t="str">
        <f t="shared" si="8"/>
        <v>P0992888121001-CENTRO ECUATORIANO PARA LA EXCELENCIA OPERACIONAL CEEO S.A.</v>
      </c>
    </row>
    <row r="563" spans="1:3" x14ac:dyDescent="0.25">
      <c r="A563" t="s">
        <v>1439</v>
      </c>
      <c r="B563" t="s">
        <v>1440</v>
      </c>
      <c r="C563" t="str">
        <f t="shared" si="8"/>
        <v>P0905534558001-CENTURION RIQUEROS LUIS FELIPE</v>
      </c>
    </row>
    <row r="564" spans="1:3" x14ac:dyDescent="0.25">
      <c r="A564" t="s">
        <v>4732</v>
      </c>
      <c r="B564" t="s">
        <v>4733</v>
      </c>
      <c r="C564" t="str">
        <f t="shared" si="8"/>
        <v>P1709936791001-CEPEDA CHANGO MARIO FRANCISCO</v>
      </c>
    </row>
    <row r="565" spans="1:3" x14ac:dyDescent="0.25">
      <c r="A565" t="s">
        <v>1673</v>
      </c>
      <c r="B565" t="s">
        <v>1674</v>
      </c>
      <c r="C565" t="str">
        <f t="shared" si="8"/>
        <v>P0911215085001-CEREZO MOSQUERA GENI SANTOS</v>
      </c>
    </row>
    <row r="566" spans="1:3" x14ac:dyDescent="0.25">
      <c r="A566" t="s">
        <v>3003</v>
      </c>
      <c r="B566" t="s">
        <v>3004</v>
      </c>
      <c r="C566" t="str">
        <f t="shared" si="8"/>
        <v>P0992547863001-CERTIFSA S.A.</v>
      </c>
    </row>
    <row r="567" spans="1:3" x14ac:dyDescent="0.25">
      <c r="A567" t="s">
        <v>4281</v>
      </c>
      <c r="B567" t="s">
        <v>4282</v>
      </c>
      <c r="C567" t="str">
        <f t="shared" si="8"/>
        <v>P1701969097001-CERVANTES CASARES JOSE JULIO</v>
      </c>
    </row>
    <row r="568" spans="1:3" x14ac:dyDescent="0.25">
      <c r="A568" t="s">
        <v>1755</v>
      </c>
      <c r="B568" t="s">
        <v>1756</v>
      </c>
      <c r="C568" t="str">
        <f t="shared" si="8"/>
        <v>P0913646154001-CEVALLOS CARRANZA STALIN EDUARDO</v>
      </c>
    </row>
    <row r="569" spans="1:3" x14ac:dyDescent="0.25">
      <c r="A569" t="s">
        <v>4269</v>
      </c>
      <c r="B569" t="s">
        <v>4270</v>
      </c>
      <c r="C569" t="str">
        <f t="shared" si="8"/>
        <v>P1701262741001-CEVALLOS CORTEZ RUBEN AMILCAR</v>
      </c>
    </row>
    <row r="570" spans="1:3" x14ac:dyDescent="0.25">
      <c r="A570" t="s">
        <v>4532</v>
      </c>
      <c r="B570" t="s">
        <v>4533</v>
      </c>
      <c r="C570" t="str">
        <f t="shared" si="8"/>
        <v>P1706999511001-CEVALLOS DELGADO WALTER CALIXTO</v>
      </c>
    </row>
    <row r="571" spans="1:3" x14ac:dyDescent="0.25">
      <c r="A571" t="s">
        <v>5403</v>
      </c>
      <c r="B571" t="s">
        <v>5404</v>
      </c>
      <c r="C571" t="str">
        <f t="shared" si="8"/>
        <v>P1725348708001-CEVALLOS GAIBOR KEVIN NICOLAY</v>
      </c>
    </row>
    <row r="572" spans="1:3" x14ac:dyDescent="0.25">
      <c r="A572" t="s">
        <v>1569</v>
      </c>
      <c r="B572" t="s">
        <v>1570</v>
      </c>
      <c r="C572" t="str">
        <f t="shared" si="8"/>
        <v>P0908878317-CEVALLOS JALIL WEBSTER ALEJANDRO</v>
      </c>
    </row>
    <row r="573" spans="1:3" x14ac:dyDescent="0.25">
      <c r="A573" t="s">
        <v>6297</v>
      </c>
      <c r="B573" t="s">
        <v>6298</v>
      </c>
      <c r="C573" t="str">
        <f t="shared" si="8"/>
        <v>P1800942896001-CEVALLOS MANTILLA EVA ARGENTINA</v>
      </c>
    </row>
    <row r="574" spans="1:3" x14ac:dyDescent="0.25">
      <c r="A574" t="s">
        <v>1453</v>
      </c>
      <c r="B574" t="s">
        <v>1454</v>
      </c>
      <c r="C574" t="str">
        <f t="shared" si="8"/>
        <v>P0906131040001-CEVALLOS OLIVO RAUL VICENTE</v>
      </c>
    </row>
    <row r="575" spans="1:3" x14ac:dyDescent="0.25">
      <c r="A575" t="s">
        <v>4987</v>
      </c>
      <c r="B575" t="s">
        <v>4988</v>
      </c>
      <c r="C575" t="str">
        <f t="shared" si="8"/>
        <v>P1713453106001-CEVALLOS PARRAGA ANTONIO BLADYS</v>
      </c>
    </row>
    <row r="576" spans="1:3" x14ac:dyDescent="0.25">
      <c r="A576" t="s">
        <v>4087</v>
      </c>
      <c r="B576" t="s">
        <v>4088</v>
      </c>
      <c r="C576" t="str">
        <f t="shared" si="8"/>
        <v>P1312480179001-CEVALLOS REZABALA ERWIN ALEJANDRO</v>
      </c>
    </row>
    <row r="577" spans="1:3" x14ac:dyDescent="0.25">
      <c r="A577" t="s">
        <v>4005</v>
      </c>
      <c r="B577" t="s">
        <v>4006</v>
      </c>
      <c r="C577" t="str">
        <f t="shared" si="8"/>
        <v>P1308929452001-CEVALLOS ZAMBRANO DOLORES MOSERRATE</v>
      </c>
    </row>
    <row r="578" spans="1:3" x14ac:dyDescent="0.25">
      <c r="A578" t="s">
        <v>522</v>
      </c>
      <c r="B578" t="s">
        <v>523</v>
      </c>
      <c r="C578" t="str">
        <f t="shared" ref="C578:C641" si="9">CONCATENATE(A578,"-",B578)</f>
        <v>P0102834538001-CHABLAY LANDY JOSE ALEJANDRO</v>
      </c>
    </row>
    <row r="579" spans="1:3" x14ac:dyDescent="0.25">
      <c r="A579" t="s">
        <v>500</v>
      </c>
      <c r="B579" t="s">
        <v>501</v>
      </c>
      <c r="C579" t="str">
        <f t="shared" si="9"/>
        <v>P0102593811001-CHACHA DURAN GEOVANNY MAURICIO</v>
      </c>
    </row>
    <row r="580" spans="1:3" x14ac:dyDescent="0.25">
      <c r="A580" t="s">
        <v>572</v>
      </c>
      <c r="B580" t="s">
        <v>573</v>
      </c>
      <c r="C580" t="str">
        <f t="shared" si="9"/>
        <v>P0104710892001-CHACON CHACON MARIA FERNANDA</v>
      </c>
    </row>
    <row r="581" spans="1:3" x14ac:dyDescent="0.25">
      <c r="A581" t="s">
        <v>600</v>
      </c>
      <c r="B581" t="s">
        <v>601</v>
      </c>
      <c r="C581" t="str">
        <f t="shared" si="9"/>
        <v>P0106234974001-CHACON RUBIO MELIDA SUSANA</v>
      </c>
    </row>
    <row r="582" spans="1:3" x14ac:dyDescent="0.25">
      <c r="A582" t="s">
        <v>6491</v>
      </c>
      <c r="B582" t="s">
        <v>6492</v>
      </c>
      <c r="C582" t="str">
        <f t="shared" si="9"/>
        <v>P2000097440001-CHACON TRUJILLO WILMER FABRICIO</v>
      </c>
    </row>
    <row r="583" spans="1:3" x14ac:dyDescent="0.25">
      <c r="A583" t="s">
        <v>1078</v>
      </c>
      <c r="B583" t="s">
        <v>1079</v>
      </c>
      <c r="C583" t="str">
        <f t="shared" si="9"/>
        <v>P0701591695001-CHACON VELEZ LUIS ENRIQUE</v>
      </c>
    </row>
    <row r="584" spans="1:3" x14ac:dyDescent="0.25">
      <c r="A584" t="s">
        <v>2060</v>
      </c>
      <c r="B584" t="s">
        <v>2061</v>
      </c>
      <c r="C584" t="str">
        <f t="shared" si="9"/>
        <v>P0921862058001-CHAFLE ALVEAR LIGIA LASTENIA</v>
      </c>
    </row>
    <row r="585" spans="1:3" x14ac:dyDescent="0.25">
      <c r="A585" t="s">
        <v>2168</v>
      </c>
      <c r="B585" t="s">
        <v>2169</v>
      </c>
      <c r="C585" t="str">
        <f t="shared" si="9"/>
        <v>P0924841984-CHAGLIA ZAMBRANO YASET LEONARDO</v>
      </c>
    </row>
    <row r="586" spans="1:3" x14ac:dyDescent="0.25">
      <c r="A586" t="s">
        <v>1459</v>
      </c>
      <c r="B586" t="s">
        <v>1460</v>
      </c>
      <c r="C586" t="str">
        <f t="shared" si="9"/>
        <v>P0906330378001-CHALEN RODRIGUEZ NELLY TERESA</v>
      </c>
    </row>
    <row r="587" spans="1:3" x14ac:dyDescent="0.25">
      <c r="A587" t="s">
        <v>793</v>
      </c>
      <c r="B587" t="s">
        <v>794</v>
      </c>
      <c r="C587" t="str">
        <f t="shared" si="9"/>
        <v>P0401317490001-CHAMORRO CARDENAS JORGE WASHINGTON</v>
      </c>
    </row>
    <row r="588" spans="1:3" x14ac:dyDescent="0.25">
      <c r="A588" t="s">
        <v>4722</v>
      </c>
      <c r="B588" t="s">
        <v>4723</v>
      </c>
      <c r="C588" t="str">
        <f t="shared" si="9"/>
        <v>P1709873168001-CHAMORRO CHAMORRO SORAYA JACQUELINE</v>
      </c>
    </row>
    <row r="589" spans="1:3" x14ac:dyDescent="0.25">
      <c r="A589" t="s">
        <v>5123</v>
      </c>
      <c r="B589" t="s">
        <v>5124</v>
      </c>
      <c r="C589" t="str">
        <f t="shared" si="9"/>
        <v>P1715755664001-CHAMORRO GONZALEZ DANIEL ALBERTO</v>
      </c>
    </row>
    <row r="590" spans="1:3" x14ac:dyDescent="0.25">
      <c r="A590" t="s">
        <v>3923</v>
      </c>
      <c r="B590" t="s">
        <v>3924</v>
      </c>
      <c r="C590" t="str">
        <f t="shared" si="9"/>
        <v>P1305858647001-CHANCAY BERMÚDEZ HOLANDA ESPERANZA</v>
      </c>
    </row>
    <row r="591" spans="1:3" x14ac:dyDescent="0.25">
      <c r="A591" t="s">
        <v>1929</v>
      </c>
      <c r="B591" t="s">
        <v>1930</v>
      </c>
      <c r="C591" t="str">
        <f t="shared" si="9"/>
        <v>P0917587107001-CHANG ARMIJOS ROSSANA ESTEFANIA</v>
      </c>
    </row>
    <row r="592" spans="1:3" x14ac:dyDescent="0.25">
      <c r="A592" t="s">
        <v>1377</v>
      </c>
      <c r="B592" t="s">
        <v>1378</v>
      </c>
      <c r="C592" t="str">
        <f t="shared" si="9"/>
        <v>P0903323806001-CHANG CORDOVA RENNE ANTONIA</v>
      </c>
    </row>
    <row r="593" spans="1:3" x14ac:dyDescent="0.25">
      <c r="A593" t="s">
        <v>4460</v>
      </c>
      <c r="B593" t="s">
        <v>4461</v>
      </c>
      <c r="C593" t="str">
        <f t="shared" si="9"/>
        <v>P1705774931001-CHANGO CHAVEZ ELVIA ESPERANZA</v>
      </c>
    </row>
    <row r="594" spans="1:3" x14ac:dyDescent="0.25">
      <c r="A594" t="s">
        <v>988</v>
      </c>
      <c r="B594" t="s">
        <v>989</v>
      </c>
      <c r="C594" t="str">
        <f t="shared" si="9"/>
        <v>P0602639031001-CHANGO VIMOS JORGE EDUARDO</v>
      </c>
    </row>
    <row r="595" spans="1:3" x14ac:dyDescent="0.25">
      <c r="A595" t="s">
        <v>4604</v>
      </c>
      <c r="B595" t="s">
        <v>4605</v>
      </c>
      <c r="C595" t="str">
        <f t="shared" si="9"/>
        <v>P1707920268001-CHANGOLUISA DIAS EDHY HORTENCIA</v>
      </c>
    </row>
    <row r="596" spans="1:3" x14ac:dyDescent="0.25">
      <c r="A596" t="s">
        <v>4406</v>
      </c>
      <c r="B596" t="s">
        <v>4407</v>
      </c>
      <c r="C596" t="str">
        <f t="shared" si="9"/>
        <v>P1704768207001-CHANGUAN CARDENAS EDUARDO ENRIQUE</v>
      </c>
    </row>
    <row r="597" spans="1:3" x14ac:dyDescent="0.25">
      <c r="A597" t="s">
        <v>3761</v>
      </c>
      <c r="B597" t="s">
        <v>3762</v>
      </c>
      <c r="C597" t="str">
        <f t="shared" si="9"/>
        <v>P1205646092001-CHAVARRIA ZAMBRANO BENIGNO BENIGNO</v>
      </c>
    </row>
    <row r="598" spans="1:3" x14ac:dyDescent="0.25">
      <c r="A598" t="s">
        <v>4714</v>
      </c>
      <c r="B598" t="s">
        <v>4715</v>
      </c>
      <c r="C598" t="str">
        <f t="shared" si="9"/>
        <v>P1709575433001-CHAVEZ MEDRANDA NANCY DISNEY</v>
      </c>
    </row>
    <row r="599" spans="1:3" x14ac:dyDescent="0.25">
      <c r="A599" t="s">
        <v>4083</v>
      </c>
      <c r="B599" t="s">
        <v>4084</v>
      </c>
      <c r="C599" t="str">
        <f t="shared" si="9"/>
        <v>P1312091950001-CHAVEZ SANTANA YESSICA AGUSTINA</v>
      </c>
    </row>
    <row r="600" spans="1:3" x14ac:dyDescent="0.25">
      <c r="A600" t="s">
        <v>1579</v>
      </c>
      <c r="B600" t="s">
        <v>1580</v>
      </c>
      <c r="C600" t="str">
        <f t="shared" si="9"/>
        <v>P0908952369001-CHAVEZ TORRES XAVIER ALBERTO</v>
      </c>
    </row>
    <row r="601" spans="1:3" x14ac:dyDescent="0.25">
      <c r="A601" t="s">
        <v>3975</v>
      </c>
      <c r="B601" t="s">
        <v>3976</v>
      </c>
      <c r="C601" t="str">
        <f t="shared" si="9"/>
        <v>P1308066735001-CHAVEZ VELEZ MAXIMILIANO AGUSTIN</v>
      </c>
    </row>
    <row r="602" spans="1:3" x14ac:dyDescent="0.25">
      <c r="A602" t="s">
        <v>1515</v>
      </c>
      <c r="B602" t="s">
        <v>1516</v>
      </c>
      <c r="C602" t="str">
        <f t="shared" si="9"/>
        <v>P0907803555001-CHECA MILLER SILVANA HERLINDA</v>
      </c>
    </row>
    <row r="603" spans="1:3" x14ac:dyDescent="0.25">
      <c r="A603" t="s">
        <v>2029</v>
      </c>
      <c r="B603" t="s">
        <v>2030</v>
      </c>
      <c r="C603" t="str">
        <f t="shared" si="9"/>
        <v>P0920569076-CHECA RODRIGUEZ JOHANNA ESTHER</v>
      </c>
    </row>
    <row r="604" spans="1:3" x14ac:dyDescent="0.25">
      <c r="A604" t="s">
        <v>1120</v>
      </c>
      <c r="B604" t="s">
        <v>1121</v>
      </c>
      <c r="C604" t="str">
        <f t="shared" si="9"/>
        <v>P0702542051001-CHESCO</v>
      </c>
    </row>
    <row r="605" spans="1:3" x14ac:dyDescent="0.25">
      <c r="A605" t="s">
        <v>5139</v>
      </c>
      <c r="B605" t="s">
        <v>5140</v>
      </c>
      <c r="C605" t="str">
        <f t="shared" si="9"/>
        <v>P1716050479001-CHIBIN YE</v>
      </c>
    </row>
    <row r="606" spans="1:3" x14ac:dyDescent="0.25">
      <c r="A606" t="s">
        <v>4311</v>
      </c>
      <c r="B606" t="s">
        <v>4312</v>
      </c>
      <c r="C606" t="str">
        <f t="shared" si="9"/>
        <v>P1703027605001-CHICAIZA SEILEMA ADOLFO</v>
      </c>
    </row>
    <row r="607" spans="1:3" x14ac:dyDescent="0.25">
      <c r="A607" t="s">
        <v>854</v>
      </c>
      <c r="B607" t="s">
        <v>855</v>
      </c>
      <c r="C607" t="str">
        <f t="shared" si="9"/>
        <v>P0501969901001-CHICAIZA TOAPANTA MARIA AGUSTINA</v>
      </c>
    </row>
    <row r="608" spans="1:3" x14ac:dyDescent="0.25">
      <c r="A608" t="s">
        <v>5410</v>
      </c>
      <c r="B608" t="s">
        <v>5411</v>
      </c>
      <c r="C608" t="str">
        <f t="shared" si="9"/>
        <v>P1726172503001-CHICAIZA TOAQUIZA DIEGO PAUL</v>
      </c>
    </row>
    <row r="609" spans="1:3" x14ac:dyDescent="0.25">
      <c r="A609" t="s">
        <v>801</v>
      </c>
      <c r="B609" t="s">
        <v>802</v>
      </c>
      <c r="C609" t="str">
        <f t="shared" si="9"/>
        <v>P0401761580-CHICAIZA YAR EUSEVIO OCTAVIO</v>
      </c>
    </row>
    <row r="610" spans="1:3" x14ac:dyDescent="0.25">
      <c r="A610" t="s">
        <v>803</v>
      </c>
      <c r="B610" t="s">
        <v>802</v>
      </c>
      <c r="C610" t="str">
        <f t="shared" si="9"/>
        <v>P0401761580001-CHICAIZA YAR EUSEVIO OCTAVIO</v>
      </c>
    </row>
    <row r="611" spans="1:3" x14ac:dyDescent="0.25">
      <c r="A611" t="s">
        <v>3781</v>
      </c>
      <c r="B611" t="s">
        <v>3782</v>
      </c>
      <c r="C611" t="str">
        <f t="shared" si="9"/>
        <v>P1206446864001-CHICHANDE SALAZAR MARVIN VLADIMIR</v>
      </c>
    </row>
    <row r="612" spans="1:3" x14ac:dyDescent="0.25">
      <c r="A612" t="s">
        <v>5113</v>
      </c>
      <c r="B612" t="s">
        <v>5114</v>
      </c>
      <c r="C612" t="str">
        <f t="shared" si="9"/>
        <v>P1715559173001-CHIFA AMISTOSO</v>
      </c>
    </row>
    <row r="613" spans="1:3" x14ac:dyDescent="0.25">
      <c r="A613" t="s">
        <v>5444</v>
      </c>
      <c r="B613" t="s">
        <v>5445</v>
      </c>
      <c r="C613" t="str">
        <f t="shared" si="9"/>
        <v>P1750695965001-CHIFA BUENA SUERTE</v>
      </c>
    </row>
    <row r="614" spans="1:3" x14ac:dyDescent="0.25">
      <c r="A614" t="s">
        <v>3239</v>
      </c>
      <c r="B614" t="s">
        <v>3240</v>
      </c>
      <c r="C614" t="str">
        <f t="shared" si="9"/>
        <v>P0992885572001-CHIFA JINCHENG</v>
      </c>
    </row>
    <row r="615" spans="1:3" x14ac:dyDescent="0.25">
      <c r="A615" t="s">
        <v>5259</v>
      </c>
      <c r="B615" t="s">
        <v>5260</v>
      </c>
      <c r="C615" t="str">
        <f t="shared" si="9"/>
        <v>P1719017533001-CHIFA OCEANO CAO JIANXIN</v>
      </c>
    </row>
    <row r="616" spans="1:3" x14ac:dyDescent="0.25">
      <c r="A616" t="s">
        <v>1304</v>
      </c>
      <c r="B616" t="s">
        <v>1305</v>
      </c>
      <c r="C616" t="str">
        <f t="shared" si="9"/>
        <v>P0804619930001-CHIGUANO BONE JORDY STEVEN</v>
      </c>
    </row>
    <row r="617" spans="1:3" x14ac:dyDescent="0.25">
      <c r="A617" t="s">
        <v>5187</v>
      </c>
      <c r="B617" t="s">
        <v>5188</v>
      </c>
      <c r="C617" t="str">
        <f t="shared" si="9"/>
        <v>P1717145674001-CHIGUANO PILA ANA JULIA</v>
      </c>
    </row>
    <row r="618" spans="1:3" x14ac:dyDescent="0.25">
      <c r="A618" t="s">
        <v>1983</v>
      </c>
      <c r="B618" t="s">
        <v>1984</v>
      </c>
      <c r="C618" t="str">
        <f t="shared" si="9"/>
        <v>P0919028746001-CHILA FLORES GUILLERMINA ALEJANDRINA</v>
      </c>
    </row>
    <row r="619" spans="1:3" x14ac:dyDescent="0.25">
      <c r="A619" t="s">
        <v>4347</v>
      </c>
      <c r="B619" t="s">
        <v>4348</v>
      </c>
      <c r="C619" t="str">
        <f t="shared" si="9"/>
        <v>P1703715522001-CHILLA JACHO CESAR AUGUSTO</v>
      </c>
    </row>
    <row r="620" spans="1:3" x14ac:dyDescent="0.25">
      <c r="A620" t="s">
        <v>5223</v>
      </c>
      <c r="B620" t="s">
        <v>5224</v>
      </c>
      <c r="C620" t="str">
        <f t="shared" si="9"/>
        <v>P1717991283001-CHIMBO GUILLEN DIEGO XAVIER</v>
      </c>
    </row>
    <row r="621" spans="1:3" x14ac:dyDescent="0.25">
      <c r="A621" t="s">
        <v>700</v>
      </c>
      <c r="B621" t="s">
        <v>701</v>
      </c>
      <c r="C621" t="str">
        <f t="shared" si="9"/>
        <v>P0201399417001-CHIMBORAZO CHIMBORAZO CARLOS ULPIANO</v>
      </c>
    </row>
    <row r="622" spans="1:3" x14ac:dyDescent="0.25">
      <c r="A622" t="s">
        <v>5285</v>
      </c>
      <c r="B622" t="s">
        <v>5286</v>
      </c>
      <c r="C622" t="str">
        <f t="shared" si="9"/>
        <v>P1719871251001-CHINCHUÑA AGUAS HENRY PATRICIO</v>
      </c>
    </row>
    <row r="623" spans="1:3" x14ac:dyDescent="0.25">
      <c r="A623" t="s">
        <v>1276</v>
      </c>
      <c r="B623" t="s">
        <v>1277</v>
      </c>
      <c r="C623" t="str">
        <f t="shared" si="9"/>
        <v>P0802496794001-CHIPANTIZA GUASHPA JOSE IVAN</v>
      </c>
    </row>
    <row r="624" spans="1:3" x14ac:dyDescent="0.25">
      <c r="A624" t="s">
        <v>4325</v>
      </c>
      <c r="B624" t="s">
        <v>4326</v>
      </c>
      <c r="C624" t="str">
        <f t="shared" si="9"/>
        <v>P1703377885001-CHIRIBOGA ARIAS MODESTO</v>
      </c>
    </row>
    <row r="625" spans="1:3" x14ac:dyDescent="0.25">
      <c r="A625" t="s">
        <v>1745</v>
      </c>
      <c r="B625" t="s">
        <v>1746</v>
      </c>
      <c r="C625" t="str">
        <f t="shared" si="9"/>
        <v>P0913209789001-CHIRIBOGA GUEVARA JOHN JACOB</v>
      </c>
    </row>
    <row r="626" spans="1:3" x14ac:dyDescent="0.25">
      <c r="A626" t="s">
        <v>820</v>
      </c>
      <c r="B626" t="s">
        <v>821</v>
      </c>
      <c r="C626" t="str">
        <f t="shared" si="9"/>
        <v>P0500474507001-CHIRIBOGA RIVERA SEGUNDO ARSECIO</v>
      </c>
    </row>
    <row r="627" spans="1:3" x14ac:dyDescent="0.25">
      <c r="A627" t="s">
        <v>2720</v>
      </c>
      <c r="B627" t="s">
        <v>2721</v>
      </c>
      <c r="C627" t="str">
        <f t="shared" si="9"/>
        <v>P0991465383001-CHIRIBOGA Y JARA S.A.</v>
      </c>
    </row>
    <row r="628" spans="1:3" x14ac:dyDescent="0.25">
      <c r="A628" t="s">
        <v>5389</v>
      </c>
      <c r="B628" t="s">
        <v>5390</v>
      </c>
      <c r="C628" t="str">
        <f t="shared" si="9"/>
        <v>P1724513385001-CHITO PADILLA MARICELA DEL CONSUELO</v>
      </c>
    </row>
    <row r="629" spans="1:3" x14ac:dyDescent="0.25">
      <c r="A629" t="s">
        <v>3379</v>
      </c>
      <c r="B629" t="s">
        <v>3380</v>
      </c>
      <c r="C629" t="str">
        <f t="shared" si="9"/>
        <v>P0993093750001-CHOCOGUANGALA INDUSTRIAL ALIMENTICIA S.A. GUNAGALA CHOCOLATE</v>
      </c>
    </row>
    <row r="630" spans="1:3" x14ac:dyDescent="0.25">
      <c r="A630" t="s">
        <v>1981</v>
      </c>
      <c r="B630" t="s">
        <v>1982</v>
      </c>
      <c r="C630" t="str">
        <f t="shared" si="9"/>
        <v>P0919010306001-CHOEZ DOMENECH LIMBER ANTONIO</v>
      </c>
    </row>
    <row r="631" spans="1:3" x14ac:dyDescent="0.25">
      <c r="A631" t="s">
        <v>1859</v>
      </c>
      <c r="B631" t="s">
        <v>1860</v>
      </c>
      <c r="C631" t="str">
        <f t="shared" si="9"/>
        <v>P0915519581001-CHOEZ LIGUA MARIA GABRIELA</v>
      </c>
    </row>
    <row r="632" spans="1:3" x14ac:dyDescent="0.25">
      <c r="A632" t="s">
        <v>2007</v>
      </c>
      <c r="B632" t="s">
        <v>2008</v>
      </c>
      <c r="C632" t="str">
        <f t="shared" si="9"/>
        <v>P0919708545001-CHOEZ MERO DARWIN WILLIAM</v>
      </c>
    </row>
    <row r="633" spans="1:3" x14ac:dyDescent="0.25">
      <c r="A633" t="s">
        <v>3805</v>
      </c>
      <c r="B633" t="s">
        <v>3806</v>
      </c>
      <c r="C633" t="str">
        <f t="shared" si="9"/>
        <v>P1302113103001-CHONG CHONG MATILDE MONSERRATE</v>
      </c>
    </row>
    <row r="634" spans="1:3" x14ac:dyDescent="0.25">
      <c r="A634" t="s">
        <v>1795</v>
      </c>
      <c r="B634" t="s">
        <v>1796</v>
      </c>
      <c r="C634" t="str">
        <f t="shared" si="9"/>
        <v>P0914512637001-CHONILLO AGUILAR ROBERTO XAVIER</v>
      </c>
    </row>
    <row r="635" spans="1:3" x14ac:dyDescent="0.25">
      <c r="A635" t="s">
        <v>3263</v>
      </c>
      <c r="B635" t="s">
        <v>3264</v>
      </c>
      <c r="C635" t="str">
        <f t="shared" si="9"/>
        <v>P0992908009001-CHONILLOTEC S.A.</v>
      </c>
    </row>
    <row r="636" spans="1:3" x14ac:dyDescent="0.25">
      <c r="A636" t="s">
        <v>3681</v>
      </c>
      <c r="B636" t="s">
        <v>3682</v>
      </c>
      <c r="C636" t="str">
        <f t="shared" si="9"/>
        <v>P1202681365001-CHU TAI</v>
      </c>
    </row>
    <row r="637" spans="1:3" x14ac:dyDescent="0.25">
      <c r="A637" t="s">
        <v>4758</v>
      </c>
      <c r="B637" t="s">
        <v>4759</v>
      </c>
      <c r="C637" t="str">
        <f t="shared" si="9"/>
        <v>P1710262112001-CHUJON CH SAM JAVIER</v>
      </c>
    </row>
    <row r="638" spans="1:3" x14ac:dyDescent="0.25">
      <c r="A638" t="s">
        <v>1683</v>
      </c>
      <c r="B638" t="s">
        <v>1684</v>
      </c>
      <c r="C638" t="str">
        <f t="shared" si="9"/>
        <v>P0911794238001-CHUNGA CABRERA TERESA PATRICIA</v>
      </c>
    </row>
    <row r="639" spans="1:3" x14ac:dyDescent="0.25">
      <c r="A639" t="s">
        <v>596</v>
      </c>
      <c r="B639" t="s">
        <v>597</v>
      </c>
      <c r="C639" t="str">
        <f t="shared" si="9"/>
        <v>P0106043011001-CHUQUI CHUQUI MARIA FLORINDA</v>
      </c>
    </row>
    <row r="640" spans="1:3" x14ac:dyDescent="0.25">
      <c r="A640" t="s">
        <v>5337</v>
      </c>
      <c r="B640" t="s">
        <v>5338</v>
      </c>
      <c r="C640" t="str">
        <f t="shared" si="9"/>
        <v>P1721832234001-CHUQUILLA ANDRANGO EDWIN ROBERTO</v>
      </c>
    </row>
    <row r="641" spans="1:3" x14ac:dyDescent="0.25">
      <c r="A641" t="s">
        <v>4380</v>
      </c>
      <c r="B641" t="s">
        <v>4381</v>
      </c>
      <c r="C641" t="str">
        <f t="shared" si="9"/>
        <v>P1704353471001-CHUQUILLA CHUQUILLA LUIS ALFONSO</v>
      </c>
    </row>
    <row r="642" spans="1:3" x14ac:dyDescent="0.25">
      <c r="A642" t="s">
        <v>3565</v>
      </c>
      <c r="B642" t="s">
        <v>3566</v>
      </c>
      <c r="C642" t="str">
        <f t="shared" ref="C642:C705" si="10">CONCATENATE(A642,"-",B642)</f>
        <v>P1102551247001-CHUQUIMARCA BRAVO DARWIN SEGUNDO</v>
      </c>
    </row>
    <row r="643" spans="1:3" x14ac:dyDescent="0.25">
      <c r="A643" t="s">
        <v>3361</v>
      </c>
      <c r="B643" t="s">
        <v>3362</v>
      </c>
      <c r="C643" t="str">
        <f t="shared" si="10"/>
        <v>P0993048348001-CIA LTDA NALUPOKE RESTAURANTE</v>
      </c>
    </row>
    <row r="644" spans="1:3" x14ac:dyDescent="0.25">
      <c r="A644" t="s">
        <v>672</v>
      </c>
      <c r="B644" t="s">
        <v>673</v>
      </c>
      <c r="C644" t="str">
        <f t="shared" si="10"/>
        <v>P0190420469001-CIA. LTDA GOZARTE DEL CAFE</v>
      </c>
    </row>
    <row r="645" spans="1:3" x14ac:dyDescent="0.25">
      <c r="A645" t="s">
        <v>6224</v>
      </c>
      <c r="B645" t="s">
        <v>6225</v>
      </c>
      <c r="C645" t="str">
        <f t="shared" si="10"/>
        <v>P1792730635001-CIA. LTDA URDESMAR RESTAURANTES</v>
      </c>
    </row>
    <row r="646" spans="1:3" x14ac:dyDescent="0.25">
      <c r="A646" t="s">
        <v>2714</v>
      </c>
      <c r="B646" t="s">
        <v>2715</v>
      </c>
      <c r="C646" t="str">
        <f t="shared" si="10"/>
        <v>P0991456848001-CIATEITE S.A.</v>
      </c>
    </row>
    <row r="647" spans="1:3" x14ac:dyDescent="0.25">
      <c r="A647" t="s">
        <v>4626</v>
      </c>
      <c r="B647" t="s">
        <v>4627</v>
      </c>
      <c r="C647" t="str">
        <f t="shared" si="10"/>
        <v>P1708206972001-CIMADEVILLA CAICEDO JOSE MANUEL</v>
      </c>
    </row>
    <row r="648" spans="1:3" x14ac:dyDescent="0.25">
      <c r="A648" t="s">
        <v>2280</v>
      </c>
      <c r="B648" t="s">
        <v>2281</v>
      </c>
      <c r="C648" t="str">
        <f t="shared" si="10"/>
        <v>P0929681732001-CIRILLO C MARCO M</v>
      </c>
    </row>
    <row r="649" spans="1:3" x14ac:dyDescent="0.25">
      <c r="A649" t="s">
        <v>6642</v>
      </c>
      <c r="B649" t="s">
        <v>6643</v>
      </c>
      <c r="C649" t="str">
        <f t="shared" si="10"/>
        <v>P223944085-CIRKO ENGINEERING INTERNATIONAL, LLC</v>
      </c>
    </row>
    <row r="650" spans="1:3" x14ac:dyDescent="0.25">
      <c r="A650" t="s">
        <v>5704</v>
      </c>
      <c r="B650" t="s">
        <v>5705</v>
      </c>
      <c r="C650" t="str">
        <f t="shared" si="10"/>
        <v>P1791284321001-CIRKWITOS S.A</v>
      </c>
    </row>
    <row r="651" spans="1:3" x14ac:dyDescent="0.25">
      <c r="A651" t="s">
        <v>6746</v>
      </c>
      <c r="B651" t="s">
        <v>6747</v>
      </c>
      <c r="C651" t="str">
        <f t="shared" si="10"/>
        <v>P770059951-CISCO WEBEX, LLC</v>
      </c>
    </row>
    <row r="652" spans="1:3" x14ac:dyDescent="0.25">
      <c r="A652" t="s">
        <v>3463</v>
      </c>
      <c r="B652" t="s">
        <v>3464</v>
      </c>
      <c r="C652" t="str">
        <f t="shared" si="10"/>
        <v>P1001793437001-CISNEROS ACOSTA LUIS ALFREDO</v>
      </c>
    </row>
    <row r="653" spans="1:3" x14ac:dyDescent="0.25">
      <c r="A653" t="s">
        <v>2953</v>
      </c>
      <c r="B653" t="s">
        <v>2954</v>
      </c>
      <c r="C653" t="str">
        <f t="shared" si="10"/>
        <v>P0992441534001-CITIKOLD S.A.</v>
      </c>
    </row>
    <row r="654" spans="1:3" x14ac:dyDescent="0.25">
      <c r="A654" t="s">
        <v>5902</v>
      </c>
      <c r="B654" t="s">
        <v>5903</v>
      </c>
      <c r="C654" t="str">
        <f t="shared" si="10"/>
        <v>P1791935888001-CITY PARKING ECUADOR</v>
      </c>
    </row>
    <row r="655" spans="1:3" x14ac:dyDescent="0.25">
      <c r="A655" t="s">
        <v>5934</v>
      </c>
      <c r="B655" t="s">
        <v>5935</v>
      </c>
      <c r="C655" t="str">
        <f t="shared" si="10"/>
        <v>P1792001730001-CITYFAST S.A</v>
      </c>
    </row>
    <row r="656" spans="1:3" x14ac:dyDescent="0.25">
      <c r="A656" t="s">
        <v>4203</v>
      </c>
      <c r="B656" t="s">
        <v>4204</v>
      </c>
      <c r="C656" t="str">
        <f t="shared" si="10"/>
        <v>P1500613110001-CLAUDIA GABRIELA PROAÑO TOAPANTA</v>
      </c>
    </row>
    <row r="657" spans="1:3" x14ac:dyDescent="0.25">
      <c r="A657" t="s">
        <v>4953</v>
      </c>
      <c r="B657" t="s">
        <v>4954</v>
      </c>
      <c r="C657" t="str">
        <f t="shared" si="10"/>
        <v>P1712818333001-CLAVIJO VARELA HECTOR JAVIER</v>
      </c>
    </row>
    <row r="658" spans="1:3" x14ac:dyDescent="0.25">
      <c r="A658" t="s">
        <v>3087</v>
      </c>
      <c r="B658" t="s">
        <v>3088</v>
      </c>
      <c r="C658" t="str">
        <f t="shared" si="10"/>
        <v>P0992698209001-CLEANSTAR S.A.</v>
      </c>
    </row>
    <row r="659" spans="1:3" x14ac:dyDescent="0.25">
      <c r="A659" t="s">
        <v>385</v>
      </c>
      <c r="B659" t="s">
        <v>386</v>
      </c>
      <c r="C659" t="str">
        <f t="shared" si="10"/>
        <v>P0000391900496-CLEAVER-BROOKS INC</v>
      </c>
    </row>
    <row r="660" spans="1:3" x14ac:dyDescent="0.25">
      <c r="A660" t="s">
        <v>2919</v>
      </c>
      <c r="B660" t="s">
        <v>2920</v>
      </c>
      <c r="C660" t="str">
        <f t="shared" si="10"/>
        <v>P0992384301001-CLINICA GUAYAQUIL DE QUEVEDO S.A. CLIGUA</v>
      </c>
    </row>
    <row r="661" spans="1:3" x14ac:dyDescent="0.25">
      <c r="A661" t="s">
        <v>2494</v>
      </c>
      <c r="B661" t="s">
        <v>2495</v>
      </c>
      <c r="C661" t="str">
        <f t="shared" si="10"/>
        <v>P0990416427001-CLINICA PANAMERICANA CLIMESA S.A.</v>
      </c>
    </row>
    <row r="662" spans="1:3" x14ac:dyDescent="0.25">
      <c r="A662" t="s">
        <v>5786</v>
      </c>
      <c r="B662" t="s">
        <v>5787</v>
      </c>
      <c r="C662" t="str">
        <f t="shared" si="10"/>
        <v>P1791714547001-CLIPPER ENERGY SUPPLY COMPANY</v>
      </c>
    </row>
    <row r="663" spans="1:3" x14ac:dyDescent="0.25">
      <c r="A663" t="s">
        <v>3347</v>
      </c>
      <c r="B663" t="s">
        <v>3348</v>
      </c>
      <c r="C663" t="str">
        <f t="shared" si="10"/>
        <v>P0993032972001-CLOUDIFY S.A.</v>
      </c>
    </row>
    <row r="664" spans="1:3" x14ac:dyDescent="0.25">
      <c r="A664" t="s">
        <v>3125</v>
      </c>
      <c r="B664" t="s">
        <v>3126</v>
      </c>
      <c r="C664" t="str">
        <f t="shared" si="10"/>
        <v>P0992736917001-CLOUDWARE 360 S.A.</v>
      </c>
    </row>
    <row r="665" spans="1:3" x14ac:dyDescent="0.25">
      <c r="A665" t="s">
        <v>2728</v>
      </c>
      <c r="B665" t="s">
        <v>2729</v>
      </c>
      <c r="C665" t="str">
        <f t="shared" si="10"/>
        <v>P0991500774001-CLUB SOCIAL CULTURAL DEPORTIVO LA COSTA COUNTRY CLUB</v>
      </c>
    </row>
    <row r="666" spans="1:3" x14ac:dyDescent="0.25">
      <c r="A666" t="s">
        <v>2933</v>
      </c>
      <c r="B666" t="s">
        <v>2934</v>
      </c>
      <c r="C666" t="str">
        <f t="shared" si="10"/>
        <v>P0992403608001-CMA-CGM ECUADOR S.A.</v>
      </c>
    </row>
    <row r="667" spans="1:3" x14ac:dyDescent="0.25">
      <c r="A667" t="s">
        <v>3031</v>
      </c>
      <c r="B667" t="s">
        <v>3032</v>
      </c>
      <c r="C667" t="str">
        <f t="shared" si="10"/>
        <v>P0992598468001-CNEL CORPORACION NACIONAL DE ELECTRICIDAD S.A.</v>
      </c>
    </row>
    <row r="668" spans="1:3" x14ac:dyDescent="0.25">
      <c r="A668" t="s">
        <v>2398</v>
      </c>
      <c r="B668" t="s">
        <v>2399</v>
      </c>
      <c r="C668" t="str">
        <f t="shared" si="10"/>
        <v>P0968599020001-CNEL EP</v>
      </c>
    </row>
    <row r="669" spans="1:3" x14ac:dyDescent="0.25">
      <c r="A669" t="s">
        <v>3369</v>
      </c>
      <c r="B669" t="s">
        <v>3370</v>
      </c>
      <c r="C669" t="str">
        <f t="shared" si="10"/>
        <v>P0993068918001-CO S.A RESTO BAR</v>
      </c>
    </row>
    <row r="670" spans="1:3" x14ac:dyDescent="0.25">
      <c r="A670" t="s">
        <v>4588</v>
      </c>
      <c r="B670" t="s">
        <v>4589</v>
      </c>
      <c r="C670" t="str">
        <f t="shared" si="10"/>
        <v>P1707657803001-COBEÑA VILLAVICENCIO VICTORIANA JACQUELINE</v>
      </c>
    </row>
    <row r="671" spans="1:3" x14ac:dyDescent="0.25">
      <c r="A671" t="s">
        <v>2943</v>
      </c>
      <c r="B671" t="s">
        <v>2944</v>
      </c>
      <c r="C671" t="str">
        <f t="shared" si="10"/>
        <v>P0992418133001-COBODEX S.A.</v>
      </c>
    </row>
    <row r="672" spans="1:3" x14ac:dyDescent="0.25">
      <c r="A672" t="s">
        <v>4864</v>
      </c>
      <c r="B672" t="s">
        <v>4865</v>
      </c>
      <c r="C672" t="str">
        <f t="shared" si="10"/>
        <v>P1711565737001-COBOS OCHOA DAVID JOSELITO</v>
      </c>
    </row>
    <row r="673" spans="1:3" x14ac:dyDescent="0.25">
      <c r="A673" t="s">
        <v>3225</v>
      </c>
      <c r="B673" t="s">
        <v>3226</v>
      </c>
      <c r="C673" t="str">
        <f t="shared" si="10"/>
        <v>P0992876670001-COBRANZAS ARCE Y ASOCIADOS SEGCOBRO S.A.</v>
      </c>
    </row>
    <row r="674" spans="1:3" x14ac:dyDescent="0.25">
      <c r="A674" t="s">
        <v>4752</v>
      </c>
      <c r="B674" t="s">
        <v>4753</v>
      </c>
      <c r="C674" t="str">
        <f t="shared" si="10"/>
        <v>P1710180785001-COCANGUILLA PAUCAR FREDY OMAR</v>
      </c>
    </row>
    <row r="675" spans="1:3" x14ac:dyDescent="0.25">
      <c r="A675" t="s">
        <v>4452</v>
      </c>
      <c r="B675" t="s">
        <v>4453</v>
      </c>
      <c r="C675" t="str">
        <f t="shared" si="10"/>
        <v>P1705671186001-COCHA TIPANTAXI LUIS GERMANICO</v>
      </c>
    </row>
    <row r="676" spans="1:3" x14ac:dyDescent="0.25">
      <c r="A676" t="s">
        <v>2911</v>
      </c>
      <c r="B676" t="s">
        <v>2912</v>
      </c>
      <c r="C676" t="str">
        <f t="shared" si="10"/>
        <v>P0992365587001-CODGRAF S.A.</v>
      </c>
    </row>
    <row r="677" spans="1:3" x14ac:dyDescent="0.25">
      <c r="A677" t="s">
        <v>2656</v>
      </c>
      <c r="B677" t="s">
        <v>2657</v>
      </c>
      <c r="C677" t="str">
        <f t="shared" si="10"/>
        <v>P0991348182001-COECHAN SA</v>
      </c>
    </row>
    <row r="678" spans="1:3" x14ac:dyDescent="0.25">
      <c r="A678" t="s">
        <v>2706</v>
      </c>
      <c r="B678" t="s">
        <v>2707</v>
      </c>
      <c r="C678" t="str">
        <f t="shared" si="10"/>
        <v>P0991432795001-COECHIR INGENIERIA</v>
      </c>
    </row>
    <row r="679" spans="1:3" x14ac:dyDescent="0.25">
      <c r="A679" t="s">
        <v>3737</v>
      </c>
      <c r="B679" t="s">
        <v>3738</v>
      </c>
      <c r="C679" t="str">
        <f t="shared" si="10"/>
        <v>P1204442899-COELLO FUENTES GEOVANNA YULEIXI</v>
      </c>
    </row>
    <row r="680" spans="1:3" x14ac:dyDescent="0.25">
      <c r="A680" t="s">
        <v>4089</v>
      </c>
      <c r="B680" t="s">
        <v>4090</v>
      </c>
      <c r="C680" t="str">
        <f t="shared" si="10"/>
        <v>P1312523572001-COELLO GARCIA MARIA LUIS</v>
      </c>
    </row>
    <row r="681" spans="1:3" x14ac:dyDescent="0.25">
      <c r="A681" t="s">
        <v>3045</v>
      </c>
      <c r="B681" t="s">
        <v>3046</v>
      </c>
      <c r="C681" t="str">
        <f t="shared" si="10"/>
        <v>P0992621990001-COELLO MORANTE STALIN ALBERTO</v>
      </c>
    </row>
    <row r="682" spans="1:3" x14ac:dyDescent="0.25">
      <c r="A682" t="s">
        <v>5796</v>
      </c>
      <c r="B682" t="s">
        <v>5797</v>
      </c>
      <c r="C682" t="str">
        <f t="shared" si="10"/>
        <v>P1791729560001-COFACE SERVICES ECUADOR S.A.</v>
      </c>
    </row>
    <row r="683" spans="1:3" x14ac:dyDescent="0.25">
      <c r="A683" t="s">
        <v>5730</v>
      </c>
      <c r="B683" t="s">
        <v>5731</v>
      </c>
      <c r="C683" t="str">
        <f t="shared" si="10"/>
        <v>P1791330463001-COIMPEX CIA LTDA</v>
      </c>
    </row>
    <row r="684" spans="1:3" x14ac:dyDescent="0.25">
      <c r="A684" t="s">
        <v>1010</v>
      </c>
      <c r="B684" t="s">
        <v>1011</v>
      </c>
      <c r="C684" t="str">
        <f t="shared" si="10"/>
        <v>P0603370990001-COLCHA DELGADO ROSA MAGADALENA</v>
      </c>
    </row>
    <row r="685" spans="1:3" x14ac:dyDescent="0.25">
      <c r="A685" t="s">
        <v>5686</v>
      </c>
      <c r="B685" t="s">
        <v>5687</v>
      </c>
      <c r="C685" t="str">
        <f t="shared" si="10"/>
        <v>P1791264630001-COLEGIO DE INGENIEROS ELECTRICOS Y ELECTRONICOS DE PICHINCHA CIEEPI</v>
      </c>
    </row>
    <row r="686" spans="1:3" x14ac:dyDescent="0.25">
      <c r="A686" t="s">
        <v>1875</v>
      </c>
      <c r="B686" t="s">
        <v>1876</v>
      </c>
      <c r="C686" t="str">
        <f t="shared" si="10"/>
        <v>P0915992762001-COLOMA HUREL JOSE IVAN</v>
      </c>
    </row>
    <row r="687" spans="1:3" x14ac:dyDescent="0.25">
      <c r="A687" t="s">
        <v>1719</v>
      </c>
      <c r="B687" t="s">
        <v>1720</v>
      </c>
      <c r="C687" t="str">
        <f t="shared" si="10"/>
        <v>P0912416369001-COLOMA HUREL JULIO IGNACIO</v>
      </c>
    </row>
    <row r="688" spans="1:3" x14ac:dyDescent="0.25">
      <c r="A688" t="s">
        <v>3641</v>
      </c>
      <c r="B688" t="s">
        <v>3642</v>
      </c>
      <c r="C688" t="str">
        <f t="shared" si="10"/>
        <v>P1200017638001-COLOMA VERA JULIO GEOVANNY</v>
      </c>
    </row>
    <row r="689" spans="1:3" x14ac:dyDescent="0.25">
      <c r="A689" t="s">
        <v>5618</v>
      </c>
      <c r="B689" t="s">
        <v>5619</v>
      </c>
      <c r="C689" t="str">
        <f t="shared" si="10"/>
        <v>P1790727599001-COLUMBEC DEL ECUADOR S.A.</v>
      </c>
    </row>
    <row r="690" spans="1:3" x14ac:dyDescent="0.25">
      <c r="A690" t="s">
        <v>5866</v>
      </c>
      <c r="B690" t="s">
        <v>5867</v>
      </c>
      <c r="C690" t="str">
        <f t="shared" si="10"/>
        <v>P1791870840001-COLUMTRAD CIA. LTDA.</v>
      </c>
    </row>
    <row r="691" spans="1:3" x14ac:dyDescent="0.25">
      <c r="A691" t="s">
        <v>652</v>
      </c>
      <c r="B691" t="s">
        <v>653</v>
      </c>
      <c r="C691" t="str">
        <f t="shared" si="10"/>
        <v>P0190326071001-COMBUSTER S.A.</v>
      </c>
    </row>
    <row r="692" spans="1:3" x14ac:dyDescent="0.25">
      <c r="A692" t="s">
        <v>6054</v>
      </c>
      <c r="B692" t="s">
        <v>6055</v>
      </c>
      <c r="C692" t="str">
        <f t="shared" si="10"/>
        <v>P1792221676001-COMBUSTIBLE Y AFINES BARBA</v>
      </c>
    </row>
    <row r="693" spans="1:3" x14ac:dyDescent="0.25">
      <c r="A693" t="s">
        <v>5710</v>
      </c>
      <c r="B693" t="s">
        <v>5711</v>
      </c>
      <c r="C693" t="str">
        <f t="shared" si="10"/>
        <v>P1791290933001-COMBUSTIBLES DEL ECUADOR</v>
      </c>
    </row>
    <row r="694" spans="1:3" x14ac:dyDescent="0.25">
      <c r="A694" t="s">
        <v>5952</v>
      </c>
      <c r="B694" t="s">
        <v>5953</v>
      </c>
      <c r="C694" t="str">
        <f t="shared" si="10"/>
        <v>P1792018536001-COMERCIAL EL ARBOLITO CIA LTDA</v>
      </c>
    </row>
    <row r="695" spans="1:3" x14ac:dyDescent="0.25">
      <c r="A695" t="s">
        <v>2406</v>
      </c>
      <c r="B695" t="s">
        <v>2407</v>
      </c>
      <c r="C695" t="str">
        <f t="shared" si="10"/>
        <v>P0990003831001-COMERCIAL GINATTA SA</v>
      </c>
    </row>
    <row r="696" spans="1:3" x14ac:dyDescent="0.25">
      <c r="A696" t="s">
        <v>5652</v>
      </c>
      <c r="B696" t="s">
        <v>5653</v>
      </c>
      <c r="C696" t="str">
        <f t="shared" si="10"/>
        <v>P1791076567001-COMERCIAL LASTRA</v>
      </c>
    </row>
    <row r="697" spans="1:3" x14ac:dyDescent="0.25">
      <c r="A697" t="s">
        <v>3107</v>
      </c>
      <c r="B697" t="s">
        <v>3108</v>
      </c>
      <c r="C697" t="str">
        <f t="shared" si="10"/>
        <v>P0992720883001-COMERCIAL OILMAX S.A.</v>
      </c>
    </row>
    <row r="698" spans="1:3" x14ac:dyDescent="0.25">
      <c r="A698" t="s">
        <v>5604</v>
      </c>
      <c r="B698" t="s">
        <v>5605</v>
      </c>
      <c r="C698" t="str">
        <f t="shared" si="10"/>
        <v>P1790554872001-COMERCIAL TURBOAUTO CIA LTDA</v>
      </c>
    </row>
    <row r="699" spans="1:3" x14ac:dyDescent="0.25">
      <c r="A699" t="s">
        <v>6247</v>
      </c>
      <c r="B699" t="s">
        <v>6248</v>
      </c>
      <c r="C699" t="str">
        <f t="shared" si="10"/>
        <v>P1792817706001-COMERCIALIZADORA ALVAREZ GIOCONDA ALVARGIO CIA LTDA</v>
      </c>
    </row>
    <row r="700" spans="1:3" x14ac:dyDescent="0.25">
      <c r="A700" t="s">
        <v>6176</v>
      </c>
      <c r="B700" t="s">
        <v>6177</v>
      </c>
      <c r="C700" t="str">
        <f t="shared" si="10"/>
        <v>P1792582245001-COMERCIALIZADORA DE PRODUCTOS ELÉCTRICOS COPROELECTRICOS CIA.LTDA.</v>
      </c>
    </row>
    <row r="701" spans="1:3" x14ac:dyDescent="0.25">
      <c r="A701" t="s">
        <v>3371</v>
      </c>
      <c r="B701" t="s">
        <v>3372</v>
      </c>
      <c r="C701" t="str">
        <f t="shared" si="10"/>
        <v>P0993070874001-COMERCIALIZADORA REPUESTOS SORIANO Y QUIMIS RESORQUI S.A.</v>
      </c>
    </row>
    <row r="702" spans="1:3" x14ac:dyDescent="0.25">
      <c r="A702" t="s">
        <v>5640</v>
      </c>
      <c r="B702" t="s">
        <v>5641</v>
      </c>
      <c r="C702" t="str">
        <f t="shared" si="10"/>
        <v>P1790895335001-COMERCIO AUTOPARTES CODEPARTES S.A</v>
      </c>
    </row>
    <row r="703" spans="1:3" x14ac:dyDescent="0.25">
      <c r="A703" t="s">
        <v>3033</v>
      </c>
      <c r="B703" t="s">
        <v>3034</v>
      </c>
      <c r="C703" t="str">
        <f t="shared" si="10"/>
        <v>P0992599103001-COMERCIO MARSANTOS S.A.</v>
      </c>
    </row>
    <row r="704" spans="1:3" x14ac:dyDescent="0.25">
      <c r="A704" t="s">
        <v>5600</v>
      </c>
      <c r="B704" t="s">
        <v>5601</v>
      </c>
      <c r="C704" t="str">
        <f t="shared" si="10"/>
        <v>P1790537854001-COMIDAS Y SERVICIOS SA COMISERSA</v>
      </c>
    </row>
    <row r="705" spans="1:3" x14ac:dyDescent="0.25">
      <c r="A705" t="s">
        <v>3115</v>
      </c>
      <c r="B705" t="s">
        <v>3116</v>
      </c>
      <c r="C705" t="str">
        <f t="shared" si="10"/>
        <v>P0992731397001-COMISARIATO DE QUIMICOS LA CASA DEL ESPARADRATO QUINS S.A.</v>
      </c>
    </row>
    <row r="706" spans="1:3" x14ac:dyDescent="0.25">
      <c r="A706" t="s">
        <v>5622</v>
      </c>
      <c r="B706" t="s">
        <v>5623</v>
      </c>
      <c r="C706" t="str">
        <f t="shared" ref="C706:C769" si="11">CONCATENATE(A706,"-",B706)</f>
        <v>P1790746119001-COMOHOGAR SA</v>
      </c>
    </row>
    <row r="707" spans="1:3" x14ac:dyDescent="0.25">
      <c r="A707" t="s">
        <v>2584</v>
      </c>
      <c r="B707" t="s">
        <v>2585</v>
      </c>
      <c r="C707" t="str">
        <f t="shared" si="11"/>
        <v>P0991211837001-COMPANIA DE DESPACHOS Y ASESORIAS ADUANERAS CALVIMA C LTDA</v>
      </c>
    </row>
    <row r="708" spans="1:3" x14ac:dyDescent="0.25">
      <c r="A708" t="s">
        <v>2432</v>
      </c>
      <c r="B708" t="s">
        <v>2433</v>
      </c>
      <c r="C708" t="str">
        <f t="shared" si="11"/>
        <v>P0990019657001-COMPAÑIA ANONIMA EL UNIVERSO</v>
      </c>
    </row>
    <row r="709" spans="1:3" x14ac:dyDescent="0.25">
      <c r="A709" t="s">
        <v>6455</v>
      </c>
      <c r="B709" t="s">
        <v>6456</v>
      </c>
      <c r="C709" t="str">
        <f t="shared" si="11"/>
        <v>P1891743765001-COMPAÑÍA DE CARGA PESADA TRANSUNIMORAS S.A.</v>
      </c>
    </row>
    <row r="710" spans="1:3" x14ac:dyDescent="0.25">
      <c r="A710" t="s">
        <v>6150</v>
      </c>
      <c r="B710" t="s">
        <v>6151</v>
      </c>
      <c r="C710" t="str">
        <f t="shared" si="11"/>
        <v>P1792495075001-COMPAÑIA DE NEGOCIOS Y PROPIED</v>
      </c>
    </row>
    <row r="711" spans="1:3" x14ac:dyDescent="0.25">
      <c r="A711" t="s">
        <v>6457</v>
      </c>
      <c r="B711" t="s">
        <v>6458</v>
      </c>
      <c r="C711" t="str">
        <f t="shared" si="11"/>
        <v>P1891756883001-COMPAÑIA DE TRANSPORTE</v>
      </c>
    </row>
    <row r="712" spans="1:3" x14ac:dyDescent="0.25">
      <c r="A712" t="s">
        <v>3177</v>
      </c>
      <c r="B712" t="s">
        <v>3178</v>
      </c>
      <c r="C712" t="str">
        <f t="shared" si="11"/>
        <v>P0992801123001-COMPAÑIA DE TRANSPORTE DE CARGA PESADA PEGASO-SUMBITA S.A.</v>
      </c>
    </row>
    <row r="713" spans="1:3" x14ac:dyDescent="0.25">
      <c r="A713" t="s">
        <v>6592</v>
      </c>
      <c r="B713" t="s">
        <v>6593</v>
      </c>
      <c r="C713" t="str">
        <f t="shared" si="11"/>
        <v>P2191735512001-COMPAÑIA DE TRANSPORTE ESCOLAR E INSTITUCIONAL RIO DURENO RIODURENO S.A</v>
      </c>
    </row>
    <row r="714" spans="1:3" x14ac:dyDescent="0.25">
      <c r="A714" t="s">
        <v>2843</v>
      </c>
      <c r="B714" t="s">
        <v>2844</v>
      </c>
      <c r="C714" t="str">
        <f t="shared" si="11"/>
        <v>P0992274808001-COMPAÑIA DE TRANSPORTE ESCOLAR Y DE PERSONAL CORPBOY S.A.</v>
      </c>
    </row>
    <row r="715" spans="1:3" x14ac:dyDescent="0.25">
      <c r="A715" t="s">
        <v>6128</v>
      </c>
      <c r="B715" t="s">
        <v>6129</v>
      </c>
      <c r="C715" t="str">
        <f t="shared" si="11"/>
        <v>P1792410398001-COMPAÑIA DE TRANSPORTE PESADO OMNITRANS CIA. LTDA.</v>
      </c>
    </row>
    <row r="716" spans="1:3" x14ac:dyDescent="0.25">
      <c r="A716" t="s">
        <v>6126</v>
      </c>
      <c r="B716" t="s">
        <v>6127</v>
      </c>
      <c r="C716" t="str">
        <f t="shared" si="11"/>
        <v>P1792400627001-COMPAÑIA DE TRANSPORTE PESADO TRANSMORASPUNGO S.A</v>
      </c>
    </row>
    <row r="717" spans="1:3" x14ac:dyDescent="0.25">
      <c r="A717" t="s">
        <v>6192</v>
      </c>
      <c r="B717" t="s">
        <v>6193</v>
      </c>
      <c r="C717" t="str">
        <f t="shared" si="11"/>
        <v>P1792644305001-COMPAÑIA DE TRANSPORTES MORA&amp;CASTRO TRANSMORACASTRO C.A.</v>
      </c>
    </row>
    <row r="718" spans="1:3" x14ac:dyDescent="0.25">
      <c r="A718" t="s">
        <v>2514</v>
      </c>
      <c r="B718" t="s">
        <v>2515</v>
      </c>
      <c r="C718" t="str">
        <f t="shared" si="11"/>
        <v>P0990626022001-COMPAÑIA MOVIL POWER MOVILPOWER S.A.</v>
      </c>
    </row>
    <row r="719" spans="1:3" x14ac:dyDescent="0.25">
      <c r="A719" t="s">
        <v>5636</v>
      </c>
      <c r="B719" t="s">
        <v>5637</v>
      </c>
      <c r="C719" t="str">
        <f t="shared" si="11"/>
        <v>P1790885186001-COMPUTADORES Y EQUIPOS COMPUEQUIP DOS S.A.</v>
      </c>
    </row>
    <row r="720" spans="1:3" x14ac:dyDescent="0.25">
      <c r="A720" t="s">
        <v>2430</v>
      </c>
      <c r="B720" t="s">
        <v>2431</v>
      </c>
      <c r="C720" t="str">
        <f t="shared" si="11"/>
        <v>P0990018685001-CONAUTO C.A.</v>
      </c>
    </row>
    <row r="721" spans="1:3" x14ac:dyDescent="0.25">
      <c r="A721" t="s">
        <v>5678</v>
      </c>
      <c r="B721" t="s">
        <v>5679</v>
      </c>
      <c r="C721" t="str">
        <f t="shared" si="11"/>
        <v>P1791251237001-CONECEL S.A</v>
      </c>
    </row>
    <row r="722" spans="1:3" x14ac:dyDescent="0.25">
      <c r="A722" t="s">
        <v>2963</v>
      </c>
      <c r="B722" t="s">
        <v>2964</v>
      </c>
      <c r="C722" t="str">
        <f t="shared" si="11"/>
        <v>P0992452250001-CONFECCIONES SULY S.A.</v>
      </c>
    </row>
    <row r="723" spans="1:3" x14ac:dyDescent="0.25">
      <c r="A723" t="s">
        <v>2228</v>
      </c>
      <c r="B723" t="s">
        <v>2229</v>
      </c>
      <c r="C723" t="str">
        <f t="shared" si="11"/>
        <v>P0926119900001-CONFORME CEDEÑO ANGELA BARBARA</v>
      </c>
    </row>
    <row r="724" spans="1:3" x14ac:dyDescent="0.25">
      <c r="A724" t="s">
        <v>1805</v>
      </c>
      <c r="B724" t="s">
        <v>1806</v>
      </c>
      <c r="C724" t="str">
        <f t="shared" si="11"/>
        <v>P0914602438001-CONFORME SANCHEZ ROBERTO AURELIO</v>
      </c>
    </row>
    <row r="725" spans="1:3" x14ac:dyDescent="0.25">
      <c r="A725" t="s">
        <v>3679</v>
      </c>
      <c r="B725" t="s">
        <v>3680</v>
      </c>
      <c r="C725" t="str">
        <f t="shared" si="11"/>
        <v>P1202318034001-CONGO PLAZA ALEX ARTURO</v>
      </c>
    </row>
    <row r="726" spans="1:3" x14ac:dyDescent="0.25">
      <c r="A726" t="s">
        <v>4828</v>
      </c>
      <c r="B726" t="s">
        <v>4829</v>
      </c>
      <c r="C726" t="str">
        <f t="shared" si="11"/>
        <v>P1711196897001-CONLAGO COLLAGUAZO LUIS RAMIRO</v>
      </c>
    </row>
    <row r="727" spans="1:3" x14ac:dyDescent="0.25">
      <c r="A727" t="s">
        <v>2532</v>
      </c>
      <c r="B727" t="s">
        <v>2533</v>
      </c>
      <c r="C727" t="str">
        <f t="shared" si="11"/>
        <v>P0990801819001-CONQUISTADOR CIA FANTASIAS DEL</v>
      </c>
    </row>
    <row r="728" spans="1:3" x14ac:dyDescent="0.25">
      <c r="A728" t="s">
        <v>3185</v>
      </c>
      <c r="B728" t="s">
        <v>3186</v>
      </c>
      <c r="C728" t="str">
        <f t="shared" si="11"/>
        <v>P0992812613001-CONSTRCUCCIONES RESISTENTES CO</v>
      </c>
    </row>
    <row r="729" spans="1:3" x14ac:dyDescent="0.25">
      <c r="A729" t="s">
        <v>3147</v>
      </c>
      <c r="B729" t="s">
        <v>3148</v>
      </c>
      <c r="C729" t="str">
        <f t="shared" si="11"/>
        <v>P0992755431001-CONSULTAXLEGAL S.A.</v>
      </c>
    </row>
    <row r="730" spans="1:3" x14ac:dyDescent="0.25">
      <c r="A730" t="s">
        <v>6716</v>
      </c>
      <c r="B730" t="s">
        <v>6717</v>
      </c>
      <c r="C730" t="str">
        <f t="shared" si="11"/>
        <v>P421576457-CONSULTING BUSINESS SOLUTION,LLC</v>
      </c>
    </row>
    <row r="731" spans="1:3" x14ac:dyDescent="0.25">
      <c r="A731" t="s">
        <v>3359</v>
      </c>
      <c r="B731" t="s">
        <v>3360</v>
      </c>
      <c r="C731" t="str">
        <f t="shared" si="11"/>
        <v>P0993040460001-CONSULTORA MALDONADO &amp; CAZARO GLOBATALENT S.A.</v>
      </c>
    </row>
    <row r="732" spans="1:3" x14ac:dyDescent="0.25">
      <c r="A732" t="s">
        <v>6198</v>
      </c>
      <c r="B732" t="s">
        <v>6199</v>
      </c>
      <c r="C732" t="str">
        <f t="shared" si="11"/>
        <v>P1792665191001-CONSULTORIA ADMINISTRACION DE RECURSOS HUMANOS SMARTPEOPLE S.A.</v>
      </c>
    </row>
    <row r="733" spans="1:3" x14ac:dyDescent="0.25">
      <c r="A733" t="s">
        <v>2985</v>
      </c>
      <c r="B733" t="s">
        <v>2986</v>
      </c>
      <c r="C733" t="str">
        <f t="shared" si="11"/>
        <v>P0992506717001-CONTECON GUAYAQUIL S.A.</v>
      </c>
    </row>
    <row r="734" spans="1:3" x14ac:dyDescent="0.25">
      <c r="A734" t="s">
        <v>3625</v>
      </c>
      <c r="B734" t="s">
        <v>3626</v>
      </c>
      <c r="C734" t="str">
        <f t="shared" si="11"/>
        <v>P1150759718001-CONTENTO SUQUILANDA LUIS RENAN</v>
      </c>
    </row>
    <row r="735" spans="1:3" x14ac:dyDescent="0.25">
      <c r="A735" t="s">
        <v>2508</v>
      </c>
      <c r="B735" t="s">
        <v>2509</v>
      </c>
      <c r="C735" t="str">
        <f t="shared" si="11"/>
        <v>P0990576831001-CONTIVIAJES CIA LTDA</v>
      </c>
    </row>
    <row r="736" spans="1:3" x14ac:dyDescent="0.25">
      <c r="A736" t="s">
        <v>2196</v>
      </c>
      <c r="B736" t="s">
        <v>2197</v>
      </c>
      <c r="C736" t="str">
        <f t="shared" si="11"/>
        <v>P0925403156001-CONTRERAS GOMEZ JORGE WASHINGTON</v>
      </c>
    </row>
    <row r="737" spans="1:3" x14ac:dyDescent="0.25">
      <c r="A737" t="s">
        <v>642</v>
      </c>
      <c r="B737" t="s">
        <v>643</v>
      </c>
      <c r="C737" t="str">
        <f t="shared" si="11"/>
        <v>P0190151611001-CONTROL AUTOMATICO Y EQUIPOS CIA. LTDA.</v>
      </c>
    </row>
    <row r="738" spans="1:3" x14ac:dyDescent="0.25">
      <c r="A738" t="s">
        <v>2698</v>
      </c>
      <c r="B738" t="s">
        <v>2699</v>
      </c>
      <c r="C738" t="str">
        <f t="shared" si="11"/>
        <v>P0991419799001-CONVET S.A.</v>
      </c>
    </row>
    <row r="739" spans="1:3" x14ac:dyDescent="0.25">
      <c r="A739" t="s">
        <v>3585</v>
      </c>
      <c r="B739" t="s">
        <v>3586</v>
      </c>
      <c r="C739" t="str">
        <f t="shared" si="11"/>
        <v>P1103030647001-CONZA VARGAS LIONCIO ELIBORIO</v>
      </c>
    </row>
    <row r="740" spans="1:3" x14ac:dyDescent="0.25">
      <c r="A740" t="s">
        <v>3149</v>
      </c>
      <c r="B740" t="s">
        <v>3150</v>
      </c>
      <c r="C740" t="str">
        <f t="shared" si="11"/>
        <v>P0992756497001-COOKING WITH CREATIVITY (COCINANDO CON CREATIVIDAD) COOKBAQ S.A</v>
      </c>
    </row>
    <row r="741" spans="1:3" x14ac:dyDescent="0.25">
      <c r="A741" t="s">
        <v>2540</v>
      </c>
      <c r="B741" t="s">
        <v>2541</v>
      </c>
      <c r="C741" t="str">
        <f t="shared" si="11"/>
        <v>P0990872562001-COOP. DE AHORRO Y CREDITO METROPOLITANA</v>
      </c>
    </row>
    <row r="742" spans="1:3" x14ac:dyDescent="0.25">
      <c r="A742" t="s">
        <v>2496</v>
      </c>
      <c r="B742" t="s">
        <v>2497</v>
      </c>
      <c r="C742" t="str">
        <f t="shared" si="11"/>
        <v>P0990479100001-COOP. DE TRANSPORTE DE PASAJEROS EN BUSES POSORJA</v>
      </c>
    </row>
    <row r="743" spans="1:3" x14ac:dyDescent="0.25">
      <c r="A743" t="s">
        <v>1208</v>
      </c>
      <c r="B743" t="s">
        <v>1209</v>
      </c>
      <c r="C743" t="str">
        <f t="shared" si="11"/>
        <v>P0790042557001-COOP. INTERPROVINCIAL DE TRANSP. ASOC.</v>
      </c>
    </row>
    <row r="744" spans="1:3" x14ac:dyDescent="0.25">
      <c r="A744" t="s">
        <v>4129</v>
      </c>
      <c r="B744" t="s">
        <v>4130</v>
      </c>
      <c r="C744" t="str">
        <f t="shared" si="11"/>
        <v>P1390146546001-COOP. RUTAS PORTOVEJENSES</v>
      </c>
    </row>
    <row r="745" spans="1:3" x14ac:dyDescent="0.25">
      <c r="A745" t="s">
        <v>1212</v>
      </c>
      <c r="B745" t="s">
        <v>1213</v>
      </c>
      <c r="C745" t="str">
        <f t="shared" si="11"/>
        <v>P0790064240001-COOP.TRANSP. CENTINELA DE EL ORO</v>
      </c>
    </row>
    <row r="746" spans="1:3" x14ac:dyDescent="0.25">
      <c r="A746" t="s">
        <v>422</v>
      </c>
      <c r="B746" t="s">
        <v>423</v>
      </c>
      <c r="C746" t="str">
        <f t="shared" si="11"/>
        <v>P0009004301513-COOPER INDUSTRIES COLOMBIA S.A.S.</v>
      </c>
    </row>
    <row r="747" spans="1:3" x14ac:dyDescent="0.25">
      <c r="A747" t="s">
        <v>6740</v>
      </c>
      <c r="B747" t="s">
        <v>6741</v>
      </c>
      <c r="C747" t="str">
        <f t="shared" si="11"/>
        <v>P760554120-COOPER LIGHTING LLC</v>
      </c>
    </row>
    <row r="748" spans="1:3" x14ac:dyDescent="0.25">
      <c r="A748" t="s">
        <v>2606</v>
      </c>
      <c r="B748" t="s">
        <v>2607</v>
      </c>
      <c r="C748" t="str">
        <f t="shared" si="11"/>
        <v>P0991280472001-COOPERATIVA DE TRANSPORTE BRISAS DE SANTAY PANORAMA</v>
      </c>
    </row>
    <row r="749" spans="1:3" x14ac:dyDescent="0.25">
      <c r="A749" t="s">
        <v>4127</v>
      </c>
      <c r="B749" t="s">
        <v>4128</v>
      </c>
      <c r="C749" t="str">
        <f t="shared" si="11"/>
        <v>P1390045944001-COOPERATIVA DE TRANSPORTE COACTUR</v>
      </c>
    </row>
    <row r="750" spans="1:3" x14ac:dyDescent="0.25">
      <c r="A750" t="s">
        <v>2610</v>
      </c>
      <c r="B750" t="s">
        <v>2611</v>
      </c>
      <c r="C750" t="str">
        <f t="shared" si="11"/>
        <v>P0991285334001-COOPERATIVA DE TRANSPORTE DE CARGA INTERPROVINCIAL VENCEDORES DEL VALLE</v>
      </c>
    </row>
    <row r="751" spans="1:3" x14ac:dyDescent="0.25">
      <c r="A751" t="s">
        <v>5556</v>
      </c>
      <c r="B751" t="s">
        <v>5557</v>
      </c>
      <c r="C751" t="str">
        <f t="shared" si="11"/>
        <v>P1790121550001-COOPERATIVA DE TRANSPORTE DE PASAJEROS LOS CHILLOS</v>
      </c>
    </row>
    <row r="752" spans="1:3" x14ac:dyDescent="0.25">
      <c r="A752" t="s">
        <v>5592</v>
      </c>
      <c r="B752" t="s">
        <v>5593</v>
      </c>
      <c r="C752" t="str">
        <f t="shared" si="11"/>
        <v>P1790414973001-COOPERATIVA DE TRANSPORTE FLOR DEL VALLE CAYAMBE</v>
      </c>
    </row>
    <row r="753" spans="1:3" x14ac:dyDescent="0.25">
      <c r="A753" t="s">
        <v>3787</v>
      </c>
      <c r="B753" t="s">
        <v>3788</v>
      </c>
      <c r="C753" t="str">
        <f t="shared" si="11"/>
        <v>P1290056183001-COOPERATIVA DE TRANSPORTE FLOTA BABAHOYO</v>
      </c>
    </row>
    <row r="754" spans="1:3" x14ac:dyDescent="0.25">
      <c r="A754" t="s">
        <v>5590</v>
      </c>
      <c r="B754" t="s">
        <v>5591</v>
      </c>
      <c r="C754" t="str">
        <f t="shared" si="11"/>
        <v>P1790409619001-COOPERATIVA DE TRANSPORTE JOHN FITZGERALD KENNEDY</v>
      </c>
    </row>
    <row r="755" spans="1:3" x14ac:dyDescent="0.25">
      <c r="A755" t="s">
        <v>2534</v>
      </c>
      <c r="B755" t="s">
        <v>2535</v>
      </c>
      <c r="C755" t="str">
        <f t="shared" si="11"/>
        <v>P0990803749001-COOPERATIVA DE TRANSPORTE LIBERTAD PENINSULAR</v>
      </c>
    </row>
    <row r="756" spans="1:3" x14ac:dyDescent="0.25">
      <c r="A756" t="s">
        <v>5550</v>
      </c>
      <c r="B756" t="s">
        <v>5551</v>
      </c>
      <c r="C756" t="str">
        <f t="shared" si="11"/>
        <v>P1790060896001-COOPERATIVA DE TRANSPORTE ZARACAY</v>
      </c>
    </row>
    <row r="757" spans="1:3" x14ac:dyDescent="0.25">
      <c r="A757" t="s">
        <v>3507</v>
      </c>
      <c r="B757" t="s">
        <v>3508</v>
      </c>
      <c r="C757" t="str">
        <f t="shared" si="11"/>
        <v>P1090008273001-COOPERATIVA DE TRANSPORTES 28</v>
      </c>
    </row>
    <row r="758" spans="1:3" x14ac:dyDescent="0.25">
      <c r="A758" t="s">
        <v>3631</v>
      </c>
      <c r="B758" t="s">
        <v>3632</v>
      </c>
      <c r="C758" t="str">
        <f t="shared" si="11"/>
        <v>P1190024934001-COOPERATIVA DE TRANSPORTES ALMA LOJANA</v>
      </c>
    </row>
    <row r="759" spans="1:3" x14ac:dyDescent="0.25">
      <c r="A759" t="s">
        <v>632</v>
      </c>
      <c r="B759" t="s">
        <v>633</v>
      </c>
      <c r="C759" t="str">
        <f t="shared" si="11"/>
        <v>P0190031969001-COOPERATIVA DE TRANSPORTES AZUAY</v>
      </c>
    </row>
    <row r="760" spans="1:3" x14ac:dyDescent="0.25">
      <c r="A760" t="s">
        <v>5554</v>
      </c>
      <c r="B760" t="s">
        <v>5555</v>
      </c>
      <c r="C760" t="str">
        <f t="shared" si="11"/>
        <v>P1790106063001-COOPERATIVA DE TRANSPORTES ECU</v>
      </c>
    </row>
    <row r="761" spans="1:3" x14ac:dyDescent="0.25">
      <c r="A761" t="s">
        <v>1210</v>
      </c>
      <c r="B761" t="s">
        <v>1211</v>
      </c>
      <c r="C761" t="str">
        <f t="shared" si="11"/>
        <v>P0790053419001-COOPERATIVA DE TRANSPORTES INTERPROVINCIAL RUTAS ORENSES</v>
      </c>
    </row>
    <row r="762" spans="1:3" x14ac:dyDescent="0.25">
      <c r="A762" t="s">
        <v>3629</v>
      </c>
      <c r="B762" t="s">
        <v>3630</v>
      </c>
      <c r="C762" t="str">
        <f t="shared" si="11"/>
        <v>P1190006820001-COOPERATIVA DE TRANSPORTES LOJA</v>
      </c>
    </row>
    <row r="763" spans="1:3" x14ac:dyDescent="0.25">
      <c r="A763" t="s">
        <v>1038</v>
      </c>
      <c r="B763" t="s">
        <v>1039</v>
      </c>
      <c r="C763" t="str">
        <f t="shared" si="11"/>
        <v>P0690018632001-COOPERATIVA DE TRANSPORTES PAT</v>
      </c>
    </row>
    <row r="764" spans="1:3" x14ac:dyDescent="0.25">
      <c r="A764" t="s">
        <v>6441</v>
      </c>
      <c r="B764" t="s">
        <v>6442</v>
      </c>
      <c r="C764" t="str">
        <f t="shared" si="11"/>
        <v>P1890042852001-COOPERATIVA DE TRANSPORTES SANTA</v>
      </c>
    </row>
    <row r="765" spans="1:3" x14ac:dyDescent="0.25">
      <c r="A765" t="s">
        <v>6435</v>
      </c>
      <c r="B765" t="s">
        <v>6436</v>
      </c>
      <c r="C765" t="str">
        <f t="shared" si="11"/>
        <v>P1890006783001-COOPERATIVA DE TRANSPORTES TRASANDINA EXPRESS</v>
      </c>
    </row>
    <row r="766" spans="1:3" x14ac:dyDescent="0.25">
      <c r="A766" t="s">
        <v>6439</v>
      </c>
      <c r="B766" t="s">
        <v>6440</v>
      </c>
      <c r="C766" t="str">
        <f t="shared" si="11"/>
        <v>P1890020085001-COOPERATIVA DE TRANSPORTES Y TURISMO BAÑOS</v>
      </c>
    </row>
    <row r="767" spans="1:3" x14ac:dyDescent="0.25">
      <c r="A767" t="s">
        <v>1204</v>
      </c>
      <c r="B767" t="s">
        <v>1205</v>
      </c>
      <c r="C767" t="str">
        <f t="shared" si="11"/>
        <v>P0790017552001-COOPERATIVA INTERNACIONAL FRONTERIZA ASOCIADA CIFA</v>
      </c>
    </row>
    <row r="768" spans="1:3" x14ac:dyDescent="0.25">
      <c r="A768" t="s">
        <v>628</v>
      </c>
      <c r="B768" t="s">
        <v>629</v>
      </c>
      <c r="C768" t="str">
        <f t="shared" si="11"/>
        <v>P0190007251001-COOPERATIVA TRANSPORTES EXPRES</v>
      </c>
    </row>
    <row r="769" spans="1:3" x14ac:dyDescent="0.25">
      <c r="A769" t="s">
        <v>3785</v>
      </c>
      <c r="B769" t="s">
        <v>3786</v>
      </c>
      <c r="C769" t="str">
        <f t="shared" si="11"/>
        <v>P1290038428001-COOPERATIVADE TRANSPORTES VENTANAS</v>
      </c>
    </row>
    <row r="770" spans="1:3" x14ac:dyDescent="0.25">
      <c r="A770" t="s">
        <v>2877</v>
      </c>
      <c r="B770" t="s">
        <v>2878</v>
      </c>
      <c r="C770" t="str">
        <f t="shared" ref="C770:C833" si="12">CONCATENATE(A770,"-",B770)</f>
        <v>P0992312653001-COOPERSTOWN S.A.</v>
      </c>
    </row>
    <row r="771" spans="1:3" x14ac:dyDescent="0.25">
      <c r="A771" t="s">
        <v>6140</v>
      </c>
      <c r="B771" t="s">
        <v>6141</v>
      </c>
      <c r="C771" t="str">
        <f t="shared" si="12"/>
        <v>P1792449367001-COOPTRACAL SA.</v>
      </c>
    </row>
    <row r="772" spans="1:3" x14ac:dyDescent="0.25">
      <c r="A772" t="s">
        <v>5862</v>
      </c>
      <c r="B772" t="s">
        <v>5863</v>
      </c>
      <c r="C772" t="str">
        <f t="shared" si="12"/>
        <v>P1791867092001-COPORACION DE EVENTOS Y CATERI</v>
      </c>
    </row>
    <row r="773" spans="1:3" x14ac:dyDescent="0.25">
      <c r="A773" t="s">
        <v>6110</v>
      </c>
      <c r="B773" t="s">
        <v>6111</v>
      </c>
      <c r="C773" t="str">
        <f t="shared" si="12"/>
        <v>P1792374995001-CORADIFALIMENTOS S.A.</v>
      </c>
    </row>
    <row r="774" spans="1:3" x14ac:dyDescent="0.25">
      <c r="A774" t="s">
        <v>2186</v>
      </c>
      <c r="B774" t="s">
        <v>2187</v>
      </c>
      <c r="C774" t="str">
        <f t="shared" si="12"/>
        <v>P0925301483001-CORDOVA GARCIA JORGE WILSON</v>
      </c>
    </row>
    <row r="775" spans="1:3" x14ac:dyDescent="0.25">
      <c r="A775" t="s">
        <v>6487</v>
      </c>
      <c r="B775" t="s">
        <v>6488</v>
      </c>
      <c r="C775" t="str">
        <f t="shared" si="12"/>
        <v>P2000030961001-CORDOVA LARA FABRICIO ARISTOBULO</v>
      </c>
    </row>
    <row r="776" spans="1:3" x14ac:dyDescent="0.25">
      <c r="A776" t="s">
        <v>3893</v>
      </c>
      <c r="B776" t="s">
        <v>3894</v>
      </c>
      <c r="C776" t="str">
        <f t="shared" si="12"/>
        <v>P1304818915001-CORDOVA RISCO MELIDA MARIA</v>
      </c>
    </row>
    <row r="777" spans="1:3" x14ac:dyDescent="0.25">
      <c r="A777" t="s">
        <v>1513</v>
      </c>
      <c r="B777" t="s">
        <v>1514</v>
      </c>
      <c r="C777" t="str">
        <f t="shared" si="12"/>
        <v>P0907774111001-CORDOVA SCAFF JORGE</v>
      </c>
    </row>
    <row r="778" spans="1:3" x14ac:dyDescent="0.25">
      <c r="A778" t="s">
        <v>4676</v>
      </c>
      <c r="B778" t="s">
        <v>4677</v>
      </c>
      <c r="C778" t="str">
        <f t="shared" si="12"/>
        <v>P1708901994001-CORNEJO UBILLUS RAUL ROBERTO</v>
      </c>
    </row>
    <row r="779" spans="1:3" x14ac:dyDescent="0.25">
      <c r="A779" t="s">
        <v>6158</v>
      </c>
      <c r="B779" t="s">
        <v>6159</v>
      </c>
      <c r="C779" t="str">
        <f t="shared" si="12"/>
        <v>P1792523338001-CORNEJOTEX CIA. LTDA.</v>
      </c>
    </row>
    <row r="780" spans="1:3" x14ac:dyDescent="0.25">
      <c r="A780" t="s">
        <v>2811</v>
      </c>
      <c r="B780" t="s">
        <v>2812</v>
      </c>
      <c r="C780" t="str">
        <f t="shared" si="12"/>
        <v>P0992229047001-CORNEMO S.A.</v>
      </c>
    </row>
    <row r="781" spans="1:3" x14ac:dyDescent="0.25">
      <c r="A781" t="s">
        <v>4554</v>
      </c>
      <c r="B781" t="s">
        <v>4555</v>
      </c>
      <c r="C781" t="str">
        <f t="shared" si="12"/>
        <v>P1707244172001-CORO MAILA MARIA TERESA</v>
      </c>
    </row>
    <row r="782" spans="1:3" x14ac:dyDescent="0.25">
      <c r="A782" t="s">
        <v>4650</v>
      </c>
      <c r="B782" t="s">
        <v>4651</v>
      </c>
      <c r="C782" t="str">
        <f t="shared" si="12"/>
        <v>P1708599558001-COROMOTO -</v>
      </c>
    </row>
    <row r="783" spans="1:3" x14ac:dyDescent="0.25">
      <c r="A783" t="s">
        <v>3523</v>
      </c>
      <c r="B783" t="s">
        <v>3524</v>
      </c>
      <c r="C783" t="str">
        <f t="shared" si="12"/>
        <v>P1100604063001-CORONEL PINA JONAS EGBERTO</v>
      </c>
    </row>
    <row r="784" spans="1:3" x14ac:dyDescent="0.25">
      <c r="A784" t="s">
        <v>976</v>
      </c>
      <c r="B784" t="s">
        <v>977</v>
      </c>
      <c r="C784" t="str">
        <f t="shared" si="12"/>
        <v>P0602109027001-CORONEL TAPIA LAURA ELVIRA</v>
      </c>
    </row>
    <row r="785" spans="1:3" x14ac:dyDescent="0.25">
      <c r="A785" t="s">
        <v>1751</v>
      </c>
      <c r="B785" t="s">
        <v>1752</v>
      </c>
      <c r="C785" t="str">
        <f t="shared" si="12"/>
        <v>P0913311023001-COROZO AYOVI ANTONIO ADOLFO</v>
      </c>
    </row>
    <row r="786" spans="1:3" x14ac:dyDescent="0.25">
      <c r="A786" t="s">
        <v>3393</v>
      </c>
      <c r="B786" t="s">
        <v>3394</v>
      </c>
      <c r="C786" t="str">
        <f t="shared" si="12"/>
        <v>P0993147257001-CORPALUBRI CORPALUBRI CORPALUBRI CORPALUBRI</v>
      </c>
    </row>
    <row r="787" spans="1:3" x14ac:dyDescent="0.25">
      <c r="A787" t="s">
        <v>2899</v>
      </c>
      <c r="B787" t="s">
        <v>2900</v>
      </c>
      <c r="C787" t="str">
        <f t="shared" si="12"/>
        <v>P0992347929001-CORPLITORAL S.A.</v>
      </c>
    </row>
    <row r="788" spans="1:3" x14ac:dyDescent="0.25">
      <c r="A788" t="s">
        <v>2664</v>
      </c>
      <c r="B788" t="s">
        <v>2665</v>
      </c>
      <c r="C788" t="str">
        <f t="shared" si="12"/>
        <v>P0991355553001-CORPORACION CAFETERIA LO NUEST</v>
      </c>
    </row>
    <row r="789" spans="1:3" x14ac:dyDescent="0.25">
      <c r="A789" t="s">
        <v>2618</v>
      </c>
      <c r="B789" t="s">
        <v>2619</v>
      </c>
      <c r="C789" t="str">
        <f t="shared" si="12"/>
        <v>P0991297057001-CORPORACION CONTABLE TRIBUTARIA Y ADUANERA S.A. COFITRISA</v>
      </c>
    </row>
    <row r="790" spans="1:3" x14ac:dyDescent="0.25">
      <c r="A790" t="s">
        <v>6074</v>
      </c>
      <c r="B790" t="s">
        <v>6075</v>
      </c>
      <c r="C790" t="str">
        <f t="shared" si="12"/>
        <v>P1792245427001-CORPORACIÓN DE MEDICINA OCUPACIONAL OCUMEDICAN S.A.</v>
      </c>
    </row>
    <row r="791" spans="1:3" x14ac:dyDescent="0.25">
      <c r="A791" t="s">
        <v>2792</v>
      </c>
      <c r="B791" t="s">
        <v>2793</v>
      </c>
      <c r="C791" t="str">
        <f t="shared" si="12"/>
        <v>P0992185198001-CORPORACION DE SERVICIOS TBL S.A.</v>
      </c>
    </row>
    <row r="792" spans="1:3" x14ac:dyDescent="0.25">
      <c r="A792" t="s">
        <v>2408</v>
      </c>
      <c r="B792" t="s">
        <v>2409</v>
      </c>
      <c r="C792" t="str">
        <f t="shared" si="12"/>
        <v>P0990004196001-CORPORACION EL ROSADO S.A.</v>
      </c>
    </row>
    <row r="793" spans="1:3" x14ac:dyDescent="0.25">
      <c r="A793" t="s">
        <v>6030</v>
      </c>
      <c r="B793" t="s">
        <v>6031</v>
      </c>
      <c r="C793" t="str">
        <f t="shared" si="12"/>
        <v>P1792165334001-CORPORACION FANAEM FORMACION</v>
      </c>
    </row>
    <row r="794" spans="1:3" x14ac:dyDescent="0.25">
      <c r="A794" t="s">
        <v>5538</v>
      </c>
      <c r="B794" t="s">
        <v>5539</v>
      </c>
      <c r="C794" t="str">
        <f t="shared" si="12"/>
        <v>P1790016919001-CORPORACION FAVORITA C.A.</v>
      </c>
    </row>
    <row r="795" spans="1:3" x14ac:dyDescent="0.25">
      <c r="A795" t="s">
        <v>5512</v>
      </c>
      <c r="B795" t="s">
        <v>5513</v>
      </c>
      <c r="C795" t="str">
        <f t="shared" si="12"/>
        <v>P1768152560001-CORPORACION NACIONAL DE TELECOMUNICAICONES CNT EP</v>
      </c>
    </row>
    <row r="796" spans="1:3" x14ac:dyDescent="0.25">
      <c r="A796" t="s">
        <v>2760</v>
      </c>
      <c r="B796" t="s">
        <v>2761</v>
      </c>
      <c r="C796" t="str">
        <f t="shared" si="12"/>
        <v>P0992141913001-CORPORACION NEXUM NEXUMCORP S.A.</v>
      </c>
    </row>
    <row r="797" spans="1:3" x14ac:dyDescent="0.25">
      <c r="A797" t="s">
        <v>2917</v>
      </c>
      <c r="B797" t="s">
        <v>2918</v>
      </c>
      <c r="C797" t="str">
        <f t="shared" si="12"/>
        <v>P0992380578001-CORPSOTSA S.A</v>
      </c>
    </row>
    <row r="798" spans="1:3" x14ac:dyDescent="0.25">
      <c r="A798" t="s">
        <v>2692</v>
      </c>
      <c r="B798" t="s">
        <v>2693</v>
      </c>
      <c r="C798" t="str">
        <f t="shared" si="12"/>
        <v>P0991409718001-CORRAL &amp; ASOCIADOS S.A. CORR</v>
      </c>
    </row>
    <row r="799" spans="1:3" x14ac:dyDescent="0.25">
      <c r="A799" t="s">
        <v>5716</v>
      </c>
      <c r="B799" t="s">
        <v>5717</v>
      </c>
      <c r="C799" t="str">
        <f t="shared" si="12"/>
        <v>P1791308182001-CORRAL &amp; ROSALES CIA LTDA</v>
      </c>
    </row>
    <row r="800" spans="1:3" x14ac:dyDescent="0.25">
      <c r="A800" t="s">
        <v>1433</v>
      </c>
      <c r="B800" t="s">
        <v>1434</v>
      </c>
      <c r="C800" t="str">
        <f t="shared" si="12"/>
        <v>P0905357422001-CORRALES PEÑAFIEL AIDA MAGDALENA</v>
      </c>
    </row>
    <row r="801" spans="1:3" x14ac:dyDescent="0.25">
      <c r="A801" t="s">
        <v>2172</v>
      </c>
      <c r="B801" t="s">
        <v>2173</v>
      </c>
      <c r="C801" t="str">
        <f t="shared" si="12"/>
        <v>P0924930506001-CORREA ANDRADE DIANA CECILIA</v>
      </c>
    </row>
    <row r="802" spans="1:3" x14ac:dyDescent="0.25">
      <c r="A802" t="s">
        <v>5456</v>
      </c>
      <c r="B802" t="s">
        <v>5457</v>
      </c>
      <c r="C802" t="str">
        <f t="shared" si="12"/>
        <v>P1754030409001-CORREA FUENTES YENNY ANDREA</v>
      </c>
    </row>
    <row r="803" spans="1:3" x14ac:dyDescent="0.25">
      <c r="A803" t="s">
        <v>882</v>
      </c>
      <c r="B803" t="s">
        <v>883</v>
      </c>
      <c r="C803" t="str">
        <f t="shared" si="12"/>
        <v>P0502431398001-CORREA OCANA WILSON GEOVANNY</v>
      </c>
    </row>
    <row r="804" spans="1:3" x14ac:dyDescent="0.25">
      <c r="A804" t="s">
        <v>4999</v>
      </c>
      <c r="B804" t="s">
        <v>5000</v>
      </c>
      <c r="C804" t="str">
        <f t="shared" si="12"/>
        <v>P1713689048001-CORREA RUIZ CECILIA DEL CARMEN</v>
      </c>
    </row>
    <row r="805" spans="1:3" x14ac:dyDescent="0.25">
      <c r="A805" t="s">
        <v>6696</v>
      </c>
      <c r="B805" t="s">
        <v>6697</v>
      </c>
      <c r="C805" t="str">
        <f t="shared" si="12"/>
        <v>P2490031882001-CORREDOR VIAL DE LA COSTA CVIALCO S.</v>
      </c>
    </row>
    <row r="806" spans="1:3" x14ac:dyDescent="0.25">
      <c r="A806" t="s">
        <v>5506</v>
      </c>
      <c r="B806" t="s">
        <v>5507</v>
      </c>
      <c r="C806" t="str">
        <f t="shared" si="12"/>
        <v>P1768042620001-Correos del Ecuador CDE E.P.</v>
      </c>
    </row>
    <row r="807" spans="1:3" x14ac:dyDescent="0.25">
      <c r="A807" t="s">
        <v>3481</v>
      </c>
      <c r="B807" t="s">
        <v>3482</v>
      </c>
      <c r="C807" t="str">
        <f t="shared" si="12"/>
        <v>P1002781928001-CORTEZ ERAZO MARCELA ALEXANDRA</v>
      </c>
    </row>
    <row r="808" spans="1:3" x14ac:dyDescent="0.25">
      <c r="A808" t="s">
        <v>842</v>
      </c>
      <c r="B808" t="s">
        <v>843</v>
      </c>
      <c r="C808" t="str">
        <f t="shared" si="12"/>
        <v>P0501316020001-CORTEZ NAVAS AIDA GENOVEVA</v>
      </c>
    </row>
    <row r="809" spans="1:3" x14ac:dyDescent="0.25">
      <c r="A809" t="s">
        <v>1040</v>
      </c>
      <c r="B809" t="s">
        <v>1041</v>
      </c>
      <c r="C809" t="str">
        <f t="shared" si="12"/>
        <v>P0690089777001-COSTALES ARGUELLO HERNAN</v>
      </c>
    </row>
    <row r="810" spans="1:3" x14ac:dyDescent="0.25">
      <c r="A810" t="s">
        <v>5163</v>
      </c>
      <c r="B810" t="s">
        <v>5164</v>
      </c>
      <c r="C810" t="str">
        <f t="shared" si="12"/>
        <v>P1716413990001-COYAGO CUARAN ANITA MARIBEL</v>
      </c>
    </row>
    <row r="811" spans="1:3" x14ac:dyDescent="0.25">
      <c r="A811" t="s">
        <v>440</v>
      </c>
      <c r="B811" t="s">
        <v>441</v>
      </c>
      <c r="C811" t="str">
        <f t="shared" si="12"/>
        <v>P00GB243188267-CRANE FLUID SYSTEMS</v>
      </c>
    </row>
    <row r="812" spans="1:3" x14ac:dyDescent="0.25">
      <c r="A812" t="s">
        <v>1489</v>
      </c>
      <c r="B812" t="s">
        <v>1490</v>
      </c>
      <c r="C812" t="str">
        <f t="shared" si="12"/>
        <v>P0907333462001-CRESPO BAYONA MARIA ISABEL</v>
      </c>
    </row>
    <row r="813" spans="1:3" x14ac:dyDescent="0.25">
      <c r="A813" t="s">
        <v>5091</v>
      </c>
      <c r="B813" t="s">
        <v>5092</v>
      </c>
      <c r="C813" t="str">
        <f t="shared" si="12"/>
        <v>P1715059117001-CRIOLLO CHANGO JANET DEL ROCIO</v>
      </c>
    </row>
    <row r="814" spans="1:3" x14ac:dyDescent="0.25">
      <c r="A814" t="s">
        <v>2178</v>
      </c>
      <c r="B814" t="s">
        <v>2179</v>
      </c>
      <c r="C814" t="str">
        <f t="shared" si="12"/>
        <v>P0924988181001-CRIOLLO CRIOLLO JENNY JOHANNA</v>
      </c>
    </row>
    <row r="815" spans="1:3" x14ac:dyDescent="0.25">
      <c r="A815" t="s">
        <v>1451</v>
      </c>
      <c r="B815" t="s">
        <v>1452</v>
      </c>
      <c r="C815" t="str">
        <f t="shared" si="12"/>
        <v>P0906116108001-CRIOLLO REYES ARBIN JOSE</v>
      </c>
    </row>
    <row r="816" spans="1:3" x14ac:dyDescent="0.25">
      <c r="A816" t="s">
        <v>1689</v>
      </c>
      <c r="B816" t="s">
        <v>1690</v>
      </c>
      <c r="C816" t="str">
        <f t="shared" si="12"/>
        <v>P0911872216001-CRIOLLO REYES MONICA CONSUELO</v>
      </c>
    </row>
    <row r="817" spans="1:3" x14ac:dyDescent="0.25">
      <c r="A817" t="s">
        <v>2997</v>
      </c>
      <c r="B817" t="s">
        <v>2998</v>
      </c>
      <c r="C817" t="str">
        <f t="shared" si="12"/>
        <v>P0992538104001-CRISTOCAR S.A CRISTOCAR S.A CRISTOCAR S.A CRISTOCAR S.A</v>
      </c>
    </row>
    <row r="818" spans="1:3" x14ac:dyDescent="0.25">
      <c r="A818" t="s">
        <v>6114</v>
      </c>
      <c r="B818" t="s">
        <v>6115</v>
      </c>
      <c r="C818" t="str">
        <f t="shared" si="12"/>
        <v>P1792378699001-CROSTYBAL</v>
      </c>
    </row>
    <row r="819" spans="1:3" x14ac:dyDescent="0.25">
      <c r="A819" t="s">
        <v>1915</v>
      </c>
      <c r="B819" t="s">
        <v>1916</v>
      </c>
      <c r="C819" t="str">
        <f t="shared" si="12"/>
        <v>P0917306144001-CROW FALCONI PAUL MICHAEL</v>
      </c>
    </row>
    <row r="820" spans="1:3" x14ac:dyDescent="0.25">
      <c r="A820" t="s">
        <v>4746</v>
      </c>
      <c r="B820" t="s">
        <v>4747</v>
      </c>
      <c r="C820" t="str">
        <f t="shared" si="12"/>
        <v>P1710114339001-CRUZ CRUZ CESAR AUGUSTO</v>
      </c>
    </row>
    <row r="821" spans="1:3" x14ac:dyDescent="0.25">
      <c r="A821" t="s">
        <v>890</v>
      </c>
      <c r="B821" t="s">
        <v>891</v>
      </c>
      <c r="C821" t="str">
        <f t="shared" si="12"/>
        <v>P0502752462001-CRUZ LAMAR RODRIGO ROBERTO</v>
      </c>
    </row>
    <row r="822" spans="1:3" x14ac:dyDescent="0.25">
      <c r="A822" t="s">
        <v>1735</v>
      </c>
      <c r="B822" t="s">
        <v>1736</v>
      </c>
      <c r="C822" t="str">
        <f t="shared" si="12"/>
        <v>P0913073516001-CRUZ LINDAO BOLIVAR GEOVANNY</v>
      </c>
    </row>
    <row r="823" spans="1:3" x14ac:dyDescent="0.25">
      <c r="A823" t="s">
        <v>2363</v>
      </c>
      <c r="B823" t="s">
        <v>2364</v>
      </c>
      <c r="C823" t="str">
        <f t="shared" si="12"/>
        <v>P0955442645-CRUZ MOLINA PAUL ANDRE</v>
      </c>
    </row>
    <row r="824" spans="1:3" x14ac:dyDescent="0.25">
      <c r="A824" t="s">
        <v>2365</v>
      </c>
      <c r="B824" t="s">
        <v>2364</v>
      </c>
      <c r="C824" t="str">
        <f t="shared" si="12"/>
        <v>P0955442645001-CRUZ MOLINA PAUL ANDRE</v>
      </c>
    </row>
    <row r="825" spans="1:3" x14ac:dyDescent="0.25">
      <c r="A825" t="s">
        <v>4802</v>
      </c>
      <c r="B825" t="s">
        <v>4803</v>
      </c>
      <c r="C825" t="str">
        <f t="shared" si="12"/>
        <v>P1710807858-CRUZ ROMERO DAVID MAURICIO</v>
      </c>
    </row>
    <row r="826" spans="1:3" x14ac:dyDescent="0.25">
      <c r="A826" t="s">
        <v>4448</v>
      </c>
      <c r="B826" t="s">
        <v>4449</v>
      </c>
      <c r="C826" t="str">
        <f t="shared" si="12"/>
        <v>P1705483764001-CRUZ SILVA TERESA DEL NIÑO JESUS</v>
      </c>
    </row>
    <row r="827" spans="1:3" x14ac:dyDescent="0.25">
      <c r="A827" t="s">
        <v>5165</v>
      </c>
      <c r="B827" t="s">
        <v>5166</v>
      </c>
      <c r="C827" t="str">
        <f t="shared" si="12"/>
        <v>P1716443187001-CRUZ ZUÑIGA WASHINGTON WILFRIDO</v>
      </c>
    </row>
    <row r="828" spans="1:3" x14ac:dyDescent="0.25">
      <c r="A828" t="s">
        <v>1749</v>
      </c>
      <c r="B828" t="s">
        <v>1750</v>
      </c>
      <c r="C828" t="str">
        <f t="shared" si="12"/>
        <v>P0913306726001-CSIZMADIA VITERI DIANA TEREZ</v>
      </c>
    </row>
    <row r="829" spans="1:3" x14ac:dyDescent="0.25">
      <c r="A829" t="s">
        <v>962</v>
      </c>
      <c r="B829" t="s">
        <v>963</v>
      </c>
      <c r="C829" t="str">
        <f t="shared" si="12"/>
        <v>P0601889918001-CUADRADO LATORRE MILTON BERNARDO</v>
      </c>
    </row>
    <row r="830" spans="1:3" x14ac:dyDescent="0.25">
      <c r="A830" t="s">
        <v>784</v>
      </c>
      <c r="B830" t="s">
        <v>785</v>
      </c>
      <c r="C830" t="str">
        <f t="shared" si="12"/>
        <v>P0401183454001-CUAMACAS VALENZUELA JAVIER EDUARDO</v>
      </c>
    </row>
    <row r="831" spans="1:3" x14ac:dyDescent="0.25">
      <c r="A831" t="s">
        <v>5568</v>
      </c>
      <c r="B831" t="s">
        <v>5569</v>
      </c>
      <c r="C831" t="str">
        <f t="shared" si="12"/>
        <v>P1790294609001-CUCASA CIA.  LTDA.</v>
      </c>
    </row>
    <row r="832" spans="1:3" x14ac:dyDescent="0.25">
      <c r="A832" t="s">
        <v>6692</v>
      </c>
      <c r="B832" t="s">
        <v>6693</v>
      </c>
      <c r="C832" t="str">
        <f t="shared" si="12"/>
        <v>P2450244971001-CUELLO DE LA CRUZ TOMMY HUMBERTO</v>
      </c>
    </row>
    <row r="833" spans="1:3" x14ac:dyDescent="0.25">
      <c r="A833" t="s">
        <v>3605</v>
      </c>
      <c r="B833" t="s">
        <v>3606</v>
      </c>
      <c r="C833" t="str">
        <f t="shared" si="12"/>
        <v>P1103817209001-CUENCA SAMANIEGO DARWIN EFRAIN</v>
      </c>
    </row>
    <row r="834" spans="1:3" x14ac:dyDescent="0.25">
      <c r="A834" t="s">
        <v>638</v>
      </c>
      <c r="B834" t="s">
        <v>639</v>
      </c>
      <c r="C834" t="str">
        <f t="shared" ref="C834:C897" si="13">CONCATENATE(A834,"-",B834)</f>
        <v>P0190085376001-CUENCAORO HOTELERA CUENCA S.A.</v>
      </c>
    </row>
    <row r="835" spans="1:3" x14ac:dyDescent="0.25">
      <c r="A835" t="s">
        <v>1861</v>
      </c>
      <c r="B835" t="s">
        <v>1862</v>
      </c>
      <c r="C835" t="str">
        <f t="shared" si="13"/>
        <v>P0915531545001-CUEVA CORREA REYNALDO JAVIER</v>
      </c>
    </row>
    <row r="836" spans="1:3" x14ac:dyDescent="0.25">
      <c r="A836" t="s">
        <v>470</v>
      </c>
      <c r="B836" t="s">
        <v>471</v>
      </c>
      <c r="C836" t="str">
        <f t="shared" si="13"/>
        <v>P0101941755001-CUEVA MOSCOSO PEDRO ANDRES</v>
      </c>
    </row>
    <row r="837" spans="1:3" x14ac:dyDescent="0.25">
      <c r="A837" t="s">
        <v>6576</v>
      </c>
      <c r="B837" t="s">
        <v>6577</v>
      </c>
      <c r="C837" t="str">
        <f t="shared" si="13"/>
        <v>P2100901434001-CUEVA OCHOA NANCY JESUS</v>
      </c>
    </row>
    <row r="838" spans="1:3" x14ac:dyDescent="0.25">
      <c r="A838" t="s">
        <v>870</v>
      </c>
      <c r="B838" t="s">
        <v>871</v>
      </c>
      <c r="C838" t="str">
        <f t="shared" si="13"/>
        <v>P0502101181001-CUEVAS MOLINA CARLOS RENE</v>
      </c>
    </row>
    <row r="839" spans="1:3" x14ac:dyDescent="0.25">
      <c r="A839" t="s">
        <v>5043</v>
      </c>
      <c r="B839" t="s">
        <v>5044</v>
      </c>
      <c r="C839" t="str">
        <f t="shared" si="13"/>
        <v>P1714359377001-CUICHAN ALEXANDRA</v>
      </c>
    </row>
    <row r="840" spans="1:3" x14ac:dyDescent="0.25">
      <c r="A840" t="s">
        <v>4993</v>
      </c>
      <c r="B840" t="s">
        <v>4994</v>
      </c>
      <c r="C840" t="str">
        <f t="shared" si="13"/>
        <v>P1713610804-CUICHAN JATIVA RODRIGO SANTIAGO</v>
      </c>
    </row>
    <row r="841" spans="1:3" x14ac:dyDescent="0.25">
      <c r="A841" t="s">
        <v>1242</v>
      </c>
      <c r="B841" t="s">
        <v>1243</v>
      </c>
      <c r="C841" t="str">
        <f t="shared" si="13"/>
        <v>P0800781973001-CUJANO RODRIGUEZ ELSA MARILU</v>
      </c>
    </row>
    <row r="842" spans="1:3" x14ac:dyDescent="0.25">
      <c r="A842" t="s">
        <v>1609</v>
      </c>
      <c r="B842" t="s">
        <v>1610</v>
      </c>
      <c r="C842" t="str">
        <f t="shared" si="13"/>
        <v>P0909800179001-CUJILAN ARAGONES JORGE J</v>
      </c>
    </row>
    <row r="843" spans="1:3" x14ac:dyDescent="0.25">
      <c r="A843" t="s">
        <v>332</v>
      </c>
      <c r="B843" t="s">
        <v>333</v>
      </c>
      <c r="C843" t="str">
        <f t="shared" si="13"/>
        <v>P0000000011335-CULLIGAN INTERNATIONAL</v>
      </c>
    </row>
    <row r="844" spans="1:3" x14ac:dyDescent="0.25">
      <c r="A844" t="s">
        <v>5145</v>
      </c>
      <c r="B844" t="s">
        <v>5146</v>
      </c>
      <c r="C844" t="str">
        <f t="shared" si="13"/>
        <v>P1716091564001-CUMBICO ROSILLO TERESA ADELAIDA</v>
      </c>
    </row>
    <row r="845" spans="1:3" x14ac:dyDescent="0.25">
      <c r="A845" t="s">
        <v>6506</v>
      </c>
      <c r="B845" t="s">
        <v>6507</v>
      </c>
      <c r="C845" t="str">
        <f t="shared" si="13"/>
        <v>P2100122189001-CUMBICUS ROSILLO FRANGEL WALTER</v>
      </c>
    </row>
    <row r="846" spans="1:3" x14ac:dyDescent="0.25">
      <c r="A846" t="s">
        <v>692</v>
      </c>
      <c r="B846" t="s">
        <v>693</v>
      </c>
      <c r="C846" t="str">
        <f t="shared" si="13"/>
        <v>P0201008737001-CUÑEZ YUQUILEMA AMADO JOSE</v>
      </c>
    </row>
    <row r="847" spans="1:3" x14ac:dyDescent="0.25">
      <c r="A847" t="s">
        <v>3491</v>
      </c>
      <c r="B847" t="s">
        <v>3492</v>
      </c>
      <c r="C847" t="str">
        <f t="shared" si="13"/>
        <v>P1003098876001-CURILLO CASCO WILMER DAVID</v>
      </c>
    </row>
    <row r="848" spans="1:3" x14ac:dyDescent="0.25">
      <c r="A848" t="s">
        <v>4929</v>
      </c>
      <c r="B848" t="s">
        <v>4930</v>
      </c>
      <c r="C848" t="str">
        <f t="shared" si="13"/>
        <v>P1712326824001-CUSME CASTRO YONNITA MARIA</v>
      </c>
    </row>
    <row r="849" spans="1:3" x14ac:dyDescent="0.25">
      <c r="A849" t="s">
        <v>5129</v>
      </c>
      <c r="B849" t="s">
        <v>5130</v>
      </c>
      <c r="C849" t="str">
        <f t="shared" si="13"/>
        <v>P1715802177001-CUSME CUSME ENRIQUE WILMER</v>
      </c>
    </row>
    <row r="850" spans="1:3" x14ac:dyDescent="0.25">
      <c r="A850" t="s">
        <v>5051</v>
      </c>
      <c r="B850" t="s">
        <v>5052</v>
      </c>
      <c r="C850" t="str">
        <f t="shared" si="13"/>
        <v>P1714471008001-CUSME MACIAS JESUS HILARIO</v>
      </c>
    </row>
    <row r="851" spans="1:3" x14ac:dyDescent="0.25">
      <c r="A851" t="s">
        <v>5426</v>
      </c>
      <c r="B851" t="s">
        <v>5427</v>
      </c>
      <c r="C851" t="str">
        <f t="shared" si="13"/>
        <v>P1727353979001-CUSME OLMEDO GEMA PATRICI</v>
      </c>
    </row>
    <row r="852" spans="1:3" x14ac:dyDescent="0.25">
      <c r="A852" t="s">
        <v>6652</v>
      </c>
      <c r="B852" t="s">
        <v>6653</v>
      </c>
      <c r="C852" t="str">
        <f t="shared" si="13"/>
        <v>P2290346072001-D&amp;DAMAZON RENTA CAR CIA.LTDA.</v>
      </c>
    </row>
    <row r="853" spans="1:3" x14ac:dyDescent="0.25">
      <c r="A853" t="s">
        <v>2879</v>
      </c>
      <c r="B853" t="s">
        <v>2880</v>
      </c>
      <c r="C853" t="str">
        <f t="shared" si="13"/>
        <v>P0992321601001-DALKASA S.A.</v>
      </c>
    </row>
    <row r="854" spans="1:3" x14ac:dyDescent="0.25">
      <c r="A854" t="s">
        <v>488</v>
      </c>
      <c r="B854" t="s">
        <v>489</v>
      </c>
      <c r="C854" t="str">
        <f t="shared" si="13"/>
        <v>P0102281557001-DAMIAN</v>
      </c>
    </row>
    <row r="855" spans="1:3" x14ac:dyDescent="0.25">
      <c r="A855" t="s">
        <v>1270</v>
      </c>
      <c r="B855" t="s">
        <v>1271</v>
      </c>
      <c r="C855" t="str">
        <f t="shared" si="13"/>
        <v>P0802344515001-DANZA PINEDA RANDY ROMINO</v>
      </c>
    </row>
    <row r="856" spans="1:3" x14ac:dyDescent="0.25">
      <c r="A856" t="s">
        <v>2961</v>
      </c>
      <c r="B856" t="s">
        <v>2962</v>
      </c>
      <c r="C856" t="str">
        <f t="shared" si="13"/>
        <v>P0992446951001-DAREMSACORP S.A.</v>
      </c>
    </row>
    <row r="857" spans="1:3" x14ac:dyDescent="0.25">
      <c r="A857" t="s">
        <v>1943</v>
      </c>
      <c r="B857" t="s">
        <v>1944</v>
      </c>
      <c r="C857" t="str">
        <f t="shared" si="13"/>
        <v>P0918271537001-DARWIN MAXIMILIANO IBARRA RUIZ</v>
      </c>
    </row>
    <row r="858" spans="1:3" x14ac:dyDescent="0.25">
      <c r="A858" t="s">
        <v>3051</v>
      </c>
      <c r="B858" t="s">
        <v>3052</v>
      </c>
      <c r="C858" t="str">
        <f t="shared" si="13"/>
        <v>P0992623470001-DATA RESEARCH S.A. DRSCOMPANY</v>
      </c>
    </row>
    <row r="859" spans="1:3" x14ac:dyDescent="0.25">
      <c r="A859" t="s">
        <v>5720</v>
      </c>
      <c r="B859" t="s">
        <v>5721</v>
      </c>
      <c r="C859" t="str">
        <f t="shared" si="13"/>
        <v>P1791310063001-DATAFAST S.A.</v>
      </c>
    </row>
    <row r="860" spans="1:3" x14ac:dyDescent="0.25">
      <c r="A860" t="s">
        <v>5656</v>
      </c>
      <c r="B860" t="s">
        <v>5657</v>
      </c>
      <c r="C860" t="str">
        <f t="shared" si="13"/>
        <v>P1791083210001-DATAPRO S.A.</v>
      </c>
    </row>
    <row r="861" spans="1:3" x14ac:dyDescent="0.25">
      <c r="A861" t="s">
        <v>3405</v>
      </c>
      <c r="B861" t="s">
        <v>3406</v>
      </c>
      <c r="C861" t="str">
        <f t="shared" si="13"/>
        <v>P0993231479001-DATIL TECHNOLOGIES, INC</v>
      </c>
    </row>
    <row r="862" spans="1:3" x14ac:dyDescent="0.25">
      <c r="A862" t="s">
        <v>456</v>
      </c>
      <c r="B862" t="s">
        <v>457</v>
      </c>
      <c r="C862" t="str">
        <f t="shared" si="13"/>
        <v>P0101158905001-DAVALOS LANDIVAR CATALINA EULALIA</v>
      </c>
    </row>
    <row r="863" spans="1:3" x14ac:dyDescent="0.25">
      <c r="A863" t="s">
        <v>2310</v>
      </c>
      <c r="B863" t="s">
        <v>2311</v>
      </c>
      <c r="C863" t="str">
        <f t="shared" si="13"/>
        <v>P0930822671-DAVILA CHAVEZ JOSELYNE ROMINA</v>
      </c>
    </row>
    <row r="864" spans="1:3" x14ac:dyDescent="0.25">
      <c r="A864" t="s">
        <v>1797</v>
      </c>
      <c r="B864" t="s">
        <v>1798</v>
      </c>
      <c r="C864" t="str">
        <f t="shared" si="13"/>
        <v>P0914513841001-DAVILA ORTIZ FREIRE JUAN DANILO JOSE ROBERTO</v>
      </c>
    </row>
    <row r="865" spans="1:3" x14ac:dyDescent="0.25">
      <c r="A865" t="s">
        <v>4876</v>
      </c>
      <c r="B865" t="s">
        <v>4877</v>
      </c>
      <c r="C865" t="str">
        <f t="shared" si="13"/>
        <v>P1711783421001-DAVIS MOREIRA STEPHEN DANIEL</v>
      </c>
    </row>
    <row r="866" spans="1:3" x14ac:dyDescent="0.25">
      <c r="A866" t="s">
        <v>6220</v>
      </c>
      <c r="B866" t="s">
        <v>6221</v>
      </c>
      <c r="C866" t="str">
        <f t="shared" si="13"/>
        <v>P1792726980001-DE IMPRESION Y FOTOCOPIADO ASOCIACION DE SERVICIOS</v>
      </c>
    </row>
    <row r="867" spans="1:3" x14ac:dyDescent="0.25">
      <c r="A867" t="s">
        <v>4032</v>
      </c>
      <c r="B867" t="s">
        <v>4033</v>
      </c>
      <c r="C867" t="str">
        <f t="shared" si="13"/>
        <v>P1309998456001-DE LA CRUZ MACIAS JESENIA GLORIA</v>
      </c>
    </row>
    <row r="868" spans="1:3" x14ac:dyDescent="0.25">
      <c r="A868" t="s">
        <v>4925</v>
      </c>
      <c r="B868" t="s">
        <v>4926</v>
      </c>
      <c r="C868" t="str">
        <f t="shared" si="13"/>
        <v>P1712268562001-DE LA CRUZ OÑA MILTON GIOVANNI</v>
      </c>
    </row>
    <row r="869" spans="1:3" x14ac:dyDescent="0.25">
      <c r="A869" t="s">
        <v>3469</v>
      </c>
      <c r="B869" t="s">
        <v>3470</v>
      </c>
      <c r="C869" t="str">
        <f t="shared" si="13"/>
        <v>P1002264537001-DE LA TORRE CARTAGENA CARLOS PORFIRIO</v>
      </c>
    </row>
    <row r="870" spans="1:3" x14ac:dyDescent="0.25">
      <c r="A870" t="s">
        <v>6136</v>
      </c>
      <c r="B870" t="s">
        <v>6137</v>
      </c>
      <c r="C870" t="str">
        <f t="shared" si="13"/>
        <v>P1792431204001-DE LA VACA LOS BIFE</v>
      </c>
    </row>
    <row r="871" spans="1:3" x14ac:dyDescent="0.25">
      <c r="A871" t="s">
        <v>1809</v>
      </c>
      <c r="B871" t="s">
        <v>1810</v>
      </c>
      <c r="C871" t="str">
        <f t="shared" si="13"/>
        <v>P0914695879001-DE LEON AVILA VIVIEN MARIE</v>
      </c>
    </row>
    <row r="872" spans="1:3" x14ac:dyDescent="0.25">
      <c r="A872" t="s">
        <v>6134</v>
      </c>
      <c r="B872" t="s">
        <v>6135</v>
      </c>
      <c r="C872" t="str">
        <f t="shared" si="13"/>
        <v>P1792430976001-DE LI OLTER GOUERMET</v>
      </c>
    </row>
    <row r="873" spans="1:3" x14ac:dyDescent="0.25">
      <c r="A873" t="s">
        <v>6222</v>
      </c>
      <c r="B873" t="s">
        <v>6223</v>
      </c>
      <c r="C873" t="str">
        <f t="shared" si="13"/>
        <v>P1792729254001-DEGALA BANDERAS AMERICA BANDERAS</v>
      </c>
    </row>
    <row r="874" spans="1:3" x14ac:dyDescent="0.25">
      <c r="A874" t="s">
        <v>2770</v>
      </c>
      <c r="B874" t="s">
        <v>2771</v>
      </c>
      <c r="C874" t="str">
        <f t="shared" si="13"/>
        <v>P0992156406001-DEGEREMCIA S.A.</v>
      </c>
    </row>
    <row r="875" spans="1:3" x14ac:dyDescent="0.25">
      <c r="A875" t="s">
        <v>5688</v>
      </c>
      <c r="B875" t="s">
        <v>5689</v>
      </c>
      <c r="C875" t="str">
        <f t="shared" si="13"/>
        <v>P1791266757001-DEGETAU HOF MICHAEL FRANCO</v>
      </c>
    </row>
    <row r="876" spans="1:3" x14ac:dyDescent="0.25">
      <c r="A876" t="s">
        <v>3363</v>
      </c>
      <c r="B876" t="s">
        <v>3364</v>
      </c>
      <c r="C876" t="str">
        <f t="shared" si="13"/>
        <v>P0993053910001-DEL PACO LAS EMPANADAS</v>
      </c>
    </row>
    <row r="877" spans="1:3" x14ac:dyDescent="0.25">
      <c r="A877" t="s">
        <v>2174</v>
      </c>
      <c r="B877" t="s">
        <v>2175</v>
      </c>
      <c r="C877" t="str">
        <f t="shared" si="13"/>
        <v>P0924940521001-DEL SALTO REZABALA CRISTHIAN JAVIER</v>
      </c>
    </row>
    <row r="878" spans="1:3" x14ac:dyDescent="0.25">
      <c r="A878" t="s">
        <v>6210</v>
      </c>
      <c r="B878" t="s">
        <v>6211</v>
      </c>
      <c r="C878" t="str">
        <f t="shared" si="13"/>
        <v>P1792695678001-DEL VALLE SERVICIO SAN JOSE</v>
      </c>
    </row>
    <row r="879" spans="1:3" x14ac:dyDescent="0.25">
      <c r="A879" t="s">
        <v>3921</v>
      </c>
      <c r="B879" t="s">
        <v>3922</v>
      </c>
      <c r="C879" t="str">
        <f t="shared" si="13"/>
        <v>P1305788109001-DELGADO BARRE NELLY AZUCENA</v>
      </c>
    </row>
    <row r="880" spans="1:3" x14ac:dyDescent="0.25">
      <c r="A880" t="s">
        <v>1949</v>
      </c>
      <c r="B880" t="s">
        <v>1950</v>
      </c>
      <c r="C880" t="str">
        <f t="shared" si="13"/>
        <v>P0918452194001-DELGADO CAGUANA ALVARADO JULIO</v>
      </c>
    </row>
    <row r="881" spans="1:3" x14ac:dyDescent="0.25">
      <c r="A881" t="s">
        <v>3875</v>
      </c>
      <c r="B881" t="s">
        <v>3876</v>
      </c>
      <c r="C881" t="str">
        <f t="shared" si="13"/>
        <v>P1304356445001-DELGADO CEDEÑO REZVIN YOSENKO</v>
      </c>
    </row>
    <row r="882" spans="1:3" x14ac:dyDescent="0.25">
      <c r="A882" t="s">
        <v>1679</v>
      </c>
      <c r="B882" t="s">
        <v>1680</v>
      </c>
      <c r="C882" t="str">
        <f t="shared" si="13"/>
        <v>P0911644060001-DELGADO GARCIA RICHAR GUILIAN</v>
      </c>
    </row>
    <row r="883" spans="1:3" x14ac:dyDescent="0.25">
      <c r="A883" t="s">
        <v>3855</v>
      </c>
      <c r="B883" t="s">
        <v>3856</v>
      </c>
      <c r="C883" t="str">
        <f t="shared" si="13"/>
        <v>P1303694200001-DELGADO LOOR PAOLA SOFIA</v>
      </c>
    </row>
    <row r="884" spans="1:3" x14ac:dyDescent="0.25">
      <c r="A884" t="s">
        <v>1989</v>
      </c>
      <c r="B884" t="s">
        <v>1990</v>
      </c>
      <c r="C884" t="str">
        <f t="shared" si="13"/>
        <v>P0919316646001-DELGADO MORA JOSE MAURICIO</v>
      </c>
    </row>
    <row r="885" spans="1:3" x14ac:dyDescent="0.25">
      <c r="A885" t="s">
        <v>4107</v>
      </c>
      <c r="B885" t="s">
        <v>4108</v>
      </c>
      <c r="C885" t="str">
        <f t="shared" si="13"/>
        <v>P1314857515001-DELGADO SANCHEZ GABRIELA ELIZABETH</v>
      </c>
    </row>
    <row r="886" spans="1:3" x14ac:dyDescent="0.25">
      <c r="A886" t="s">
        <v>4508</v>
      </c>
      <c r="B886" t="s">
        <v>4509</v>
      </c>
      <c r="C886" t="str">
        <f t="shared" si="13"/>
        <v>P1706801337001-DELIA GUADALUPE GRANIZO LARA</v>
      </c>
    </row>
    <row r="887" spans="1:3" x14ac:dyDescent="0.25">
      <c r="A887" t="s">
        <v>2979</v>
      </c>
      <c r="B887" t="s">
        <v>2980</v>
      </c>
      <c r="C887" t="str">
        <f t="shared" si="13"/>
        <v>P0992488697001-DELPYG S.A.</v>
      </c>
    </row>
    <row r="888" spans="1:3" x14ac:dyDescent="0.25">
      <c r="A888" t="s">
        <v>2574</v>
      </c>
      <c r="B888" t="s">
        <v>2575</v>
      </c>
      <c r="C888" t="str">
        <f t="shared" si="13"/>
        <v>P0991152717001-DELTATEK S.A.</v>
      </c>
    </row>
    <row r="889" spans="1:3" x14ac:dyDescent="0.25">
      <c r="A889" t="s">
        <v>2510</v>
      </c>
      <c r="B889" t="s">
        <v>2511</v>
      </c>
      <c r="C889" t="str">
        <f t="shared" si="13"/>
        <v>P0990621691001-DEMACO C LTDA</v>
      </c>
    </row>
    <row r="890" spans="1:3" x14ac:dyDescent="0.25">
      <c r="A890" t="s">
        <v>3015</v>
      </c>
      <c r="B890" t="s">
        <v>3016</v>
      </c>
      <c r="C890" t="str">
        <f t="shared" si="13"/>
        <v>P0992574690001-DEMETERSA</v>
      </c>
    </row>
    <row r="891" spans="1:3" x14ac:dyDescent="0.25">
      <c r="A891" t="s">
        <v>3293</v>
      </c>
      <c r="B891" t="s">
        <v>3294</v>
      </c>
      <c r="C891" t="str">
        <f t="shared" si="13"/>
        <v>P0992956305001-DESARROLLO Y SOLUCIONES VIRTUALES &amp; TECNOLOGICAS "DESOLVIRSA" S.A.</v>
      </c>
    </row>
    <row r="892" spans="1:3" x14ac:dyDescent="0.25">
      <c r="A892" t="s">
        <v>5602</v>
      </c>
      <c r="B892" t="s">
        <v>5603</v>
      </c>
      <c r="C892" t="str">
        <f t="shared" si="13"/>
        <v>P1790546667001-DHL EXPRESS(ECUADOR) S.A.</v>
      </c>
    </row>
    <row r="893" spans="1:3" x14ac:dyDescent="0.25">
      <c r="A893" t="s">
        <v>6781</v>
      </c>
      <c r="B893" t="s">
        <v>6782</v>
      </c>
      <c r="C893" t="str">
        <f t="shared" si="13"/>
        <v>PXXXXX25158742-DHL GLOBAL FORWARDING</v>
      </c>
    </row>
    <row r="894" spans="1:3" x14ac:dyDescent="0.25">
      <c r="A894" t="s">
        <v>5732</v>
      </c>
      <c r="B894" t="s">
        <v>5733</v>
      </c>
      <c r="C894" t="str">
        <f t="shared" si="13"/>
        <v>P1791334477001-DHL GLOBAL FORWARDING (ECUADOR) S.A.</v>
      </c>
    </row>
    <row r="895" spans="1:3" x14ac:dyDescent="0.25">
      <c r="A895" t="s">
        <v>1581</v>
      </c>
      <c r="B895" t="s">
        <v>1582</v>
      </c>
      <c r="C895" t="str">
        <f t="shared" si="13"/>
        <v>P0908977739001-DI LORENZO ARIAS NARCISA BEATRIZ</v>
      </c>
    </row>
    <row r="896" spans="1:3" x14ac:dyDescent="0.25">
      <c r="A896" t="s">
        <v>2945</v>
      </c>
      <c r="B896" t="s">
        <v>2946</v>
      </c>
      <c r="C896" t="str">
        <f t="shared" si="13"/>
        <v>P0992420103001-DIACORP S.A.</v>
      </c>
    </row>
    <row r="897" spans="1:3" x14ac:dyDescent="0.25">
      <c r="A897" t="s">
        <v>4420</v>
      </c>
      <c r="B897" t="s">
        <v>4421</v>
      </c>
      <c r="C897" t="str">
        <f t="shared" si="13"/>
        <v>P1704964079001-DIAZ ALDAZ LILIA MARGARITA</v>
      </c>
    </row>
    <row r="898" spans="1:3" x14ac:dyDescent="0.25">
      <c r="A898" t="s">
        <v>1190</v>
      </c>
      <c r="B898" t="s">
        <v>1191</v>
      </c>
      <c r="C898" t="str">
        <f t="shared" ref="C898:C961" si="14">CONCATENATE(A898,"-",B898)</f>
        <v>P0705361400001-DIAZ FAREZ ERICK FABIAN</v>
      </c>
    </row>
    <row r="899" spans="1:3" x14ac:dyDescent="0.25">
      <c r="A899" t="s">
        <v>4784</v>
      </c>
      <c r="B899" t="s">
        <v>4785</v>
      </c>
      <c r="C899" t="str">
        <f t="shared" si="14"/>
        <v>P1710581271001-DIAZ MINA ORLANDO</v>
      </c>
    </row>
    <row r="900" spans="1:3" x14ac:dyDescent="0.25">
      <c r="A900" t="s">
        <v>3135</v>
      </c>
      <c r="B900" t="s">
        <v>3136</v>
      </c>
      <c r="C900" t="str">
        <f t="shared" si="14"/>
        <v>P0992741880001-DIAZCE S.A.</v>
      </c>
    </row>
    <row r="901" spans="1:3" x14ac:dyDescent="0.25">
      <c r="A901" t="s">
        <v>5572</v>
      </c>
      <c r="B901" t="s">
        <v>5573</v>
      </c>
      <c r="C901" t="str">
        <f t="shared" si="14"/>
        <v>P1790334791001-DICHEM DEL ECUADOR SA</v>
      </c>
    </row>
    <row r="902" spans="1:3" x14ac:dyDescent="0.25">
      <c r="A902" t="s">
        <v>2881</v>
      </c>
      <c r="B902" t="s">
        <v>2882</v>
      </c>
      <c r="C902" t="str">
        <f t="shared" si="14"/>
        <v>P0992326352001-DIMQUALITY S.A.</v>
      </c>
    </row>
    <row r="903" spans="1:3" x14ac:dyDescent="0.25">
      <c r="A903" t="s">
        <v>2388</v>
      </c>
      <c r="B903" t="s">
        <v>2389</v>
      </c>
      <c r="C903" t="str">
        <f t="shared" si="14"/>
        <v>P0968519600001-DIRECCION DISTRITAL</v>
      </c>
    </row>
    <row r="904" spans="1:3" x14ac:dyDescent="0.25">
      <c r="A904" t="s">
        <v>5774</v>
      </c>
      <c r="B904" t="s">
        <v>5775</v>
      </c>
      <c r="C904" t="str">
        <f t="shared" si="14"/>
        <v>P1791433114001-DIRECTMARKET CIA. LTDA.</v>
      </c>
    </row>
    <row r="905" spans="1:3" x14ac:dyDescent="0.25">
      <c r="A905" t="s">
        <v>5980</v>
      </c>
      <c r="B905" t="s">
        <v>5981</v>
      </c>
      <c r="C905" t="str">
        <f t="shared" si="14"/>
        <v>P1792067782001-DIRECTV ECUADOR C. LTDA.</v>
      </c>
    </row>
    <row r="906" spans="1:3" x14ac:dyDescent="0.25">
      <c r="A906" t="s">
        <v>5734</v>
      </c>
      <c r="B906" t="s">
        <v>5735</v>
      </c>
      <c r="C906" t="str">
        <f t="shared" si="14"/>
        <v>P1791338693001-DISAN ECUADOR S.A.</v>
      </c>
    </row>
    <row r="907" spans="1:3" x14ac:dyDescent="0.25">
      <c r="A907" t="s">
        <v>3205</v>
      </c>
      <c r="B907" t="s">
        <v>3206</v>
      </c>
      <c r="C907" t="str">
        <f t="shared" si="14"/>
        <v>P0992839309001-DISEÑO TRIPLEUNOCOM S.A.</v>
      </c>
    </row>
    <row r="908" spans="1:3" x14ac:dyDescent="0.25">
      <c r="A908" t="s">
        <v>5860</v>
      </c>
      <c r="B908" t="s">
        <v>5861</v>
      </c>
      <c r="C908" t="str">
        <f t="shared" si="14"/>
        <v>P1791863984001-DISETEC COMPANIA LIMITADA</v>
      </c>
    </row>
    <row r="909" spans="1:3" x14ac:dyDescent="0.25">
      <c r="A909" t="s">
        <v>3297</v>
      </c>
      <c r="B909" t="s">
        <v>3298</v>
      </c>
      <c r="C909" t="str">
        <f t="shared" si="14"/>
        <v>P0992956518001-DISFERRCON FERRETERIA Y DISTRIBUCION DE MATERIALES DE CONSTRUCCION S.A.</v>
      </c>
    </row>
    <row r="910" spans="1:3" x14ac:dyDescent="0.25">
      <c r="A910" t="s">
        <v>5904</v>
      </c>
      <c r="B910" t="s">
        <v>5905</v>
      </c>
      <c r="C910" t="str">
        <f t="shared" si="14"/>
        <v>P1791937813001-DISMARKLUB S.A.</v>
      </c>
    </row>
    <row r="911" spans="1:3" x14ac:dyDescent="0.25">
      <c r="A911" t="s">
        <v>2907</v>
      </c>
      <c r="B911" t="s">
        <v>2908</v>
      </c>
      <c r="C911" t="str">
        <f t="shared" si="14"/>
        <v>P0992360712001-DISMELEC S.A. DISTRIBUIDORA DE MATERIALES Y EQUIPOS ELECTRICOS</v>
      </c>
    </row>
    <row r="912" spans="1:3" x14ac:dyDescent="0.25">
      <c r="A912" t="s">
        <v>6496</v>
      </c>
      <c r="B912" t="s">
        <v>6497</v>
      </c>
      <c r="C912" t="str">
        <f t="shared" si="14"/>
        <v>P20600595505-DISNOVO SOCIEDAD ANONIMA CERRADA - DISNOVO S.A.C.</v>
      </c>
    </row>
    <row r="913" spans="1:3" x14ac:dyDescent="0.25">
      <c r="A913" t="s">
        <v>2536</v>
      </c>
      <c r="B913" t="s">
        <v>2537</v>
      </c>
      <c r="C913" t="str">
        <f t="shared" si="14"/>
        <v>P0990818231001-DISTRIAZUL DISTRIBUIDORA DE COMBUSTIBLE</v>
      </c>
    </row>
    <row r="914" spans="1:3" x14ac:dyDescent="0.25">
      <c r="A914" t="s">
        <v>3323</v>
      </c>
      <c r="B914" t="s">
        <v>3324</v>
      </c>
      <c r="C914" t="str">
        <f t="shared" si="14"/>
        <v>P0992990554001-DISTRIBUIDORA ACQUA SISTEMI DACSIS S.A.</v>
      </c>
    </row>
    <row r="915" spans="1:3" x14ac:dyDescent="0.25">
      <c r="A915" t="s">
        <v>914</v>
      </c>
      <c r="B915" t="s">
        <v>915</v>
      </c>
      <c r="C915" t="str">
        <f t="shared" si="14"/>
        <v>P0591723448001-DISTRIBUIDORA DE COMBUSTIBLE DISGASCOTOPAXI</v>
      </c>
    </row>
    <row r="916" spans="1:3" x14ac:dyDescent="0.25">
      <c r="A916" t="s">
        <v>6449</v>
      </c>
      <c r="B916" t="s">
        <v>6450</v>
      </c>
      <c r="C916" t="str">
        <f t="shared" si="14"/>
        <v>P1890152658001-DISTRIBUIDORA DE COMBUSTIBLES</v>
      </c>
    </row>
    <row r="917" spans="1:3" x14ac:dyDescent="0.25">
      <c r="A917" t="s">
        <v>2839</v>
      </c>
      <c r="B917" t="s">
        <v>2840</v>
      </c>
      <c r="C917" t="str">
        <f t="shared" si="14"/>
        <v>P0992267976001-DISTRIBUIDORA GAROFALO S.A.</v>
      </c>
    </row>
    <row r="918" spans="1:3" x14ac:dyDescent="0.25">
      <c r="A918" t="s">
        <v>2528</v>
      </c>
      <c r="B918" t="s">
        <v>2529</v>
      </c>
      <c r="C918" t="str">
        <f t="shared" si="14"/>
        <v>P0990789061001-DISTRIBUIDORA IMPORTADORA DIPOR S.A.</v>
      </c>
    </row>
    <row r="919" spans="1:3" x14ac:dyDescent="0.25">
      <c r="A919" t="s">
        <v>6058</v>
      </c>
      <c r="B919" t="s">
        <v>6059</v>
      </c>
      <c r="C919" t="str">
        <f t="shared" si="14"/>
        <v>P1792222796001-DISTRIFUEL CIA LTDA</v>
      </c>
    </row>
    <row r="920" spans="1:3" x14ac:dyDescent="0.25">
      <c r="A920" t="s">
        <v>3187</v>
      </c>
      <c r="B920" t="s">
        <v>3188</v>
      </c>
      <c r="C920" t="str">
        <f t="shared" si="14"/>
        <v>P0992812834001-DISTRISINEM SA</v>
      </c>
    </row>
    <row r="921" spans="1:3" x14ac:dyDescent="0.25">
      <c r="A921" t="s">
        <v>6104</v>
      </c>
      <c r="B921" t="s">
        <v>6105</v>
      </c>
      <c r="C921" t="str">
        <f t="shared" si="14"/>
        <v>P1792365031001-DISTRIVEHIC DISTRIBUIDORA DE VEHICULOS S.A.</v>
      </c>
    </row>
    <row r="922" spans="1:3" x14ac:dyDescent="0.25">
      <c r="A922" t="s">
        <v>1691</v>
      </c>
      <c r="B922" t="s">
        <v>1692</v>
      </c>
      <c r="C922" t="str">
        <f t="shared" si="14"/>
        <v>P0911902922001-DITO MENDOZA AMELIA POLICARPA</v>
      </c>
    </row>
    <row r="923" spans="1:3" x14ac:dyDescent="0.25">
      <c r="A923" t="s">
        <v>3513</v>
      </c>
      <c r="B923" t="s">
        <v>3514</v>
      </c>
      <c r="C923" t="str">
        <f t="shared" si="14"/>
        <v>P1090080837001-DIXE S.A.</v>
      </c>
    </row>
    <row r="924" spans="1:3" x14ac:dyDescent="0.25">
      <c r="A924" t="s">
        <v>448</v>
      </c>
      <c r="B924" t="s">
        <v>449</v>
      </c>
      <c r="C924" t="str">
        <f t="shared" si="14"/>
        <v>P0100814656001-DOLORES ELOIZA VIDAL CORONEL</v>
      </c>
    </row>
    <row r="925" spans="1:3" x14ac:dyDescent="0.25">
      <c r="A925" t="s">
        <v>5466</v>
      </c>
      <c r="B925" t="s">
        <v>5467</v>
      </c>
      <c r="C925" t="str">
        <f t="shared" si="14"/>
        <v>P1756471965001-DOMINGUEZ VARGAS LAURA LORENA</v>
      </c>
    </row>
    <row r="926" spans="1:3" x14ac:dyDescent="0.25">
      <c r="A926" t="s">
        <v>339</v>
      </c>
      <c r="B926" t="s">
        <v>340</v>
      </c>
      <c r="C926" t="str">
        <f t="shared" si="14"/>
        <v>P0000000011373-DONALDSON S.A. DE C.V.</v>
      </c>
    </row>
    <row r="927" spans="1:3" x14ac:dyDescent="0.25">
      <c r="A927" t="s">
        <v>6742</v>
      </c>
      <c r="B927" t="s">
        <v>6743</v>
      </c>
      <c r="C927" t="str">
        <f t="shared" si="14"/>
        <v>P764401263-DOOSAN BOBCAT CHILE COMPACT SPA</v>
      </c>
    </row>
    <row r="928" spans="1:3" x14ac:dyDescent="0.25">
      <c r="A928" t="s">
        <v>403</v>
      </c>
      <c r="B928" t="s">
        <v>404</v>
      </c>
      <c r="C928" t="str">
        <f t="shared" si="14"/>
        <v>P0001218140254-DOOSAN BOBCAT KOREA CO., LTD.</v>
      </c>
    </row>
    <row r="929" spans="1:3" x14ac:dyDescent="0.25">
      <c r="A929" t="s">
        <v>3167</v>
      </c>
      <c r="B929" t="s">
        <v>3168</v>
      </c>
      <c r="C929" t="str">
        <f t="shared" si="14"/>
        <v>P0992792329001-DPI WORKS S.A. DPIWORKSA</v>
      </c>
    </row>
    <row r="930" spans="1:3" x14ac:dyDescent="0.25">
      <c r="A930" t="s">
        <v>6154</v>
      </c>
      <c r="B930" t="s">
        <v>6155</v>
      </c>
      <c r="C930" t="str">
        <f t="shared" si="14"/>
        <v>P1792506956001-DRUIDICS ECUADOR S.A.</v>
      </c>
    </row>
    <row r="931" spans="1:3" x14ac:dyDescent="0.25">
      <c r="A931" t="s">
        <v>5293</v>
      </c>
      <c r="B931" t="s">
        <v>5294</v>
      </c>
      <c r="C931" t="str">
        <f t="shared" si="14"/>
        <v>P1720261039001-DUAN HUIXIANG</v>
      </c>
    </row>
    <row r="932" spans="1:3" x14ac:dyDescent="0.25">
      <c r="A932" t="s">
        <v>4167</v>
      </c>
      <c r="B932" t="s">
        <v>4168</v>
      </c>
      <c r="C932" t="str">
        <f t="shared" si="14"/>
        <v>P1500229073001-DUARTE ACEBEDO LUIS EUGENIO</v>
      </c>
    </row>
    <row r="933" spans="1:3" x14ac:dyDescent="0.25">
      <c r="A933" t="s">
        <v>4163</v>
      </c>
      <c r="B933" t="s">
        <v>4164</v>
      </c>
      <c r="C933" t="str">
        <f t="shared" si="14"/>
        <v>P1500149008001-DUARTE ACEVEDO PIEDAD DEL ROCIO</v>
      </c>
    </row>
    <row r="934" spans="1:3" x14ac:dyDescent="0.25">
      <c r="A934" t="s">
        <v>5442</v>
      </c>
      <c r="B934" t="s">
        <v>5443</v>
      </c>
      <c r="C934" t="str">
        <f t="shared" si="14"/>
        <v>P1750672121001-DUARTE CEDEÑO LUIS ANTONIO</v>
      </c>
    </row>
    <row r="935" spans="1:3" x14ac:dyDescent="0.25">
      <c r="A935" t="s">
        <v>3673</v>
      </c>
      <c r="B935" t="s">
        <v>3674</v>
      </c>
      <c r="C935" t="str">
        <f t="shared" si="14"/>
        <v>P1201902606001-DUCHE CASTILLO JOSÉ LUIS</v>
      </c>
    </row>
    <row r="936" spans="1:3" x14ac:dyDescent="0.25">
      <c r="A936" t="s">
        <v>2132</v>
      </c>
      <c r="B936" t="s">
        <v>2133</v>
      </c>
      <c r="C936" t="str">
        <f t="shared" si="14"/>
        <v>P0923853634001-DUEÑAS GUARNIZO LUIS MIGUEL</v>
      </c>
    </row>
    <row r="937" spans="1:3" x14ac:dyDescent="0.25">
      <c r="A937" t="s">
        <v>4630</v>
      </c>
      <c r="B937" t="s">
        <v>4631</v>
      </c>
      <c r="C937" t="str">
        <f t="shared" si="14"/>
        <v>P1708239130001-DUEÑAS MENDOZA IVAN EDUARDO EFRAÍN</v>
      </c>
    </row>
    <row r="938" spans="1:3" x14ac:dyDescent="0.25">
      <c r="A938" t="s">
        <v>2807</v>
      </c>
      <c r="B938" t="s">
        <v>2808</v>
      </c>
      <c r="C938" t="str">
        <f t="shared" si="14"/>
        <v>P0992217936001-DULCES, PASTELES Y TORTAS RADU</v>
      </c>
    </row>
    <row r="939" spans="1:3" x14ac:dyDescent="0.25">
      <c r="A939" t="s">
        <v>2782</v>
      </c>
      <c r="B939" t="s">
        <v>2783</v>
      </c>
      <c r="C939" t="str">
        <f t="shared" si="14"/>
        <v>P0992167785001-DUNLEA S.A</v>
      </c>
    </row>
    <row r="940" spans="1:3" x14ac:dyDescent="0.25">
      <c r="A940" t="s">
        <v>3075</v>
      </c>
      <c r="B940" t="s">
        <v>3076</v>
      </c>
      <c r="C940" t="str">
        <f t="shared" si="14"/>
        <v>P0992670835001-DUOPRINT-G S.A.</v>
      </c>
    </row>
    <row r="941" spans="1:3" x14ac:dyDescent="0.25">
      <c r="A941" t="s">
        <v>2754</v>
      </c>
      <c r="B941" t="s">
        <v>2755</v>
      </c>
      <c r="C941" t="str">
        <f t="shared" si="14"/>
        <v>P0992135166001-DUPONET S.A.</v>
      </c>
    </row>
    <row r="942" spans="1:3" x14ac:dyDescent="0.25">
      <c r="A942" t="s">
        <v>5241</v>
      </c>
      <c r="B942" t="s">
        <v>5242</v>
      </c>
      <c r="C942" t="str">
        <f t="shared" si="14"/>
        <v>P1718519216001-DUQUE ROMERO SANDRA PAULINA</v>
      </c>
    </row>
    <row r="943" spans="1:3" x14ac:dyDescent="0.25">
      <c r="A943" t="s">
        <v>4247</v>
      </c>
      <c r="B943" t="s">
        <v>4248</v>
      </c>
      <c r="C943" t="str">
        <f t="shared" si="14"/>
        <v>P1700290719001-DUQUE SILVA JULIO CESAR</v>
      </c>
    </row>
    <row r="944" spans="1:3" x14ac:dyDescent="0.25">
      <c r="A944" t="s">
        <v>5181</v>
      </c>
      <c r="B944" t="s">
        <v>5182</v>
      </c>
      <c r="C944" t="str">
        <f t="shared" si="14"/>
        <v>P1717011934001-DURAN ITAZ WILMER REINERIO</v>
      </c>
    </row>
    <row r="945" spans="1:3" x14ac:dyDescent="0.25">
      <c r="A945" t="s">
        <v>347</v>
      </c>
      <c r="B945" t="s">
        <v>348</v>
      </c>
      <c r="C945" t="str">
        <f t="shared" si="14"/>
        <v>P0000000011437-DURO MANUFACTURING INC</v>
      </c>
    </row>
    <row r="946" spans="1:3" x14ac:dyDescent="0.25">
      <c r="A946" t="s">
        <v>5764</v>
      </c>
      <c r="B946" t="s">
        <v>5765</v>
      </c>
      <c r="C946" t="str">
        <f t="shared" si="14"/>
        <v>P1791408853001-DW CONSULWARE CIA. LTDA.</v>
      </c>
    </row>
    <row r="947" spans="1:3" x14ac:dyDescent="0.25">
      <c r="A947" t="s">
        <v>5964</v>
      </c>
      <c r="B947" t="s">
        <v>5965</v>
      </c>
      <c r="C947" t="str">
        <f t="shared" si="14"/>
        <v>P1792040205001-DYSVANA CIA</v>
      </c>
    </row>
    <row r="948" spans="1:3" x14ac:dyDescent="0.25">
      <c r="A948" t="s">
        <v>5874</v>
      </c>
      <c r="B948" t="s">
        <v>5875</v>
      </c>
      <c r="C948" t="str">
        <f t="shared" si="14"/>
        <v>P1791888936001-E OPEN SOLUTIONS CIA. LTDA.</v>
      </c>
    </row>
    <row r="949" spans="1:3" x14ac:dyDescent="0.25">
      <c r="A949" t="s">
        <v>6174</v>
      </c>
      <c r="B949" t="s">
        <v>6175</v>
      </c>
      <c r="C949" t="str">
        <f t="shared" si="14"/>
        <v>P1792577187001-E&amp;E EQUIPMENT</v>
      </c>
    </row>
    <row r="950" spans="1:3" x14ac:dyDescent="0.25">
      <c r="A950" t="s">
        <v>2392</v>
      </c>
      <c r="B950" t="s">
        <v>2393</v>
      </c>
      <c r="C950" t="str">
        <f t="shared" si="14"/>
        <v>P0968589650001-E.P.M REGISTRO DE LA PROPIEDAD DE GUAYAQUIL</v>
      </c>
    </row>
    <row r="951" spans="1:3" x14ac:dyDescent="0.25">
      <c r="A951" t="s">
        <v>770</v>
      </c>
      <c r="B951" t="s">
        <v>771</v>
      </c>
      <c r="C951" t="str">
        <f t="shared" si="14"/>
        <v>P0400697116001-E/S YAHUARCOCHA</v>
      </c>
    </row>
    <row r="952" spans="1:3" x14ac:dyDescent="0.25">
      <c r="A952" t="s">
        <v>2144</v>
      </c>
      <c r="B952" t="s">
        <v>2145</v>
      </c>
      <c r="C952" t="str">
        <f t="shared" si="14"/>
        <v>P0924226640001-ECHEVERRIA PILAY JAVIER ANDRES</v>
      </c>
    </row>
    <row r="953" spans="1:3" x14ac:dyDescent="0.25">
      <c r="A953" t="s">
        <v>401</v>
      </c>
      <c r="B953" t="s">
        <v>402</v>
      </c>
      <c r="C953" t="str">
        <f t="shared" si="14"/>
        <v>P0000XXXX25697-ECOCHILLERS CORPORATION, S.A. DE C.V.</v>
      </c>
    </row>
    <row r="954" spans="1:3" x14ac:dyDescent="0.25">
      <c r="A954" t="s">
        <v>2672</v>
      </c>
      <c r="B954" t="s">
        <v>2673</v>
      </c>
      <c r="C954" t="str">
        <f t="shared" si="14"/>
        <v>P0991370935001-ECOLOGIA EN IMPRESION S.A. ECOLOIMP</v>
      </c>
    </row>
    <row r="955" spans="1:3" x14ac:dyDescent="0.25">
      <c r="A955" t="s">
        <v>5790</v>
      </c>
      <c r="B955" t="s">
        <v>5791</v>
      </c>
      <c r="C955" t="str">
        <f t="shared" si="14"/>
        <v>P1791715772001-ECONOFARM SA .</v>
      </c>
    </row>
    <row r="956" spans="1:3" x14ac:dyDescent="0.25">
      <c r="A956" t="s">
        <v>2939</v>
      </c>
      <c r="B956" t="s">
        <v>2940</v>
      </c>
      <c r="C956" t="str">
        <f t="shared" si="14"/>
        <v>P0992412186001-ECONOPRINT S.A</v>
      </c>
    </row>
    <row r="957" spans="1:3" x14ac:dyDescent="0.25">
      <c r="A957" t="s">
        <v>3353</v>
      </c>
      <c r="B957" t="s">
        <v>3354</v>
      </c>
      <c r="C957" t="str">
        <f t="shared" si="14"/>
        <v>P0993034207001-ECUADFOOD S. A.</v>
      </c>
    </row>
    <row r="958" spans="1:3" x14ac:dyDescent="0.25">
      <c r="A958" t="s">
        <v>2498</v>
      </c>
      <c r="B958" t="s">
        <v>2499</v>
      </c>
      <c r="C958" t="str">
        <f t="shared" si="14"/>
        <v>P0990494878001-ECUAIMCO S.A.</v>
      </c>
    </row>
    <row r="959" spans="1:3" x14ac:dyDescent="0.25">
      <c r="A959" t="s">
        <v>5596</v>
      </c>
      <c r="B959" t="s">
        <v>5597</v>
      </c>
      <c r="C959" t="str">
        <f t="shared" si="14"/>
        <v>P1790483967001-ECUAMANGUERAS CIA. LTDA.</v>
      </c>
    </row>
    <row r="960" spans="1:3" x14ac:dyDescent="0.25">
      <c r="A960" t="s">
        <v>2903</v>
      </c>
      <c r="B960" t="s">
        <v>2904</v>
      </c>
      <c r="C960" t="str">
        <f t="shared" si="14"/>
        <v>P0992351330001-ECUAMATERIALES  S.A.</v>
      </c>
    </row>
    <row r="961" spans="1:3" x14ac:dyDescent="0.25">
      <c r="A961" t="s">
        <v>5666</v>
      </c>
      <c r="B961" t="s">
        <v>5667</v>
      </c>
      <c r="C961" t="str">
        <f t="shared" si="14"/>
        <v>P1791154983001-ECUAPET ECUATORIANA DE PETROLEOS CIA. LTDA.</v>
      </c>
    </row>
    <row r="962" spans="1:3" x14ac:dyDescent="0.25">
      <c r="A962" t="s">
        <v>3247</v>
      </c>
      <c r="B962" t="s">
        <v>3248</v>
      </c>
      <c r="C962" t="str">
        <f t="shared" ref="C962:C1025" si="15">CONCATENATE(A962,"-",B962)</f>
        <v>P0992896868001-ECUATORIANA DE TRANSPORTES, ECUATRANSPORTES S.A.</v>
      </c>
    </row>
    <row r="963" spans="1:3" x14ac:dyDescent="0.25">
      <c r="A963" t="s">
        <v>5744</v>
      </c>
      <c r="B963" t="s">
        <v>5745</v>
      </c>
      <c r="C963" t="str">
        <f t="shared" si="15"/>
        <v>P1791374665001-EDIFICIO CENTRO DE NEGOCIOS ETECO PROMEL</v>
      </c>
    </row>
    <row r="964" spans="1:3" x14ac:dyDescent="0.25">
      <c r="A964" t="s">
        <v>2410</v>
      </c>
      <c r="B964" t="s">
        <v>2411</v>
      </c>
      <c r="C964" t="str">
        <f t="shared" si="15"/>
        <v>P0990004250001-EDITORES NACIONALES C. LTDA. (ENSA)</v>
      </c>
    </row>
    <row r="965" spans="1:3" x14ac:dyDescent="0.25">
      <c r="A965" t="s">
        <v>3573</v>
      </c>
      <c r="B965" t="s">
        <v>3574</v>
      </c>
      <c r="C965" t="str">
        <f t="shared" si="15"/>
        <v>P1102734322001-EDS "EL CHACO"</v>
      </c>
    </row>
    <row r="966" spans="1:3" x14ac:dyDescent="0.25">
      <c r="A966" t="s">
        <v>4066</v>
      </c>
      <c r="B966" t="s">
        <v>4067</v>
      </c>
      <c r="C966" t="str">
        <f t="shared" si="15"/>
        <v>P1311341414001-EDWIN MENDOZA MOREIRA</v>
      </c>
    </row>
    <row r="967" spans="1:3" x14ac:dyDescent="0.25">
      <c r="A967" t="s">
        <v>4712</v>
      </c>
      <c r="B967" t="s">
        <v>4713</v>
      </c>
      <c r="C967" t="str">
        <f t="shared" si="15"/>
        <v>P1709535577001-EGAS CORREA MARTHA CECILIA</v>
      </c>
    </row>
    <row r="968" spans="1:3" x14ac:dyDescent="0.25">
      <c r="A968" t="s">
        <v>5103</v>
      </c>
      <c r="B968" t="s">
        <v>5104</v>
      </c>
      <c r="C968" t="str">
        <f t="shared" si="15"/>
        <v>P1715370613-EGAS LONDOÑO JUAN CARLOS</v>
      </c>
    </row>
    <row r="969" spans="1:3" x14ac:dyDescent="0.25">
      <c r="A969" t="s">
        <v>3633</v>
      </c>
      <c r="B969" t="s">
        <v>3634</v>
      </c>
      <c r="C969" t="str">
        <f t="shared" si="15"/>
        <v>P1190068257001-EGUIGUREN VALDIVIEZO CLAUDIO</v>
      </c>
    </row>
    <row r="970" spans="1:3" x14ac:dyDescent="0.25">
      <c r="A970" t="s">
        <v>6672</v>
      </c>
      <c r="B970" t="s">
        <v>6673</v>
      </c>
      <c r="C970" t="str">
        <f t="shared" si="15"/>
        <v>P2390002516001-EJECUTIVO S.A COMPAÑIA SEGUNCAR</v>
      </c>
    </row>
    <row r="971" spans="1:3" x14ac:dyDescent="0.25">
      <c r="A971" t="s">
        <v>6010</v>
      </c>
      <c r="B971" t="s">
        <v>6011</v>
      </c>
      <c r="C971" t="str">
        <f t="shared" si="15"/>
        <v>P1792129494001-EKIPROTEK PROTECCION ELECTRICA CIA. LTDA</v>
      </c>
    </row>
    <row r="972" spans="1:3" x14ac:dyDescent="0.25">
      <c r="A972" t="s">
        <v>2380</v>
      </c>
      <c r="B972" t="s">
        <v>2381</v>
      </c>
      <c r="C972" t="str">
        <f t="shared" si="15"/>
        <v>P0961622826001-EL AUTENTICO SHAWARMA</v>
      </c>
    </row>
    <row r="973" spans="1:3" x14ac:dyDescent="0.25">
      <c r="A973" t="s">
        <v>6269</v>
      </c>
      <c r="B973" t="s">
        <v>6270</v>
      </c>
      <c r="C973" t="str">
        <f t="shared" si="15"/>
        <v>P1792993334001-EL AUTOMOVIL JAPONES AUTOJAPONES CIA.LTDA.</v>
      </c>
    </row>
    <row r="974" spans="1:3" x14ac:dyDescent="0.25">
      <c r="A974" t="s">
        <v>2833</v>
      </c>
      <c r="B974" t="s">
        <v>2834</v>
      </c>
      <c r="C974" t="str">
        <f t="shared" si="15"/>
        <v>P0992255404001-EL CAFE DE TERE CAFEDETERE S.A.</v>
      </c>
    </row>
    <row r="975" spans="1:3" x14ac:dyDescent="0.25">
      <c r="A975" t="s">
        <v>6206</v>
      </c>
      <c r="B975" t="s">
        <v>6207</v>
      </c>
      <c r="C975" t="str">
        <f t="shared" si="15"/>
        <v>P1792689864001-EL CORRAL</v>
      </c>
    </row>
    <row r="976" spans="1:3" x14ac:dyDescent="0.25">
      <c r="A976" t="s">
        <v>3123</v>
      </c>
      <c r="B976" t="s">
        <v>3124</v>
      </c>
      <c r="C976" t="str">
        <f t="shared" si="15"/>
        <v>P0992736690001-EL SANDICHONCORP SA</v>
      </c>
    </row>
    <row r="977" spans="1:3" x14ac:dyDescent="0.25">
      <c r="A977" t="s">
        <v>5532</v>
      </c>
      <c r="B977" t="s">
        <v>5533</v>
      </c>
      <c r="C977" t="str">
        <f t="shared" si="15"/>
        <v>P1790010570001-ELECTRO ECUATORIANA S.A. COMERCIAL E IND</v>
      </c>
    </row>
    <row r="978" spans="1:3" x14ac:dyDescent="0.25">
      <c r="A978" t="s">
        <v>2572</v>
      </c>
      <c r="B978" t="s">
        <v>2573</v>
      </c>
      <c r="C978" t="str">
        <f t="shared" si="15"/>
        <v>P0991147438001-ELECTRO INDUSTRIAL MICABAL S.A.</v>
      </c>
    </row>
    <row r="979" spans="1:3" x14ac:dyDescent="0.25">
      <c r="A979" t="s">
        <v>2971</v>
      </c>
      <c r="B979" t="s">
        <v>2972</v>
      </c>
      <c r="C979" t="str">
        <f t="shared" si="15"/>
        <v>P0992473037001-ELECTROKOLER S.A.</v>
      </c>
    </row>
    <row r="980" spans="1:3" x14ac:dyDescent="0.25">
      <c r="A980" t="s">
        <v>2576</v>
      </c>
      <c r="B980" t="s">
        <v>2577</v>
      </c>
      <c r="C980" t="str">
        <f t="shared" si="15"/>
        <v>P0991159509001-ELECTROLEG S.A.</v>
      </c>
    </row>
    <row r="981" spans="1:3" x14ac:dyDescent="0.25">
      <c r="A981" t="s">
        <v>2885</v>
      </c>
      <c r="B981" t="s">
        <v>2886</v>
      </c>
      <c r="C981" t="str">
        <f t="shared" si="15"/>
        <v>P0992330074001-ELECTRONOVA S.A.</v>
      </c>
    </row>
    <row r="982" spans="1:3" x14ac:dyDescent="0.25">
      <c r="A982" t="s">
        <v>6108</v>
      </c>
      <c r="B982" t="s">
        <v>6109</v>
      </c>
      <c r="C982" t="str">
        <f t="shared" si="15"/>
        <v>P1792373638001-ELEXOOS CIA. LTDA.</v>
      </c>
    </row>
    <row r="983" spans="1:3" x14ac:dyDescent="0.25">
      <c r="A983" t="s">
        <v>2805</v>
      </c>
      <c r="B983" t="s">
        <v>2806</v>
      </c>
      <c r="C983" t="str">
        <f t="shared" si="15"/>
        <v>P0992216964001-ELICROM CIA. LTDA.</v>
      </c>
    </row>
    <row r="984" spans="1:3" x14ac:dyDescent="0.25">
      <c r="A984" t="s">
        <v>2736</v>
      </c>
      <c r="B984" t="s">
        <v>2737</v>
      </c>
      <c r="C984" t="str">
        <f t="shared" si="15"/>
        <v>P0991519246001-ELIPOL S.A</v>
      </c>
    </row>
    <row r="985" spans="1:3" x14ac:dyDescent="0.25">
      <c r="A985" t="s">
        <v>1138</v>
      </c>
      <c r="B985" t="s">
        <v>1139</v>
      </c>
      <c r="C985" t="str">
        <f t="shared" si="15"/>
        <v>P0702821828001-ELITA FRANCISCA MALDONADO LALANGUI</v>
      </c>
    </row>
    <row r="986" spans="1:3" x14ac:dyDescent="0.25">
      <c r="A986" t="s">
        <v>664</v>
      </c>
      <c r="B986" t="s">
        <v>665</v>
      </c>
      <c r="C986" t="str">
        <f t="shared" si="15"/>
        <v>P0190360059001-ELITETOURS DEL AUSTRO CIA LTDA</v>
      </c>
    </row>
    <row r="987" spans="1:3" x14ac:dyDescent="0.25">
      <c r="A987" t="s">
        <v>1641</v>
      </c>
      <c r="B987" t="s">
        <v>1642</v>
      </c>
      <c r="C987" t="str">
        <f t="shared" si="15"/>
        <v>P0910577774001-ELLIS TIGUA JAVIER EMILIO</v>
      </c>
    </row>
    <row r="988" spans="1:3" x14ac:dyDescent="0.25">
      <c r="A988" t="s">
        <v>5882</v>
      </c>
      <c r="B988" t="s">
        <v>5883</v>
      </c>
      <c r="C988" t="str">
        <f t="shared" si="15"/>
        <v>P1791903129001-ELSYSTEC S.A.</v>
      </c>
    </row>
    <row r="989" spans="1:3" x14ac:dyDescent="0.25">
      <c r="A989" t="s">
        <v>3259</v>
      </c>
      <c r="B989" t="s">
        <v>3260</v>
      </c>
      <c r="C989" t="str">
        <f t="shared" si="15"/>
        <v>P0992906561001-EMAROTI S.A.</v>
      </c>
    </row>
    <row r="990" spans="1:3" x14ac:dyDescent="0.25">
      <c r="A990" t="s">
        <v>3789</v>
      </c>
      <c r="B990" t="s">
        <v>3790</v>
      </c>
      <c r="C990" t="str">
        <f t="shared" si="15"/>
        <v>P1291714605001-EMFLUSA EMPRESARIOS FLUMINENSES S.A.</v>
      </c>
    </row>
    <row r="991" spans="1:3" x14ac:dyDescent="0.25">
      <c r="A991" t="s">
        <v>5828</v>
      </c>
      <c r="B991" t="s">
        <v>5829</v>
      </c>
      <c r="C991" t="str">
        <f t="shared" si="15"/>
        <v>P1791774981001-EMIND CIA. LTDA.</v>
      </c>
    </row>
    <row r="992" spans="1:3" x14ac:dyDescent="0.25">
      <c r="A992" t="s">
        <v>666</v>
      </c>
      <c r="B992" t="s">
        <v>667</v>
      </c>
      <c r="C992" t="str">
        <f t="shared" si="15"/>
        <v>P0190361993001-EMPRESA DE TRANSPORTES OCCIDEN</v>
      </c>
    </row>
    <row r="993" spans="1:3" x14ac:dyDescent="0.25">
      <c r="A993" t="s">
        <v>5548</v>
      </c>
      <c r="B993" t="s">
        <v>5549</v>
      </c>
      <c r="C993" t="str">
        <f t="shared" si="15"/>
        <v>P1790053881001-EMPRESA ELECTRICA QUITO.</v>
      </c>
    </row>
    <row r="994" spans="1:3" x14ac:dyDescent="0.25">
      <c r="A994" t="s">
        <v>626</v>
      </c>
      <c r="B994" t="s">
        <v>627</v>
      </c>
      <c r="C994" t="str">
        <f t="shared" si="15"/>
        <v>P0190003809001-EMPRESA ELECTRICA REGIONAL CENTRO SUR CA</v>
      </c>
    </row>
    <row r="995" spans="1:3" x14ac:dyDescent="0.25">
      <c r="A995" t="s">
        <v>3627</v>
      </c>
      <c r="B995" t="s">
        <v>3628</v>
      </c>
      <c r="C995" t="str">
        <f t="shared" si="15"/>
        <v>P1190005646001-EMPRESA ELECTRICA REGIONAL DEL SUR S.A.</v>
      </c>
    </row>
    <row r="996" spans="1:3" x14ac:dyDescent="0.25">
      <c r="A996" t="s">
        <v>6433</v>
      </c>
      <c r="B996" t="s">
        <v>6434</v>
      </c>
      <c r="C996" t="str">
        <f t="shared" si="15"/>
        <v>P1865030070001-EMPRESA PUBLICA - EMPRESA MUNICIPAL DE AGUA POTABLE Y ALCANTARILLADO DE AMBATO</v>
      </c>
    </row>
    <row r="997" spans="1:3" x14ac:dyDescent="0.25">
      <c r="A997" t="s">
        <v>4123</v>
      </c>
      <c r="B997" t="s">
        <v>4124</v>
      </c>
      <c r="C997" t="str">
        <f t="shared" si="15"/>
        <v>P1360064440001-EMPRESA PUBLICA CANTONAL DE AGUA POTABLE, ALCANTARILLADO, MANEJO PLUVIAL Y DEPURACION DE RESIDUOS LI</v>
      </c>
    </row>
    <row r="998" spans="1:3" x14ac:dyDescent="0.25">
      <c r="A998" t="s">
        <v>608</v>
      </c>
      <c r="B998" t="s">
        <v>609</v>
      </c>
      <c r="C998" t="str">
        <f t="shared" si="15"/>
        <v>P0136006570001-EMPRESA PUBLICA DE ADMINISTRACION VIAL</v>
      </c>
    </row>
    <row r="999" spans="1:3" x14ac:dyDescent="0.25">
      <c r="A999" t="s">
        <v>4125</v>
      </c>
      <c r="B999" t="s">
        <v>4126</v>
      </c>
      <c r="C999" t="str">
        <f t="shared" si="15"/>
        <v>P1360065760001-EMPRESA PUBLICA DE ADMINISTRACION VIAL DE GOBIERNO PROVINCIAL AUTONOMO DE MANABI</v>
      </c>
    </row>
    <row r="1000" spans="1:3" x14ac:dyDescent="0.25">
      <c r="A1000" t="s">
        <v>2396</v>
      </c>
      <c r="B1000" t="s">
        <v>2397</v>
      </c>
      <c r="C1000" t="str">
        <f t="shared" si="15"/>
        <v>P0968592010001-EMPRESA PUBLICA DE SERVICIOS ESPOL -</v>
      </c>
    </row>
    <row r="1001" spans="1:3" x14ac:dyDescent="0.25">
      <c r="A1001" t="s">
        <v>5518</v>
      </c>
      <c r="B1001" t="s">
        <v>5519</v>
      </c>
      <c r="C1001" t="str">
        <f t="shared" si="15"/>
        <v>P1768154690001-EMPRESA PUBLICA METROPOLITANA</v>
      </c>
    </row>
    <row r="1002" spans="1:3" x14ac:dyDescent="0.25">
      <c r="A1002" t="s">
        <v>5516</v>
      </c>
      <c r="B1002" t="s">
        <v>5517</v>
      </c>
      <c r="C1002" t="str">
        <f t="shared" si="15"/>
        <v>P1768154260001-EMPRESA PUBLICA METROPOLITANA DE AGUA</v>
      </c>
    </row>
    <row r="1003" spans="1:3" x14ac:dyDescent="0.25">
      <c r="A1003" t="s">
        <v>616</v>
      </c>
      <c r="B1003" t="s">
        <v>617</v>
      </c>
      <c r="C1003" t="str">
        <f t="shared" si="15"/>
        <v>P0160047900001-EMPRESA PUBLICA MUNICIPAL DE ASEO DE CUENCA EMAC - EP</v>
      </c>
    </row>
    <row r="1004" spans="1:3" x14ac:dyDescent="0.25">
      <c r="A1004" t="s">
        <v>618</v>
      </c>
      <c r="B1004" t="s">
        <v>619</v>
      </c>
      <c r="C1004" t="str">
        <f t="shared" si="15"/>
        <v>P0160050020001-EMPRESA PUBLICA MUNICIPAL DE TELECOMUNICACIONES, AGUA POTABLE, ALCANTARILLADO Y SANEAMIENTO DE CUENC</v>
      </c>
    </row>
    <row r="1005" spans="1:3" x14ac:dyDescent="0.25">
      <c r="A1005" t="s">
        <v>2464</v>
      </c>
      <c r="B1005" t="s">
        <v>2465</v>
      </c>
      <c r="C1005" t="str">
        <f t="shared" si="15"/>
        <v>P0990178127001-EMPRESARIOS Y ASESORES EMPASE C.A.</v>
      </c>
    </row>
    <row r="1006" spans="1:3" x14ac:dyDescent="0.25">
      <c r="A1006" t="s">
        <v>5668</v>
      </c>
      <c r="B1006" t="s">
        <v>5669</v>
      </c>
      <c r="C1006" t="str">
        <f t="shared" si="15"/>
        <v>P1791166892001-EMPROCOL S.A.</v>
      </c>
    </row>
    <row r="1007" spans="1:3" x14ac:dyDescent="0.25">
      <c r="A1007" t="s">
        <v>5700</v>
      </c>
      <c r="B1007" t="s">
        <v>5701</v>
      </c>
      <c r="C1007" t="str">
        <f t="shared" si="15"/>
        <v>P1791282469001-EMSAAIRPORT SERVICE CEM</v>
      </c>
    </row>
    <row r="1008" spans="1:3" x14ac:dyDescent="0.25">
      <c r="A1008" t="s">
        <v>2825</v>
      </c>
      <c r="B1008" t="s">
        <v>2826</v>
      </c>
      <c r="C1008" t="str">
        <f t="shared" si="15"/>
        <v>P0992238119001-ENERGAU S.A.</v>
      </c>
    </row>
    <row r="1009" spans="1:3" x14ac:dyDescent="0.25">
      <c r="A1009" t="s">
        <v>2660</v>
      </c>
      <c r="B1009" t="s">
        <v>2661</v>
      </c>
      <c r="C1009" t="str">
        <f t="shared" si="15"/>
        <v>P0991349529001-ENERGIA DEL VIENTO ENERVIENTOS S.A.</v>
      </c>
    </row>
    <row r="1010" spans="1:3" x14ac:dyDescent="0.25">
      <c r="A1010" t="s">
        <v>6024</v>
      </c>
      <c r="B1010" t="s">
        <v>6025</v>
      </c>
      <c r="C1010" t="str">
        <f t="shared" si="15"/>
        <v>P1792156386001-ENERGYGAS ALCOLNOCSA</v>
      </c>
    </row>
    <row r="1011" spans="1:3" x14ac:dyDescent="0.25">
      <c r="A1011" t="s">
        <v>5750</v>
      </c>
      <c r="B1011" t="s">
        <v>5751</v>
      </c>
      <c r="C1011" t="str">
        <f t="shared" si="15"/>
        <v>P1791398297001-ENERGYPLAM CIA.LTDA.</v>
      </c>
    </row>
    <row r="1012" spans="1:3" x14ac:dyDescent="0.25">
      <c r="A1012" t="s">
        <v>6202</v>
      </c>
      <c r="B1012" t="s">
        <v>6203</v>
      </c>
      <c r="C1012" t="str">
        <f t="shared" si="15"/>
        <v>P1792677718001-ENMARFOD SA</v>
      </c>
    </row>
    <row r="1013" spans="1:3" x14ac:dyDescent="0.25">
      <c r="A1013" t="s">
        <v>5928</v>
      </c>
      <c r="B1013" t="s">
        <v>5929</v>
      </c>
      <c r="C1013" t="str">
        <f t="shared" si="15"/>
        <v>P1791997891001-ENMARSI CIA LTDA</v>
      </c>
    </row>
    <row r="1014" spans="1:3" x14ac:dyDescent="0.25">
      <c r="A1014" t="s">
        <v>4736</v>
      </c>
      <c r="B1014" t="s">
        <v>4737</v>
      </c>
      <c r="C1014" t="str">
        <f t="shared" si="15"/>
        <v>P1709976599001-ENRIQUEZ JARAMILLO JENNY CATALINA</v>
      </c>
    </row>
    <row r="1015" spans="1:3" x14ac:dyDescent="0.25">
      <c r="A1015" t="s">
        <v>2636</v>
      </c>
      <c r="B1015" t="s">
        <v>2637</v>
      </c>
      <c r="C1015" t="str">
        <f t="shared" si="15"/>
        <v>P0991325476001-ENSOCORP S.A.</v>
      </c>
    </row>
    <row r="1016" spans="1:3" x14ac:dyDescent="0.25">
      <c r="A1016" t="s">
        <v>5912</v>
      </c>
      <c r="B1016" t="s">
        <v>5913</v>
      </c>
      <c r="C1016" t="str">
        <f t="shared" si="15"/>
        <v>P1791959043001-ENTREGAS ESPECIALES ESPENTREGAS S.A.</v>
      </c>
    </row>
    <row r="1017" spans="1:3" x14ac:dyDescent="0.25">
      <c r="A1017" t="s">
        <v>6044</v>
      </c>
      <c r="B1017" t="s">
        <v>6045</v>
      </c>
      <c r="C1017" t="str">
        <f t="shared" si="15"/>
        <v>P1792196736001-EP PETROECUADOR</v>
      </c>
    </row>
    <row r="1018" spans="1:3" x14ac:dyDescent="0.25">
      <c r="A1018" t="s">
        <v>6146</v>
      </c>
      <c r="B1018" t="s">
        <v>6147</v>
      </c>
      <c r="C1018" t="str">
        <f t="shared" si="15"/>
        <v>P1792476615001-EP PETROECUADOR EMPRESA PUBLIC</v>
      </c>
    </row>
    <row r="1019" spans="1:3" x14ac:dyDescent="0.25">
      <c r="A1019" t="s">
        <v>5878</v>
      </c>
      <c r="B1019" t="s">
        <v>5879</v>
      </c>
      <c r="C1019" t="str">
        <f t="shared" si="15"/>
        <v>P1791901215001-EQUIFAX ECUADOR C.A. BURÓ DE INFORMACIÓN CREDITICIA</v>
      </c>
    </row>
    <row r="1020" spans="1:3" x14ac:dyDescent="0.25">
      <c r="A1020" t="s">
        <v>6758</v>
      </c>
      <c r="B1020" t="s">
        <v>6759</v>
      </c>
      <c r="C1020" t="str">
        <f t="shared" si="15"/>
        <v>P8909221914-EQUIPETROL SA</v>
      </c>
    </row>
    <row r="1021" spans="1:3" x14ac:dyDescent="0.25">
      <c r="A1021" t="s">
        <v>5660</v>
      </c>
      <c r="B1021" t="s">
        <v>5661</v>
      </c>
      <c r="C1021" t="str">
        <f t="shared" si="15"/>
        <v>P1791122844001-EQUIPOS SUMINISTROS MANTENIMIENTO ESUMA</v>
      </c>
    </row>
    <row r="1022" spans="1:3" x14ac:dyDescent="0.25">
      <c r="A1022" t="s">
        <v>4265</v>
      </c>
      <c r="B1022" t="s">
        <v>4266</v>
      </c>
      <c r="C1022" t="str">
        <f t="shared" si="15"/>
        <v>P1700900002001-ERAZO DIAGO CARLOS ALBERTO</v>
      </c>
    </row>
    <row r="1023" spans="1:3" x14ac:dyDescent="0.25">
      <c r="A1023" t="s">
        <v>5263</v>
      </c>
      <c r="B1023" t="s">
        <v>5264</v>
      </c>
      <c r="C1023" t="str">
        <f t="shared" si="15"/>
        <v>P1719058719001-ERAZO SARZOSA MARIA BELEN</v>
      </c>
    </row>
    <row r="1024" spans="1:3" x14ac:dyDescent="0.25">
      <c r="A1024" t="s">
        <v>778</v>
      </c>
      <c r="B1024" t="s">
        <v>779</v>
      </c>
      <c r="C1024" t="str">
        <f t="shared" si="15"/>
        <v>P0401021258001-ERAZO TUZ DANIEL HERNAN</v>
      </c>
    </row>
    <row r="1025" spans="1:3" x14ac:dyDescent="0.25">
      <c r="A1025" t="s">
        <v>4981</v>
      </c>
      <c r="B1025" t="s">
        <v>4982</v>
      </c>
      <c r="C1025" t="str">
        <f t="shared" si="15"/>
        <v>P1713317194001-ERAZO VALLEJOS FRANCISCO</v>
      </c>
    </row>
    <row r="1026" spans="1:3" x14ac:dyDescent="0.25">
      <c r="A1026" t="s">
        <v>2684</v>
      </c>
      <c r="B1026" t="s">
        <v>2685</v>
      </c>
      <c r="C1026" t="str">
        <f t="shared" ref="C1026:C1089" si="16">CONCATENATE(A1026,"-",B1026)</f>
        <v>P0991399356001-ERMARLO S.A.</v>
      </c>
    </row>
    <row r="1027" spans="1:3" x14ac:dyDescent="0.25">
      <c r="A1027" t="s">
        <v>5834</v>
      </c>
      <c r="B1027" t="s">
        <v>5835</v>
      </c>
      <c r="C1027" t="str">
        <f t="shared" si="16"/>
        <v>P1791815378001-ERNST &amp; YOUNG ECUADOR CIA. LTDA.</v>
      </c>
    </row>
    <row r="1028" spans="1:3" x14ac:dyDescent="0.25">
      <c r="A1028" t="s">
        <v>508</v>
      </c>
      <c r="B1028" t="s">
        <v>509</v>
      </c>
      <c r="C1028" t="str">
        <f t="shared" si="16"/>
        <v>P0102636008001-ERRAEZ RAMON ANGEL TARQUINO</v>
      </c>
    </row>
    <row r="1029" spans="1:3" x14ac:dyDescent="0.25">
      <c r="A1029" t="s">
        <v>2742</v>
      </c>
      <c r="B1029" t="s">
        <v>2743</v>
      </c>
      <c r="C1029" t="str">
        <f t="shared" si="16"/>
        <v>P0992109203001-ESCAMDUS S.A.</v>
      </c>
    </row>
    <row r="1030" spans="1:3" x14ac:dyDescent="0.25">
      <c r="A1030" t="s">
        <v>764</v>
      </c>
      <c r="B1030" t="s">
        <v>765</v>
      </c>
      <c r="C1030" t="str">
        <f t="shared" si="16"/>
        <v>P0400438198001-ESCOBAR CUAICAL JOSE MANUEL</v>
      </c>
    </row>
    <row r="1031" spans="1:3" x14ac:dyDescent="0.25">
      <c r="A1031" t="s">
        <v>5105</v>
      </c>
      <c r="B1031" t="s">
        <v>5106</v>
      </c>
      <c r="C1031" t="str">
        <f t="shared" si="16"/>
        <v>P1715376578001-ESCOBAR GUERRERO JOSE IGNACIO</v>
      </c>
    </row>
    <row r="1032" spans="1:3" x14ac:dyDescent="0.25">
      <c r="A1032" t="s">
        <v>758</v>
      </c>
      <c r="B1032" t="s">
        <v>759</v>
      </c>
      <c r="C1032" t="str">
        <f t="shared" si="16"/>
        <v>P0400230058001-ESCOBAR HUAQUERAIN ROSA MATILDE</v>
      </c>
    </row>
    <row r="1033" spans="1:3" x14ac:dyDescent="0.25">
      <c r="A1033" t="s">
        <v>1294</v>
      </c>
      <c r="B1033" t="s">
        <v>1295</v>
      </c>
      <c r="C1033" t="str">
        <f t="shared" si="16"/>
        <v>P0803304781001-ESCOBAR MASACHE MAYRA GABRIELA</v>
      </c>
    </row>
    <row r="1034" spans="1:3" x14ac:dyDescent="0.25">
      <c r="A1034" t="s">
        <v>6204</v>
      </c>
      <c r="B1034" t="s">
        <v>6205</v>
      </c>
      <c r="C1034" t="str">
        <f t="shared" si="16"/>
        <v>P1792685745001-ESCOBAR SALINAS MARCELO ROBERTO</v>
      </c>
    </row>
    <row r="1035" spans="1:3" x14ac:dyDescent="0.25">
      <c r="A1035" t="s">
        <v>4848</v>
      </c>
      <c r="B1035" t="s">
        <v>4849</v>
      </c>
      <c r="C1035" t="str">
        <f t="shared" si="16"/>
        <v>P1711390797001-ESCOBAR SEVILLANO EDIER FRANCISCO</v>
      </c>
    </row>
    <row r="1036" spans="1:3" x14ac:dyDescent="0.25">
      <c r="A1036" t="s">
        <v>2999</v>
      </c>
      <c r="B1036" t="s">
        <v>3000</v>
      </c>
      <c r="C1036" t="str">
        <f t="shared" si="16"/>
        <v>P0992539380001-ESCRITORNI S.A.</v>
      </c>
    </row>
    <row r="1037" spans="1:3" x14ac:dyDescent="0.25">
      <c r="A1037" t="s">
        <v>2374</v>
      </c>
      <c r="B1037" t="s">
        <v>2375</v>
      </c>
      <c r="C1037" t="str">
        <f t="shared" si="16"/>
        <v>P0960002780001-ESCUELA SUPERIOR POLITECNICA DEL LITORAL ESPOL</v>
      </c>
    </row>
    <row r="1038" spans="1:3" x14ac:dyDescent="0.25">
      <c r="A1038" t="s">
        <v>5371</v>
      </c>
      <c r="B1038" t="s">
        <v>5372</v>
      </c>
      <c r="C1038" t="str">
        <f t="shared" si="16"/>
        <v>P1723634109001-ESMERALDAS PEÑAFIEL VERONICA E</v>
      </c>
    </row>
    <row r="1039" spans="1:3" x14ac:dyDescent="0.25">
      <c r="A1039" t="s">
        <v>5614</v>
      </c>
      <c r="B1039" t="s">
        <v>5615</v>
      </c>
      <c r="C1039" t="str">
        <f t="shared" si="16"/>
        <v>P1790692507001-ESNA SOCIEDAD CIVIL COMERCIAL</v>
      </c>
    </row>
    <row r="1040" spans="1:3" x14ac:dyDescent="0.25">
      <c r="A1040" t="s">
        <v>3543</v>
      </c>
      <c r="B1040" t="s">
        <v>3544</v>
      </c>
      <c r="C1040" t="str">
        <f t="shared" si="16"/>
        <v>P1101967857001-ESPARZA RODAS LUCIA DEL CISNE</v>
      </c>
    </row>
    <row r="1041" spans="1:3" x14ac:dyDescent="0.25">
      <c r="A1041" t="s">
        <v>3477</v>
      </c>
      <c r="B1041" t="s">
        <v>3478</v>
      </c>
      <c r="C1041" t="str">
        <f t="shared" si="16"/>
        <v>P1002437950001-ESPIN JARAMILLO ANA LUCIA</v>
      </c>
    </row>
    <row r="1042" spans="1:3" x14ac:dyDescent="0.25">
      <c r="A1042" t="s">
        <v>4339</v>
      </c>
      <c r="B1042" t="s">
        <v>4340</v>
      </c>
      <c r="C1042" t="str">
        <f t="shared" si="16"/>
        <v>P1703626810001-ESPINEL DIAZ MARIA DE LAS MERCEDES</v>
      </c>
    </row>
    <row r="1043" spans="1:3" x14ac:dyDescent="0.25">
      <c r="A1043" t="s">
        <v>1082</v>
      </c>
      <c r="B1043" t="s">
        <v>1083</v>
      </c>
      <c r="C1043" t="str">
        <f t="shared" si="16"/>
        <v>P0701715989001-ESPINOSA ARMIJO ANGEL BENIGNO</v>
      </c>
    </row>
    <row r="1044" spans="1:3" x14ac:dyDescent="0.25">
      <c r="A1044" t="s">
        <v>1595</v>
      </c>
      <c r="B1044" t="s">
        <v>1596</v>
      </c>
      <c r="C1044" t="str">
        <f t="shared" si="16"/>
        <v>P0909224644001-ESPINOSA GALVEZ GUILLERMO OSVALDO</v>
      </c>
    </row>
    <row r="1045" spans="1:3" x14ac:dyDescent="0.25">
      <c r="A1045" t="s">
        <v>5405</v>
      </c>
      <c r="B1045" t="s">
        <v>5406</v>
      </c>
      <c r="C1045" t="str">
        <f t="shared" si="16"/>
        <v>P1725755837001-ESPINOSA ZAMBRANO MAXIMILIANO NICOLAS</v>
      </c>
    </row>
    <row r="1046" spans="1:3" x14ac:dyDescent="0.25">
      <c r="A1046" t="s">
        <v>4337</v>
      </c>
      <c r="B1046" t="s">
        <v>4338</v>
      </c>
      <c r="C1046" t="str">
        <f t="shared" si="16"/>
        <v>P1703582088001-ESPINOZA CUTIMPALA JOSE CARLOS</v>
      </c>
    </row>
    <row r="1047" spans="1:3" x14ac:dyDescent="0.25">
      <c r="A1047" t="s">
        <v>1879</v>
      </c>
      <c r="B1047" t="s">
        <v>1880</v>
      </c>
      <c r="C1047" t="str">
        <f t="shared" si="16"/>
        <v>P0916069438-ESPINOZA DE LA TORRE BORIS GUSTAVO</v>
      </c>
    </row>
    <row r="1048" spans="1:3" x14ac:dyDescent="0.25">
      <c r="A1048" t="s">
        <v>552</v>
      </c>
      <c r="B1048" t="s">
        <v>553</v>
      </c>
      <c r="C1048" t="str">
        <f t="shared" si="16"/>
        <v>P0103967535001-ESPINOZA FAREZ OLGER RODRIGO</v>
      </c>
    </row>
    <row r="1049" spans="1:3" x14ac:dyDescent="0.25">
      <c r="A1049" t="s">
        <v>3833</v>
      </c>
      <c r="B1049" t="s">
        <v>3834</v>
      </c>
      <c r="C1049" t="str">
        <f t="shared" si="16"/>
        <v>P1302732308001-ESPINOZA INTRIAGO ALBERTO LUIS</v>
      </c>
    </row>
    <row r="1050" spans="1:3" x14ac:dyDescent="0.25">
      <c r="A1050" t="s">
        <v>2331</v>
      </c>
      <c r="B1050" t="s">
        <v>2332</v>
      </c>
      <c r="C1050" t="str">
        <f t="shared" si="16"/>
        <v>P0932147143001-ESPINOZA LLAGUNO MARY CRUZ</v>
      </c>
    </row>
    <row r="1051" spans="1:3" x14ac:dyDescent="0.25">
      <c r="A1051" t="s">
        <v>3529</v>
      </c>
      <c r="B1051" t="s">
        <v>3530</v>
      </c>
      <c r="C1051" t="str">
        <f t="shared" si="16"/>
        <v>P1101026696001-ESPINOZA SANCHEZ DORIA MATILDE</v>
      </c>
    </row>
    <row r="1052" spans="1:3" x14ac:dyDescent="0.25">
      <c r="A1052" t="s">
        <v>3759</v>
      </c>
      <c r="B1052" t="s">
        <v>3760</v>
      </c>
      <c r="C1052" t="str">
        <f t="shared" si="16"/>
        <v>P1205535014001-ESPINOZA SOLIS KAREN LUCIA</v>
      </c>
    </row>
    <row r="1053" spans="1:3" x14ac:dyDescent="0.25">
      <c r="A1053" t="s">
        <v>6660</v>
      </c>
      <c r="B1053" t="s">
        <v>6661</v>
      </c>
      <c r="C1053" t="str">
        <f t="shared" si="16"/>
        <v>P2300680093001-ESPINOZA VELEZ MANUELA MISHELL</v>
      </c>
    </row>
    <row r="1054" spans="1:3" x14ac:dyDescent="0.25">
      <c r="A1054" t="s">
        <v>3649</v>
      </c>
      <c r="B1054" t="s">
        <v>3650</v>
      </c>
      <c r="C1054" t="str">
        <f t="shared" si="16"/>
        <v>P1200796462001-ESPINOZA YUQUIS NELLY MERCEDES</v>
      </c>
    </row>
    <row r="1055" spans="1:3" x14ac:dyDescent="0.25">
      <c r="A1055" t="s">
        <v>1373</v>
      </c>
      <c r="B1055" t="s">
        <v>1374</v>
      </c>
      <c r="C1055" t="str">
        <f t="shared" si="16"/>
        <v>P0903278844001-ESPINOZA ZAPATIER OVIDIO GENTIL</v>
      </c>
    </row>
    <row r="1056" spans="1:3" x14ac:dyDescent="0.25">
      <c r="A1056" t="s">
        <v>4279</v>
      </c>
      <c r="B1056" t="s">
        <v>4280</v>
      </c>
      <c r="C1056" t="str">
        <f t="shared" si="16"/>
        <v>P1701678102001-ESTACION DE SERVICIO</v>
      </c>
    </row>
    <row r="1057" spans="1:3" x14ac:dyDescent="0.25">
      <c r="A1057" t="s">
        <v>5998</v>
      </c>
      <c r="B1057" t="s">
        <v>4280</v>
      </c>
      <c r="C1057" t="str">
        <f t="shared" si="16"/>
        <v>P1792096715001-ESTACION DE SERVICIO</v>
      </c>
    </row>
    <row r="1058" spans="1:3" x14ac:dyDescent="0.25">
      <c r="A1058" t="s">
        <v>5999</v>
      </c>
      <c r="B1058" t="s">
        <v>4280</v>
      </c>
      <c r="C1058" t="str">
        <f t="shared" si="16"/>
        <v>P1792097185001-ESTACION DE SERVICIO</v>
      </c>
    </row>
    <row r="1059" spans="1:3" x14ac:dyDescent="0.25">
      <c r="A1059" t="s">
        <v>5838</v>
      </c>
      <c r="B1059" t="s">
        <v>5839</v>
      </c>
      <c r="C1059" t="str">
        <f t="shared" si="16"/>
        <v>P1791818008001-ESTACION DE SERVICIO ALOAG</v>
      </c>
    </row>
    <row r="1060" spans="1:3" x14ac:dyDescent="0.25">
      <c r="A1060" t="s">
        <v>5381</v>
      </c>
      <c r="B1060" t="s">
        <v>5382</v>
      </c>
      <c r="C1060" t="str">
        <f t="shared" si="16"/>
        <v>P1724310071001-ESTACION DE SERVICIO ANDINA</v>
      </c>
    </row>
    <row r="1061" spans="1:3" x14ac:dyDescent="0.25">
      <c r="A1061" t="s">
        <v>754</v>
      </c>
      <c r="B1061" t="s">
        <v>755</v>
      </c>
      <c r="C1061" t="str">
        <f t="shared" si="16"/>
        <v>P0391021112001-ESTACION DE SERVICIO CUMBRE ANDINA JJRF CIA LTDA</v>
      </c>
    </row>
    <row r="1062" spans="1:3" x14ac:dyDescent="0.25">
      <c r="A1062" t="s">
        <v>6144</v>
      </c>
      <c r="B1062" t="s">
        <v>6145</v>
      </c>
      <c r="C1062" t="str">
        <f t="shared" si="16"/>
        <v>P1792458935001-ESTACION DE SERVICIO FERRARI</v>
      </c>
    </row>
    <row r="1063" spans="1:3" x14ac:dyDescent="0.25">
      <c r="A1063" t="s">
        <v>1070</v>
      </c>
      <c r="B1063" t="s">
        <v>1071</v>
      </c>
      <c r="C1063" t="str">
        <f t="shared" si="16"/>
        <v>P0701499295001-ESTACION DE SERVICIO LOS ALAMOS</v>
      </c>
    </row>
    <row r="1064" spans="1:3" x14ac:dyDescent="0.25">
      <c r="A1064" t="s">
        <v>1214</v>
      </c>
      <c r="B1064" t="s">
        <v>1215</v>
      </c>
      <c r="C1064" t="str">
        <f t="shared" si="16"/>
        <v>P0790067223001-ESTACION DE SERVICIO MAROD C. LTDA.</v>
      </c>
    </row>
    <row r="1065" spans="1:3" x14ac:dyDescent="0.25">
      <c r="A1065" t="s">
        <v>3835</v>
      </c>
      <c r="B1065" t="s">
        <v>3836</v>
      </c>
      <c r="C1065" t="str">
        <f t="shared" si="16"/>
        <v>P1302937253001-ESTACION DE SERVICIO MIGUEL ANGEL 2</v>
      </c>
    </row>
    <row r="1066" spans="1:3" x14ac:dyDescent="0.25">
      <c r="A1066" t="s">
        <v>4165</v>
      </c>
      <c r="B1066" t="s">
        <v>4166</v>
      </c>
      <c r="C1066" t="str">
        <f t="shared" si="16"/>
        <v>P1500227481001-ESTACION DE SERVICIO OTAVALO</v>
      </c>
    </row>
    <row r="1067" spans="1:3" x14ac:dyDescent="0.25">
      <c r="A1067" t="s">
        <v>950</v>
      </c>
      <c r="B1067" t="s">
        <v>951</v>
      </c>
      <c r="C1067" t="str">
        <f t="shared" si="16"/>
        <v>P0601632474001-ESTACION DE SERVICIO PARADA SANTO DOMINGO</v>
      </c>
    </row>
    <row r="1068" spans="1:3" x14ac:dyDescent="0.25">
      <c r="A1068" t="s">
        <v>6004</v>
      </c>
      <c r="B1068" t="s">
        <v>6005</v>
      </c>
      <c r="C1068" t="str">
        <f t="shared" si="16"/>
        <v>P1792124379001-ESTACION DE SERVICIO PEAJE NORTE</v>
      </c>
    </row>
    <row r="1069" spans="1:3" x14ac:dyDescent="0.25">
      <c r="A1069" t="s">
        <v>3635</v>
      </c>
      <c r="B1069" t="s">
        <v>3636</v>
      </c>
      <c r="C1069" t="str">
        <f t="shared" si="16"/>
        <v>P1191738825001-ESTACION DE SERVICIO PLAZAGAS CIA. LTDA.</v>
      </c>
    </row>
    <row r="1070" spans="1:3" x14ac:dyDescent="0.25">
      <c r="A1070" t="s">
        <v>6006</v>
      </c>
      <c r="B1070" t="s">
        <v>6007</v>
      </c>
      <c r="C1070" t="str">
        <f t="shared" si="16"/>
        <v>P1792125006001-ESTACIÓN DE SERVICIO VIA AL MA</v>
      </c>
    </row>
    <row r="1071" spans="1:3" x14ac:dyDescent="0.25">
      <c r="A1071" t="s">
        <v>5772</v>
      </c>
      <c r="B1071" t="s">
        <v>5773</v>
      </c>
      <c r="C1071" t="str">
        <f t="shared" si="16"/>
        <v>P1791414721001-ESTACION DE SERVICIOS NACIONALES</v>
      </c>
    </row>
    <row r="1072" spans="1:3" x14ac:dyDescent="0.25">
      <c r="A1072" t="s">
        <v>6068</v>
      </c>
      <c r="B1072" t="s">
        <v>6069</v>
      </c>
      <c r="C1072" t="str">
        <f t="shared" si="16"/>
        <v>P1792232406001-ESTACION DE SERVICIOS OBANDO</v>
      </c>
    </row>
    <row r="1073" spans="1:3" x14ac:dyDescent="0.25">
      <c r="A1073" t="s">
        <v>5798</v>
      </c>
      <c r="B1073" t="s">
        <v>5799</v>
      </c>
      <c r="C1073" t="str">
        <f t="shared" si="16"/>
        <v>P1791729625001-ESTACION MOBIL PIFO</v>
      </c>
    </row>
    <row r="1074" spans="1:3" x14ac:dyDescent="0.25">
      <c r="A1074" t="s">
        <v>1230</v>
      </c>
      <c r="B1074" t="s">
        <v>1231</v>
      </c>
      <c r="C1074" t="str">
        <f t="shared" si="16"/>
        <v>P0800264749001-ESTACION SERVICIO AMAZONAS</v>
      </c>
    </row>
    <row r="1075" spans="1:3" x14ac:dyDescent="0.25">
      <c r="A1075" t="s">
        <v>5990</v>
      </c>
      <c r="B1075" t="s">
        <v>5991</v>
      </c>
      <c r="C1075" t="str">
        <f t="shared" si="16"/>
        <v>P1792086787001-ESTACIONAMIENTOS URBANOS URBAP</v>
      </c>
    </row>
    <row r="1076" spans="1:3" x14ac:dyDescent="0.25">
      <c r="A1076" t="s">
        <v>1589</v>
      </c>
      <c r="B1076" t="s">
        <v>1590</v>
      </c>
      <c r="C1076" t="str">
        <f t="shared" si="16"/>
        <v>P0909094294001-ESTRADA . HILDA MARGARITA</v>
      </c>
    </row>
    <row r="1077" spans="1:3" x14ac:dyDescent="0.25">
      <c r="A1077" t="s">
        <v>468</v>
      </c>
      <c r="B1077" t="s">
        <v>469</v>
      </c>
      <c r="C1077" t="str">
        <f t="shared" si="16"/>
        <v>P0101900256001-ESTRELLA AGUILAR MARIA LORENA</v>
      </c>
    </row>
    <row r="1078" spans="1:3" x14ac:dyDescent="0.25">
      <c r="A1078" t="s">
        <v>5742</v>
      </c>
      <c r="B1078" t="s">
        <v>5743</v>
      </c>
      <c r="C1078" t="str">
        <f t="shared" si="16"/>
        <v>P1791361342001-ESTRUCTURAS DE ACERO ESACERO S.A.</v>
      </c>
    </row>
    <row r="1079" spans="1:3" x14ac:dyDescent="0.25">
      <c r="A1079" t="s">
        <v>2887</v>
      </c>
      <c r="B1079" t="s">
        <v>2888</v>
      </c>
      <c r="C1079" t="str">
        <f t="shared" si="16"/>
        <v>P0992330139001-E-TECHNOLOGY S.A.</v>
      </c>
    </row>
    <row r="1080" spans="1:3" x14ac:dyDescent="0.25">
      <c r="A1080" t="s">
        <v>6726</v>
      </c>
      <c r="B1080" t="s">
        <v>6727</v>
      </c>
      <c r="C1080" t="str">
        <f t="shared" si="16"/>
        <v>P521059673-EVAPCO INC</v>
      </c>
    </row>
    <row r="1081" spans="1:3" x14ac:dyDescent="0.25">
      <c r="A1081" t="s">
        <v>375</v>
      </c>
      <c r="B1081" t="s">
        <v>376</v>
      </c>
      <c r="C1081" t="str">
        <f t="shared" si="16"/>
        <v>P0000230552730-EXIDE TECHNOLOGY (GNB INDUSTRIAL POWER)</v>
      </c>
    </row>
    <row r="1082" spans="1:3" x14ac:dyDescent="0.25">
      <c r="A1082" t="s">
        <v>6018</v>
      </c>
      <c r="B1082" t="s">
        <v>6019</v>
      </c>
      <c r="C1082" t="str">
        <f t="shared" si="16"/>
        <v>P1792143330001-EXPOPETROIL CIA. LTDA.</v>
      </c>
    </row>
    <row r="1083" spans="1:3" x14ac:dyDescent="0.25">
      <c r="A1083" t="s">
        <v>5826</v>
      </c>
      <c r="B1083" t="s">
        <v>5827</v>
      </c>
      <c r="C1083" t="str">
        <f t="shared" si="16"/>
        <v>P1791774728001-EY ADDVALUE ASESORES CIA. LTDA</v>
      </c>
    </row>
    <row r="1084" spans="1:3" x14ac:dyDescent="0.25">
      <c r="A1084" t="s">
        <v>5562</v>
      </c>
      <c r="B1084" t="s">
        <v>5563</v>
      </c>
      <c r="C1084" t="str">
        <f t="shared" si="16"/>
        <v>P1790208087001-F.V - AREA ANDINA S.A.</v>
      </c>
    </row>
    <row r="1085" spans="1:3" x14ac:dyDescent="0.25">
      <c r="A1085" t="s">
        <v>4518</v>
      </c>
      <c r="B1085" t="s">
        <v>4519</v>
      </c>
      <c r="C1085" t="str">
        <f t="shared" si="16"/>
        <v>P1706895073001-FABARA SANCHEZ JORGE VINICIO</v>
      </c>
    </row>
    <row r="1086" spans="1:3" x14ac:dyDescent="0.25">
      <c r="A1086" t="s">
        <v>2504</v>
      </c>
      <c r="B1086" t="s">
        <v>2505</v>
      </c>
      <c r="C1086" t="str">
        <f t="shared" si="16"/>
        <v>P0990551405001-FABRICA DE ENVASES S.A. FADESA</v>
      </c>
    </row>
    <row r="1087" spans="1:3" x14ac:dyDescent="0.25">
      <c r="A1087" t="s">
        <v>3007</v>
      </c>
      <c r="B1087" t="s">
        <v>3008</v>
      </c>
      <c r="C1087" t="str">
        <f t="shared" si="16"/>
        <v>P0992562730001-FACTOR LABORAL FACTLABOR S.A.</v>
      </c>
    </row>
    <row r="1088" spans="1:3" x14ac:dyDescent="0.25">
      <c r="A1088" t="s">
        <v>1411</v>
      </c>
      <c r="B1088" t="s">
        <v>1412</v>
      </c>
      <c r="C1088" t="str">
        <f t="shared" si="16"/>
        <v>P0904443280001-FAJARDO ANDRADE JOHNNY LEONIDAS</v>
      </c>
    </row>
    <row r="1089" spans="1:3" x14ac:dyDescent="0.25">
      <c r="A1089" t="s">
        <v>5169</v>
      </c>
      <c r="B1089" t="s">
        <v>5170</v>
      </c>
      <c r="C1089" t="str">
        <f t="shared" si="16"/>
        <v>P1716561244001-FAJARDO NAVARRETE PAUL EULOGIO</v>
      </c>
    </row>
    <row r="1090" spans="1:3" x14ac:dyDescent="0.25">
      <c r="A1090" t="s">
        <v>6552</v>
      </c>
      <c r="B1090" t="s">
        <v>6553</v>
      </c>
      <c r="C1090" t="str">
        <f t="shared" ref="C1090:C1153" si="17">CONCATENATE(A1090,"-",B1090)</f>
        <v>P2100440987001-FALCONES BRAVO EVELIN JAHAIRA</v>
      </c>
    </row>
    <row r="1091" spans="1:3" x14ac:dyDescent="0.25">
      <c r="A1091" t="s">
        <v>2800</v>
      </c>
      <c r="B1091" t="s">
        <v>2801</v>
      </c>
      <c r="C1091" t="str">
        <f t="shared" si="17"/>
        <v>P0992203110001-FALCONI PUIG &amp; ASOCIADOS ABOGADOS</v>
      </c>
    </row>
    <row r="1092" spans="1:3" x14ac:dyDescent="0.25">
      <c r="A1092" t="s">
        <v>4544</v>
      </c>
      <c r="B1092" t="s">
        <v>4545</v>
      </c>
      <c r="C1092" t="str">
        <f t="shared" si="17"/>
        <v>P1707163042001-FALCONI YANES INES ELIZABETH</v>
      </c>
    </row>
    <row r="1093" spans="1:3" x14ac:dyDescent="0.25">
      <c r="A1093" t="s">
        <v>2891</v>
      </c>
      <c r="B1093" t="s">
        <v>2892</v>
      </c>
      <c r="C1093" t="str">
        <f t="shared" si="17"/>
        <v>P0992333308001-FALKMORE TRADING S.A</v>
      </c>
    </row>
    <row r="1094" spans="1:3" x14ac:dyDescent="0.25">
      <c r="A1094" t="s">
        <v>1781</v>
      </c>
      <c r="B1094" t="s">
        <v>1782</v>
      </c>
      <c r="C1094" t="str">
        <f t="shared" si="17"/>
        <v>P0914226865001-FALQUEZ MALDONADO CATIANA ANDREA</v>
      </c>
    </row>
    <row r="1095" spans="1:3" x14ac:dyDescent="0.25">
      <c r="A1095" t="s">
        <v>2772</v>
      </c>
      <c r="B1095" t="s">
        <v>2773</v>
      </c>
      <c r="C1095" t="str">
        <f t="shared" si="17"/>
        <v>P0992156562001-FARLETZA S.A.</v>
      </c>
    </row>
    <row r="1096" spans="1:3" x14ac:dyDescent="0.25">
      <c r="A1096" t="s">
        <v>2855</v>
      </c>
      <c r="B1096" t="s">
        <v>2856</v>
      </c>
      <c r="C1096" t="str">
        <f t="shared" si="17"/>
        <v>P0992287837001-FARMACIA SERVICIO</v>
      </c>
    </row>
    <row r="1097" spans="1:3" x14ac:dyDescent="0.25">
      <c r="A1097" t="s">
        <v>3207</v>
      </c>
      <c r="B1097" t="s">
        <v>3208</v>
      </c>
      <c r="C1097" t="str">
        <f t="shared" si="17"/>
        <v>P0992840234001-FARMACIAS 911</v>
      </c>
    </row>
    <row r="1098" spans="1:3" x14ac:dyDescent="0.25">
      <c r="A1098" t="s">
        <v>5616</v>
      </c>
      <c r="B1098" t="s">
        <v>5617</v>
      </c>
      <c r="C1098" t="str">
        <f t="shared" si="17"/>
        <v>P1790710319001-FARMACIAS Y COMISARIATOS DE MEDICINAS S.A. FARCOMED</v>
      </c>
    </row>
    <row r="1099" spans="1:3" x14ac:dyDescent="0.25">
      <c r="A1099" t="s">
        <v>6130</v>
      </c>
      <c r="B1099" t="s">
        <v>6131</v>
      </c>
      <c r="C1099" t="str">
        <f t="shared" si="17"/>
        <v>P1792413176001-FASTLINECAR S.A.</v>
      </c>
    </row>
    <row r="1100" spans="1:3" x14ac:dyDescent="0.25">
      <c r="A1100" t="s">
        <v>5309</v>
      </c>
      <c r="B1100" t="s">
        <v>5310</v>
      </c>
      <c r="C1100" t="str">
        <f t="shared" si="17"/>
        <v>P1721017075001-FAVATA JOSEPH IGNACE GAETAN</v>
      </c>
    </row>
    <row r="1101" spans="1:3" x14ac:dyDescent="0.25">
      <c r="A1101" t="s">
        <v>2696</v>
      </c>
      <c r="B1101" t="s">
        <v>2697</v>
      </c>
      <c r="C1101" t="str">
        <f t="shared" si="17"/>
        <v>P0991418911001-FDL FILTROS DEL LITORAL C. LTDA.</v>
      </c>
    </row>
    <row r="1102" spans="1:3" x14ac:dyDescent="0.25">
      <c r="A1102" t="s">
        <v>5648</v>
      </c>
      <c r="B1102" t="s">
        <v>5649</v>
      </c>
      <c r="C1102" t="str">
        <f t="shared" si="17"/>
        <v>P1790967638001-FEDERACION NACIONAL DE CONTADORES DEL ECUADOR</v>
      </c>
    </row>
    <row r="1103" spans="1:3" x14ac:dyDescent="0.25">
      <c r="A1103" t="s">
        <v>2512</v>
      </c>
      <c r="B1103" t="s">
        <v>2513</v>
      </c>
      <c r="C1103" t="str">
        <f t="shared" si="17"/>
        <v>P0990626014001-FEHIERRO CIA.LTDA.</v>
      </c>
    </row>
    <row r="1104" spans="1:3" x14ac:dyDescent="0.25">
      <c r="A1104" t="s">
        <v>1088</v>
      </c>
      <c r="B1104" t="s">
        <v>1089</v>
      </c>
      <c r="C1104" t="str">
        <f t="shared" si="17"/>
        <v>P0701827107001-FEIJOO CARRION MARICELA DEL ROCIO</v>
      </c>
    </row>
    <row r="1105" spans="1:3" x14ac:dyDescent="0.25">
      <c r="A1105" t="s">
        <v>5458</v>
      </c>
      <c r="B1105" t="s">
        <v>5459</v>
      </c>
      <c r="C1105" t="str">
        <f t="shared" si="17"/>
        <v>P1754559563001-FELIX ISAAC SAAVEDRA LEIVA</v>
      </c>
    </row>
    <row r="1106" spans="1:3" x14ac:dyDescent="0.25">
      <c r="A1106" t="s">
        <v>6098</v>
      </c>
      <c r="B1106" t="s">
        <v>6099</v>
      </c>
      <c r="C1106" t="str">
        <f t="shared" si="17"/>
        <v>P1792346460001-FERIAS EVENTOS Y CONGRESOS DEL ECUADOR FEVENCO S.A.</v>
      </c>
    </row>
    <row r="1107" spans="1:3" x14ac:dyDescent="0.25">
      <c r="A1107" t="s">
        <v>4975</v>
      </c>
      <c r="B1107" t="s">
        <v>4976</v>
      </c>
      <c r="C1107" t="str">
        <f t="shared" si="17"/>
        <v>P1713201075001-FERNANDEZ ARBOLEDA ERICK EDUARDO</v>
      </c>
    </row>
    <row r="1108" spans="1:3" x14ac:dyDescent="0.25">
      <c r="A1108" t="s">
        <v>604</v>
      </c>
      <c r="B1108" t="s">
        <v>605</v>
      </c>
      <c r="C1108" t="str">
        <f t="shared" si="17"/>
        <v>P0106600448001-FERNANDEZ CASTILLO JEFFERSON STEVEN</v>
      </c>
    </row>
    <row r="1109" spans="1:3" x14ac:dyDescent="0.25">
      <c r="A1109" t="s">
        <v>1867</v>
      </c>
      <c r="B1109" t="s">
        <v>1868</v>
      </c>
      <c r="C1109" t="str">
        <f t="shared" si="17"/>
        <v>P0915749071001-FERNANDEZ MUÑOZ HECTOR LIGNER</v>
      </c>
    </row>
    <row r="1110" spans="1:3" x14ac:dyDescent="0.25">
      <c r="A1110" t="s">
        <v>738</v>
      </c>
      <c r="B1110" t="s">
        <v>739</v>
      </c>
      <c r="C1110" t="str">
        <f t="shared" si="17"/>
        <v>P0301804076001-FERNANDEZ NAVOS NELSO EDUARDO</v>
      </c>
    </row>
    <row r="1111" spans="1:3" x14ac:dyDescent="0.25">
      <c r="A1111" t="s">
        <v>2154</v>
      </c>
      <c r="B1111" t="s">
        <v>2155</v>
      </c>
      <c r="C1111" t="str">
        <f t="shared" si="17"/>
        <v>P0924544364001-FERNANDEZ YAGUAL STEPHANY VIVIANA</v>
      </c>
    </row>
    <row r="1112" spans="1:3" x14ac:dyDescent="0.25">
      <c r="A1112" t="s">
        <v>6028</v>
      </c>
      <c r="B1112" t="s">
        <v>6029</v>
      </c>
      <c r="C1112" t="str">
        <f t="shared" si="17"/>
        <v>P1792157552001-FERNANDEZ&amp;GABELA CIA. LTDA.</v>
      </c>
    </row>
    <row r="1113" spans="1:3" x14ac:dyDescent="0.25">
      <c r="A1113" t="s">
        <v>6170</v>
      </c>
      <c r="B1113" t="s">
        <v>6171</v>
      </c>
      <c r="C1113" t="str">
        <f t="shared" si="17"/>
        <v>P1792573408001-FERRERE ABOGADOS ECUADOR FEREC S.A.</v>
      </c>
    </row>
    <row r="1114" spans="1:3" x14ac:dyDescent="0.25">
      <c r="A1114" t="s">
        <v>2913</v>
      </c>
      <c r="B1114" t="s">
        <v>2914</v>
      </c>
      <c r="C1114" t="str">
        <f t="shared" si="17"/>
        <v>P0992372427001-FERRETERIA INDUSTRIAL</v>
      </c>
    </row>
    <row r="1115" spans="1:3" x14ac:dyDescent="0.25">
      <c r="A1115" t="s">
        <v>3279</v>
      </c>
      <c r="B1115" t="s">
        <v>3280</v>
      </c>
      <c r="C1115" t="str">
        <f t="shared" si="17"/>
        <v>P0992936630001-FERRETERIA INDUSTRIAL TUPER S.A</v>
      </c>
    </row>
    <row r="1116" spans="1:3" x14ac:dyDescent="0.25">
      <c r="A1116" t="s">
        <v>3213</v>
      </c>
      <c r="B1116" t="s">
        <v>3214</v>
      </c>
      <c r="C1116" t="str">
        <f t="shared" si="17"/>
        <v>P0992853298001-FERRETERIA Y CONTROLES ELECTRICOS S.A. FECOELECSA</v>
      </c>
    </row>
    <row r="1117" spans="1:3" x14ac:dyDescent="0.25">
      <c r="A1117" t="s">
        <v>916</v>
      </c>
      <c r="B1117" t="s">
        <v>917</v>
      </c>
      <c r="C1117" t="str">
        <f t="shared" si="17"/>
        <v>P0591724126001-FERRETOTAL DISFERRI</v>
      </c>
    </row>
    <row r="1118" spans="1:3" x14ac:dyDescent="0.25">
      <c r="A1118" t="s">
        <v>1787</v>
      </c>
      <c r="B1118" t="s">
        <v>1788</v>
      </c>
      <c r="C1118" t="str">
        <f t="shared" si="17"/>
        <v>P0914328158001-FERRIN CUZME EDILMA SERIAN</v>
      </c>
    </row>
    <row r="1119" spans="1:3" x14ac:dyDescent="0.25">
      <c r="A1119" t="s">
        <v>2674</v>
      </c>
      <c r="B1119" t="s">
        <v>2675</v>
      </c>
      <c r="C1119" t="str">
        <f t="shared" si="17"/>
        <v>P0991372288001-FERRITALIA CIA.LTDA.</v>
      </c>
    </row>
    <row r="1120" spans="1:3" x14ac:dyDescent="0.25">
      <c r="A1120" t="s">
        <v>6265</v>
      </c>
      <c r="B1120" t="s">
        <v>6266</v>
      </c>
      <c r="C1120" t="str">
        <f t="shared" si="17"/>
        <v>P1792901839001-FERRRETERIA GOYES</v>
      </c>
    </row>
    <row r="1121" spans="1:3" x14ac:dyDescent="0.25">
      <c r="A1121" t="s">
        <v>2662</v>
      </c>
      <c r="B1121" t="s">
        <v>2663</v>
      </c>
      <c r="C1121" t="str">
        <f t="shared" si="17"/>
        <v>P0991352937001-FERTISA, FERTILIZANTES, TERMINALES I SER</v>
      </c>
    </row>
    <row r="1122" spans="1:3" x14ac:dyDescent="0.25">
      <c r="A1122" t="s">
        <v>3001</v>
      </c>
      <c r="B1122" t="s">
        <v>3002</v>
      </c>
      <c r="C1122" t="str">
        <f t="shared" si="17"/>
        <v>P0992547855001-FIDEICOMISO GM HOTEL</v>
      </c>
    </row>
    <row r="1123" spans="1:3" x14ac:dyDescent="0.25">
      <c r="A1123" t="s">
        <v>5714</v>
      </c>
      <c r="B1123" t="s">
        <v>5715</v>
      </c>
      <c r="C1123" t="str">
        <f t="shared" si="17"/>
        <v>P1791305450001-FIDEICOMISO HIT</v>
      </c>
    </row>
    <row r="1124" spans="1:3" x14ac:dyDescent="0.25">
      <c r="A1124" t="s">
        <v>3069</v>
      </c>
      <c r="B1124" t="s">
        <v>3070</v>
      </c>
      <c r="C1124" t="str">
        <f t="shared" si="17"/>
        <v>P0992665041001-FIDEICOMISO HOTEL AEROPUERTO</v>
      </c>
    </row>
    <row r="1125" spans="1:3" x14ac:dyDescent="0.25">
      <c r="A1125" t="s">
        <v>3057</v>
      </c>
      <c r="B1125" t="s">
        <v>3058</v>
      </c>
      <c r="C1125" t="str">
        <f t="shared" si="17"/>
        <v>P0992646411001-FIDEICOMISO HOTEL CIUDAD DEL R</v>
      </c>
    </row>
    <row r="1126" spans="1:3" x14ac:dyDescent="0.25">
      <c r="A1126" t="s">
        <v>3255</v>
      </c>
      <c r="B1126" t="s">
        <v>3256</v>
      </c>
      <c r="C1126" t="str">
        <f t="shared" si="17"/>
        <v>P0992903910001-FIDEICOMISO MERCANTIL DE ADMINISTRACION DE RECURSOS Y PAGOS CONECEL</v>
      </c>
    </row>
    <row r="1127" spans="1:3" x14ac:dyDescent="0.25">
      <c r="A1127" t="s">
        <v>2987</v>
      </c>
      <c r="B1127" t="s">
        <v>2988</v>
      </c>
      <c r="C1127" t="str">
        <f t="shared" si="17"/>
        <v>P0992526793001-FIDESBURO C. LTDA.</v>
      </c>
    </row>
    <row r="1128" spans="1:3" x14ac:dyDescent="0.25">
      <c r="A1128" t="s">
        <v>1335</v>
      </c>
      <c r="B1128" t="s">
        <v>1336</v>
      </c>
      <c r="C1128" t="str">
        <f t="shared" si="17"/>
        <v>P0900915521001-FIERRO MONCAYO JORGE ELIAS</v>
      </c>
    </row>
    <row r="1129" spans="1:3" x14ac:dyDescent="0.25">
      <c r="A1129" t="s">
        <v>5462</v>
      </c>
      <c r="B1129" t="s">
        <v>5463</v>
      </c>
      <c r="C1129" t="str">
        <f t="shared" si="17"/>
        <v>P1755126693001-FIGUEROA . HECTOR ALEJANDRO</v>
      </c>
    </row>
    <row r="1130" spans="1:3" x14ac:dyDescent="0.25">
      <c r="A1130" t="s">
        <v>5109</v>
      </c>
      <c r="B1130" t="s">
        <v>5110</v>
      </c>
      <c r="C1130" t="str">
        <f t="shared" si="17"/>
        <v>P1715405062001-FIGUEROA ENRIQUEZ JUAN VINICIO</v>
      </c>
    </row>
    <row r="1131" spans="1:3" x14ac:dyDescent="0.25">
      <c r="A1131" t="s">
        <v>1471</v>
      </c>
      <c r="B1131" t="s">
        <v>1472</v>
      </c>
      <c r="C1131" t="str">
        <f t="shared" si="17"/>
        <v>P0906566583001-FIGUEROA MONTALVAN OLGA BEATRIZ</v>
      </c>
    </row>
    <row r="1132" spans="1:3" x14ac:dyDescent="0.25">
      <c r="A1132" t="s">
        <v>3451</v>
      </c>
      <c r="B1132" t="s">
        <v>3452</v>
      </c>
      <c r="C1132" t="str">
        <f t="shared" si="17"/>
        <v>P1001597143001-FIGUEROA SALAZAR WAMA MONCERRATE</v>
      </c>
    </row>
    <row r="1133" spans="1:3" x14ac:dyDescent="0.25">
      <c r="A1133" t="s">
        <v>2722</v>
      </c>
      <c r="B1133" t="s">
        <v>2723</v>
      </c>
      <c r="C1133" t="str">
        <f t="shared" si="17"/>
        <v>P0991466177001-FILTROCORP S.A.</v>
      </c>
    </row>
    <row r="1134" spans="1:3" x14ac:dyDescent="0.25">
      <c r="A1134" t="s">
        <v>6062</v>
      </c>
      <c r="B1134" t="s">
        <v>6063</v>
      </c>
      <c r="C1134" t="str">
        <f t="shared" si="17"/>
        <v>P1792224578001-FIMACAECUADOR C.A.</v>
      </c>
    </row>
    <row r="1135" spans="1:3" x14ac:dyDescent="0.25">
      <c r="A1135" t="s">
        <v>3401</v>
      </c>
      <c r="B1135" t="s">
        <v>3402</v>
      </c>
      <c r="C1135" t="str">
        <f t="shared" si="17"/>
        <v>P0993205907001-FIOMAXREN S.A.</v>
      </c>
    </row>
    <row r="1136" spans="1:3" x14ac:dyDescent="0.25">
      <c r="A1136" t="s">
        <v>4243</v>
      </c>
      <c r="B1136" t="s">
        <v>4244</v>
      </c>
      <c r="C1136" t="str">
        <f t="shared" si="17"/>
        <v>P1700057589001-FLACHIER DEL ALCAZAR MARIA CECILIA</v>
      </c>
    </row>
    <row r="1137" spans="1:3" x14ac:dyDescent="0.25">
      <c r="A1137" t="s">
        <v>3049</v>
      </c>
      <c r="B1137" t="s">
        <v>3050</v>
      </c>
      <c r="C1137" t="str">
        <f t="shared" si="17"/>
        <v>P0992622482001-FLOPIWORLD S.A.</v>
      </c>
    </row>
    <row r="1138" spans="1:3" x14ac:dyDescent="0.25">
      <c r="A1138" t="s">
        <v>2234</v>
      </c>
      <c r="B1138" t="s">
        <v>2235</v>
      </c>
      <c r="C1138" t="str">
        <f t="shared" si="17"/>
        <v>P0926177528-FLORES BARRERA ANGEL ANIBAL</v>
      </c>
    </row>
    <row r="1139" spans="1:3" x14ac:dyDescent="0.25">
      <c r="A1139" t="s">
        <v>474</v>
      </c>
      <c r="B1139" t="s">
        <v>475</v>
      </c>
      <c r="C1139" t="str">
        <f t="shared" si="17"/>
        <v>P0102068079001-FLORES BARROS SANDRA CATALINA</v>
      </c>
    </row>
    <row r="1140" spans="1:3" x14ac:dyDescent="0.25">
      <c r="A1140" t="s">
        <v>5273</v>
      </c>
      <c r="B1140" t="s">
        <v>5274</v>
      </c>
      <c r="C1140" t="str">
        <f t="shared" si="17"/>
        <v>P1719433391001-FLORES CARTAGENA HOMERO DAVID</v>
      </c>
    </row>
    <row r="1141" spans="1:3" x14ac:dyDescent="0.25">
      <c r="A1141" t="s">
        <v>3453</v>
      </c>
      <c r="B1141" t="s">
        <v>3454</v>
      </c>
      <c r="C1141" t="str">
        <f t="shared" si="17"/>
        <v>P1001610334001-FLORES CORREA NORMA MARGARITA</v>
      </c>
    </row>
    <row r="1142" spans="1:3" x14ac:dyDescent="0.25">
      <c r="A1142" t="s">
        <v>896</v>
      </c>
      <c r="B1142" t="s">
        <v>897</v>
      </c>
      <c r="C1142" t="str">
        <f t="shared" si="17"/>
        <v>P0503068298001-FLORES CUMBAJIN SONIA ALEXANDRA</v>
      </c>
    </row>
    <row r="1143" spans="1:3" x14ac:dyDescent="0.25">
      <c r="A1143" t="s">
        <v>3611</v>
      </c>
      <c r="B1143" t="s">
        <v>3612</v>
      </c>
      <c r="C1143" t="str">
        <f t="shared" si="17"/>
        <v>P1104147432001-FLORES FLORES JUAN CARLOS</v>
      </c>
    </row>
    <row r="1144" spans="1:3" x14ac:dyDescent="0.25">
      <c r="A1144" t="s">
        <v>4444</v>
      </c>
      <c r="B1144" t="s">
        <v>4445</v>
      </c>
      <c r="C1144" t="str">
        <f t="shared" si="17"/>
        <v>P1705382289001-FLORES GARCIA QUERIDA LUZ</v>
      </c>
    </row>
    <row r="1145" spans="1:3" x14ac:dyDescent="0.25">
      <c r="A1145" t="s">
        <v>5001</v>
      </c>
      <c r="B1145" t="s">
        <v>5002</v>
      </c>
      <c r="C1145" t="str">
        <f t="shared" si="17"/>
        <v>P1713818423001-FLORES HERRERA VIVIANA ELIZABETH</v>
      </c>
    </row>
    <row r="1146" spans="1:3" x14ac:dyDescent="0.25">
      <c r="A1146" t="s">
        <v>4474</v>
      </c>
      <c r="B1146" t="s">
        <v>4475</v>
      </c>
      <c r="C1146" t="str">
        <f t="shared" si="17"/>
        <v>P1706047675001-FLORES MARQUEZ ANA BERTILDA</v>
      </c>
    </row>
    <row r="1147" spans="1:3" x14ac:dyDescent="0.25">
      <c r="A1147" t="s">
        <v>2003</v>
      </c>
      <c r="B1147" t="s">
        <v>2004</v>
      </c>
      <c r="C1147" t="str">
        <f t="shared" si="17"/>
        <v>P0919589218001-FLORES MORA EDGAR RUBEN</v>
      </c>
    </row>
    <row r="1148" spans="1:3" x14ac:dyDescent="0.25">
      <c r="A1148" t="s">
        <v>4367</v>
      </c>
      <c r="B1148" t="s">
        <v>4368</v>
      </c>
      <c r="C1148" t="str">
        <f t="shared" si="17"/>
        <v>P1704111846001-FLORES MORALES VICTOR MANUEL</v>
      </c>
    </row>
    <row r="1149" spans="1:3" x14ac:dyDescent="0.25">
      <c r="A1149" t="s">
        <v>1461</v>
      </c>
      <c r="B1149" t="s">
        <v>1462</v>
      </c>
      <c r="C1149" t="str">
        <f t="shared" si="17"/>
        <v>P0906342563001-FLORES PALACIOS MARIA CECILIA</v>
      </c>
    </row>
    <row r="1150" spans="1:3" x14ac:dyDescent="0.25">
      <c r="A1150" t="s">
        <v>4780</v>
      </c>
      <c r="B1150" t="s">
        <v>4781</v>
      </c>
      <c r="C1150" t="str">
        <f t="shared" si="17"/>
        <v>P1710539931001-FLORES VERDESOTO FERNANDO CLEVER</v>
      </c>
    </row>
    <row r="1151" spans="1:3" x14ac:dyDescent="0.25">
      <c r="A1151" t="s">
        <v>1565</v>
      </c>
      <c r="B1151" t="s">
        <v>1566</v>
      </c>
      <c r="C1151" t="str">
        <f t="shared" si="17"/>
        <v>P0908791486001-FLORIDO VILASECA NICOLAS</v>
      </c>
    </row>
    <row r="1152" spans="1:3" x14ac:dyDescent="0.25">
      <c r="A1152" t="s">
        <v>3055</v>
      </c>
      <c r="B1152" t="s">
        <v>3056</v>
      </c>
      <c r="C1152" t="str">
        <f t="shared" si="17"/>
        <v>P0992639571001-FLUDECO S.A.</v>
      </c>
    </row>
    <row r="1153" spans="1:3" x14ac:dyDescent="0.25">
      <c r="A1153" t="s">
        <v>2678</v>
      </c>
      <c r="B1153" t="s">
        <v>2679</v>
      </c>
      <c r="C1153" t="str">
        <f t="shared" si="17"/>
        <v>P0991372695001-FOLIT S.A FOLIT S.A FOLIT S.A FOLIT S.A</v>
      </c>
    </row>
    <row r="1154" spans="1:3" x14ac:dyDescent="0.25">
      <c r="A1154" t="s">
        <v>3655</v>
      </c>
      <c r="B1154" t="s">
        <v>3656</v>
      </c>
      <c r="C1154" t="str">
        <f t="shared" ref="C1154:C1217" si="18">CONCATENATE(A1154,"-",B1154)</f>
        <v>P1201060413001-FONFAY VASQUEZ NORMA DEL ROCIO</v>
      </c>
    </row>
    <row r="1155" spans="1:3" x14ac:dyDescent="0.25">
      <c r="A1155" t="s">
        <v>856</v>
      </c>
      <c r="B1155" t="s">
        <v>857</v>
      </c>
      <c r="C1155" t="str">
        <f t="shared" si="18"/>
        <v>P0501976880001-FONSECA FONSECA CELSO BOLIVAR</v>
      </c>
    </row>
    <row r="1156" spans="1:3" x14ac:dyDescent="0.25">
      <c r="A1156" t="s">
        <v>6186</v>
      </c>
      <c r="B1156" t="s">
        <v>6187</v>
      </c>
      <c r="C1156" t="str">
        <f t="shared" si="18"/>
        <v>P1792602505001-FOOD&amp;SERVICES SOCIETY</v>
      </c>
    </row>
    <row r="1157" spans="1:3" x14ac:dyDescent="0.25">
      <c r="A1157" t="s">
        <v>6662</v>
      </c>
      <c r="B1157" t="s">
        <v>6663</v>
      </c>
      <c r="C1157" t="str">
        <f t="shared" si="18"/>
        <v>P2344754179687-Forkliftcenter Americas, S.A.</v>
      </c>
    </row>
    <row r="1158" spans="1:3" x14ac:dyDescent="0.25">
      <c r="A1158" t="s">
        <v>3183</v>
      </c>
      <c r="B1158" t="s">
        <v>3184</v>
      </c>
      <c r="C1158" t="str">
        <f t="shared" si="18"/>
        <v>P0992809841001-FORZIBREM</v>
      </c>
    </row>
    <row r="1159" spans="1:3" x14ac:dyDescent="0.25">
      <c r="A1159" t="s">
        <v>1615</v>
      </c>
      <c r="B1159" t="s">
        <v>1616</v>
      </c>
      <c r="C1159" t="str">
        <f t="shared" si="18"/>
        <v>P0909972820001-FRANCO ALMEIDA SEGUNDO EDUARDO</v>
      </c>
    </row>
    <row r="1160" spans="1:3" x14ac:dyDescent="0.25">
      <c r="A1160" t="s">
        <v>1815</v>
      </c>
      <c r="B1160" t="s">
        <v>1816</v>
      </c>
      <c r="C1160" t="str">
        <f t="shared" si="18"/>
        <v>P0914839907001-FRANCO FLORES BRIAN ALVARO</v>
      </c>
    </row>
    <row r="1161" spans="1:3" x14ac:dyDescent="0.25">
      <c r="A1161" t="s">
        <v>3859</v>
      </c>
      <c r="B1161" t="s">
        <v>3860</v>
      </c>
      <c r="C1161" t="str">
        <f t="shared" si="18"/>
        <v>P1303849960001-FRANCO GUERRERO MIRTHA MARELY</v>
      </c>
    </row>
    <row r="1162" spans="1:3" x14ac:dyDescent="0.25">
      <c r="A1162" t="s">
        <v>4866</v>
      </c>
      <c r="B1162" t="s">
        <v>4867</v>
      </c>
      <c r="C1162" t="str">
        <f t="shared" si="18"/>
        <v>P1711633857001-FRANCO PALACIO FABIO LEON</v>
      </c>
    </row>
    <row r="1163" spans="1:3" x14ac:dyDescent="0.25">
      <c r="A1163" t="s">
        <v>2359</v>
      </c>
      <c r="B1163" t="s">
        <v>2360</v>
      </c>
      <c r="C1163" t="str">
        <f t="shared" si="18"/>
        <v>P0952976355-FRANCO SUAREZ JOSE ABEL</v>
      </c>
    </row>
    <row r="1164" spans="1:3" x14ac:dyDescent="0.25">
      <c r="A1164" t="s">
        <v>1292</v>
      </c>
      <c r="B1164" t="s">
        <v>1293</v>
      </c>
      <c r="C1164" t="str">
        <f t="shared" si="18"/>
        <v>P0803243666001-FRANCO ZAMORA MAYRA ELIZABETH</v>
      </c>
    </row>
    <row r="1165" spans="1:3" x14ac:dyDescent="0.25">
      <c r="A1165" t="s">
        <v>334</v>
      </c>
      <c r="B1165" t="s">
        <v>184</v>
      </c>
      <c r="C1165" t="str">
        <f t="shared" si="18"/>
        <v>P0000000011336-FRANKLIN ELECTRIC</v>
      </c>
    </row>
    <row r="1166" spans="1:3" x14ac:dyDescent="0.25">
      <c r="A1166" t="s">
        <v>357</v>
      </c>
      <c r="B1166" t="s">
        <v>358</v>
      </c>
      <c r="C1166" t="str">
        <f t="shared" si="18"/>
        <v>P0000000011983-FRANKLIN IN FUELING SYSTEMS</v>
      </c>
    </row>
    <row r="1167" spans="1:3" x14ac:dyDescent="0.25">
      <c r="A1167" t="s">
        <v>4868</v>
      </c>
      <c r="B1167" t="s">
        <v>4869</v>
      </c>
      <c r="C1167" t="str">
        <f t="shared" si="18"/>
        <v>P1711683571001-FREIRE BENAVIDES JUAN MANUEL</v>
      </c>
    </row>
    <row r="1168" spans="1:3" x14ac:dyDescent="0.25">
      <c r="A1168" t="s">
        <v>1106</v>
      </c>
      <c r="B1168" t="s">
        <v>1107</v>
      </c>
      <c r="C1168" t="str">
        <f t="shared" si="18"/>
        <v>P0702176702001-FREIRE CABRERA RULMER EVELIO</v>
      </c>
    </row>
    <row r="1169" spans="1:3" x14ac:dyDescent="0.25">
      <c r="A1169" t="s">
        <v>6538</v>
      </c>
      <c r="B1169" t="s">
        <v>6539</v>
      </c>
      <c r="C1169" t="str">
        <f t="shared" si="18"/>
        <v>P2100347760001-FREIRE CORONEL MARCOS ISRAEL</v>
      </c>
    </row>
    <row r="1170" spans="1:3" x14ac:dyDescent="0.25">
      <c r="A1170" t="s">
        <v>5251</v>
      </c>
      <c r="B1170" t="s">
        <v>5252</v>
      </c>
      <c r="C1170" t="str">
        <f t="shared" si="18"/>
        <v>P1718861568001-FREIRE PROAÑO VICTOR HUGO</v>
      </c>
    </row>
    <row r="1171" spans="1:3" x14ac:dyDescent="0.25">
      <c r="A1171" t="s">
        <v>4229</v>
      </c>
      <c r="B1171" t="s">
        <v>4230</v>
      </c>
      <c r="C1171" t="str">
        <f t="shared" si="18"/>
        <v>P1600033896001-FREIRE QUINTEROS ANGEL GUSTAVO</v>
      </c>
    </row>
    <row r="1172" spans="1:3" x14ac:dyDescent="0.25">
      <c r="A1172" t="s">
        <v>576</v>
      </c>
      <c r="B1172" t="s">
        <v>577</v>
      </c>
      <c r="C1172" t="str">
        <f t="shared" si="18"/>
        <v>P0104743745001-FREIRE QUIZHPE KLEVER ADRIAN</v>
      </c>
    </row>
    <row r="1173" spans="1:3" x14ac:dyDescent="0.25">
      <c r="A1173" t="s">
        <v>2414</v>
      </c>
      <c r="B1173" t="s">
        <v>2415</v>
      </c>
      <c r="C1173" t="str">
        <f t="shared" si="18"/>
        <v>P0990006059001-FRENOSEGURO CIA. LTDA.</v>
      </c>
    </row>
    <row r="1174" spans="1:3" x14ac:dyDescent="0.25">
      <c r="A1174" t="s">
        <v>5658</v>
      </c>
      <c r="B1174" t="s">
        <v>5659</v>
      </c>
      <c r="C1174" t="str">
        <f t="shared" si="18"/>
        <v>P1791117050001-FRIDAYS FRIDAYS FRIDAYS FRIDAYS</v>
      </c>
    </row>
    <row r="1175" spans="1:3" x14ac:dyDescent="0.25">
      <c r="A1175" t="s">
        <v>5644</v>
      </c>
      <c r="B1175" t="s">
        <v>5645</v>
      </c>
      <c r="C1175" t="str">
        <f t="shared" si="18"/>
        <v>P1790898431001-FRIO Y EXPORTACION S.A.</v>
      </c>
    </row>
    <row r="1176" spans="1:3" x14ac:dyDescent="0.25">
      <c r="A1176" t="s">
        <v>2835</v>
      </c>
      <c r="B1176" t="s">
        <v>2836</v>
      </c>
      <c r="C1176" t="str">
        <f t="shared" si="18"/>
        <v>P0992258632001-FRIOBRASILERO S.A.</v>
      </c>
    </row>
    <row r="1177" spans="1:3" x14ac:dyDescent="0.25">
      <c r="A1177" t="s">
        <v>2682</v>
      </c>
      <c r="B1177" t="s">
        <v>2683</v>
      </c>
      <c r="C1177" t="str">
        <f t="shared" si="18"/>
        <v>P0991383573001-FRIORECORD S.A.</v>
      </c>
    </row>
    <row r="1178" spans="1:3" x14ac:dyDescent="0.25">
      <c r="A1178" t="s">
        <v>4977</v>
      </c>
      <c r="B1178" t="s">
        <v>4978</v>
      </c>
      <c r="C1178" t="str">
        <f t="shared" si="18"/>
        <v>P1713204681001-FRUTOS ARCOS JUAN CARLOS</v>
      </c>
    </row>
    <row r="1179" spans="1:3" x14ac:dyDescent="0.25">
      <c r="A1179" t="s">
        <v>3425</v>
      </c>
      <c r="B1179" t="s">
        <v>3426</v>
      </c>
      <c r="C1179" t="str">
        <f t="shared" si="18"/>
        <v>P1000654077001-FUENTES LARREA ORLANDO FRANCISCO</v>
      </c>
    </row>
    <row r="1180" spans="1:3" x14ac:dyDescent="0.25">
      <c r="A1180" t="s">
        <v>4390</v>
      </c>
      <c r="B1180" t="s">
        <v>4391</v>
      </c>
      <c r="C1180" t="str">
        <f t="shared" si="18"/>
        <v>P1704671443001-FUENTES LARREA OSCAR RENE</v>
      </c>
    </row>
    <row r="1181" spans="1:3" x14ac:dyDescent="0.25">
      <c r="A1181" t="s">
        <v>1389</v>
      </c>
      <c r="B1181" t="s">
        <v>1390</v>
      </c>
      <c r="C1181" t="str">
        <f t="shared" si="18"/>
        <v>P0903522084001-FUENTES MORALES JAIME MATERNO</v>
      </c>
    </row>
    <row r="1182" spans="1:3" x14ac:dyDescent="0.25">
      <c r="A1182" t="s">
        <v>6090</v>
      </c>
      <c r="B1182" t="s">
        <v>6091</v>
      </c>
      <c r="C1182" t="str">
        <f t="shared" si="18"/>
        <v>P1792313562001-FULL STEEL ACEROS INDUSTRIALES S.A.</v>
      </c>
    </row>
    <row r="1183" spans="1:3" x14ac:dyDescent="0.25">
      <c r="A1183" t="s">
        <v>2650</v>
      </c>
      <c r="B1183" t="s">
        <v>2651</v>
      </c>
      <c r="C1183" t="str">
        <f t="shared" si="18"/>
        <v>P0991342613001-FUMITEC S.A.</v>
      </c>
    </row>
    <row r="1184" spans="1:3" x14ac:dyDescent="0.25">
      <c r="A1184" t="s">
        <v>2638</v>
      </c>
      <c r="B1184" t="s">
        <v>2639</v>
      </c>
      <c r="C1184" t="str">
        <f t="shared" si="18"/>
        <v>P0991328882001-FUNDACION GABRIEL VILASECA SOLER</v>
      </c>
    </row>
    <row r="1185" spans="1:3" x14ac:dyDescent="0.25">
      <c r="A1185" t="s">
        <v>2857</v>
      </c>
      <c r="B1185" t="s">
        <v>2858</v>
      </c>
      <c r="C1185" t="str">
        <f t="shared" si="18"/>
        <v>P0992290234001-FUNDACION INSTITUTO DE DESARROLLO PROFESIONAL IDEPRO</v>
      </c>
    </row>
    <row r="1186" spans="1:3" x14ac:dyDescent="0.25">
      <c r="A1186" t="s">
        <v>2875</v>
      </c>
      <c r="B1186" t="s">
        <v>2876</v>
      </c>
      <c r="C1186" t="str">
        <f t="shared" si="18"/>
        <v>P0992311819001-FUNDACION RIO GUAYAS</v>
      </c>
    </row>
    <row r="1187" spans="1:3" x14ac:dyDescent="0.25">
      <c r="A1187" t="s">
        <v>1306</v>
      </c>
      <c r="B1187" t="s">
        <v>1307</v>
      </c>
      <c r="C1187" t="str">
        <f t="shared" si="18"/>
        <v>P0829971753650-FURUKAWA ROCK DRILL LATIN AMERICA S.A.</v>
      </c>
    </row>
    <row r="1188" spans="1:3" x14ac:dyDescent="0.25">
      <c r="A1188" t="s">
        <v>2049</v>
      </c>
      <c r="B1188" t="s">
        <v>2050</v>
      </c>
      <c r="C1188" t="str">
        <f t="shared" si="18"/>
        <v>P0921325452001-GABINO SORIANO EMILIO PASCUAL</v>
      </c>
    </row>
    <row r="1189" spans="1:3" x14ac:dyDescent="0.25">
      <c r="A1189" t="s">
        <v>6218</v>
      </c>
      <c r="B1189" t="s">
        <v>6219</v>
      </c>
      <c r="C1189" t="str">
        <f t="shared" si="18"/>
        <v>P1792716012001-GABRIMMAQUINARIAS CIA LTDA</v>
      </c>
    </row>
    <row r="1190" spans="1:3" x14ac:dyDescent="0.25">
      <c r="A1190" t="s">
        <v>614</v>
      </c>
      <c r="B1190" t="s">
        <v>615</v>
      </c>
      <c r="C1190" t="str">
        <f t="shared" si="18"/>
        <v>P0160000270001-GAD MUNICIPAL DEL CANTON CUENCA</v>
      </c>
    </row>
    <row r="1191" spans="1:3" x14ac:dyDescent="0.25">
      <c r="A1191" t="s">
        <v>4119</v>
      </c>
      <c r="B1191" t="s">
        <v>4120</v>
      </c>
      <c r="C1191" t="str">
        <f t="shared" si="18"/>
        <v>P1360000980001-GAD MUNICIPAL DEL CANTON MANTA</v>
      </c>
    </row>
    <row r="1192" spans="1:3" x14ac:dyDescent="0.25">
      <c r="A1192" t="s">
        <v>2861</v>
      </c>
      <c r="B1192" t="s">
        <v>2862</v>
      </c>
      <c r="C1192" t="str">
        <f t="shared" si="18"/>
        <v>P0992294272001-GADERE S.A.</v>
      </c>
    </row>
    <row r="1193" spans="1:3" x14ac:dyDescent="0.25">
      <c r="A1193" t="s">
        <v>3093</v>
      </c>
      <c r="B1193" t="s">
        <v>3094</v>
      </c>
      <c r="C1193" t="str">
        <f t="shared" si="18"/>
        <v>P0992701811001-GADGETS S.A.</v>
      </c>
    </row>
    <row r="1194" spans="1:3" x14ac:dyDescent="0.25">
      <c r="A1194" t="s">
        <v>1575</v>
      </c>
      <c r="B1194" t="s">
        <v>1576</v>
      </c>
      <c r="C1194" t="str">
        <f t="shared" si="18"/>
        <v>P0908944036-GAGLIARDO HIDALGO JORGE ANDRES</v>
      </c>
    </row>
    <row r="1195" spans="1:3" x14ac:dyDescent="0.25">
      <c r="A1195" t="s">
        <v>6361</v>
      </c>
      <c r="B1195" t="s">
        <v>6362</v>
      </c>
      <c r="C1195" t="str">
        <f t="shared" si="18"/>
        <v>P1802483998001-GAIBOR GAIBOR JENNY MARGOTH</v>
      </c>
    </row>
    <row r="1196" spans="1:3" x14ac:dyDescent="0.25">
      <c r="A1196" t="s">
        <v>4698</v>
      </c>
      <c r="B1196" t="s">
        <v>4699</v>
      </c>
      <c r="C1196" t="str">
        <f t="shared" si="18"/>
        <v>P1709305187001-GAIBOR RODRIGUEZ OLGUER GERMAN</v>
      </c>
    </row>
    <row r="1197" spans="1:3" x14ac:dyDescent="0.25">
      <c r="A1197" t="s">
        <v>5229</v>
      </c>
      <c r="B1197" t="s">
        <v>5230</v>
      </c>
      <c r="C1197" t="str">
        <f t="shared" si="18"/>
        <v>P1718089442001-GAIBOR RODRIGUEZ YADIRA EURIBEL</v>
      </c>
    </row>
    <row r="1198" spans="1:3" x14ac:dyDescent="0.25">
      <c r="A1198" t="s">
        <v>4750</v>
      </c>
      <c r="B1198" t="s">
        <v>4751</v>
      </c>
      <c r="C1198" t="str">
        <f t="shared" si="18"/>
        <v>P1710171883001-GAIBOR SALAZAR EDWIN GEOVANNY</v>
      </c>
    </row>
    <row r="1199" spans="1:3" x14ac:dyDescent="0.25">
      <c r="A1199" t="s">
        <v>2230</v>
      </c>
      <c r="B1199" t="s">
        <v>2231</v>
      </c>
      <c r="C1199" t="str">
        <f t="shared" si="18"/>
        <v>P0926157066-GAIBOR ZAMBRANO IRINA VIOLETA</v>
      </c>
    </row>
    <row r="1200" spans="1:3" x14ac:dyDescent="0.25">
      <c r="A1200" t="s">
        <v>1887</v>
      </c>
      <c r="B1200" t="s">
        <v>1888</v>
      </c>
      <c r="C1200" t="str">
        <f t="shared" si="18"/>
        <v>P0916184245001-GAINZA GUERRERO MARIA MAGDALENA</v>
      </c>
    </row>
    <row r="1201" spans="1:3" x14ac:dyDescent="0.25">
      <c r="A1201" t="s">
        <v>1024</v>
      </c>
      <c r="B1201" t="s">
        <v>1025</v>
      </c>
      <c r="C1201" t="str">
        <f t="shared" si="18"/>
        <v>P0604330613001-GALAN MIÑO KARINA BELEN</v>
      </c>
    </row>
    <row r="1202" spans="1:3" x14ac:dyDescent="0.25">
      <c r="A1202" t="s">
        <v>938</v>
      </c>
      <c r="B1202" t="s">
        <v>939</v>
      </c>
      <c r="C1202" t="str">
        <f t="shared" si="18"/>
        <v>P0601164205001-GALARRAGA RAMOS CESAR GUSTAVO</v>
      </c>
    </row>
    <row r="1203" spans="1:3" x14ac:dyDescent="0.25">
      <c r="A1203" t="s">
        <v>4702</v>
      </c>
      <c r="B1203" t="s">
        <v>4703</v>
      </c>
      <c r="C1203" t="str">
        <f t="shared" si="18"/>
        <v>P1709389561001-GALARRAGA SANTAMARIA VICENTE MIGUEL</v>
      </c>
    </row>
    <row r="1204" spans="1:3" x14ac:dyDescent="0.25">
      <c r="A1204" t="s">
        <v>6465</v>
      </c>
      <c r="B1204" t="s">
        <v>6466</v>
      </c>
      <c r="C1204" t="str">
        <f t="shared" si="18"/>
        <v>P1900230416001-GALARZA CALDERON VIELKA BEATRIZ</v>
      </c>
    </row>
    <row r="1205" spans="1:3" x14ac:dyDescent="0.25">
      <c r="A1205" t="s">
        <v>554</v>
      </c>
      <c r="B1205" t="s">
        <v>555</v>
      </c>
      <c r="C1205" t="str">
        <f t="shared" si="18"/>
        <v>P0103967550001-GALARZA FAREZ HECTOR RAMIRO</v>
      </c>
    </row>
    <row r="1206" spans="1:3" x14ac:dyDescent="0.25">
      <c r="A1206" t="s">
        <v>3659</v>
      </c>
      <c r="B1206" t="s">
        <v>3660</v>
      </c>
      <c r="C1206" t="str">
        <f t="shared" si="18"/>
        <v>P1201086459001-GALARZA MOREIRA REINA MARIA</v>
      </c>
    </row>
    <row r="1207" spans="1:3" x14ac:dyDescent="0.25">
      <c r="A1207" t="s">
        <v>1713</v>
      </c>
      <c r="B1207" t="s">
        <v>1714</v>
      </c>
      <c r="C1207" t="str">
        <f t="shared" si="18"/>
        <v>P0912258357001-GALARZAZ GONZALEZ ANTONIETA MARIA</v>
      </c>
    </row>
    <row r="1208" spans="1:3" x14ac:dyDescent="0.25">
      <c r="A1208" t="s">
        <v>2321</v>
      </c>
      <c r="B1208" t="s">
        <v>2322</v>
      </c>
      <c r="C1208" t="str">
        <f t="shared" si="18"/>
        <v>P0931161038001-GALEFSKI CAYCHO ALAN ALFREDO</v>
      </c>
    </row>
    <row r="1209" spans="1:3" x14ac:dyDescent="0.25">
      <c r="A1209" t="s">
        <v>566</v>
      </c>
      <c r="B1209" t="s">
        <v>567</v>
      </c>
      <c r="C1209" t="str">
        <f t="shared" si="18"/>
        <v>P0104494380001-GALINDO ORELLANA ISABEL MARGARITA</v>
      </c>
    </row>
    <row r="1210" spans="1:3" x14ac:dyDescent="0.25">
      <c r="A1210" t="s">
        <v>3551</v>
      </c>
      <c r="B1210" t="s">
        <v>3552</v>
      </c>
      <c r="C1210" t="str">
        <f t="shared" si="18"/>
        <v>P1102061817001-GALLARDO LOJAN DORASTENIA</v>
      </c>
    </row>
    <row r="1211" spans="1:3" x14ac:dyDescent="0.25">
      <c r="A1211" t="s">
        <v>1523</v>
      </c>
      <c r="B1211" t="s">
        <v>1524</v>
      </c>
      <c r="C1211" t="str">
        <f t="shared" si="18"/>
        <v>P0907906333-GALLARDO VALERO OSCAR EDUARDO</v>
      </c>
    </row>
    <row r="1212" spans="1:3" x14ac:dyDescent="0.25">
      <c r="A1212" t="s">
        <v>2220</v>
      </c>
      <c r="B1212" t="s">
        <v>2221</v>
      </c>
      <c r="C1212" t="str">
        <f t="shared" si="18"/>
        <v>P0925880601001-GALLEGO SORNOZA KELVIN ARMANDO</v>
      </c>
    </row>
    <row r="1213" spans="1:3" x14ac:dyDescent="0.25">
      <c r="A1213" t="s">
        <v>5327</v>
      </c>
      <c r="B1213" t="s">
        <v>5328</v>
      </c>
      <c r="C1213" t="str">
        <f t="shared" si="18"/>
        <v>P1721504122001-GALLO MEJIA LETICIA MERCEDES</v>
      </c>
    </row>
    <row r="1214" spans="1:3" x14ac:dyDescent="0.25">
      <c r="A1214" t="s">
        <v>4794</v>
      </c>
      <c r="B1214" t="s">
        <v>4795</v>
      </c>
      <c r="C1214" t="str">
        <f t="shared" si="18"/>
        <v>P1710712793001-GALLO SANTIANA ROWER HOMERO</v>
      </c>
    </row>
    <row r="1215" spans="1:3" x14ac:dyDescent="0.25">
      <c r="A1215" t="s">
        <v>6690</v>
      </c>
      <c r="B1215" t="s">
        <v>6691</v>
      </c>
      <c r="C1215" t="str">
        <f t="shared" si="18"/>
        <v>P2400428294001-GALVEZ MUÑOZ ANTHONY RODRIGO</v>
      </c>
    </row>
    <row r="1216" spans="1:3" x14ac:dyDescent="0.25">
      <c r="A1216" t="s">
        <v>1186</v>
      </c>
      <c r="B1216" t="s">
        <v>1187</v>
      </c>
      <c r="C1216" t="str">
        <f t="shared" si="18"/>
        <v>P0704732478001-GALVEZ RAMIREZ NANCY LORENA</v>
      </c>
    </row>
    <row r="1217" spans="1:3" x14ac:dyDescent="0.25">
      <c r="A1217" t="s">
        <v>1170</v>
      </c>
      <c r="B1217" t="s">
        <v>1171</v>
      </c>
      <c r="C1217" t="str">
        <f t="shared" si="18"/>
        <v>P0703647230-GALVEZ VIVAR FERNANDO JAVIER</v>
      </c>
    </row>
    <row r="1218" spans="1:3" x14ac:dyDescent="0.25">
      <c r="A1218" t="s">
        <v>3309</v>
      </c>
      <c r="B1218" t="s">
        <v>3310</v>
      </c>
      <c r="C1218" t="str">
        <f t="shared" ref="C1218:C1281" si="19">CONCATENATE(A1218,"-",B1218)</f>
        <v>P0992972882001-GAMMA TELECOM S.A. GAMMATELECOMSA S.A.</v>
      </c>
    </row>
    <row r="1219" spans="1:3" x14ac:dyDescent="0.25">
      <c r="A1219" t="s">
        <v>3873</v>
      </c>
      <c r="B1219" t="s">
        <v>3874</v>
      </c>
      <c r="C1219" t="str">
        <f t="shared" si="19"/>
        <v>P1304258328001-GANCHOZO ORMAZA JOSE ARMANDO</v>
      </c>
    </row>
    <row r="1220" spans="1:3" x14ac:dyDescent="0.25">
      <c r="A1220" t="s">
        <v>4862</v>
      </c>
      <c r="B1220" t="s">
        <v>4863</v>
      </c>
      <c r="C1220" t="str">
        <f t="shared" si="19"/>
        <v>P1711558039001-GAON GARCIA EDITA MAGDALENA</v>
      </c>
    </row>
    <row r="1221" spans="1:3" x14ac:dyDescent="0.25">
      <c r="A1221" t="s">
        <v>4893</v>
      </c>
      <c r="B1221" t="s">
        <v>4894</v>
      </c>
      <c r="C1221" t="str">
        <f t="shared" si="19"/>
        <v>P1711901601001-GAPONCHUK G LARYSA L</v>
      </c>
    </row>
    <row r="1222" spans="1:3" x14ac:dyDescent="0.25">
      <c r="A1222" t="s">
        <v>4576</v>
      </c>
      <c r="B1222" t="s">
        <v>4577</v>
      </c>
      <c r="C1222" t="str">
        <f t="shared" si="19"/>
        <v>P1707539092001-GARCES ALMEIDA TAMARA MONSERRAT</v>
      </c>
    </row>
    <row r="1223" spans="1:3" x14ac:dyDescent="0.25">
      <c r="A1223" t="s">
        <v>6299</v>
      </c>
      <c r="B1223" t="s">
        <v>6300</v>
      </c>
      <c r="C1223" t="str">
        <f t="shared" si="19"/>
        <v>P1800992248001-GARCES MERA HERNAN OSWALDO</v>
      </c>
    </row>
    <row r="1224" spans="1:3" x14ac:dyDescent="0.25">
      <c r="A1224" t="s">
        <v>1571</v>
      </c>
      <c r="B1224" t="s">
        <v>1572</v>
      </c>
      <c r="C1224" t="str">
        <f t="shared" si="19"/>
        <v>P0908897366-GARCES SANCHEZ XAVIER ENRIQUE</v>
      </c>
    </row>
    <row r="1225" spans="1:3" x14ac:dyDescent="0.25">
      <c r="A1225" t="s">
        <v>5039</v>
      </c>
      <c r="B1225" t="s">
        <v>5040</v>
      </c>
      <c r="C1225" t="str">
        <f t="shared" si="19"/>
        <v>P1714327911001-GARCES SORIA WILMER RODRIGO</v>
      </c>
    </row>
    <row r="1226" spans="1:3" x14ac:dyDescent="0.25">
      <c r="A1226" t="s">
        <v>3723</v>
      </c>
      <c r="B1226" t="s">
        <v>3724</v>
      </c>
      <c r="C1226" t="str">
        <f t="shared" si="19"/>
        <v>P1204023574001-GARCIA ALEGRIA PACA DEL ROCIO</v>
      </c>
    </row>
    <row r="1227" spans="1:3" x14ac:dyDescent="0.25">
      <c r="A1227" t="s">
        <v>4062</v>
      </c>
      <c r="B1227" t="s">
        <v>4063</v>
      </c>
      <c r="C1227" t="str">
        <f t="shared" si="19"/>
        <v>P1310929656001-GARCIA ANDRADE CARLA MARIA</v>
      </c>
    </row>
    <row r="1228" spans="1:3" x14ac:dyDescent="0.25">
      <c r="A1228" t="s">
        <v>2319</v>
      </c>
      <c r="B1228" t="s">
        <v>2320</v>
      </c>
      <c r="C1228" t="str">
        <f t="shared" si="19"/>
        <v>P0931131619001-GARCIA AVELINO FABIAN ENRIQUE</v>
      </c>
    </row>
    <row r="1229" spans="1:3" x14ac:dyDescent="0.25">
      <c r="A1229" t="s">
        <v>1765</v>
      </c>
      <c r="B1229" t="s">
        <v>1766</v>
      </c>
      <c r="C1229" t="str">
        <f t="shared" si="19"/>
        <v>P0913934782001-GARCIA CASTRO NESTOR EDUARDO</v>
      </c>
    </row>
    <row r="1230" spans="1:3" x14ac:dyDescent="0.25">
      <c r="A1230" t="s">
        <v>3707</v>
      </c>
      <c r="B1230" t="s">
        <v>3708</v>
      </c>
      <c r="C1230" t="str">
        <f t="shared" si="19"/>
        <v>P1203538788001-GARCIA CRESPO LOURDES NOEMI</v>
      </c>
    </row>
    <row r="1231" spans="1:3" x14ac:dyDescent="0.25">
      <c r="A1231" t="s">
        <v>3821</v>
      </c>
      <c r="B1231" t="s">
        <v>3822</v>
      </c>
      <c r="C1231" t="str">
        <f t="shared" si="19"/>
        <v>P1302527468001-GARCIA DEL VALLE GREGORIO ROBERTO</v>
      </c>
    </row>
    <row r="1232" spans="1:3" x14ac:dyDescent="0.25">
      <c r="A1232" t="s">
        <v>4488</v>
      </c>
      <c r="B1232" t="s">
        <v>4489</v>
      </c>
      <c r="C1232" t="str">
        <f t="shared" si="19"/>
        <v>P1706550306001-GARCIA EDGAR MARCELO</v>
      </c>
    </row>
    <row r="1233" spans="1:3" x14ac:dyDescent="0.25">
      <c r="A1233" t="s">
        <v>4357</v>
      </c>
      <c r="B1233" t="s">
        <v>4358</v>
      </c>
      <c r="C1233" t="str">
        <f t="shared" si="19"/>
        <v>P1704035409001-GARCIA KAROLYS REIMER GONZALO</v>
      </c>
    </row>
    <row r="1234" spans="1:3" x14ac:dyDescent="0.25">
      <c r="A1234" t="s">
        <v>1717</v>
      </c>
      <c r="B1234" t="s">
        <v>1718</v>
      </c>
      <c r="C1234" t="str">
        <f t="shared" si="19"/>
        <v>P0912372174001-GARCIA LOAIZA YONIS VICENTE</v>
      </c>
    </row>
    <row r="1235" spans="1:3" x14ac:dyDescent="0.25">
      <c r="A1235" t="s">
        <v>762</v>
      </c>
      <c r="B1235" t="s">
        <v>763</v>
      </c>
      <c r="C1235" t="str">
        <f t="shared" si="19"/>
        <v>P0400415212001-GARCIA LOPEZ VICTOR ALONSO</v>
      </c>
    </row>
    <row r="1236" spans="1:3" x14ac:dyDescent="0.25">
      <c r="A1236" t="s">
        <v>1695</v>
      </c>
      <c r="B1236" t="s">
        <v>1696</v>
      </c>
      <c r="C1236" t="str">
        <f t="shared" si="19"/>
        <v>P0911996536001-GARCIA MASTARRENO MAURO RODOLFO</v>
      </c>
    </row>
    <row r="1237" spans="1:3" x14ac:dyDescent="0.25">
      <c r="A1237" t="s">
        <v>5351</v>
      </c>
      <c r="B1237" t="s">
        <v>5352</v>
      </c>
      <c r="C1237" t="str">
        <f t="shared" si="19"/>
        <v>P1722560503001-GARCIA MOREIRA DAVID REINALDO</v>
      </c>
    </row>
    <row r="1238" spans="1:3" x14ac:dyDescent="0.25">
      <c r="A1238" t="s">
        <v>3903</v>
      </c>
      <c r="B1238" t="s">
        <v>3904</v>
      </c>
      <c r="C1238" t="str">
        <f t="shared" si="19"/>
        <v>P1305211227001-GARCIA MURILLO ELVIA CONSUELO</v>
      </c>
    </row>
    <row r="1239" spans="1:3" x14ac:dyDescent="0.25">
      <c r="A1239" t="s">
        <v>2210</v>
      </c>
      <c r="B1239" t="s">
        <v>2211</v>
      </c>
      <c r="C1239" t="str">
        <f t="shared" si="19"/>
        <v>P0925669087-GARCIA NAREA VERONICA ISABEL</v>
      </c>
    </row>
    <row r="1240" spans="1:3" x14ac:dyDescent="0.25">
      <c r="A1240" t="s">
        <v>1567</v>
      </c>
      <c r="B1240" t="s">
        <v>1568</v>
      </c>
      <c r="C1240" t="str">
        <f t="shared" si="19"/>
        <v>P0908852791001-GARCIA PLAZA MARIA TATIANA</v>
      </c>
    </row>
    <row r="1241" spans="1:3" x14ac:dyDescent="0.25">
      <c r="A1241" t="s">
        <v>5353</v>
      </c>
      <c r="B1241" t="s">
        <v>5354</v>
      </c>
      <c r="C1241" t="str">
        <f t="shared" si="19"/>
        <v>P1722648837001-GARCIA REA JENNY PAULINA</v>
      </c>
    </row>
    <row r="1242" spans="1:3" x14ac:dyDescent="0.25">
      <c r="A1242" t="s">
        <v>3731</v>
      </c>
      <c r="B1242" t="s">
        <v>3732</v>
      </c>
      <c r="C1242" t="str">
        <f t="shared" si="19"/>
        <v>P1204227324001-GARCÍA REAL JACINTO CLEMENTE</v>
      </c>
    </row>
    <row r="1243" spans="1:3" x14ac:dyDescent="0.25">
      <c r="A1243" t="s">
        <v>1457</v>
      </c>
      <c r="B1243" t="s">
        <v>1458</v>
      </c>
      <c r="C1243" t="str">
        <f t="shared" si="19"/>
        <v>P0906302781001-GARCIA SANDOVAL VICTOR HUGO</v>
      </c>
    </row>
    <row r="1244" spans="1:3" x14ac:dyDescent="0.25">
      <c r="A1244" t="s">
        <v>2001</v>
      </c>
      <c r="B1244" t="s">
        <v>2002</v>
      </c>
      <c r="C1244" t="str">
        <f t="shared" si="19"/>
        <v>P0919562124001-GARCIA TRIVIÑO RUTH SHIRLEY</v>
      </c>
    </row>
    <row r="1245" spans="1:3" x14ac:dyDescent="0.25">
      <c r="A1245" t="s">
        <v>3753</v>
      </c>
      <c r="B1245" t="s">
        <v>3754</v>
      </c>
      <c r="C1245" t="str">
        <f t="shared" si="19"/>
        <v>P1205142027001-GARCIA TRUJILLO MARIANITA DE JESUS</v>
      </c>
    </row>
    <row r="1246" spans="1:3" x14ac:dyDescent="0.25">
      <c r="A1246" t="s">
        <v>1244</v>
      </c>
      <c r="B1246" t="s">
        <v>1245</v>
      </c>
      <c r="C1246" t="str">
        <f t="shared" si="19"/>
        <v>P0801179904001-GARCIA VALENCIA WASHINGTON DAVID</v>
      </c>
    </row>
    <row r="1247" spans="1:3" x14ac:dyDescent="0.25">
      <c r="A1247" t="s">
        <v>4191</v>
      </c>
      <c r="B1247" t="s">
        <v>4192</v>
      </c>
      <c r="C1247" t="str">
        <f t="shared" si="19"/>
        <v>P1500448632001-GARCIA VERDEZOTO DEYDA YANETH</v>
      </c>
    </row>
    <row r="1248" spans="1:3" x14ac:dyDescent="0.25">
      <c r="A1248" t="s">
        <v>3945</v>
      </c>
      <c r="B1248" t="s">
        <v>3946</v>
      </c>
      <c r="C1248" t="str">
        <f t="shared" si="19"/>
        <v>P1306898444001-GARCIA ZAMBRANO MIRIAN ADRIANA</v>
      </c>
    </row>
    <row r="1249" spans="1:3" x14ac:dyDescent="0.25">
      <c r="A1249" t="s">
        <v>6263</v>
      </c>
      <c r="B1249" t="s">
        <v>6264</v>
      </c>
      <c r="C1249" t="str">
        <f t="shared" si="19"/>
        <v>P1792878195001-GARDEN BEERGAERDENCOM S.A ECUADOR BEER</v>
      </c>
    </row>
    <row r="1250" spans="1:3" x14ac:dyDescent="0.25">
      <c r="A1250" t="s">
        <v>6728</v>
      </c>
      <c r="B1250" t="s">
        <v>6729</v>
      </c>
      <c r="C1250" t="str">
        <f t="shared" si="19"/>
        <v>P6088277600010-Gardner Denver Nash Brasil Industria e Comercio de Bombas Ltda.</v>
      </c>
    </row>
    <row r="1251" spans="1:3" x14ac:dyDescent="0.25">
      <c r="A1251" t="s">
        <v>1775</v>
      </c>
      <c r="B1251" t="s">
        <v>1776</v>
      </c>
      <c r="C1251" t="str">
        <f t="shared" si="19"/>
        <v>P0914134515001-GAROFALO BARZOLA CARLOS ARTURO</v>
      </c>
    </row>
    <row r="1252" spans="1:3" x14ac:dyDescent="0.25">
      <c r="A1252" t="s">
        <v>4201</v>
      </c>
      <c r="B1252" t="s">
        <v>4202</v>
      </c>
      <c r="C1252" t="str">
        <f t="shared" si="19"/>
        <v>P1500555709001-GARRIDO CORREA VICTOR AMABLE</v>
      </c>
    </row>
    <row r="1253" spans="1:3" x14ac:dyDescent="0.25">
      <c r="A1253" t="s">
        <v>3063</v>
      </c>
      <c r="B1253" t="s">
        <v>3064</v>
      </c>
      <c r="C1253" t="str">
        <f t="shared" si="19"/>
        <v>P0992659122001-GARRUCHAS &amp; EQUIPOS S.A. GARRUEQUIP</v>
      </c>
    </row>
    <row r="1254" spans="1:3" x14ac:dyDescent="0.25">
      <c r="A1254" t="s">
        <v>4359</v>
      </c>
      <c r="B1254" t="s">
        <v>4360</v>
      </c>
      <c r="C1254" t="str">
        <f t="shared" si="19"/>
        <v>P1704075389001-GARZON DELGADO MARIA JOSEFA</v>
      </c>
    </row>
    <row r="1255" spans="1:3" x14ac:dyDescent="0.25">
      <c r="A1255" t="s">
        <v>4700</v>
      </c>
      <c r="B1255" t="s">
        <v>4701</v>
      </c>
      <c r="C1255" t="str">
        <f t="shared" si="19"/>
        <v>P1709327876001-GARZON MONTENEGRO VICTOR HUGO</v>
      </c>
    </row>
    <row r="1256" spans="1:3" x14ac:dyDescent="0.25">
      <c r="A1256" t="s">
        <v>6397</v>
      </c>
      <c r="B1256" t="s">
        <v>6398</v>
      </c>
      <c r="C1256" t="str">
        <f t="shared" si="19"/>
        <v>P1803560844001-GARZON REYES ROBERT PATRICIO</v>
      </c>
    </row>
    <row r="1257" spans="1:3" x14ac:dyDescent="0.25">
      <c r="A1257" t="s">
        <v>5061</v>
      </c>
      <c r="B1257" t="s">
        <v>5062</v>
      </c>
      <c r="C1257" t="str">
        <f t="shared" si="19"/>
        <v>P1714676085001-GARZON SAMANIEGO RUTH CECILIA</v>
      </c>
    </row>
    <row r="1258" spans="1:3" x14ac:dyDescent="0.25">
      <c r="A1258" t="s">
        <v>918</v>
      </c>
      <c r="B1258" t="s">
        <v>919</v>
      </c>
      <c r="C1258" t="str">
        <f t="shared" si="19"/>
        <v>P0591736809001-GAS SUCRE</v>
      </c>
    </row>
    <row r="1259" spans="1:3" x14ac:dyDescent="0.25">
      <c r="A1259" t="s">
        <v>2889</v>
      </c>
      <c r="B1259" t="s">
        <v>2890</v>
      </c>
      <c r="C1259" t="str">
        <f t="shared" si="19"/>
        <v>P0992332905001-GAS-ELIALEHI S.A.</v>
      </c>
    </row>
    <row r="1260" spans="1:3" x14ac:dyDescent="0.25">
      <c r="A1260" t="s">
        <v>920</v>
      </c>
      <c r="B1260" t="s">
        <v>921</v>
      </c>
      <c r="C1260" t="str">
        <f t="shared" si="19"/>
        <v>P0591742108001-GASFIME .</v>
      </c>
    </row>
    <row r="1261" spans="1:3" x14ac:dyDescent="0.25">
      <c r="A1261" t="s">
        <v>5892</v>
      </c>
      <c r="B1261" t="s">
        <v>5893</v>
      </c>
      <c r="C1261" t="str">
        <f t="shared" si="19"/>
        <v>P1791919165001-GASOLINERA LULUNCOTO</v>
      </c>
    </row>
    <row r="1262" spans="1:3" x14ac:dyDescent="0.25">
      <c r="A1262" t="s">
        <v>5756</v>
      </c>
      <c r="B1262" t="s">
        <v>5757</v>
      </c>
      <c r="C1262" t="str">
        <f t="shared" si="19"/>
        <v>P1791407016001-GASOLINERA MADRID MEJIA S.A</v>
      </c>
    </row>
    <row r="1263" spans="1:3" x14ac:dyDescent="0.25">
      <c r="A1263" t="s">
        <v>4376</v>
      </c>
      <c r="B1263" t="s">
        <v>4377</v>
      </c>
      <c r="C1263" t="str">
        <f t="shared" si="19"/>
        <v>P1704271251001-GASOLINERA ORIENTE GASOLINERA ORIENTE GASOLINERA ORIENTE GASOLINERA ORIENTE</v>
      </c>
    </row>
    <row r="1264" spans="1:3" x14ac:dyDescent="0.25">
      <c r="A1264" t="s">
        <v>5053</v>
      </c>
      <c r="B1264" t="s">
        <v>5054</v>
      </c>
      <c r="C1264" t="str">
        <f t="shared" si="19"/>
        <v>P1714570791001-GASOLINERA PANAMERICANA</v>
      </c>
    </row>
    <row r="1265" spans="1:3" x14ac:dyDescent="0.25">
      <c r="A1265" t="s">
        <v>4331</v>
      </c>
      <c r="B1265" t="s">
        <v>4332</v>
      </c>
      <c r="C1265" t="str">
        <f t="shared" si="19"/>
        <v>P1703503787001-GASOLINERA PONCIAANO .</v>
      </c>
    </row>
    <row r="1266" spans="1:3" x14ac:dyDescent="0.25">
      <c r="A1266" t="s">
        <v>752</v>
      </c>
      <c r="B1266" t="s">
        <v>753</v>
      </c>
      <c r="C1266" t="str">
        <f t="shared" si="19"/>
        <v>P0391007594001-GASOLINERA SAN ANTONIO</v>
      </c>
    </row>
    <row r="1267" spans="1:3" x14ac:dyDescent="0.25">
      <c r="A1267" t="s">
        <v>912</v>
      </c>
      <c r="B1267" t="s">
        <v>913</v>
      </c>
      <c r="C1267" t="str">
        <f t="shared" si="19"/>
        <v>P0591723197001-GASOLINERA SILVA</v>
      </c>
    </row>
    <row r="1268" spans="1:3" x14ac:dyDescent="0.25">
      <c r="A1268" t="s">
        <v>3095</v>
      </c>
      <c r="B1268" t="s">
        <v>3096</v>
      </c>
      <c r="C1268" t="str">
        <f t="shared" si="19"/>
        <v>P0992704187001-GASOP COMPANY S.A.</v>
      </c>
    </row>
    <row r="1269" spans="1:3" x14ac:dyDescent="0.25">
      <c r="A1269" t="s">
        <v>3223</v>
      </c>
      <c r="B1269" t="s">
        <v>3224</v>
      </c>
      <c r="C1269" t="str">
        <f t="shared" si="19"/>
        <v>P0992868236001-GASPETROLIUM S.A</v>
      </c>
    </row>
    <row r="1270" spans="1:3" x14ac:dyDescent="0.25">
      <c r="A1270" t="s">
        <v>5854</v>
      </c>
      <c r="B1270" t="s">
        <v>5855</v>
      </c>
      <c r="C1270" t="str">
        <f t="shared" si="19"/>
        <v>P1791852974001-GASPREMIUM S.A.</v>
      </c>
    </row>
    <row r="1271" spans="1:3" x14ac:dyDescent="0.25">
      <c r="A1271" t="s">
        <v>1220</v>
      </c>
      <c r="B1271" t="s">
        <v>1221</v>
      </c>
      <c r="C1271" t="str">
        <f t="shared" si="19"/>
        <v>P0790100883001-GASUR S.A</v>
      </c>
    </row>
    <row r="1272" spans="1:3" x14ac:dyDescent="0.25">
      <c r="A1272" t="s">
        <v>5073</v>
      </c>
      <c r="B1272" t="s">
        <v>5074</v>
      </c>
      <c r="C1272" t="str">
        <f t="shared" si="19"/>
        <v>P1714852124001-GAVIDIA CORDOVA STALIN JACINTO</v>
      </c>
    </row>
    <row r="1273" spans="1:3" x14ac:dyDescent="0.25">
      <c r="A1273" t="s">
        <v>4257</v>
      </c>
      <c r="B1273" t="s">
        <v>4258</v>
      </c>
      <c r="C1273" t="str">
        <f t="shared" si="19"/>
        <v>P1700584384001-GAYBOR SECALDA RAUL ARMANDO</v>
      </c>
    </row>
    <row r="1274" spans="1:3" x14ac:dyDescent="0.25">
      <c r="A1274" t="s">
        <v>320</v>
      </c>
      <c r="B1274" t="s">
        <v>321</v>
      </c>
      <c r="C1274" t="str">
        <f t="shared" si="19"/>
        <v>P0000000000014-GE INSTRUMENTS</v>
      </c>
    </row>
    <row r="1275" spans="1:3" x14ac:dyDescent="0.25">
      <c r="A1275" t="s">
        <v>318</v>
      </c>
      <c r="B1275" t="s">
        <v>319</v>
      </c>
      <c r="C1275" t="str">
        <f t="shared" si="19"/>
        <v>P0000000000013-GE INTELLIGENT</v>
      </c>
    </row>
    <row r="1276" spans="1:3" x14ac:dyDescent="0.25">
      <c r="A1276" t="s">
        <v>6780</v>
      </c>
      <c r="B1276" t="s">
        <v>145</v>
      </c>
      <c r="C1276" t="str">
        <f t="shared" si="19"/>
        <v>PX100000012584-GENERAL ELECTRIC</v>
      </c>
    </row>
    <row r="1277" spans="1:3" x14ac:dyDescent="0.25">
      <c r="A1277" t="s">
        <v>316</v>
      </c>
      <c r="B1277" t="s">
        <v>317</v>
      </c>
      <c r="C1277" t="str">
        <f t="shared" si="19"/>
        <v>P0000000000012-GENERAL ELECTRIC COMPANY</v>
      </c>
    </row>
    <row r="1278" spans="1:3" x14ac:dyDescent="0.25">
      <c r="A1278" t="s">
        <v>2784</v>
      </c>
      <c r="B1278" t="s">
        <v>2785</v>
      </c>
      <c r="C1278" t="str">
        <f t="shared" si="19"/>
        <v>P0992169192001-GENERSA S.A.</v>
      </c>
    </row>
    <row r="1279" spans="1:3" x14ac:dyDescent="0.25">
      <c r="A1279" t="s">
        <v>2827</v>
      </c>
      <c r="B1279" t="s">
        <v>2828</v>
      </c>
      <c r="C1279" t="str">
        <f t="shared" si="19"/>
        <v>P0992238402001-GENSYSTEMS S.A.</v>
      </c>
    </row>
    <row r="1280" spans="1:3" x14ac:dyDescent="0.25">
      <c r="A1280" t="s">
        <v>4115</v>
      </c>
      <c r="B1280" t="s">
        <v>4116</v>
      </c>
      <c r="C1280" t="str">
        <f t="shared" si="19"/>
        <v>P133123840-George Nikiforov, Inc.</v>
      </c>
    </row>
    <row r="1281" spans="1:3" x14ac:dyDescent="0.25">
      <c r="A1281" t="s">
        <v>5992</v>
      </c>
      <c r="B1281" t="s">
        <v>5993</v>
      </c>
      <c r="C1281" t="str">
        <f t="shared" si="19"/>
        <v>P1792087627001-GERCASA S.A.</v>
      </c>
    </row>
    <row r="1282" spans="1:3" x14ac:dyDescent="0.25">
      <c r="A1282" t="s">
        <v>2462</v>
      </c>
      <c r="B1282" t="s">
        <v>2463</v>
      </c>
      <c r="C1282" t="str">
        <f t="shared" ref="C1282:C1345" si="20">CONCATENATE(A1282,"-",B1282)</f>
        <v>P0990176892001-GERONIMO ONETO GERONETO S.A.</v>
      </c>
    </row>
    <row r="1283" spans="1:3" x14ac:dyDescent="0.25">
      <c r="A1283" t="s">
        <v>3287</v>
      </c>
      <c r="B1283" t="s">
        <v>3288</v>
      </c>
      <c r="C1283" t="str">
        <f t="shared" si="20"/>
        <v>P0992952202001-GESTION E INGENIERIA VERDE GEINGVER S.A.</v>
      </c>
    </row>
    <row r="1284" spans="1:3" x14ac:dyDescent="0.25">
      <c r="A1284" t="s">
        <v>4778</v>
      </c>
      <c r="B1284" t="s">
        <v>4779</v>
      </c>
      <c r="C1284" t="str">
        <f t="shared" si="20"/>
        <v>P1710494244001-GETIAL RODRIGUEZ POLIVIO FLORESMILO</v>
      </c>
    </row>
    <row r="1285" spans="1:3" x14ac:dyDescent="0.25">
      <c r="A1285" t="s">
        <v>5986</v>
      </c>
      <c r="B1285" t="s">
        <v>5987</v>
      </c>
      <c r="C1285" t="str">
        <f t="shared" si="20"/>
        <v>P1792072220001-GIGALAPTOS CIA. LTDA.</v>
      </c>
    </row>
    <row r="1286" spans="1:3" x14ac:dyDescent="0.25">
      <c r="A1286" t="s">
        <v>3847</v>
      </c>
      <c r="B1286" t="s">
        <v>3848</v>
      </c>
      <c r="C1286" t="str">
        <f t="shared" si="20"/>
        <v>P1303422792001-GILCES ALDAS FATIMA MONSERRATE</v>
      </c>
    </row>
    <row r="1287" spans="1:3" x14ac:dyDescent="0.25">
      <c r="A1287" t="s">
        <v>5175</v>
      </c>
      <c r="B1287" t="s">
        <v>5176</v>
      </c>
      <c r="C1287" t="str">
        <f t="shared" si="20"/>
        <v>P1716882855001-GILER LOOR NEXAR JAVIER</v>
      </c>
    </row>
    <row r="1288" spans="1:3" x14ac:dyDescent="0.25">
      <c r="A1288" t="s">
        <v>5858</v>
      </c>
      <c r="B1288" t="s">
        <v>5859</v>
      </c>
      <c r="C1288" t="str">
        <f t="shared" si="20"/>
        <v>P1791859170001-GIMMICKS MARKETING SERVICES CIA. LTDA.</v>
      </c>
    </row>
    <row r="1289" spans="1:3" x14ac:dyDescent="0.25">
      <c r="A1289" t="s">
        <v>1385</v>
      </c>
      <c r="B1289" t="s">
        <v>1386</v>
      </c>
      <c r="C1289" t="str">
        <f t="shared" si="20"/>
        <v>P0903442705001-GINATTA CORONADO ANTONIO EMILIO CRISTOBAL</v>
      </c>
    </row>
    <row r="1290" spans="1:3" x14ac:dyDescent="0.25">
      <c r="A1290" t="s">
        <v>3685</v>
      </c>
      <c r="B1290" t="s">
        <v>3686</v>
      </c>
      <c r="C1290" t="str">
        <f t="shared" si="20"/>
        <v>P1202944698001-GIRALDO CERCADO JUANA ARACELI</v>
      </c>
    </row>
    <row r="1291" spans="1:3" x14ac:dyDescent="0.25">
      <c r="A1291" t="s">
        <v>1991</v>
      </c>
      <c r="B1291" t="s">
        <v>1992</v>
      </c>
      <c r="C1291" t="str">
        <f t="shared" si="20"/>
        <v>P0919325829001-GIRON RODRIGUEZ FREDDY CRISTHIAN</v>
      </c>
    </row>
    <row r="1292" spans="1:3" x14ac:dyDescent="0.25">
      <c r="A1292" t="s">
        <v>1555</v>
      </c>
      <c r="B1292" t="s">
        <v>1556</v>
      </c>
      <c r="C1292" t="str">
        <f t="shared" si="20"/>
        <v>P0908384803-GLAS RODRIGUEZ PABLO HERIBERTO</v>
      </c>
    </row>
    <row r="1293" spans="1:3" x14ac:dyDescent="0.25">
      <c r="A1293" t="s">
        <v>395</v>
      </c>
      <c r="B1293" t="s">
        <v>396</v>
      </c>
      <c r="C1293" t="str">
        <f t="shared" si="20"/>
        <v>P0000820578672-GLOBAL LIGHT COMPANY, LLC</v>
      </c>
    </row>
    <row r="1294" spans="1:3" x14ac:dyDescent="0.25">
      <c r="A1294" t="s">
        <v>367</v>
      </c>
      <c r="B1294" t="s">
        <v>368</v>
      </c>
      <c r="C1294" t="str">
        <f t="shared" si="20"/>
        <v>P0000000X13333-GLOBAL STORAGE EQUIPMENT MANUFACTURER LI</v>
      </c>
    </row>
    <row r="1295" spans="1:3" x14ac:dyDescent="0.25">
      <c r="A1295" t="s">
        <v>5948</v>
      </c>
      <c r="B1295" t="s">
        <v>5949</v>
      </c>
      <c r="C1295" t="str">
        <f t="shared" si="20"/>
        <v>P1792014778001-GLOBALUNI S.A.</v>
      </c>
    </row>
    <row r="1296" spans="1:3" x14ac:dyDescent="0.25">
      <c r="A1296" t="s">
        <v>4225</v>
      </c>
      <c r="B1296" t="s">
        <v>4226</v>
      </c>
      <c r="C1296" t="str">
        <f t="shared" si="20"/>
        <v>P1560000510001-GOBIERNO AUTONOMO DESCENTRALIZADO</v>
      </c>
    </row>
    <row r="1297" spans="1:3" x14ac:dyDescent="0.25">
      <c r="A1297" t="s">
        <v>5534</v>
      </c>
      <c r="B1297" t="s">
        <v>5535</v>
      </c>
      <c r="C1297" t="str">
        <f t="shared" si="20"/>
        <v>P1790011860001-GODDARD CATERING GROUP QUITO S</v>
      </c>
    </row>
    <row r="1298" spans="1:3" x14ac:dyDescent="0.25">
      <c r="A1298" t="s">
        <v>6684</v>
      </c>
      <c r="B1298" t="s">
        <v>6685</v>
      </c>
      <c r="C1298" t="str">
        <f t="shared" si="20"/>
        <v>P2390032180001-GOLDEN VISTA</v>
      </c>
    </row>
    <row r="1299" spans="1:3" x14ac:dyDescent="0.25">
      <c r="A1299" t="s">
        <v>3325</v>
      </c>
      <c r="B1299" t="s">
        <v>3326</v>
      </c>
      <c r="C1299" t="str">
        <f t="shared" si="20"/>
        <v>P0993002909001-GOLDPETRO S.A.</v>
      </c>
    </row>
    <row r="1300" spans="1:3" x14ac:dyDescent="0.25">
      <c r="A1300" t="s">
        <v>2570</v>
      </c>
      <c r="B1300" t="s">
        <v>2571</v>
      </c>
      <c r="C1300" t="str">
        <f t="shared" si="20"/>
        <v>P0991128999001-GOMASDIM S.A.</v>
      </c>
    </row>
    <row r="1301" spans="1:3" x14ac:dyDescent="0.25">
      <c r="A1301" t="s">
        <v>4161</v>
      </c>
      <c r="B1301" t="s">
        <v>4162</v>
      </c>
      <c r="C1301" t="str">
        <f t="shared" si="20"/>
        <v>P1500132459001-GOMEZ CHANGO JOSE J</v>
      </c>
    </row>
    <row r="1302" spans="1:3" x14ac:dyDescent="0.25">
      <c r="A1302" t="s">
        <v>6580</v>
      </c>
      <c r="B1302" t="s">
        <v>6581</v>
      </c>
      <c r="C1302" t="str">
        <f t="shared" si="20"/>
        <v>P2100954920001-GOMEZ FARINANGO ALEXADRA SALOME</v>
      </c>
    </row>
    <row r="1303" spans="1:3" x14ac:dyDescent="0.25">
      <c r="A1303" t="s">
        <v>1343</v>
      </c>
      <c r="B1303" t="s">
        <v>1344</v>
      </c>
      <c r="C1303" t="str">
        <f t="shared" si="20"/>
        <v>P0901749028001-GOMEZ GOMEZ GRIMANESA MARIA</v>
      </c>
    </row>
    <row r="1304" spans="1:3" x14ac:dyDescent="0.25">
      <c r="A1304" t="s">
        <v>1645</v>
      </c>
      <c r="B1304" t="s">
        <v>1646</v>
      </c>
      <c r="C1304" t="str">
        <f t="shared" si="20"/>
        <v>P0910648914001-GOMEZ MEJIA TANIA GISELLA</v>
      </c>
    </row>
    <row r="1305" spans="1:3" x14ac:dyDescent="0.25">
      <c r="A1305" t="s">
        <v>3675</v>
      </c>
      <c r="B1305" t="s">
        <v>3676</v>
      </c>
      <c r="C1305" t="str">
        <f t="shared" si="20"/>
        <v>P1202060842001-GOMEZ MONTECE LUIS ENRRIQUE</v>
      </c>
    </row>
    <row r="1306" spans="1:3" x14ac:dyDescent="0.25">
      <c r="A1306" t="s">
        <v>3941</v>
      </c>
      <c r="B1306" t="s">
        <v>3942</v>
      </c>
      <c r="C1306" t="str">
        <f t="shared" si="20"/>
        <v>P1306852870001-GOMEZ PIYASAGUA MARIA AUXILIADORA</v>
      </c>
    </row>
    <row r="1307" spans="1:3" x14ac:dyDescent="0.25">
      <c r="A1307" t="s">
        <v>1387</v>
      </c>
      <c r="B1307" t="s">
        <v>1388</v>
      </c>
      <c r="C1307" t="str">
        <f t="shared" si="20"/>
        <v>P0903472462001-GOMEZ RAMOS HOLGER EDGAR</v>
      </c>
    </row>
    <row r="1308" spans="1:3" x14ac:dyDescent="0.25">
      <c r="A1308" t="s">
        <v>3569</v>
      </c>
      <c r="B1308" t="s">
        <v>3570</v>
      </c>
      <c r="C1308" t="str">
        <f t="shared" si="20"/>
        <v>P1102689500001-GONZAGA JIMENEZ ANGEL SERVILIO</v>
      </c>
    </row>
    <row r="1309" spans="1:3" x14ac:dyDescent="0.25">
      <c r="A1309" t="s">
        <v>2873</v>
      </c>
      <c r="B1309" t="s">
        <v>2874</v>
      </c>
      <c r="C1309" t="str">
        <f t="shared" si="20"/>
        <v>P0992311762001-GONZAL S.A</v>
      </c>
    </row>
    <row r="1310" spans="1:3" x14ac:dyDescent="0.25">
      <c r="A1310" t="s">
        <v>2035</v>
      </c>
      <c r="B1310" t="s">
        <v>2036</v>
      </c>
      <c r="C1310" t="str">
        <f t="shared" si="20"/>
        <v>P0920813276-GONZALEZ CASTILLO BEATRIZ ALEXANDRA</v>
      </c>
    </row>
    <row r="1311" spans="1:3" x14ac:dyDescent="0.25">
      <c r="A1311" t="s">
        <v>530</v>
      </c>
      <c r="B1311" t="s">
        <v>531</v>
      </c>
      <c r="C1311" t="str">
        <f t="shared" si="20"/>
        <v>P0103088613001-GONZALEZ CORONEL DANNY JOSE</v>
      </c>
    </row>
    <row r="1312" spans="1:3" x14ac:dyDescent="0.25">
      <c r="A1312" t="s">
        <v>3499</v>
      </c>
      <c r="B1312" t="s">
        <v>3500</v>
      </c>
      <c r="C1312" t="str">
        <f t="shared" si="20"/>
        <v>P1003767264001-GONZALEZ CUAMACAS ALEXANDRA KARINA</v>
      </c>
    </row>
    <row r="1313" spans="1:3" x14ac:dyDescent="0.25">
      <c r="A1313" t="s">
        <v>2202</v>
      </c>
      <c r="B1313" t="s">
        <v>2203</v>
      </c>
      <c r="C1313" t="str">
        <f t="shared" si="20"/>
        <v>P0925529042001-GONZALEZ ESPINOZA JUAN ISIDRO</v>
      </c>
    </row>
    <row r="1314" spans="1:3" x14ac:dyDescent="0.25">
      <c r="A1314" t="s">
        <v>6349</v>
      </c>
      <c r="B1314" t="s">
        <v>6350</v>
      </c>
      <c r="C1314" t="str">
        <f t="shared" si="20"/>
        <v>P1802231645001-GONZALEZ FAREZ NOEMI DEL PILAR</v>
      </c>
    </row>
    <row r="1315" spans="1:3" x14ac:dyDescent="0.25">
      <c r="A1315" t="s">
        <v>1687</v>
      </c>
      <c r="B1315" t="s">
        <v>1688</v>
      </c>
      <c r="C1315" t="str">
        <f t="shared" si="20"/>
        <v>P0911865079-GONZALEZ MORALES WALTHER FERNANDO</v>
      </c>
    </row>
    <row r="1316" spans="1:3" x14ac:dyDescent="0.25">
      <c r="A1316" t="s">
        <v>4622</v>
      </c>
      <c r="B1316" t="s">
        <v>4623</v>
      </c>
      <c r="C1316" t="str">
        <f t="shared" si="20"/>
        <v>P1708157548001-GONZALEZ NEGRETE ANA LUCIA</v>
      </c>
    </row>
    <row r="1317" spans="1:3" x14ac:dyDescent="0.25">
      <c r="A1317" t="s">
        <v>5345</v>
      </c>
      <c r="B1317" t="s">
        <v>5346</v>
      </c>
      <c r="C1317" t="str">
        <f t="shared" si="20"/>
        <v>P1722256953001-GONZALEZ SANCHEZ JOSE MIGUEL</v>
      </c>
    </row>
    <row r="1318" spans="1:3" x14ac:dyDescent="0.25">
      <c r="A1318" t="s">
        <v>4343</v>
      </c>
      <c r="B1318" t="s">
        <v>4344</v>
      </c>
      <c r="C1318" t="str">
        <f t="shared" si="20"/>
        <v>P1703666600001-GONZALEZ TORRES IRMA MERCEDES</v>
      </c>
    </row>
    <row r="1319" spans="1:3" x14ac:dyDescent="0.25">
      <c r="A1319" t="s">
        <v>5470</v>
      </c>
      <c r="B1319" t="s">
        <v>5471</v>
      </c>
      <c r="C1319" t="str">
        <f t="shared" si="20"/>
        <v>P1756691638001-GONZALEZ URGELLES ANGEL JESUS</v>
      </c>
    </row>
    <row r="1320" spans="1:3" x14ac:dyDescent="0.25">
      <c r="A1320" t="s">
        <v>6536</v>
      </c>
      <c r="B1320" t="s">
        <v>6537</v>
      </c>
      <c r="C1320" t="str">
        <f t="shared" si="20"/>
        <v>P2100325170001-GONZALEZ VALDIVIESO GUADALUPE</v>
      </c>
    </row>
    <row r="1321" spans="1:3" x14ac:dyDescent="0.25">
      <c r="A1321" t="s">
        <v>1979</v>
      </c>
      <c r="B1321" t="s">
        <v>1980</v>
      </c>
      <c r="C1321" t="str">
        <f t="shared" si="20"/>
        <v>P0918909102-GORDIL AGUILAR JUDITH ELIZABETH</v>
      </c>
    </row>
    <row r="1322" spans="1:3" x14ac:dyDescent="0.25">
      <c r="A1322" t="s">
        <v>872</v>
      </c>
      <c r="B1322" t="s">
        <v>873</v>
      </c>
      <c r="C1322" t="str">
        <f t="shared" si="20"/>
        <v>P0502167976001-GORDILLO COBA ANITA ALEXANDRA</v>
      </c>
    </row>
    <row r="1323" spans="1:3" x14ac:dyDescent="0.25">
      <c r="A1323" t="s">
        <v>4245</v>
      </c>
      <c r="B1323" t="s">
        <v>4246</v>
      </c>
      <c r="C1323" t="str">
        <f t="shared" si="20"/>
        <v>P1700113358001-GORDILLO SILVA HECTOR OSWALDO</v>
      </c>
    </row>
    <row r="1324" spans="1:3" x14ac:dyDescent="0.25">
      <c r="A1324" t="s">
        <v>5221</v>
      </c>
      <c r="B1324" t="s">
        <v>5222</v>
      </c>
      <c r="C1324" t="str">
        <f t="shared" si="20"/>
        <v>P1717985061001-GORDON ANDRADE DIEGO ARMANDO</v>
      </c>
    </row>
    <row r="1325" spans="1:3" x14ac:dyDescent="0.25">
      <c r="A1325" t="s">
        <v>1959</v>
      </c>
      <c r="B1325" t="s">
        <v>1960</v>
      </c>
      <c r="C1325" t="str">
        <f t="shared" si="20"/>
        <v>P0918643529001-GOROTIZA CASTRO YADIRA DEL CARMEN</v>
      </c>
    </row>
    <row r="1326" spans="1:3" x14ac:dyDescent="0.25">
      <c r="A1326" t="s">
        <v>407</v>
      </c>
      <c r="B1326" t="s">
        <v>408</v>
      </c>
      <c r="C1326" t="str">
        <f t="shared" si="20"/>
        <v>P0002118642792-GOULDS PUMPS CO LTD</v>
      </c>
    </row>
    <row r="1327" spans="1:3" x14ac:dyDescent="0.25">
      <c r="A1327" t="s">
        <v>432</v>
      </c>
      <c r="B1327" t="s">
        <v>433</v>
      </c>
      <c r="C1327" t="str">
        <f t="shared" si="20"/>
        <v>P0020160479290-GOULDS PUMPS INC SUCURSAL DEL PERU</v>
      </c>
    </row>
    <row r="1328" spans="1:3" x14ac:dyDescent="0.25">
      <c r="A1328" t="s">
        <v>6493</v>
      </c>
      <c r="B1328" t="s">
        <v>433</v>
      </c>
      <c r="C1328" t="str">
        <f t="shared" si="20"/>
        <v>P20160479290-GOULDS PUMPS INC SUCURSAL DEL PERU</v>
      </c>
    </row>
    <row r="1329" spans="1:3" x14ac:dyDescent="0.25">
      <c r="A1329" t="s">
        <v>3285</v>
      </c>
      <c r="B1329" t="s">
        <v>3286</v>
      </c>
      <c r="C1329" t="str">
        <f t="shared" si="20"/>
        <v>P0992946792001-GOURMET RZG RESTAURANTE ZERU</v>
      </c>
    </row>
    <row r="1330" spans="1:3" x14ac:dyDescent="0.25">
      <c r="A1330" t="s">
        <v>1254</v>
      </c>
      <c r="B1330" t="s">
        <v>1255</v>
      </c>
      <c r="C1330" t="str">
        <f t="shared" si="20"/>
        <v>P0801553884001-GOVEA BATIOJA ROSEBER R</v>
      </c>
    </row>
    <row r="1331" spans="1:3" x14ac:dyDescent="0.25">
      <c r="A1331" t="s">
        <v>1268</v>
      </c>
      <c r="B1331" t="s">
        <v>1269</v>
      </c>
      <c r="C1331" t="str">
        <f t="shared" si="20"/>
        <v>P0802331850001-GRACIA ALTAFUYA SONIA DELFINA</v>
      </c>
    </row>
    <row r="1332" spans="1:3" x14ac:dyDescent="0.25">
      <c r="A1332" t="s">
        <v>2440</v>
      </c>
      <c r="B1332" t="s">
        <v>2441</v>
      </c>
      <c r="C1332" t="str">
        <f t="shared" si="20"/>
        <v>P0990022887001-GRAFICOS NACIONALES SA GRANASA</v>
      </c>
    </row>
    <row r="1333" spans="1:3" x14ac:dyDescent="0.25">
      <c r="A1333" t="s">
        <v>6226</v>
      </c>
      <c r="B1333" t="s">
        <v>6227</v>
      </c>
      <c r="C1333" t="str">
        <f t="shared" si="20"/>
        <v>P1792733340001-GRAN HOTEL DE LAGO SHUSHUFINDI</v>
      </c>
    </row>
    <row r="1334" spans="1:3" x14ac:dyDescent="0.25">
      <c r="A1334" t="s">
        <v>5323</v>
      </c>
      <c r="B1334" t="s">
        <v>5324</v>
      </c>
      <c r="C1334" t="str">
        <f t="shared" si="20"/>
        <v>P1721433967001-GRANADA TITO JAIME DANIEL</v>
      </c>
    </row>
    <row r="1335" spans="1:3" x14ac:dyDescent="0.25">
      <c r="A1335" t="s">
        <v>6644</v>
      </c>
      <c r="B1335" t="s">
        <v>6645</v>
      </c>
      <c r="C1335" t="str">
        <f t="shared" si="20"/>
        <v>P2290323536001-GRAND HOTEL CIA LTDA HELI CONIAS</v>
      </c>
    </row>
    <row r="1336" spans="1:3" x14ac:dyDescent="0.25">
      <c r="A1336" t="s">
        <v>4365</v>
      </c>
      <c r="B1336" t="s">
        <v>4366</v>
      </c>
      <c r="C1336" t="str">
        <f t="shared" si="20"/>
        <v>P1704086642001-GRANDA ESTRELLA FRANKLIN FRANCISCO</v>
      </c>
    </row>
    <row r="1337" spans="1:3" x14ac:dyDescent="0.25">
      <c r="A1337" t="s">
        <v>6498</v>
      </c>
      <c r="B1337" t="s">
        <v>6499</v>
      </c>
      <c r="C1337" t="str">
        <f t="shared" si="20"/>
        <v>P2100014097001-GRANDA GRANDA BETTY DEL CARMEN</v>
      </c>
    </row>
    <row r="1338" spans="1:3" x14ac:dyDescent="0.25">
      <c r="A1338" t="s">
        <v>5099</v>
      </c>
      <c r="B1338" t="s">
        <v>5100</v>
      </c>
      <c r="C1338" t="str">
        <f t="shared" si="20"/>
        <v>P1715346548001-GRANDE SU SHU CHIFA TESORO</v>
      </c>
    </row>
    <row r="1339" spans="1:3" x14ac:dyDescent="0.25">
      <c r="A1339" t="s">
        <v>4231</v>
      </c>
      <c r="B1339" t="s">
        <v>4232</v>
      </c>
      <c r="C1339" t="str">
        <f t="shared" si="20"/>
        <v>P1600209603001-GRANIZO MOLINA MONICA ELIZABETH</v>
      </c>
    </row>
    <row r="1340" spans="1:3" x14ac:dyDescent="0.25">
      <c r="A1340" t="s">
        <v>6387</v>
      </c>
      <c r="B1340" t="s">
        <v>6388</v>
      </c>
      <c r="C1340" t="str">
        <f t="shared" si="20"/>
        <v>P1803104098001-GRANIZO VARGAS EDWIN MARCELO</v>
      </c>
    </row>
    <row r="1341" spans="1:3" x14ac:dyDescent="0.25">
      <c r="A1341" t="s">
        <v>888</v>
      </c>
      <c r="B1341" t="s">
        <v>889</v>
      </c>
      <c r="C1341" t="str">
        <f t="shared" si="20"/>
        <v>P0502642952001-GRANJA ROBAYO JANETH ALEXANDRA</v>
      </c>
    </row>
    <row r="1342" spans="1:3" x14ac:dyDescent="0.25">
      <c r="A1342" t="s">
        <v>4177</v>
      </c>
      <c r="B1342" t="s">
        <v>4178</v>
      </c>
      <c r="C1342" t="str">
        <f t="shared" si="20"/>
        <v>P1500321045001-GREFA ANDI LOLA LIDIA</v>
      </c>
    </row>
    <row r="1343" spans="1:3" x14ac:dyDescent="0.25">
      <c r="A1343" t="s">
        <v>966</v>
      </c>
      <c r="B1343" t="s">
        <v>967</v>
      </c>
      <c r="C1343" t="str">
        <f t="shared" si="20"/>
        <v>P0601967763001-GRIJALVA ALVARACIN ELIZABETH VIVIANA</v>
      </c>
    </row>
    <row r="1344" spans="1:3" x14ac:dyDescent="0.25">
      <c r="A1344" t="s">
        <v>4355</v>
      </c>
      <c r="B1344" t="s">
        <v>4356</v>
      </c>
      <c r="C1344" t="str">
        <f t="shared" si="20"/>
        <v>P1704004660001-GRIMANESA .</v>
      </c>
    </row>
    <row r="1345" spans="1:3" x14ac:dyDescent="0.25">
      <c r="A1345" t="s">
        <v>6285</v>
      </c>
      <c r="B1345" t="s">
        <v>6286</v>
      </c>
      <c r="C1345" t="str">
        <f t="shared" si="20"/>
        <v>P1800593764001-GROB PUTSH GUILLERMO ENRIQUE</v>
      </c>
    </row>
    <row r="1346" spans="1:3" x14ac:dyDescent="0.25">
      <c r="A1346" t="s">
        <v>2941</v>
      </c>
      <c r="B1346" t="s">
        <v>2942</v>
      </c>
      <c r="C1346" t="str">
        <f t="shared" ref="C1346:C1409" si="21">CONCATENATE(A1346,"-",B1346)</f>
        <v>P0992412682001-GROUPMARDI S.A.</v>
      </c>
    </row>
    <row r="1347" spans="1:3" x14ac:dyDescent="0.25">
      <c r="A1347" t="s">
        <v>5624</v>
      </c>
      <c r="B1347" t="s">
        <v>5625</v>
      </c>
      <c r="C1347" t="str">
        <f t="shared" si="21"/>
        <v>P1790769593001-GRUAS CORSA GRUCORSA CIA. LTDA.</v>
      </c>
    </row>
    <row r="1348" spans="1:3" x14ac:dyDescent="0.25">
      <c r="A1348" t="s">
        <v>3237</v>
      </c>
      <c r="B1348" t="s">
        <v>3238</v>
      </c>
      <c r="C1348" t="str">
        <f t="shared" si="21"/>
        <v>P0992884886001-GRUAS VALERIANO ECUADOR GRUASVALECU S.A.</v>
      </c>
    </row>
    <row r="1349" spans="1:3" x14ac:dyDescent="0.25">
      <c r="A1349" t="s">
        <v>5916</v>
      </c>
      <c r="B1349" t="s">
        <v>5917</v>
      </c>
      <c r="C1349" t="str">
        <f t="shared" si="21"/>
        <v>P1791966740001-GRUMANHER S.A.</v>
      </c>
    </row>
    <row r="1350" spans="1:3" x14ac:dyDescent="0.25">
      <c r="A1350" t="s">
        <v>5608</v>
      </c>
      <c r="B1350" t="s">
        <v>5609</v>
      </c>
      <c r="C1350" t="str">
        <f t="shared" si="21"/>
        <v>P1790590542001-GRUPO MICROSISTEMAS JOVICHSA S.A.</v>
      </c>
    </row>
    <row r="1351" spans="1:3" x14ac:dyDescent="0.25">
      <c r="A1351" t="s">
        <v>2716</v>
      </c>
      <c r="B1351" t="s">
        <v>2717</v>
      </c>
      <c r="C1351" t="str">
        <f t="shared" si="21"/>
        <v>P0991459804001-GRUPO PROVI C.A. GRUPOVICA</v>
      </c>
    </row>
    <row r="1352" spans="1:3" x14ac:dyDescent="0.25">
      <c r="A1352" t="s">
        <v>414</v>
      </c>
      <c r="B1352" t="s">
        <v>415</v>
      </c>
      <c r="C1352" t="str">
        <f t="shared" si="21"/>
        <v>P0008300903150-GRUPO SPIRA SAS</v>
      </c>
    </row>
    <row r="1353" spans="1:3" x14ac:dyDescent="0.25">
      <c r="A1353" t="s">
        <v>3243</v>
      </c>
      <c r="B1353" t="s">
        <v>3244</v>
      </c>
      <c r="C1353" t="str">
        <f t="shared" si="21"/>
        <v>P0992888695001-GRURENEESA S.A.</v>
      </c>
    </row>
    <row r="1354" spans="1:3" x14ac:dyDescent="0.25">
      <c r="A1354" t="s">
        <v>3479</v>
      </c>
      <c r="B1354" t="s">
        <v>3480</v>
      </c>
      <c r="C1354" t="str">
        <f t="shared" si="21"/>
        <v>P1002553822001-GUAGALANGO TUPIZA PABLO EXEQUIEL</v>
      </c>
    </row>
    <row r="1355" spans="1:3" x14ac:dyDescent="0.25">
      <c r="A1355" t="s">
        <v>6632</v>
      </c>
      <c r="B1355" t="s">
        <v>6633</v>
      </c>
      <c r="C1355" t="str">
        <f t="shared" si="21"/>
        <v>P2200257869001-GUAICHA CEDEÑO MIRIAN MARTHA</v>
      </c>
    </row>
    <row r="1356" spans="1:3" x14ac:dyDescent="0.25">
      <c r="A1356" t="s">
        <v>2058</v>
      </c>
      <c r="B1356" t="s">
        <v>2059</v>
      </c>
      <c r="C1356" t="str">
        <f t="shared" si="21"/>
        <v>P0921731451001-GUALAN BRAVO LUIS ANGEL</v>
      </c>
    </row>
    <row r="1357" spans="1:3" x14ac:dyDescent="0.25">
      <c r="A1357" t="s">
        <v>5211</v>
      </c>
      <c r="B1357" t="s">
        <v>5212</v>
      </c>
      <c r="C1357" t="str">
        <f t="shared" si="21"/>
        <v>P1717823130001-GUALAN PAREDES MARIA JANNETH</v>
      </c>
    </row>
    <row r="1358" spans="1:3" x14ac:dyDescent="0.25">
      <c r="A1358" t="s">
        <v>4363</v>
      </c>
      <c r="B1358" t="s">
        <v>4364</v>
      </c>
      <c r="C1358" t="str">
        <f t="shared" si="21"/>
        <v>P1704080041001-GUALAPURO PERUGACHI JOSE RAFAEL</v>
      </c>
    </row>
    <row r="1359" spans="1:3" x14ac:dyDescent="0.25">
      <c r="A1359" t="s">
        <v>942</v>
      </c>
      <c r="B1359" t="s">
        <v>943</v>
      </c>
      <c r="C1359" t="str">
        <f t="shared" si="21"/>
        <v>P0601282346001-GUALOTO JUNA MARIA ASUNCION</v>
      </c>
    </row>
    <row r="1360" spans="1:3" x14ac:dyDescent="0.25">
      <c r="A1360" t="s">
        <v>4644</v>
      </c>
      <c r="B1360" t="s">
        <v>4645</v>
      </c>
      <c r="C1360" t="str">
        <f t="shared" si="21"/>
        <v>P1708548399001-GUALOTUNA LLUMIQUINGA JOSE EDUARDO</v>
      </c>
    </row>
    <row r="1361" spans="1:3" x14ac:dyDescent="0.25">
      <c r="A1361" t="s">
        <v>4374</v>
      </c>
      <c r="B1361" t="s">
        <v>4375</v>
      </c>
      <c r="C1361" t="str">
        <f t="shared" si="21"/>
        <v>P1704269255001-GUALPA NESTOR OSWALDO</v>
      </c>
    </row>
    <row r="1362" spans="1:3" x14ac:dyDescent="0.25">
      <c r="A1362" t="s">
        <v>516</v>
      </c>
      <c r="B1362" t="s">
        <v>517</v>
      </c>
      <c r="C1362" t="str">
        <f t="shared" si="21"/>
        <v>P0102745148001-GUAMAN ALVAREZ SEGUNDO SERGIO</v>
      </c>
    </row>
    <row r="1363" spans="1:3" x14ac:dyDescent="0.25">
      <c r="A1363" t="s">
        <v>742</v>
      </c>
      <c r="B1363" t="s">
        <v>743</v>
      </c>
      <c r="C1363" t="str">
        <f t="shared" si="21"/>
        <v>P0302150891001-GUAMAN CELA JUAN MANUEL</v>
      </c>
    </row>
    <row r="1364" spans="1:3" x14ac:dyDescent="0.25">
      <c r="A1364" t="s">
        <v>560</v>
      </c>
      <c r="B1364" t="s">
        <v>561</v>
      </c>
      <c r="C1364" t="str">
        <f t="shared" si="21"/>
        <v>P0104211818001-GUAMAN CULLQUIPUMA JOSE LUIS</v>
      </c>
    </row>
    <row r="1365" spans="1:3" x14ac:dyDescent="0.25">
      <c r="A1365" t="s">
        <v>538</v>
      </c>
      <c r="B1365" t="s">
        <v>539</v>
      </c>
      <c r="C1365" t="str">
        <f t="shared" si="21"/>
        <v>P0103467189001-GUAMAN FAJARDO CLEVER IVAN</v>
      </c>
    </row>
    <row r="1366" spans="1:3" x14ac:dyDescent="0.25">
      <c r="A1366" t="s">
        <v>6413</v>
      </c>
      <c r="B1366" t="s">
        <v>6414</v>
      </c>
      <c r="C1366" t="str">
        <f t="shared" si="21"/>
        <v>P1803964798001-GUAMAN GUANANGA MARIA ROSARIO</v>
      </c>
    </row>
    <row r="1367" spans="1:3" x14ac:dyDescent="0.25">
      <c r="A1367" t="s">
        <v>2045</v>
      </c>
      <c r="B1367" t="s">
        <v>2046</v>
      </c>
      <c r="C1367" t="str">
        <f t="shared" si="21"/>
        <v>P0921268397001-GUAMAN PINTO JOSE LUIS</v>
      </c>
    </row>
    <row r="1368" spans="1:3" x14ac:dyDescent="0.25">
      <c r="A1368" t="s">
        <v>1172</v>
      </c>
      <c r="B1368" t="s">
        <v>1173</v>
      </c>
      <c r="C1368" t="str">
        <f t="shared" si="21"/>
        <v>P0703854505001-GUAMAN SAYAY JAIME ALFREDO</v>
      </c>
    </row>
    <row r="1369" spans="1:3" x14ac:dyDescent="0.25">
      <c r="A1369" t="s">
        <v>4842</v>
      </c>
      <c r="B1369" t="s">
        <v>4843</v>
      </c>
      <c r="C1369" t="str">
        <f t="shared" si="21"/>
        <v>P1711308369001-GUAMAN TENEGUZNAY JOSE RIGOBERTO</v>
      </c>
    </row>
    <row r="1370" spans="1:3" x14ac:dyDescent="0.25">
      <c r="A1370" t="s">
        <v>4181</v>
      </c>
      <c r="B1370" t="s">
        <v>4182</v>
      </c>
      <c r="C1370" t="str">
        <f t="shared" si="21"/>
        <v>P1500347800001-GUAMAN VICENTE NANCY MARILU</v>
      </c>
    </row>
    <row r="1371" spans="1:3" x14ac:dyDescent="0.25">
      <c r="A1371" t="s">
        <v>850</v>
      </c>
      <c r="B1371" t="s">
        <v>851</v>
      </c>
      <c r="C1371" t="str">
        <f t="shared" si="21"/>
        <v>P0501606701001-GUANOLUISA VELASCO MARIA MAGDALENA</v>
      </c>
    </row>
    <row r="1372" spans="1:3" x14ac:dyDescent="0.25">
      <c r="A1372" t="s">
        <v>546</v>
      </c>
      <c r="B1372" t="s">
        <v>547</v>
      </c>
      <c r="C1372" t="str">
        <f t="shared" si="21"/>
        <v>P0103819801001-GUANUCHI MOROCHO GLORIA MERCEDES</v>
      </c>
    </row>
    <row r="1373" spans="1:3" x14ac:dyDescent="0.25">
      <c r="A1373" t="s">
        <v>4315</v>
      </c>
      <c r="B1373" t="s">
        <v>4316</v>
      </c>
      <c r="C1373" t="str">
        <f t="shared" si="21"/>
        <v>P1703103323001-GUARNIZO RODRIGUEZ JORGE WILLIAN</v>
      </c>
    </row>
    <row r="1374" spans="1:3" x14ac:dyDescent="0.25">
      <c r="A1374" t="s">
        <v>588</v>
      </c>
      <c r="B1374" t="s">
        <v>589</v>
      </c>
      <c r="C1374" t="str">
        <f t="shared" si="21"/>
        <v>P0105661995001-GUARTAN AYORA ISSAC FIDEL</v>
      </c>
    </row>
    <row r="1375" spans="1:3" x14ac:dyDescent="0.25">
      <c r="A1375" t="s">
        <v>4510</v>
      </c>
      <c r="B1375" t="s">
        <v>4511</v>
      </c>
      <c r="C1375" t="str">
        <f t="shared" si="21"/>
        <v>P1706801626001-GUASGUA CHASI MARIA ROSARIO</v>
      </c>
    </row>
    <row r="1376" spans="1:3" x14ac:dyDescent="0.25">
      <c r="A1376" t="s">
        <v>2333</v>
      </c>
      <c r="B1376" t="s">
        <v>2334</v>
      </c>
      <c r="C1376" t="str">
        <f t="shared" si="21"/>
        <v>P0940701287001-GUAYA PAUTA MARIA FERNANDA</v>
      </c>
    </row>
    <row r="1377" spans="1:3" x14ac:dyDescent="0.25">
      <c r="A1377" t="s">
        <v>2694</v>
      </c>
      <c r="B1377" t="s">
        <v>2695</v>
      </c>
      <c r="C1377" t="str">
        <f t="shared" si="21"/>
        <v>P0991418741001-GUAYHOST S.A.</v>
      </c>
    </row>
    <row r="1378" spans="1:3" x14ac:dyDescent="0.25">
      <c r="A1378" t="s">
        <v>6530</v>
      </c>
      <c r="B1378" t="s">
        <v>6531</v>
      </c>
      <c r="C1378" t="str">
        <f t="shared" si="21"/>
        <v>P2100291331001-GUERRA BARAJA OSCAR GUALBERTO</v>
      </c>
    </row>
    <row r="1379" spans="1:3" x14ac:dyDescent="0.25">
      <c r="A1379" t="s">
        <v>4524</v>
      </c>
      <c r="B1379" t="s">
        <v>4525</v>
      </c>
      <c r="C1379" t="str">
        <f t="shared" si="21"/>
        <v>P1706973805001-GUERRA MUQUINCHE MARIANA</v>
      </c>
    </row>
    <row r="1380" spans="1:3" x14ac:dyDescent="0.25">
      <c r="A1380" t="s">
        <v>1359</v>
      </c>
      <c r="B1380" t="s">
        <v>1360</v>
      </c>
      <c r="C1380" t="str">
        <f t="shared" si="21"/>
        <v>P0902503960-GUERRA RODRIGUEZ JORGE RAUL</v>
      </c>
    </row>
    <row r="1381" spans="1:3" x14ac:dyDescent="0.25">
      <c r="A1381" t="s">
        <v>4911</v>
      </c>
      <c r="B1381" t="s">
        <v>4912</v>
      </c>
      <c r="C1381" t="str">
        <f t="shared" si="21"/>
        <v>P1712203056001-GUERRERO ANDRANGO RUTH SILVANA</v>
      </c>
    </row>
    <row r="1382" spans="1:3" x14ac:dyDescent="0.25">
      <c r="A1382" t="s">
        <v>4211</v>
      </c>
      <c r="B1382" t="s">
        <v>4212</v>
      </c>
      <c r="C1382" t="str">
        <f t="shared" si="21"/>
        <v>P1500774649001-GUERRERO GUERRERO LILIANA MARIBEL</v>
      </c>
    </row>
    <row r="1383" spans="1:3" x14ac:dyDescent="0.25">
      <c r="A1383" t="s">
        <v>1761</v>
      </c>
      <c r="B1383" t="s">
        <v>1762</v>
      </c>
      <c r="C1383" t="str">
        <f t="shared" si="21"/>
        <v>P0913905212001-GUERRERO HIDALGO PEDRO ROBERTO</v>
      </c>
    </row>
    <row r="1384" spans="1:3" x14ac:dyDescent="0.25">
      <c r="A1384" t="s">
        <v>3609</v>
      </c>
      <c r="B1384" t="s">
        <v>3610</v>
      </c>
      <c r="C1384" t="str">
        <f t="shared" si="21"/>
        <v>P1104084288001-GUERRERO MONROY MARIA LORENA</v>
      </c>
    </row>
    <row r="1385" spans="1:3" x14ac:dyDescent="0.25">
      <c r="A1385" t="s">
        <v>5299</v>
      </c>
      <c r="B1385" t="s">
        <v>5300</v>
      </c>
      <c r="C1385" t="str">
        <f t="shared" si="21"/>
        <v>P1720693330001-GUERRERO MORILLO JOSELYN ELIZABETH</v>
      </c>
    </row>
    <row r="1386" spans="1:3" x14ac:dyDescent="0.25">
      <c r="A1386" t="s">
        <v>4838</v>
      </c>
      <c r="B1386" t="s">
        <v>4839</v>
      </c>
      <c r="C1386" t="str">
        <f t="shared" si="21"/>
        <v>P1711262806001-GUERRERO NOBOA JENNY ROCIO</v>
      </c>
    </row>
    <row r="1387" spans="1:3" x14ac:dyDescent="0.25">
      <c r="A1387" t="s">
        <v>4321</v>
      </c>
      <c r="B1387" t="s">
        <v>4322</v>
      </c>
      <c r="C1387" t="str">
        <f t="shared" si="21"/>
        <v>P1703326254001-GUERRERO VALDIVIEZO GLORIA BLANCA</v>
      </c>
    </row>
    <row r="1388" spans="1:3" x14ac:dyDescent="0.25">
      <c r="A1388" t="s">
        <v>2076</v>
      </c>
      <c r="B1388" t="s">
        <v>2077</v>
      </c>
      <c r="C1388" t="str">
        <f t="shared" si="21"/>
        <v>P0922306048001-GUERRERO ZAMBRANO JANETH JACQUELINE</v>
      </c>
    </row>
    <row r="1389" spans="1:3" x14ac:dyDescent="0.25">
      <c r="A1389" t="s">
        <v>790</v>
      </c>
      <c r="B1389" t="s">
        <v>791</v>
      </c>
      <c r="C1389" t="str">
        <f t="shared" si="21"/>
        <v>P0401239256-GUERRON BOLANOS SYNDY GABRIELA</v>
      </c>
    </row>
    <row r="1390" spans="1:3" x14ac:dyDescent="0.25">
      <c r="A1390" t="s">
        <v>792</v>
      </c>
      <c r="B1390" t="s">
        <v>791</v>
      </c>
      <c r="C1390" t="str">
        <f t="shared" si="21"/>
        <v>P0401239256001-GUERRON BOLANOS SYNDY GABRIELA</v>
      </c>
    </row>
    <row r="1391" spans="1:3" x14ac:dyDescent="0.25">
      <c r="A1391" t="s">
        <v>4482</v>
      </c>
      <c r="B1391" t="s">
        <v>4483</v>
      </c>
      <c r="C1391" t="str">
        <f t="shared" si="21"/>
        <v>P1706334180001-GUERRON CARRILLO LILIAN MARCELA</v>
      </c>
    </row>
    <row r="1392" spans="1:3" x14ac:dyDescent="0.25">
      <c r="A1392" t="s">
        <v>6239</v>
      </c>
      <c r="B1392" t="s">
        <v>6240</v>
      </c>
      <c r="C1392" t="str">
        <f t="shared" si="21"/>
        <v>P1792784670001-GUESOIL S.A</v>
      </c>
    </row>
    <row r="1393" spans="1:3" x14ac:dyDescent="0.25">
      <c r="A1393" t="s">
        <v>2242</v>
      </c>
      <c r="B1393" t="s">
        <v>2243</v>
      </c>
      <c r="C1393" t="str">
        <f t="shared" si="21"/>
        <v>P0926482027-GUEVARA ANDRADE JOHANNA REBECA</v>
      </c>
    </row>
    <row r="1394" spans="1:3" x14ac:dyDescent="0.25">
      <c r="A1394" t="s">
        <v>5321</v>
      </c>
      <c r="B1394" t="s">
        <v>5322</v>
      </c>
      <c r="C1394" t="str">
        <f t="shared" si="21"/>
        <v>P1721429718001-GUEVARA AVILA NELSON</v>
      </c>
    </row>
    <row r="1395" spans="1:3" x14ac:dyDescent="0.25">
      <c r="A1395" t="s">
        <v>1603</v>
      </c>
      <c r="B1395" t="s">
        <v>1604</v>
      </c>
      <c r="C1395" t="str">
        <f t="shared" si="21"/>
        <v>P0909672727001-GUEVARA BURGOS FREDDY ROGERIO</v>
      </c>
    </row>
    <row r="1396" spans="1:3" x14ac:dyDescent="0.25">
      <c r="A1396" t="s">
        <v>6369</v>
      </c>
      <c r="B1396" t="s">
        <v>6370</v>
      </c>
      <c r="C1396" t="str">
        <f t="shared" si="21"/>
        <v>P1802656437001-GUEVARA HIDALGO ROSA MARIA</v>
      </c>
    </row>
    <row r="1397" spans="1:3" x14ac:dyDescent="0.25">
      <c r="A1397" t="s">
        <v>1927</v>
      </c>
      <c r="B1397" t="s">
        <v>1928</v>
      </c>
      <c r="C1397" t="str">
        <f t="shared" si="21"/>
        <v>P0917584682001-GUILCA GUALOTO NORMA ISABEL</v>
      </c>
    </row>
    <row r="1398" spans="1:3" x14ac:dyDescent="0.25">
      <c r="A1398" t="s">
        <v>5486</v>
      </c>
      <c r="B1398" t="s">
        <v>5487</v>
      </c>
      <c r="C1398" t="str">
        <f t="shared" si="21"/>
        <v>P1758831208001-GUITERREZ CHAVEZ JUAN CARLOS</v>
      </c>
    </row>
    <row r="1399" spans="1:3" x14ac:dyDescent="0.25">
      <c r="A1399" t="s">
        <v>5319</v>
      </c>
      <c r="B1399" t="s">
        <v>5320</v>
      </c>
      <c r="C1399" t="str">
        <f t="shared" si="21"/>
        <v>P1721420972001-GUO SHIBING</v>
      </c>
    </row>
    <row r="1400" spans="1:3" x14ac:dyDescent="0.25">
      <c r="A1400" t="s">
        <v>4050</v>
      </c>
      <c r="B1400" t="s">
        <v>4051</v>
      </c>
      <c r="C1400" t="str">
        <f t="shared" si="21"/>
        <v>P1310398647-GUTIERREZ CEVALLOS ANDREA XIMENA</v>
      </c>
    </row>
    <row r="1401" spans="1:3" x14ac:dyDescent="0.25">
      <c r="A1401" t="s">
        <v>4071</v>
      </c>
      <c r="B1401" t="s">
        <v>4072</v>
      </c>
      <c r="C1401" t="str">
        <f t="shared" si="21"/>
        <v>P1311456667001-GUTIERREZ MENENDEZ JHONNY ANGEL</v>
      </c>
    </row>
    <row r="1402" spans="1:3" x14ac:dyDescent="0.25">
      <c r="A1402" t="s">
        <v>2015</v>
      </c>
      <c r="B1402" t="s">
        <v>2016</v>
      </c>
      <c r="C1402" t="str">
        <f t="shared" si="21"/>
        <v>P0920067931-GUTIERREZ PEREZ NORMA ANGELICA</v>
      </c>
    </row>
    <row r="1403" spans="1:3" x14ac:dyDescent="0.25">
      <c r="A1403" t="s">
        <v>1146</v>
      </c>
      <c r="B1403" t="s">
        <v>1147</v>
      </c>
      <c r="C1403" t="str">
        <f t="shared" si="21"/>
        <v>P0702972860001-GUTIERREZ ROBLES EDISON HERIBERTO</v>
      </c>
    </row>
    <row r="1404" spans="1:3" x14ac:dyDescent="0.25">
      <c r="A1404" t="s">
        <v>5217</v>
      </c>
      <c r="B1404" t="s">
        <v>5218</v>
      </c>
      <c r="C1404" t="str">
        <f t="shared" si="21"/>
        <v>P1717942575001-GUTIERREZ VALDEZ DARWIN ORLEY</v>
      </c>
    </row>
    <row r="1405" spans="1:3" x14ac:dyDescent="0.25">
      <c r="A1405" t="s">
        <v>6562</v>
      </c>
      <c r="B1405" t="s">
        <v>6563</v>
      </c>
      <c r="C1405" t="str">
        <f t="shared" si="21"/>
        <v>P2100518501001-GUZMAN CHILIQUINGA DIEGO MARCELO</v>
      </c>
    </row>
    <row r="1406" spans="1:3" x14ac:dyDescent="0.25">
      <c r="A1406" t="s">
        <v>2192</v>
      </c>
      <c r="B1406" t="s">
        <v>2193</v>
      </c>
      <c r="C1406" t="str">
        <f t="shared" si="21"/>
        <v>P0925333601-GUZMAN CRUZ JOHN ALEXANDER</v>
      </c>
    </row>
    <row r="1407" spans="1:3" x14ac:dyDescent="0.25">
      <c r="A1407" t="s">
        <v>722</v>
      </c>
      <c r="B1407" t="s">
        <v>723</v>
      </c>
      <c r="C1407" t="str">
        <f t="shared" si="21"/>
        <v>P0300748357001-GUZMAN MALDONADO NARCISA ETERJINE</v>
      </c>
    </row>
    <row r="1408" spans="1:3" x14ac:dyDescent="0.25">
      <c r="A1408" t="s">
        <v>6228</v>
      </c>
      <c r="B1408" t="s">
        <v>6229</v>
      </c>
      <c r="C1408" t="str">
        <f t="shared" si="21"/>
        <v>P1792739497001-HACIENDA LOS ARRIEROS  II</v>
      </c>
    </row>
    <row r="1409" spans="1:3" x14ac:dyDescent="0.25">
      <c r="A1409" t="s">
        <v>2478</v>
      </c>
      <c r="B1409" t="s">
        <v>2479</v>
      </c>
      <c r="C1409" t="str">
        <f t="shared" si="21"/>
        <v>P0990300925001-HAMBURG SUD ECUADOR S.A.</v>
      </c>
    </row>
    <row r="1410" spans="1:3" x14ac:dyDescent="0.25">
      <c r="A1410" t="s">
        <v>4586</v>
      </c>
      <c r="B1410" t="s">
        <v>4587</v>
      </c>
      <c r="C1410" t="str">
        <f t="shared" ref="C1410:C1473" si="22">CONCATENATE(A1410,"-",B1410)</f>
        <v>P1707620884001-HARO FIALLOS JUAN FRANCISCO</v>
      </c>
    </row>
    <row r="1411" spans="1:3" x14ac:dyDescent="0.25">
      <c r="A1411" t="s">
        <v>5926</v>
      </c>
      <c r="B1411" t="s">
        <v>5927</v>
      </c>
      <c r="C1411" t="str">
        <f t="shared" si="22"/>
        <v>P1791995392001-HARO GORDILLO</v>
      </c>
    </row>
    <row r="1412" spans="1:3" x14ac:dyDescent="0.25">
      <c r="A1412" t="s">
        <v>6732</v>
      </c>
      <c r="B1412" t="s">
        <v>6733</v>
      </c>
      <c r="C1412" t="str">
        <f t="shared" si="22"/>
        <v>P6280124943753-HB Sealing Products, Inc.</v>
      </c>
    </row>
    <row r="1413" spans="1:3" x14ac:dyDescent="0.25">
      <c r="A1413" t="s">
        <v>1397</v>
      </c>
      <c r="B1413" t="s">
        <v>1398</v>
      </c>
      <c r="C1413" t="str">
        <f t="shared" si="22"/>
        <v>P0903985414001-HELGUERO GONZALEZ MANUEL ALBERTO</v>
      </c>
    </row>
    <row r="1414" spans="1:3" x14ac:dyDescent="0.25">
      <c r="A1414" t="s">
        <v>1379</v>
      </c>
      <c r="B1414" t="s">
        <v>1380</v>
      </c>
      <c r="C1414" t="str">
        <f t="shared" si="22"/>
        <v>P0903338242001-HENRIQUEZ AGUILAR CARLOS RAFAEL</v>
      </c>
    </row>
    <row r="1415" spans="1:3" x14ac:dyDescent="0.25">
      <c r="A1415" t="s">
        <v>1224</v>
      </c>
      <c r="B1415" t="s">
        <v>1225</v>
      </c>
      <c r="C1415" t="str">
        <f t="shared" si="22"/>
        <v>P0791738172001-HEREDEROS HOTEL SAN FRANCISCO</v>
      </c>
    </row>
    <row r="1416" spans="1:3" x14ac:dyDescent="0.25">
      <c r="A1416" t="s">
        <v>1006</v>
      </c>
      <c r="B1416" t="s">
        <v>1007</v>
      </c>
      <c r="C1416" t="str">
        <f t="shared" si="22"/>
        <v>P0603263492001-HERMOSA PULGAR MARY FERNANDA</v>
      </c>
    </row>
    <row r="1417" spans="1:3" x14ac:dyDescent="0.25">
      <c r="A1417" t="s">
        <v>2039</v>
      </c>
      <c r="B1417" t="s">
        <v>2040</v>
      </c>
      <c r="C1417" t="str">
        <f t="shared" si="22"/>
        <v>P0920910254001-HERNANDEZ ESPAÑA CARMEN DE GUADALUPE</v>
      </c>
    </row>
    <row r="1418" spans="1:3" x14ac:dyDescent="0.25">
      <c r="A1418" t="s">
        <v>4530</v>
      </c>
      <c r="B1418" t="s">
        <v>4531</v>
      </c>
      <c r="C1418" t="str">
        <f t="shared" si="22"/>
        <v>P1706993779001-HERNANDEZ ESTEVES NORA ESPERANZA</v>
      </c>
    </row>
    <row r="1419" spans="1:3" x14ac:dyDescent="0.25">
      <c r="A1419" t="s">
        <v>4618</v>
      </c>
      <c r="B1419" t="s">
        <v>4619</v>
      </c>
      <c r="C1419" t="str">
        <f t="shared" si="22"/>
        <v>P1708030281001-HERNANDEZ ESTEVEZ WALTER REGALADO</v>
      </c>
    </row>
    <row r="1420" spans="1:3" x14ac:dyDescent="0.25">
      <c r="A1420" t="s">
        <v>4480</v>
      </c>
      <c r="B1420" t="s">
        <v>4481</v>
      </c>
      <c r="C1420" t="str">
        <f t="shared" si="22"/>
        <v>P1706318969001-HERNANDEZ HERNANDEZ ROSA MATILDE</v>
      </c>
    </row>
    <row r="1421" spans="1:3" x14ac:dyDescent="0.25">
      <c r="A1421" t="s">
        <v>3467</v>
      </c>
      <c r="B1421" t="s">
        <v>3468</v>
      </c>
      <c r="C1421" t="str">
        <f t="shared" si="22"/>
        <v>P1001973070001-HERNANDEZ LOPEZ JOSE ANTONIO</v>
      </c>
    </row>
    <row r="1422" spans="1:3" x14ac:dyDescent="0.25">
      <c r="A1422" t="s">
        <v>4632</v>
      </c>
      <c r="B1422" t="s">
        <v>4633</v>
      </c>
      <c r="C1422" t="str">
        <f t="shared" si="22"/>
        <v>P1708316235001-HERNANDEZ LOPEZ LUCAS JOSE</v>
      </c>
    </row>
    <row r="1423" spans="1:3" x14ac:dyDescent="0.25">
      <c r="A1423" t="s">
        <v>2162</v>
      </c>
      <c r="B1423" t="s">
        <v>2163</v>
      </c>
      <c r="C1423" t="str">
        <f t="shared" si="22"/>
        <v>P0924762941-HERNANDEZ VILLON MILENA ROXANA</v>
      </c>
    </row>
    <row r="1424" spans="1:3" x14ac:dyDescent="0.25">
      <c r="A1424" t="s">
        <v>5203</v>
      </c>
      <c r="B1424" t="s">
        <v>5204</v>
      </c>
      <c r="C1424" t="str">
        <f t="shared" si="22"/>
        <v>P1717564882001-HERRERA ACOSTA EGDA MABET</v>
      </c>
    </row>
    <row r="1425" spans="1:3" x14ac:dyDescent="0.25">
      <c r="A1425" t="s">
        <v>1993</v>
      </c>
      <c r="B1425" t="s">
        <v>1994</v>
      </c>
      <c r="C1425" t="str">
        <f t="shared" si="22"/>
        <v>P0919442475-HERRERA CHECA RAUL FERNANDO</v>
      </c>
    </row>
    <row r="1426" spans="1:3" x14ac:dyDescent="0.25">
      <c r="A1426" t="s">
        <v>5424</v>
      </c>
      <c r="B1426" t="s">
        <v>5425</v>
      </c>
      <c r="C1426" t="str">
        <f t="shared" si="22"/>
        <v>P1727261677001-HERRERA FERNANDEZ JENNIFER ALEJANDRA</v>
      </c>
    </row>
    <row r="1427" spans="1:3" x14ac:dyDescent="0.25">
      <c r="A1427" t="s">
        <v>2180</v>
      </c>
      <c r="B1427" t="s">
        <v>2181</v>
      </c>
      <c r="C1427" t="str">
        <f t="shared" si="22"/>
        <v>P0925029514001-HERRERA MACAS RAUL ENRIQUE</v>
      </c>
    </row>
    <row r="1428" spans="1:3" x14ac:dyDescent="0.25">
      <c r="A1428" t="s">
        <v>4464</v>
      </c>
      <c r="B1428" t="s">
        <v>4465</v>
      </c>
      <c r="C1428" t="str">
        <f t="shared" si="22"/>
        <v>P1705826046001-HERRERA ORAMAS SAHIRA YOLANDA</v>
      </c>
    </row>
    <row r="1429" spans="1:3" x14ac:dyDescent="0.25">
      <c r="A1429" t="s">
        <v>6584</v>
      </c>
      <c r="B1429" t="s">
        <v>6585</v>
      </c>
      <c r="C1429" t="str">
        <f t="shared" si="22"/>
        <v>P2101092662001-HERRERA REASCOS JHON ERICK</v>
      </c>
    </row>
    <row r="1430" spans="1:3" x14ac:dyDescent="0.25">
      <c r="A1430" t="s">
        <v>1479</v>
      </c>
      <c r="B1430" t="s">
        <v>1480</v>
      </c>
      <c r="C1430" t="str">
        <f t="shared" si="22"/>
        <v>P0907048482001-HERRERA SILVA FELIX</v>
      </c>
    </row>
    <row r="1431" spans="1:3" x14ac:dyDescent="0.25">
      <c r="A1431" t="s">
        <v>898</v>
      </c>
      <c r="B1431" t="s">
        <v>899</v>
      </c>
      <c r="C1431" t="str">
        <f t="shared" si="22"/>
        <v>P0503258485001-HERRERA VIZUETE VICTOR RAUL</v>
      </c>
    </row>
    <row r="1432" spans="1:3" x14ac:dyDescent="0.25">
      <c r="A1432" t="s">
        <v>1909</v>
      </c>
      <c r="B1432" t="s">
        <v>1910</v>
      </c>
      <c r="C1432" t="str">
        <f t="shared" si="22"/>
        <v>P0917140931001-HIDALGO BENITES MARIA VERONICA</v>
      </c>
    </row>
    <row r="1433" spans="1:3" x14ac:dyDescent="0.25">
      <c r="A1433" t="s">
        <v>6626</v>
      </c>
      <c r="B1433" t="s">
        <v>6627</v>
      </c>
      <c r="C1433" t="str">
        <f t="shared" si="22"/>
        <v>P2200189591001-HIDALGO CUENCA MARITZA GABRIELA</v>
      </c>
    </row>
    <row r="1434" spans="1:3" x14ac:dyDescent="0.25">
      <c r="A1434" t="s">
        <v>3929</v>
      </c>
      <c r="B1434" t="s">
        <v>3930</v>
      </c>
      <c r="C1434" t="str">
        <f t="shared" si="22"/>
        <v>P1306307115001-HIDALGO FERRIN DAVID ANDRES</v>
      </c>
    </row>
    <row r="1435" spans="1:3" x14ac:dyDescent="0.25">
      <c r="A1435" t="s">
        <v>1168</v>
      </c>
      <c r="B1435" t="s">
        <v>1169</v>
      </c>
      <c r="C1435" t="str">
        <f t="shared" si="22"/>
        <v>P0703637785001-HIDALGO GUACHISACA CRISTHIAN FERNANDO</v>
      </c>
    </row>
    <row r="1436" spans="1:3" x14ac:dyDescent="0.25">
      <c r="A1436" t="s">
        <v>3519</v>
      </c>
      <c r="B1436" t="s">
        <v>3520</v>
      </c>
      <c r="C1436" t="str">
        <f t="shared" si="22"/>
        <v>P1100433232001-HIDALGO JARAMILLO GERARDO RAFAEL</v>
      </c>
    </row>
    <row r="1437" spans="1:3" x14ac:dyDescent="0.25">
      <c r="A1437" t="s">
        <v>1631</v>
      </c>
      <c r="B1437" t="s">
        <v>1632</v>
      </c>
      <c r="C1437" t="str">
        <f t="shared" si="22"/>
        <v>P0910353903001-HIDALGO VILASECA ROSSANA MARIA</v>
      </c>
    </row>
    <row r="1438" spans="1:3" x14ac:dyDescent="0.25">
      <c r="A1438" t="s">
        <v>2957</v>
      </c>
      <c r="B1438" t="s">
        <v>2958</v>
      </c>
      <c r="C1438" t="str">
        <f t="shared" si="22"/>
        <v>P0992442271001-HIDMOL S.A.</v>
      </c>
    </row>
    <row r="1439" spans="1:3" x14ac:dyDescent="0.25">
      <c r="A1439" t="s">
        <v>1823</v>
      </c>
      <c r="B1439" t="s">
        <v>1824</v>
      </c>
      <c r="C1439" t="str">
        <f t="shared" si="22"/>
        <v>P0914871900001-HIGUERA MORALES ANA PATRICIA</v>
      </c>
    </row>
    <row r="1440" spans="1:3" x14ac:dyDescent="0.25">
      <c r="A1440" t="s">
        <v>4193</v>
      </c>
      <c r="B1440" t="s">
        <v>4194</v>
      </c>
      <c r="C1440" t="str">
        <f t="shared" si="22"/>
        <v>P1500463284001-HINOJOSA CERDA LUIS BAYARDO</v>
      </c>
    </row>
    <row r="1441" spans="1:3" x14ac:dyDescent="0.25">
      <c r="A1441" t="s">
        <v>4570</v>
      </c>
      <c r="B1441" t="s">
        <v>4571</v>
      </c>
      <c r="C1441" t="str">
        <f t="shared" si="22"/>
        <v>P1707401947001-HINOJOSA PELAEZ JACQUILINE MARGOT</v>
      </c>
    </row>
    <row r="1442" spans="1:3" x14ac:dyDescent="0.25">
      <c r="A1442" t="s">
        <v>2458</v>
      </c>
      <c r="B1442" t="s">
        <v>2459</v>
      </c>
      <c r="C1442" t="str">
        <f t="shared" si="22"/>
        <v>P0990129185001-HIVIMAR S.A.</v>
      </c>
    </row>
    <row r="1443" spans="1:3" x14ac:dyDescent="0.25">
      <c r="A1443" t="s">
        <v>349</v>
      </c>
      <c r="B1443" t="s">
        <v>350</v>
      </c>
      <c r="C1443" t="str">
        <f t="shared" si="22"/>
        <v>P0000000011442-HOCKMAN-LEWIS LIMITED</v>
      </c>
    </row>
    <row r="1444" spans="1:3" x14ac:dyDescent="0.25">
      <c r="A1444" t="s">
        <v>387</v>
      </c>
      <c r="B1444" t="s">
        <v>388</v>
      </c>
      <c r="C1444" t="str">
        <f t="shared" si="22"/>
        <v>P0000411886273-HOFFMAN ENCLOSURES INC</v>
      </c>
    </row>
    <row r="1445" spans="1:3" x14ac:dyDescent="0.25">
      <c r="A1445" t="s">
        <v>6445</v>
      </c>
      <c r="B1445" t="s">
        <v>6446</v>
      </c>
      <c r="C1445" t="str">
        <f t="shared" si="22"/>
        <v>P1890139481001-HOLVIPLAS S.A.</v>
      </c>
    </row>
    <row r="1446" spans="1:3" x14ac:dyDescent="0.25">
      <c r="A1446" t="s">
        <v>5335</v>
      </c>
      <c r="B1446" t="s">
        <v>5336</v>
      </c>
      <c r="C1446" t="str">
        <f t="shared" si="22"/>
        <v>P1721574323001-HONGQIONG HONGQIONG GUO GUO</v>
      </c>
    </row>
    <row r="1447" spans="1:3" x14ac:dyDescent="0.25">
      <c r="A1447" t="s">
        <v>980</v>
      </c>
      <c r="B1447" t="s">
        <v>981</v>
      </c>
      <c r="C1447" t="str">
        <f t="shared" si="22"/>
        <v>P0602365116001-HORNADOS ANITA HORNADOS ANITA</v>
      </c>
    </row>
    <row r="1448" spans="1:3" x14ac:dyDescent="0.25">
      <c r="A1448" t="s">
        <v>5944</v>
      </c>
      <c r="B1448" t="s">
        <v>5945</v>
      </c>
      <c r="C1448" t="str">
        <f t="shared" si="22"/>
        <v>P1792013828001-HOSFINTEL CIA. LTDA.</v>
      </c>
    </row>
    <row r="1449" spans="1:3" x14ac:dyDescent="0.25">
      <c r="A1449" t="s">
        <v>2578</v>
      </c>
      <c r="B1449" t="s">
        <v>2579</v>
      </c>
      <c r="C1449" t="str">
        <f t="shared" si="22"/>
        <v>P0991189432001-HOTEL COLON GUAYAQUIL SA</v>
      </c>
    </row>
    <row r="1450" spans="1:3" x14ac:dyDescent="0.25">
      <c r="A1450" t="s">
        <v>2400</v>
      </c>
      <c r="B1450" t="s">
        <v>2401</v>
      </c>
      <c r="C1450" t="str">
        <f t="shared" si="22"/>
        <v>P0990000085001-HOTEL CONTINENTAL</v>
      </c>
    </row>
    <row r="1451" spans="1:3" x14ac:dyDescent="0.25">
      <c r="A1451" t="s">
        <v>622</v>
      </c>
      <c r="B1451" t="s">
        <v>623</v>
      </c>
      <c r="C1451" t="str">
        <f t="shared" si="22"/>
        <v>P0190002152001-HOTEL CRESPO C.A.</v>
      </c>
    </row>
    <row r="1452" spans="1:3" x14ac:dyDescent="0.25">
      <c r="A1452" t="s">
        <v>670</v>
      </c>
      <c r="B1452" t="s">
        <v>671</v>
      </c>
      <c r="C1452" t="str">
        <f t="shared" si="22"/>
        <v>P0190402584001-HOTEL RESTAURANT D´MARIO SHD MARIO CIA. LTDA</v>
      </c>
    </row>
    <row r="1453" spans="1:3" x14ac:dyDescent="0.25">
      <c r="A1453" t="s">
        <v>6443</v>
      </c>
      <c r="B1453" t="s">
        <v>6444</v>
      </c>
      <c r="C1453" t="str">
        <f t="shared" si="22"/>
        <v>P1890056055001-HOTELES FLORIDA CA</v>
      </c>
    </row>
    <row r="1454" spans="1:3" x14ac:dyDescent="0.25">
      <c r="A1454" t="s">
        <v>5357</v>
      </c>
      <c r="B1454" t="s">
        <v>5358</v>
      </c>
      <c r="C1454" t="str">
        <f t="shared" si="22"/>
        <v>P1722850367001-HOYOS MEJIA JUAN JOSE</v>
      </c>
    </row>
    <row r="1455" spans="1:3" x14ac:dyDescent="0.25">
      <c r="A1455" t="s">
        <v>4973</v>
      </c>
      <c r="B1455" t="s">
        <v>4974</v>
      </c>
      <c r="C1455" t="str">
        <f t="shared" si="22"/>
        <v>P1713169165001-HOYOS MEJIA PAULINA ALEXANDRA</v>
      </c>
    </row>
    <row r="1456" spans="1:3" x14ac:dyDescent="0.25">
      <c r="A1456" t="s">
        <v>3579</v>
      </c>
      <c r="B1456" t="s">
        <v>3580</v>
      </c>
      <c r="C1456" t="str">
        <f t="shared" si="22"/>
        <v>P1102848973001-HOYOS VASQUEZ DANILO EFRAIN</v>
      </c>
    </row>
    <row r="1457" spans="1:3" x14ac:dyDescent="0.25">
      <c r="A1457" t="s">
        <v>5009</v>
      </c>
      <c r="B1457" t="s">
        <v>5010</v>
      </c>
      <c r="C1457" t="str">
        <f t="shared" si="22"/>
        <v>P1714024864-HUANCAS CHACON JUAN PABLO</v>
      </c>
    </row>
    <row r="1458" spans="1:3" x14ac:dyDescent="0.25">
      <c r="A1458" t="s">
        <v>5171</v>
      </c>
      <c r="B1458" t="s">
        <v>5172</v>
      </c>
      <c r="C1458" t="str">
        <f t="shared" si="22"/>
        <v>P1716705486001-HUANG YUTING ZENG</v>
      </c>
    </row>
    <row r="1459" spans="1:3" x14ac:dyDescent="0.25">
      <c r="A1459" t="s">
        <v>736</v>
      </c>
      <c r="B1459" t="s">
        <v>737</v>
      </c>
      <c r="C1459" t="str">
        <f t="shared" si="22"/>
        <v>P0301627691001-HUANGA HUANGA VICENTE ARMANDO</v>
      </c>
    </row>
    <row r="1460" spans="1:3" x14ac:dyDescent="0.25">
      <c r="A1460" t="s">
        <v>828</v>
      </c>
      <c r="B1460" t="s">
        <v>829</v>
      </c>
      <c r="C1460" t="str">
        <f t="shared" si="22"/>
        <v>P0501054753001-HUILCAMAIGUA DIAZ LUZ AURORA</v>
      </c>
    </row>
    <row r="1461" spans="1:3" x14ac:dyDescent="0.25">
      <c r="A1461" t="s">
        <v>3039</v>
      </c>
      <c r="B1461" t="s">
        <v>3040</v>
      </c>
      <c r="C1461" t="str">
        <f t="shared" si="22"/>
        <v>P0992613572001-HUMANWORK CIA LTDA</v>
      </c>
    </row>
    <row r="1462" spans="1:3" x14ac:dyDescent="0.25">
      <c r="A1462" t="s">
        <v>2895</v>
      </c>
      <c r="B1462" t="s">
        <v>2896</v>
      </c>
      <c r="C1462" t="str">
        <f t="shared" si="22"/>
        <v>P0992344172001-HUNTER</v>
      </c>
    </row>
    <row r="1463" spans="1:3" x14ac:dyDescent="0.25">
      <c r="A1463" t="s">
        <v>5375</v>
      </c>
      <c r="B1463" t="s">
        <v>5376</v>
      </c>
      <c r="C1463" t="str">
        <f t="shared" si="22"/>
        <v>P1723791693001-HURTADO DELGADO CARLA PATRICIA</v>
      </c>
    </row>
    <row r="1464" spans="1:3" x14ac:dyDescent="0.25">
      <c r="A1464" t="s">
        <v>6194</v>
      </c>
      <c r="B1464" t="s">
        <v>6195</v>
      </c>
      <c r="C1464" t="str">
        <f t="shared" si="22"/>
        <v>P1792644747001-HURTADO FONTALVO NEOMARYS MARCELINA</v>
      </c>
    </row>
    <row r="1465" spans="1:3" x14ac:dyDescent="0.25">
      <c r="A1465" t="s">
        <v>6532</v>
      </c>
      <c r="B1465" t="s">
        <v>6533</v>
      </c>
      <c r="C1465" t="str">
        <f t="shared" si="22"/>
        <v>P2100296983001-HURTADO REA FREDY LENIN</v>
      </c>
    </row>
    <row r="1466" spans="1:3" x14ac:dyDescent="0.25">
      <c r="A1466" t="s">
        <v>1817</v>
      </c>
      <c r="B1466" t="s">
        <v>1818</v>
      </c>
      <c r="C1466" t="str">
        <f t="shared" si="22"/>
        <v>P0914851886-HURTADO SANCHEZ MAGALY PAOLA</v>
      </c>
    </row>
    <row r="1467" spans="1:3" x14ac:dyDescent="0.25">
      <c r="A1467" t="s">
        <v>3235</v>
      </c>
      <c r="B1467" t="s">
        <v>3236</v>
      </c>
      <c r="C1467" t="str">
        <f t="shared" si="22"/>
        <v>P0992883987001-HYDRAPARTS S.A.</v>
      </c>
    </row>
    <row r="1468" spans="1:3" x14ac:dyDescent="0.25">
      <c r="A1468" t="s">
        <v>3013</v>
      </c>
      <c r="B1468" t="s">
        <v>3014</v>
      </c>
      <c r="C1468" t="str">
        <f t="shared" si="22"/>
        <v>P0992573902001-HYDROMECANICA DEL ECUADOR S.A. HYDECUA</v>
      </c>
    </row>
    <row r="1469" spans="1:3" x14ac:dyDescent="0.25">
      <c r="A1469" t="s">
        <v>399</v>
      </c>
      <c r="B1469" t="s">
        <v>400</v>
      </c>
      <c r="C1469" t="str">
        <f t="shared" si="22"/>
        <v>P0000930160700-HYSTER COMPANY</v>
      </c>
    </row>
    <row r="1470" spans="1:3" x14ac:dyDescent="0.25">
      <c r="A1470" t="s">
        <v>6764</v>
      </c>
      <c r="B1470" t="s">
        <v>6765</v>
      </c>
      <c r="C1470" t="str">
        <f t="shared" si="22"/>
        <v>P9133010078825-HYSTER-YALE MAXIMAL FORKLIFT (ZHEJIANG) CO. LTD</v>
      </c>
    </row>
    <row r="1471" spans="1:3" x14ac:dyDescent="0.25">
      <c r="A1471" t="s">
        <v>6267</v>
      </c>
      <c r="B1471" t="s">
        <v>6268</v>
      </c>
      <c r="C1471" t="str">
        <f t="shared" si="22"/>
        <v>P1792954746001-IAPROCESS S.A.</v>
      </c>
    </row>
    <row r="1472" spans="1:3" x14ac:dyDescent="0.25">
      <c r="A1472" t="s">
        <v>2420</v>
      </c>
      <c r="B1472" t="s">
        <v>2421</v>
      </c>
      <c r="C1472" t="str">
        <f t="shared" si="22"/>
        <v>P0990011109001-IASA S.A.</v>
      </c>
    </row>
    <row r="1473" spans="1:3" x14ac:dyDescent="0.25">
      <c r="A1473" t="s">
        <v>2422</v>
      </c>
      <c r="B1473" t="s">
        <v>2423</v>
      </c>
      <c r="C1473" t="str">
        <f t="shared" si="22"/>
        <v>P0990011117001-IASA-SERVICIO S.A.</v>
      </c>
    </row>
    <row r="1474" spans="1:3" x14ac:dyDescent="0.25">
      <c r="A1474" t="s">
        <v>2468</v>
      </c>
      <c r="B1474" t="s">
        <v>2469</v>
      </c>
      <c r="C1474" t="str">
        <f t="shared" ref="C1474:C1537" si="23">CONCATENATE(A1474,"-",B1474)</f>
        <v>P0990225923001-IASA-TRANSPORTE S.A</v>
      </c>
    </row>
    <row r="1475" spans="1:3" x14ac:dyDescent="0.25">
      <c r="A1475" t="s">
        <v>4852</v>
      </c>
      <c r="B1475" t="s">
        <v>4853</v>
      </c>
      <c r="C1475" t="str">
        <f t="shared" si="23"/>
        <v>P1711460202001-IBARRA SEVILLA LUCIA VERONICA</v>
      </c>
    </row>
    <row r="1476" spans="1:3" x14ac:dyDescent="0.25">
      <c r="A1476" t="s">
        <v>393</v>
      </c>
      <c r="B1476" t="s">
        <v>394</v>
      </c>
      <c r="C1476" t="str">
        <f t="shared" si="23"/>
        <v>P0000650204151-IBERICA TRADING INC.</v>
      </c>
    </row>
    <row r="1477" spans="1:3" x14ac:dyDescent="0.25">
      <c r="A1477" t="s">
        <v>6100</v>
      </c>
      <c r="B1477" t="s">
        <v>6101</v>
      </c>
      <c r="C1477" t="str">
        <f t="shared" si="23"/>
        <v>P1792357284001-IDEBSYSTEMS CIA. LTDA.</v>
      </c>
    </row>
    <row r="1478" spans="1:3" x14ac:dyDescent="0.25">
      <c r="A1478" t="s">
        <v>1785</v>
      </c>
      <c r="B1478" t="s">
        <v>1786</v>
      </c>
      <c r="C1478" t="str">
        <f t="shared" si="23"/>
        <v>P0914296652001-IDER BADIMIR NEVAREZ ROBLES</v>
      </c>
    </row>
    <row r="1479" spans="1:3" x14ac:dyDescent="0.25">
      <c r="A1479" t="s">
        <v>1627</v>
      </c>
      <c r="B1479" t="s">
        <v>1628</v>
      </c>
      <c r="C1479" t="str">
        <f t="shared" si="23"/>
        <v>P0910336221001-IDROVO MOLINA JUAN BAUTISTA</v>
      </c>
    </row>
    <row r="1480" spans="1:3" x14ac:dyDescent="0.25">
      <c r="A1480" t="s">
        <v>5005</v>
      </c>
      <c r="B1480" t="s">
        <v>5006</v>
      </c>
      <c r="C1480" t="str">
        <f t="shared" si="23"/>
        <v>P1713942025001-IDROVO YEPEZ BYRON JAVIER</v>
      </c>
    </row>
    <row r="1481" spans="1:3" x14ac:dyDescent="0.25">
      <c r="A1481" t="s">
        <v>5974</v>
      </c>
      <c r="B1481" t="s">
        <v>5975</v>
      </c>
      <c r="C1481" t="str">
        <f t="shared" si="23"/>
        <v>P1792054672001-IGLESIAS TAPIA CIA LTDA</v>
      </c>
    </row>
    <row r="1482" spans="1:3" x14ac:dyDescent="0.25">
      <c r="A1482" t="s">
        <v>3341</v>
      </c>
      <c r="B1482" t="s">
        <v>3342</v>
      </c>
      <c r="C1482" t="str">
        <f t="shared" si="23"/>
        <v>P0993026964001-IGUALADA S.A.</v>
      </c>
    </row>
    <row r="1483" spans="1:3" x14ac:dyDescent="0.25">
      <c r="A1483" t="s">
        <v>592</v>
      </c>
      <c r="B1483" t="s">
        <v>593</v>
      </c>
      <c r="C1483" t="str">
        <f t="shared" si="23"/>
        <v>P0105730790001-ILLESCAS SANMARTIN ISABEL ANTHONELLA</v>
      </c>
    </row>
    <row r="1484" spans="1:3" x14ac:dyDescent="0.25">
      <c r="A1484" t="s">
        <v>5830</v>
      </c>
      <c r="B1484" t="s">
        <v>5831</v>
      </c>
      <c r="C1484" t="str">
        <f t="shared" si="23"/>
        <v>P1791794087001-ILLESVEL S.A.</v>
      </c>
    </row>
    <row r="1485" spans="1:3" x14ac:dyDescent="0.25">
      <c r="A1485" t="s">
        <v>3383</v>
      </c>
      <c r="B1485" t="s">
        <v>3384</v>
      </c>
      <c r="C1485" t="str">
        <f t="shared" si="23"/>
        <v>P0993106941001-ILUM S.A.</v>
      </c>
    </row>
    <row r="1486" spans="1:3" x14ac:dyDescent="0.25">
      <c r="A1486" t="s">
        <v>4971</v>
      </c>
      <c r="B1486" t="s">
        <v>4972</v>
      </c>
      <c r="C1486" t="str">
        <f t="shared" si="23"/>
        <v>P1713122677001-IMACAÑA</v>
      </c>
    </row>
    <row r="1487" spans="1:3" x14ac:dyDescent="0.25">
      <c r="A1487" t="s">
        <v>5976</v>
      </c>
      <c r="B1487" t="s">
        <v>5977</v>
      </c>
      <c r="C1487" t="str">
        <f t="shared" si="23"/>
        <v>P1792055334001-IMPORFERRI S.C.C.</v>
      </c>
    </row>
    <row r="1488" spans="1:3" x14ac:dyDescent="0.25">
      <c r="A1488" t="s">
        <v>2853</v>
      </c>
      <c r="B1488" t="s">
        <v>2854</v>
      </c>
      <c r="C1488" t="str">
        <f t="shared" si="23"/>
        <v>P0992287500001-IMPORTADORA COMERCIAL MAXIMA S.A. IMPORMAXIMA</v>
      </c>
    </row>
    <row r="1489" spans="1:3" x14ac:dyDescent="0.25">
      <c r="A1489" t="s">
        <v>3193</v>
      </c>
      <c r="B1489" t="s">
        <v>3194</v>
      </c>
      <c r="C1489" t="str">
        <f t="shared" si="23"/>
        <v>P0992826452001-IMPORTADORA FERRETERIA INDUSTRIAL S.A.</v>
      </c>
    </row>
    <row r="1490" spans="1:3" x14ac:dyDescent="0.25">
      <c r="A1490" t="s">
        <v>2666</v>
      </c>
      <c r="B1490" t="s">
        <v>2667</v>
      </c>
      <c r="C1490" t="str">
        <f t="shared" si="23"/>
        <v>P0991359737001-IMPORTADORA JARRIN S.A.</v>
      </c>
    </row>
    <row r="1491" spans="1:3" x14ac:dyDescent="0.25">
      <c r="A1491" t="s">
        <v>5936</v>
      </c>
      <c r="B1491" t="s">
        <v>5937</v>
      </c>
      <c r="C1491" t="str">
        <f t="shared" si="23"/>
        <v>P1792003199001-IMPORTADORA JURADO S. A.</v>
      </c>
    </row>
    <row r="1492" spans="1:3" x14ac:dyDescent="0.25">
      <c r="A1492" t="s">
        <v>2851</v>
      </c>
      <c r="B1492" t="s">
        <v>2852</v>
      </c>
      <c r="C1492" t="str">
        <f t="shared" si="23"/>
        <v>P0992287497001-IMPORTADORA MONTERO S.A. IMPORMONTERO</v>
      </c>
    </row>
    <row r="1493" spans="1:3" x14ac:dyDescent="0.25">
      <c r="A1493" t="s">
        <v>6122</v>
      </c>
      <c r="B1493" t="s">
        <v>6123</v>
      </c>
      <c r="C1493" t="str">
        <f t="shared" si="23"/>
        <v>P1792382017001-IMPORTADORA PAREDES IVAN RENAT</v>
      </c>
    </row>
    <row r="1494" spans="1:3" x14ac:dyDescent="0.25">
      <c r="A1494" t="s">
        <v>2915</v>
      </c>
      <c r="B1494" t="s">
        <v>2916</v>
      </c>
      <c r="C1494" t="str">
        <f t="shared" si="23"/>
        <v>P0992376538001-IMPORTADORA Y DISTRIBUIDORA COMERCIAL INDUCOMICC S.A.</v>
      </c>
    </row>
    <row r="1495" spans="1:3" x14ac:dyDescent="0.25">
      <c r="A1495" t="s">
        <v>2526</v>
      </c>
      <c r="B1495" t="s">
        <v>2527</v>
      </c>
      <c r="C1495" t="str">
        <f t="shared" si="23"/>
        <v>P0990785635001-IMPORTCRUZ,IMPORTADORA CRUZ Y ASOC.S.A.</v>
      </c>
    </row>
    <row r="1496" spans="1:3" x14ac:dyDescent="0.25">
      <c r="A1496" t="s">
        <v>2590</v>
      </c>
      <c r="B1496" t="s">
        <v>2591</v>
      </c>
      <c r="C1496" t="str">
        <f t="shared" si="23"/>
        <v>P0991251944001-IMPROSELEC S.A.</v>
      </c>
    </row>
    <row r="1497" spans="1:3" x14ac:dyDescent="0.25">
      <c r="A1497" t="s">
        <v>6216</v>
      </c>
      <c r="B1497" t="s">
        <v>6217</v>
      </c>
      <c r="C1497" t="str">
        <f t="shared" si="23"/>
        <v>P1792708397001-IMPROYECSA - PROYECTOS CIA.LTDA.</v>
      </c>
    </row>
    <row r="1498" spans="1:3" x14ac:dyDescent="0.25">
      <c r="A1498" t="s">
        <v>2829</v>
      </c>
      <c r="B1498" t="s">
        <v>2830</v>
      </c>
      <c r="C1498" t="str">
        <f t="shared" si="23"/>
        <v>P0992247932001-INARPI S.A.</v>
      </c>
    </row>
    <row r="1499" spans="1:3" x14ac:dyDescent="0.25">
      <c r="A1499" t="s">
        <v>5770</v>
      </c>
      <c r="B1499" t="s">
        <v>5771</v>
      </c>
      <c r="C1499" t="str">
        <f t="shared" si="23"/>
        <v>P1791414713001-INCINEROX</v>
      </c>
    </row>
    <row r="1500" spans="1:3" x14ac:dyDescent="0.25">
      <c r="A1500" t="s">
        <v>2538</v>
      </c>
      <c r="B1500" t="s">
        <v>2539</v>
      </c>
      <c r="C1500" t="str">
        <f t="shared" si="23"/>
        <v>P0990833710001-INCOPARTES S.A.</v>
      </c>
    </row>
    <row r="1501" spans="1:3" x14ac:dyDescent="0.25">
      <c r="A1501" t="s">
        <v>2474</v>
      </c>
      <c r="B1501" t="s">
        <v>2475</v>
      </c>
      <c r="C1501" t="str">
        <f t="shared" si="23"/>
        <v>P0990271712001-INDUSTRIA DACAR CIA. LTDA.</v>
      </c>
    </row>
    <row r="1502" spans="1:3" x14ac:dyDescent="0.25">
      <c r="A1502" t="s">
        <v>6738</v>
      </c>
      <c r="B1502" t="s">
        <v>6739</v>
      </c>
      <c r="C1502" t="str">
        <f t="shared" si="23"/>
        <v>P760093411-INDUSTRIAL INFO RESOURCES, INC.</v>
      </c>
    </row>
    <row r="1503" spans="1:3" x14ac:dyDescent="0.25">
      <c r="A1503" t="s">
        <v>2520</v>
      </c>
      <c r="B1503" t="s">
        <v>2521</v>
      </c>
      <c r="C1503" t="str">
        <f t="shared" si="23"/>
        <v>P0990681708001-INDUSUR INDUSTRIAL DEL SUR S.A.</v>
      </c>
    </row>
    <row r="1504" spans="1:3" x14ac:dyDescent="0.25">
      <c r="A1504" t="s">
        <v>2544</v>
      </c>
      <c r="B1504" t="s">
        <v>2545</v>
      </c>
      <c r="C1504" t="str">
        <f t="shared" si="23"/>
        <v>P0990881561001-INDUTORRES S.A.</v>
      </c>
    </row>
    <row r="1505" spans="1:3" x14ac:dyDescent="0.25">
      <c r="A1505" t="s">
        <v>5890</v>
      </c>
      <c r="B1505" t="s">
        <v>5891</v>
      </c>
      <c r="C1505" t="str">
        <f t="shared" si="23"/>
        <v>P1791915666001-INELTROTEL S.C.C.</v>
      </c>
    </row>
    <row r="1506" spans="1:3" x14ac:dyDescent="0.25">
      <c r="A1506" t="s">
        <v>3111</v>
      </c>
      <c r="B1506" t="s">
        <v>3112</v>
      </c>
      <c r="C1506" t="str">
        <f t="shared" si="23"/>
        <v>P0992727292001-INGEMACH S.A.</v>
      </c>
    </row>
    <row r="1507" spans="1:3" x14ac:dyDescent="0.25">
      <c r="A1507" t="s">
        <v>411</v>
      </c>
      <c r="B1507" t="s">
        <v>129</v>
      </c>
      <c r="C1507" t="str">
        <f t="shared" si="23"/>
        <v>P0008110220609-INGENEUMATICA SAS</v>
      </c>
    </row>
    <row r="1508" spans="1:3" x14ac:dyDescent="0.25">
      <c r="A1508" t="s">
        <v>5906</v>
      </c>
      <c r="B1508" t="s">
        <v>5907</v>
      </c>
      <c r="C1508" t="str">
        <f t="shared" si="23"/>
        <v>P1791942760001-INGENIERIA PARA EL DESARROLLO ACURIO Y ASOCIADOS S.A.</v>
      </c>
    </row>
    <row r="1509" spans="1:3" x14ac:dyDescent="0.25">
      <c r="A1509" t="s">
        <v>2995</v>
      </c>
      <c r="B1509" t="s">
        <v>2996</v>
      </c>
      <c r="C1509" t="str">
        <f t="shared" si="23"/>
        <v>P0992537051001-INGENIERIA Y MAQUINARIA S.A. INGEMAQ</v>
      </c>
    </row>
    <row r="1510" spans="1:3" x14ac:dyDescent="0.25">
      <c r="A1510" t="s">
        <v>5746</v>
      </c>
      <c r="B1510" t="s">
        <v>5747</v>
      </c>
      <c r="C1510" t="str">
        <f t="shared" si="23"/>
        <v>P1791396707001-INGENIERIA Y MERCADEO DE EQUIPOS ELECTRICOS Y ELECTRONICOS IMETRILEC CIA. LTDA.</v>
      </c>
    </row>
    <row r="1511" spans="1:3" x14ac:dyDescent="0.25">
      <c r="A1511" t="s">
        <v>4241</v>
      </c>
      <c r="B1511" t="s">
        <v>4242</v>
      </c>
      <c r="C1511" t="str">
        <f t="shared" si="23"/>
        <v>P1610517000165-INGERSOLL-RAND INDUSTRIA, COMÉRCIO E SERVIÇOS DE ARCONDICIONADO, AR COMPRIMIDO E REFRIGERAÇÃO LTDAL</v>
      </c>
    </row>
    <row r="1512" spans="1:3" x14ac:dyDescent="0.25">
      <c r="A1512" t="s">
        <v>6770</v>
      </c>
      <c r="B1512" t="s">
        <v>6771</v>
      </c>
      <c r="C1512" t="str">
        <f t="shared" si="23"/>
        <v>PIE3643898VH-INGERSOLL-RAND INDUSTRIAL IRELAND LIMITED</v>
      </c>
    </row>
    <row r="1513" spans="1:3" x14ac:dyDescent="0.25">
      <c r="A1513" t="s">
        <v>428</v>
      </c>
      <c r="B1513" t="s">
        <v>429</v>
      </c>
      <c r="C1513" t="str">
        <f t="shared" si="23"/>
        <v>P000IE6369511N-INGERSOLL-RAND INTERNATIONAL LTD.</v>
      </c>
    </row>
    <row r="1514" spans="1:3" x14ac:dyDescent="0.25">
      <c r="A1514" t="s">
        <v>1216</v>
      </c>
      <c r="B1514" t="s">
        <v>1217</v>
      </c>
      <c r="C1514" t="str">
        <f t="shared" si="23"/>
        <v>P0790084837001-INMAELECTRO CIA. LTDA.</v>
      </c>
    </row>
    <row r="1515" spans="1:3" x14ac:dyDescent="0.25">
      <c r="A1515" t="s">
        <v>5598</v>
      </c>
      <c r="B1515" t="s">
        <v>5599</v>
      </c>
      <c r="C1515" t="str">
        <f t="shared" si="23"/>
        <v>P1790488411001-INMOBILIARIA DEL POZO LEMOS CIA.LTDA.</v>
      </c>
    </row>
    <row r="1516" spans="1:3" x14ac:dyDescent="0.25">
      <c r="A1516" t="s">
        <v>2600</v>
      </c>
      <c r="B1516" t="s">
        <v>2601</v>
      </c>
      <c r="C1516" t="str">
        <f t="shared" si="23"/>
        <v>P0991274545001-INMOBILIARIA DEL SOL S.A. MOBILSOL</v>
      </c>
    </row>
    <row r="1517" spans="1:3" x14ac:dyDescent="0.25">
      <c r="A1517" t="s">
        <v>2542</v>
      </c>
      <c r="B1517" t="s">
        <v>2543</v>
      </c>
      <c r="C1517" t="str">
        <f t="shared" si="23"/>
        <v>P0990873844001-INMOBILIARIA INMOAGOSTO C.A.</v>
      </c>
    </row>
    <row r="1518" spans="1:3" x14ac:dyDescent="0.25">
      <c r="A1518" t="s">
        <v>2466</v>
      </c>
      <c r="B1518" t="s">
        <v>2467</v>
      </c>
      <c r="C1518" t="str">
        <f t="shared" si="23"/>
        <v>P0990183945001-INMOBILIARIA JUTECERO S.A.</v>
      </c>
    </row>
    <row r="1519" spans="1:3" x14ac:dyDescent="0.25">
      <c r="A1519" t="s">
        <v>2552</v>
      </c>
      <c r="B1519" t="s">
        <v>2553</v>
      </c>
      <c r="C1519" t="str">
        <f t="shared" si="23"/>
        <v>P0990961271001-INMODERNA S.A.</v>
      </c>
    </row>
    <row r="1520" spans="1:3" x14ac:dyDescent="0.25">
      <c r="A1520" t="s">
        <v>2434</v>
      </c>
      <c r="B1520" t="s">
        <v>2435</v>
      </c>
      <c r="C1520" t="str">
        <f t="shared" si="23"/>
        <v>P0990020264001-INPROEL S.A.</v>
      </c>
    </row>
    <row r="1521" spans="1:3" x14ac:dyDescent="0.25">
      <c r="A1521" t="s">
        <v>5840</v>
      </c>
      <c r="B1521" t="s">
        <v>5841</v>
      </c>
      <c r="C1521" t="str">
        <f t="shared" si="23"/>
        <v>P1791822080001-INSPECTORATE DEL ECUADOR S.A.</v>
      </c>
    </row>
    <row r="1522" spans="1:3" x14ac:dyDescent="0.25">
      <c r="A1522" t="s">
        <v>5806</v>
      </c>
      <c r="B1522" t="s">
        <v>5807</v>
      </c>
      <c r="C1522" t="str">
        <f t="shared" si="23"/>
        <v>P1791750829001-INSTITUTO DE AUDITORES INTERNOS DEL ECUADOR.</v>
      </c>
    </row>
    <row r="1523" spans="1:3" x14ac:dyDescent="0.25">
      <c r="A1523" t="s">
        <v>5498</v>
      </c>
      <c r="B1523" t="s">
        <v>5499</v>
      </c>
      <c r="C1523" t="str">
        <f t="shared" si="23"/>
        <v>P1760004650001-INSTITUTO ECUATORIANO DE SEGURIDAD SOCIAL IESS</v>
      </c>
    </row>
    <row r="1524" spans="1:3" x14ac:dyDescent="0.25">
      <c r="A1524" t="s">
        <v>5962</v>
      </c>
      <c r="B1524" t="s">
        <v>5963</v>
      </c>
      <c r="C1524" t="str">
        <f t="shared" si="23"/>
        <v>P1792035120001-INTECPOL CIA. LTDA.</v>
      </c>
    </row>
    <row r="1525" spans="1:3" x14ac:dyDescent="0.25">
      <c r="A1525" t="s">
        <v>3137</v>
      </c>
      <c r="B1525" t="s">
        <v>3138</v>
      </c>
      <c r="C1525" t="str">
        <f t="shared" si="23"/>
        <v>P0992743492001-INTEGRA INGENIERIA S. A. INGENIESA</v>
      </c>
    </row>
    <row r="1526" spans="1:3" x14ac:dyDescent="0.25">
      <c r="A1526" t="s">
        <v>2712</v>
      </c>
      <c r="B1526" t="s">
        <v>2713</v>
      </c>
      <c r="C1526" t="str">
        <f t="shared" si="23"/>
        <v>P0991453261001-INTEGRAL ELECTRICA S.A. INTELECTRICA</v>
      </c>
    </row>
    <row r="1527" spans="1:3" x14ac:dyDescent="0.25">
      <c r="A1527" t="s">
        <v>5702</v>
      </c>
      <c r="B1527" t="s">
        <v>5703</v>
      </c>
      <c r="C1527" t="str">
        <f t="shared" si="23"/>
        <v>P1791283600001-INTERCILSA LOGISTICS CIA. LTDA.</v>
      </c>
    </row>
    <row r="1528" spans="1:3" x14ac:dyDescent="0.25">
      <c r="A1528" t="s">
        <v>6056</v>
      </c>
      <c r="B1528" t="s">
        <v>6057</v>
      </c>
      <c r="C1528" t="str">
        <f t="shared" si="23"/>
        <v>P1792222443001-INTERCONTACT CIA. LTDA.</v>
      </c>
    </row>
    <row r="1529" spans="1:3" x14ac:dyDescent="0.25">
      <c r="A1529" t="s">
        <v>2596</v>
      </c>
      <c r="B1529" t="s">
        <v>2597</v>
      </c>
      <c r="C1529" t="str">
        <f t="shared" si="23"/>
        <v>P0991266577001-INTERMONT S.A.</v>
      </c>
    </row>
    <row r="1530" spans="1:3" x14ac:dyDescent="0.25">
      <c r="A1530" t="s">
        <v>5540</v>
      </c>
      <c r="B1530" t="s">
        <v>5541</v>
      </c>
      <c r="C1530" t="str">
        <f t="shared" si="23"/>
        <v>P1790017125001-INTERNATIONAL SHIPPING &amp; STORAGE C.LTDA.</v>
      </c>
    </row>
    <row r="1531" spans="1:3" x14ac:dyDescent="0.25">
      <c r="A1531" t="s">
        <v>2768</v>
      </c>
      <c r="B1531" t="s">
        <v>2769</v>
      </c>
      <c r="C1531" t="str">
        <f t="shared" si="23"/>
        <v>P0992153563001-INTERNATIONAL WATER SERVICES (GUAYAQUIL) INTERAGUA C. LTDA.</v>
      </c>
    </row>
    <row r="1532" spans="1:3" x14ac:dyDescent="0.25">
      <c r="A1532" t="s">
        <v>5367</v>
      </c>
      <c r="B1532" t="s">
        <v>5368</v>
      </c>
      <c r="C1532" t="str">
        <f t="shared" si="23"/>
        <v>P1723316012001-INTRIAGO BRAVO DARIO JAVIER</v>
      </c>
    </row>
    <row r="1533" spans="1:3" x14ac:dyDescent="0.25">
      <c r="A1533" t="s">
        <v>3961</v>
      </c>
      <c r="B1533" t="s">
        <v>3962</v>
      </c>
      <c r="C1533" t="str">
        <f t="shared" si="23"/>
        <v>P1307550721001-INTRIAGO LOOR IRONIA DEL CARMEN</v>
      </c>
    </row>
    <row r="1534" spans="1:3" x14ac:dyDescent="0.25">
      <c r="A1534" t="s">
        <v>5079</v>
      </c>
      <c r="B1534" t="s">
        <v>5080</v>
      </c>
      <c r="C1534" t="str">
        <f t="shared" si="23"/>
        <v>P1714925557001-INTRIAGO MEDRANDA BELLA DEL CARMEN</v>
      </c>
    </row>
    <row r="1535" spans="1:3" x14ac:dyDescent="0.25">
      <c r="A1535" t="s">
        <v>1086</v>
      </c>
      <c r="B1535" t="s">
        <v>1087</v>
      </c>
      <c r="C1535" t="str">
        <f t="shared" si="23"/>
        <v>P0701756470001-INTRIAGO MENDOZA LUZMILA ZENAIDA</v>
      </c>
    </row>
    <row r="1536" spans="1:3" x14ac:dyDescent="0.25">
      <c r="A1536" t="s">
        <v>4030</v>
      </c>
      <c r="B1536" t="s">
        <v>4031</v>
      </c>
      <c r="C1536" t="str">
        <f t="shared" si="23"/>
        <v>P1309978227001-INTRIAGO PAZMIÑO TANYA YADIRA</v>
      </c>
    </row>
    <row r="1537" spans="1:3" x14ac:dyDescent="0.25">
      <c r="A1537" t="s">
        <v>2658</v>
      </c>
      <c r="B1537" t="s">
        <v>2659</v>
      </c>
      <c r="C1537" t="str">
        <f t="shared" si="23"/>
        <v>P0991349472001-INTROMEX S.A.</v>
      </c>
    </row>
    <row r="1538" spans="1:3" x14ac:dyDescent="0.25">
      <c r="A1538" t="s">
        <v>2518</v>
      </c>
      <c r="B1538" t="s">
        <v>2519</v>
      </c>
      <c r="C1538" t="str">
        <f t="shared" ref="C1538:C1601" si="24">CONCATENATE(A1538,"-",B1538)</f>
        <v>P0990658498001-INVERNEG S.A.</v>
      </c>
    </row>
    <row r="1539" spans="1:3" x14ac:dyDescent="0.25">
      <c r="A1539" t="s">
        <v>804</v>
      </c>
      <c r="B1539" t="s">
        <v>805</v>
      </c>
      <c r="C1539" t="str">
        <f t="shared" si="24"/>
        <v>P0401879309001-IÑEGUEZ MERINO JESSICA BRIGGITH</v>
      </c>
    </row>
    <row r="1540" spans="1:3" x14ac:dyDescent="0.25">
      <c r="A1540" t="s">
        <v>2652</v>
      </c>
      <c r="B1540" t="s">
        <v>2653</v>
      </c>
      <c r="C1540" t="str">
        <f t="shared" si="24"/>
        <v>P0991344004001-IPAC S.A.</v>
      </c>
    </row>
    <row r="1541" spans="1:3" x14ac:dyDescent="0.25">
      <c r="A1541" t="s">
        <v>4969</v>
      </c>
      <c r="B1541" t="s">
        <v>4970</v>
      </c>
      <c r="C1541" t="str">
        <f t="shared" si="24"/>
        <v>P1713108148001-ISIDRO GONZALO FLORES BARAHONA</v>
      </c>
    </row>
    <row r="1542" spans="1:3" x14ac:dyDescent="0.25">
      <c r="A1542" t="s">
        <v>3091</v>
      </c>
      <c r="B1542" t="s">
        <v>3092</v>
      </c>
      <c r="C1542" t="str">
        <f t="shared" si="24"/>
        <v>P0992699523001-ISLANDCORP S.A.</v>
      </c>
    </row>
    <row r="1543" spans="1:3" x14ac:dyDescent="0.25">
      <c r="A1543" t="s">
        <v>6072</v>
      </c>
      <c r="B1543" t="s">
        <v>6073</v>
      </c>
      <c r="C1543" t="str">
        <f t="shared" si="24"/>
        <v>P1792238447001-ISMACONCOBRE CIA. LTDA</v>
      </c>
    </row>
    <row r="1544" spans="1:3" x14ac:dyDescent="0.25">
      <c r="A1544" t="s">
        <v>656</v>
      </c>
      <c r="B1544" t="s">
        <v>657</v>
      </c>
      <c r="C1544" t="str">
        <f t="shared" si="24"/>
        <v>P0190343928001-ITALDELI</v>
      </c>
    </row>
    <row r="1545" spans="1:3" x14ac:dyDescent="0.25">
      <c r="A1545" t="s">
        <v>3373</v>
      </c>
      <c r="B1545" t="s">
        <v>3374</v>
      </c>
      <c r="C1545" t="str">
        <f t="shared" si="24"/>
        <v>P0993073202001-ITALIANA MONCUITA MONALISA CUCINA</v>
      </c>
    </row>
    <row r="1546" spans="1:3" x14ac:dyDescent="0.25">
      <c r="A1546" t="s">
        <v>4961</v>
      </c>
      <c r="B1546" t="s">
        <v>4962</v>
      </c>
      <c r="C1546" t="str">
        <f t="shared" si="24"/>
        <v>P1712955218001-ITAS LUNA MERCEDES ELIZABETH</v>
      </c>
    </row>
    <row r="1547" spans="1:3" x14ac:dyDescent="0.25">
      <c r="A1547" t="s">
        <v>6712</v>
      </c>
      <c r="B1547" t="s">
        <v>6713</v>
      </c>
      <c r="C1547" t="str">
        <f t="shared" si="24"/>
        <v>P3319192000145-ITT BOMBAS GOULDS DO BRASIL LTDA</v>
      </c>
    </row>
    <row r="1548" spans="1:3" x14ac:dyDescent="0.25">
      <c r="A1548" t="s">
        <v>438</v>
      </c>
      <c r="B1548" t="s">
        <v>439</v>
      </c>
      <c r="C1548" t="str">
        <f t="shared" si="24"/>
        <v>P00DE186998072-ITT BORNEMANN GMBH</v>
      </c>
    </row>
    <row r="1549" spans="1:3" x14ac:dyDescent="0.25">
      <c r="A1549" t="s">
        <v>680</v>
      </c>
      <c r="B1549" t="s">
        <v>681</v>
      </c>
      <c r="C1549" t="str">
        <f t="shared" si="24"/>
        <v>P01DE186998072-ITT BORNEMANN GMBH (US)</v>
      </c>
    </row>
    <row r="1550" spans="1:3" x14ac:dyDescent="0.25">
      <c r="A1550" t="s">
        <v>335</v>
      </c>
      <c r="B1550" t="s">
        <v>336</v>
      </c>
      <c r="C1550" t="str">
        <f t="shared" si="24"/>
        <v>P0000000011350-ITT GOULDS PUMPS INC.</v>
      </c>
    </row>
    <row r="1551" spans="1:3" x14ac:dyDescent="0.25">
      <c r="A1551" t="s">
        <v>6774</v>
      </c>
      <c r="B1551" t="s">
        <v>6775</v>
      </c>
      <c r="C1551" t="str">
        <f t="shared" si="24"/>
        <v>PPGB108281528-ITT Industries Ltd.</v>
      </c>
    </row>
    <row r="1552" spans="1:3" x14ac:dyDescent="0.25">
      <c r="A1552" t="s">
        <v>4738</v>
      </c>
      <c r="B1552" t="s">
        <v>4739</v>
      </c>
      <c r="C1552" t="str">
        <f t="shared" si="24"/>
        <v>P1709984445001-IZA BAUTISTA LUIS VINICIO</v>
      </c>
    </row>
    <row r="1553" spans="1:3" x14ac:dyDescent="0.25">
      <c r="A1553" t="s">
        <v>4872</v>
      </c>
      <c r="B1553" t="s">
        <v>4873</v>
      </c>
      <c r="C1553" t="str">
        <f t="shared" si="24"/>
        <v>P1711755106001-IZA FARINANGO WILMER ERNANDO</v>
      </c>
    </row>
    <row r="1554" spans="1:3" x14ac:dyDescent="0.25">
      <c r="A1554" t="s">
        <v>4620</v>
      </c>
      <c r="B1554" t="s">
        <v>4621</v>
      </c>
      <c r="C1554" t="str">
        <f t="shared" si="24"/>
        <v>P1708046493001-IZA QUIROZ FREDY ORLANDO</v>
      </c>
    </row>
    <row r="1555" spans="1:3" x14ac:dyDescent="0.25">
      <c r="A1555" t="s">
        <v>4147</v>
      </c>
      <c r="B1555" t="s">
        <v>4148</v>
      </c>
      <c r="C1555" t="str">
        <f t="shared" si="24"/>
        <v>P1391864264001-IZMARJO S.A</v>
      </c>
    </row>
    <row r="1556" spans="1:3" x14ac:dyDescent="0.25">
      <c r="A1556" t="s">
        <v>892</v>
      </c>
      <c r="B1556" t="s">
        <v>893</v>
      </c>
      <c r="C1556" t="str">
        <f t="shared" si="24"/>
        <v>P0502786262001-JACHO JAMI ROSA MATILDE</v>
      </c>
    </row>
    <row r="1557" spans="1:3" x14ac:dyDescent="0.25">
      <c r="A1557" t="s">
        <v>4905</v>
      </c>
      <c r="B1557" t="s">
        <v>4906</v>
      </c>
      <c r="C1557" t="str">
        <f t="shared" si="24"/>
        <v>P1712128782001-JACOME CARTAGENA EZEQUIEL VINICIO</v>
      </c>
    </row>
    <row r="1558" spans="1:3" x14ac:dyDescent="0.25">
      <c r="A1558" t="s">
        <v>5416</v>
      </c>
      <c r="B1558" t="s">
        <v>5417</v>
      </c>
      <c r="C1558" t="str">
        <f t="shared" si="24"/>
        <v>P1726818295001-JACOME CASTRO KEVIN CRISTIAN</v>
      </c>
    </row>
    <row r="1559" spans="1:3" x14ac:dyDescent="0.25">
      <c r="A1559" t="s">
        <v>1194</v>
      </c>
      <c r="B1559" t="s">
        <v>1195</v>
      </c>
      <c r="C1559" t="str">
        <f t="shared" si="24"/>
        <v>P0705689057001-JACOME FARAH FREDDY GUSTAVO</v>
      </c>
    </row>
    <row r="1560" spans="1:3" x14ac:dyDescent="0.25">
      <c r="A1560" t="s">
        <v>1659</v>
      </c>
      <c r="B1560" t="s">
        <v>1660</v>
      </c>
      <c r="C1560" t="str">
        <f t="shared" si="24"/>
        <v>P0911001311001-JACOME HIDALGO SILVIA SHIRLEY</v>
      </c>
    </row>
    <row r="1561" spans="1:3" x14ac:dyDescent="0.25">
      <c r="A1561" t="s">
        <v>5027</v>
      </c>
      <c r="B1561" t="s">
        <v>5028</v>
      </c>
      <c r="C1561" t="str">
        <f t="shared" si="24"/>
        <v>P1714172473001-JADAN SARANGO EUDALIA DEL CISNE</v>
      </c>
    </row>
    <row r="1562" spans="1:3" x14ac:dyDescent="0.25">
      <c r="A1562" t="s">
        <v>4572</v>
      </c>
      <c r="B1562" t="s">
        <v>4573</v>
      </c>
      <c r="C1562" t="str">
        <f t="shared" si="24"/>
        <v>P1707491815001-JAIME RODRIGO MORALES SIGCHA</v>
      </c>
    </row>
    <row r="1563" spans="1:3" x14ac:dyDescent="0.25">
      <c r="A1563" t="s">
        <v>1302</v>
      </c>
      <c r="B1563" t="s">
        <v>1303</v>
      </c>
      <c r="C1563" t="str">
        <f t="shared" si="24"/>
        <v>P0803866136001-JAMA CASTRO YAIRA EDUVIGES</v>
      </c>
    </row>
    <row r="1564" spans="1:3" x14ac:dyDescent="0.25">
      <c r="A1564" t="s">
        <v>1150</v>
      </c>
      <c r="B1564" t="s">
        <v>1151</v>
      </c>
      <c r="C1564" t="str">
        <f t="shared" si="24"/>
        <v>P0703042994001-JAPON LUNA OLGA MARIA</v>
      </c>
    </row>
    <row r="1565" spans="1:3" x14ac:dyDescent="0.25">
      <c r="A1565" t="s">
        <v>940</v>
      </c>
      <c r="B1565" t="s">
        <v>941</v>
      </c>
      <c r="C1565" t="str">
        <f t="shared" si="24"/>
        <v>P0601197908001-JARA ARIAS GENOVEVA ROSARIO</v>
      </c>
    </row>
    <row r="1566" spans="1:3" x14ac:dyDescent="0.25">
      <c r="A1566" t="s">
        <v>1637</v>
      </c>
      <c r="B1566" t="s">
        <v>1638</v>
      </c>
      <c r="C1566" t="str">
        <f t="shared" si="24"/>
        <v>P0910442755001-JARA DIAZ LUIS ENRIQUE</v>
      </c>
    </row>
    <row r="1567" spans="1:3" x14ac:dyDescent="0.25">
      <c r="A1567" t="s">
        <v>4155</v>
      </c>
      <c r="B1567" t="s">
        <v>4156</v>
      </c>
      <c r="C1567" t="str">
        <f t="shared" si="24"/>
        <v>P1400877609001-JARA FERNANDEZ MARIBEL JAKELIN</v>
      </c>
    </row>
    <row r="1568" spans="1:3" x14ac:dyDescent="0.25">
      <c r="A1568" t="s">
        <v>5317</v>
      </c>
      <c r="B1568" t="s">
        <v>5318</v>
      </c>
      <c r="C1568" t="str">
        <f t="shared" si="24"/>
        <v>P1721354353001-JARA JARA EDWIN PATRICIO</v>
      </c>
    </row>
    <row r="1569" spans="1:3" x14ac:dyDescent="0.25">
      <c r="A1569" t="s">
        <v>1563</v>
      </c>
      <c r="B1569" t="s">
        <v>1564</v>
      </c>
      <c r="C1569" t="str">
        <f t="shared" si="24"/>
        <v>P0908727290001-JARA JIMENEZ ROBINSON ALFREDO</v>
      </c>
    </row>
    <row r="1570" spans="1:3" x14ac:dyDescent="0.25">
      <c r="A1570" t="s">
        <v>510</v>
      </c>
      <c r="B1570" t="s">
        <v>511</v>
      </c>
      <c r="C1570" t="str">
        <f t="shared" si="24"/>
        <v>P0102685872001-JARAMILLO AGUILAR JUAN CRISTOBAL</v>
      </c>
    </row>
    <row r="1571" spans="1:3" x14ac:dyDescent="0.25">
      <c r="A1571" t="s">
        <v>4786</v>
      </c>
      <c r="B1571" t="s">
        <v>4787</v>
      </c>
      <c r="C1571" t="str">
        <f t="shared" si="24"/>
        <v>P1710654813001-JARAMILLO CORREA NUVIA ESPERANZA</v>
      </c>
    </row>
    <row r="1572" spans="1:3" x14ac:dyDescent="0.25">
      <c r="A1572" t="s">
        <v>492</v>
      </c>
      <c r="B1572" t="s">
        <v>493</v>
      </c>
      <c r="C1572" t="str">
        <f t="shared" si="24"/>
        <v>P0102305190001-JARAMILLO GUACHICHULLCA BERTHA MARIANA</v>
      </c>
    </row>
    <row r="1573" spans="1:3" x14ac:dyDescent="0.25">
      <c r="A1573" t="s">
        <v>2136</v>
      </c>
      <c r="B1573" t="s">
        <v>2137</v>
      </c>
      <c r="C1573" t="str">
        <f t="shared" si="24"/>
        <v>P0924127830001-JARAMILLO INDACOCHEA DANNY ADRIANA</v>
      </c>
    </row>
    <row r="1574" spans="1:3" x14ac:dyDescent="0.25">
      <c r="A1574" t="s">
        <v>3575</v>
      </c>
      <c r="B1574" t="s">
        <v>3576</v>
      </c>
      <c r="C1574" t="str">
        <f t="shared" si="24"/>
        <v>P1102767033001-JARAMILLO JARAMILLO JANDRY FABRICIO</v>
      </c>
    </row>
    <row r="1575" spans="1:3" x14ac:dyDescent="0.25">
      <c r="A1575" t="s">
        <v>2011</v>
      </c>
      <c r="B1575" t="s">
        <v>2012</v>
      </c>
      <c r="C1575" t="str">
        <f t="shared" si="24"/>
        <v>P0919914234001-JARAMILLO LOOR HECTOR PAUL</v>
      </c>
    </row>
    <row r="1576" spans="1:3" x14ac:dyDescent="0.25">
      <c r="A1576" t="s">
        <v>1200</v>
      </c>
      <c r="B1576" t="s">
        <v>1201</v>
      </c>
      <c r="C1576" t="str">
        <f t="shared" si="24"/>
        <v>P0706580099001-JARAMILLO MACIAS JOSSELYN LISSETH</v>
      </c>
    </row>
    <row r="1577" spans="1:3" x14ac:dyDescent="0.25">
      <c r="A1577" t="s">
        <v>3995</v>
      </c>
      <c r="B1577" t="s">
        <v>3996</v>
      </c>
      <c r="C1577" t="str">
        <f t="shared" si="24"/>
        <v>P1308678166001-JARAMILLO MANTILLA MERY OREANA</v>
      </c>
    </row>
    <row r="1578" spans="1:3" x14ac:dyDescent="0.25">
      <c r="A1578" t="s">
        <v>1429</v>
      </c>
      <c r="B1578" t="s">
        <v>1430</v>
      </c>
      <c r="C1578" t="str">
        <f t="shared" si="24"/>
        <v>P0905171641001-JARAMILLO RUGEL LUIS MANUEL</v>
      </c>
    </row>
    <row r="1579" spans="1:3" x14ac:dyDescent="0.25">
      <c r="A1579" t="s">
        <v>4810</v>
      </c>
      <c r="B1579" t="s">
        <v>4811</v>
      </c>
      <c r="C1579" t="str">
        <f t="shared" si="24"/>
        <v>P1710869023001-JARAMILLO YANEZ FRANCISCO XAVIER</v>
      </c>
    </row>
    <row r="1580" spans="1:3" x14ac:dyDescent="0.25">
      <c r="A1580" t="s">
        <v>3131</v>
      </c>
      <c r="B1580" t="s">
        <v>3132</v>
      </c>
      <c r="C1580" t="str">
        <f t="shared" si="24"/>
        <v>P0992739878001-JARNUC CIA. LTDA.</v>
      </c>
    </row>
    <row r="1581" spans="1:3" x14ac:dyDescent="0.25">
      <c r="A1581" t="s">
        <v>4710</v>
      </c>
      <c r="B1581" t="s">
        <v>4711</v>
      </c>
      <c r="C1581" t="str">
        <f t="shared" si="24"/>
        <v>P1709530586001-JARRIN GARCIA MARIA FERNANDA</v>
      </c>
    </row>
    <row r="1582" spans="1:3" x14ac:dyDescent="0.25">
      <c r="A1582" t="s">
        <v>4917</v>
      </c>
      <c r="B1582" t="s">
        <v>4918</v>
      </c>
      <c r="C1582" t="str">
        <f t="shared" si="24"/>
        <v>P1712229010001-JARRIN GRANJA CAMILA KATHERINE</v>
      </c>
    </row>
    <row r="1583" spans="1:3" x14ac:dyDescent="0.25">
      <c r="A1583" t="s">
        <v>4333</v>
      </c>
      <c r="B1583" t="s">
        <v>4334</v>
      </c>
      <c r="C1583" t="str">
        <f t="shared" si="24"/>
        <v>P1703548139001-JARRIN JACOME JORGE GABRIEL</v>
      </c>
    </row>
    <row r="1584" spans="1:3" x14ac:dyDescent="0.25">
      <c r="A1584" t="s">
        <v>6668</v>
      </c>
      <c r="B1584" t="s">
        <v>6669</v>
      </c>
      <c r="C1584" t="str">
        <f t="shared" si="24"/>
        <v>P2380162093275-JAT POWER LLC</v>
      </c>
    </row>
    <row r="1585" spans="1:3" x14ac:dyDescent="0.25">
      <c r="A1585" t="s">
        <v>826</v>
      </c>
      <c r="B1585" t="s">
        <v>827</v>
      </c>
      <c r="C1585" t="str">
        <f t="shared" si="24"/>
        <v>P0500799812001-JEREZ GARZON VICTOR REINALDO</v>
      </c>
    </row>
    <row r="1586" spans="1:3" x14ac:dyDescent="0.25">
      <c r="A1586" t="s">
        <v>4923</v>
      </c>
      <c r="B1586" t="s">
        <v>4924</v>
      </c>
      <c r="C1586" t="str">
        <f t="shared" si="24"/>
        <v>P1712254729001-JEREZ ROMERO CESAR AUGUSTO</v>
      </c>
    </row>
    <row r="1587" spans="1:3" x14ac:dyDescent="0.25">
      <c r="A1587" t="s">
        <v>5075</v>
      </c>
      <c r="B1587" t="s">
        <v>5076</v>
      </c>
      <c r="C1587" t="str">
        <f t="shared" si="24"/>
        <v>P1714911706001-JERSON STALIN TUTILLO NARANJO</v>
      </c>
    </row>
    <row r="1588" spans="1:3" x14ac:dyDescent="0.25">
      <c r="A1588" t="s">
        <v>5161</v>
      </c>
      <c r="B1588" t="s">
        <v>5162</v>
      </c>
      <c r="C1588" t="str">
        <f t="shared" si="24"/>
        <v>P1716404734001-JIANXIONG JIANXIONG HUANG JIANXIONG</v>
      </c>
    </row>
    <row r="1589" spans="1:3" x14ac:dyDescent="0.25">
      <c r="A1589" t="s">
        <v>4642</v>
      </c>
      <c r="B1589" t="s">
        <v>4643</v>
      </c>
      <c r="C1589" t="str">
        <f t="shared" si="24"/>
        <v>P1708476948001-JIMA VALLADOLID FELIPA FIDELIA</v>
      </c>
    </row>
    <row r="1590" spans="1:3" x14ac:dyDescent="0.25">
      <c r="A1590" t="s">
        <v>4496</v>
      </c>
      <c r="B1590" t="s">
        <v>4497</v>
      </c>
      <c r="C1590" t="str">
        <f t="shared" si="24"/>
        <v>P1706658117001-JIMENEZ . GUSTAVO EFRAIN</v>
      </c>
    </row>
    <row r="1591" spans="1:3" x14ac:dyDescent="0.25">
      <c r="A1591" t="s">
        <v>1058</v>
      </c>
      <c r="B1591" t="s">
        <v>1059</v>
      </c>
      <c r="C1591" t="str">
        <f t="shared" si="24"/>
        <v>P0701104309001-JIMENEZ ASTUDILLO REY CLOTARIO</v>
      </c>
    </row>
    <row r="1592" spans="1:3" x14ac:dyDescent="0.25">
      <c r="A1592" t="s">
        <v>1549</v>
      </c>
      <c r="B1592" t="s">
        <v>1550</v>
      </c>
      <c r="C1592" t="str">
        <f t="shared" si="24"/>
        <v>P0908232226001-JIMENEZ BONE FREDY VIDAL</v>
      </c>
    </row>
    <row r="1593" spans="1:3" x14ac:dyDescent="0.25">
      <c r="A1593" t="s">
        <v>3601</v>
      </c>
      <c r="B1593" t="s">
        <v>3602</v>
      </c>
      <c r="C1593" t="str">
        <f t="shared" si="24"/>
        <v>P1103599864001-JIMENEZ CABRERA ANA PAOLA</v>
      </c>
    </row>
    <row r="1594" spans="1:3" x14ac:dyDescent="0.25">
      <c r="A1594" t="s">
        <v>1725</v>
      </c>
      <c r="B1594" t="s">
        <v>1726</v>
      </c>
      <c r="C1594" t="str">
        <f t="shared" si="24"/>
        <v>P0912652583001-JIMENEZ CABRERA DIANA GISELLA</v>
      </c>
    </row>
    <row r="1595" spans="1:3" x14ac:dyDescent="0.25">
      <c r="A1595" t="s">
        <v>6560</v>
      </c>
      <c r="B1595" t="s">
        <v>6561</v>
      </c>
      <c r="C1595" t="str">
        <f t="shared" si="24"/>
        <v>P2100498498001-JIMENEZ JIMENEZ ANGEL MARTIN</v>
      </c>
    </row>
    <row r="1596" spans="1:3" x14ac:dyDescent="0.25">
      <c r="A1596" t="s">
        <v>4600</v>
      </c>
      <c r="B1596" t="s">
        <v>4601</v>
      </c>
      <c r="C1596" t="str">
        <f t="shared" si="24"/>
        <v>P1707896179001-JIMENEZ JIMENEZ CLARA OFELIA</v>
      </c>
    </row>
    <row r="1597" spans="1:3" x14ac:dyDescent="0.25">
      <c r="A1597" t="s">
        <v>4850</v>
      </c>
      <c r="B1597" t="s">
        <v>4851</v>
      </c>
      <c r="C1597" t="str">
        <f t="shared" si="24"/>
        <v>P1711393411001-JIMENEZ MONTESINOS PAULO OMAR</v>
      </c>
    </row>
    <row r="1598" spans="1:3" x14ac:dyDescent="0.25">
      <c r="A1598" t="s">
        <v>1759</v>
      </c>
      <c r="B1598" t="s">
        <v>1760</v>
      </c>
      <c r="C1598" t="str">
        <f t="shared" si="24"/>
        <v>P0913782975001-JIMENEZ PALACIOS MARTHA GUADALUPE</v>
      </c>
    </row>
    <row r="1599" spans="1:3" x14ac:dyDescent="0.25">
      <c r="A1599" t="s">
        <v>5279</v>
      </c>
      <c r="B1599" t="s">
        <v>5280</v>
      </c>
      <c r="C1599" t="str">
        <f t="shared" si="24"/>
        <v>P1719787408001-JIMENEZ PAREDES SONIA EDITH</v>
      </c>
    </row>
    <row r="1600" spans="1:3" x14ac:dyDescent="0.25">
      <c r="A1600" t="s">
        <v>1933</v>
      </c>
      <c r="B1600" t="s">
        <v>1934</v>
      </c>
      <c r="C1600" t="str">
        <f t="shared" si="24"/>
        <v>P0917773616001-JIMENEZ PEREZ DARWIN RIGOBERTO</v>
      </c>
    </row>
    <row r="1601" spans="1:3" x14ac:dyDescent="0.25">
      <c r="A1601" t="s">
        <v>2254</v>
      </c>
      <c r="B1601" t="s">
        <v>2255</v>
      </c>
      <c r="C1601" t="str">
        <f t="shared" si="24"/>
        <v>P0927051193001-JIMENEZ REYES DALILA MIRIANA</v>
      </c>
    </row>
    <row r="1602" spans="1:3" x14ac:dyDescent="0.25">
      <c r="A1602" t="s">
        <v>1014</v>
      </c>
      <c r="B1602" t="s">
        <v>1015</v>
      </c>
      <c r="C1602" t="str">
        <f t="shared" ref="C1602:C1665" si="25">CONCATENATE(A1602,"-",B1602)</f>
        <v>P0603719592001-JIMENEZ SAN PEDRO GRACIELA DEL ROCIO</v>
      </c>
    </row>
    <row r="1603" spans="1:3" x14ac:dyDescent="0.25">
      <c r="A1603" t="s">
        <v>1156</v>
      </c>
      <c r="B1603" t="s">
        <v>1157</v>
      </c>
      <c r="C1603" t="str">
        <f t="shared" si="25"/>
        <v>P0703178376001-JIMENEZ VALDIVIEZO PAOLA YADIRA</v>
      </c>
    </row>
    <row r="1604" spans="1:3" x14ac:dyDescent="0.25">
      <c r="A1604" t="s">
        <v>4341</v>
      </c>
      <c r="B1604" t="s">
        <v>4342</v>
      </c>
      <c r="C1604" t="str">
        <f t="shared" si="25"/>
        <v>P1703645984001-JIMENEZ VALENZUETA MARTA CECILIA</v>
      </c>
    </row>
    <row r="1605" spans="1:3" x14ac:dyDescent="0.25">
      <c r="A1605" t="s">
        <v>3289</v>
      </c>
      <c r="B1605" t="s">
        <v>3290</v>
      </c>
      <c r="C1605" t="str">
        <f t="shared" si="25"/>
        <v>P0992953594001-JINCHENG CAO</v>
      </c>
    </row>
    <row r="1606" spans="1:3" x14ac:dyDescent="0.25">
      <c r="A1606" t="s">
        <v>377</v>
      </c>
      <c r="B1606" t="s">
        <v>378</v>
      </c>
      <c r="C1606" t="str">
        <f t="shared" si="25"/>
        <v>P0000251199382-JLG INDUSTRIES</v>
      </c>
    </row>
    <row r="1607" spans="1:3" x14ac:dyDescent="0.25">
      <c r="A1607" t="s">
        <v>2750</v>
      </c>
      <c r="B1607" t="s">
        <v>2751</v>
      </c>
      <c r="C1607" t="str">
        <f t="shared" si="25"/>
        <v>P0992124377001-JNG DEL ECUADOR</v>
      </c>
    </row>
    <row r="1608" spans="1:3" x14ac:dyDescent="0.25">
      <c r="A1608" t="s">
        <v>6180</v>
      </c>
      <c r="B1608" t="s">
        <v>6181</v>
      </c>
      <c r="C1608" t="str">
        <f t="shared" si="25"/>
        <v>P1792587492001-JO M NI JUAN</v>
      </c>
    </row>
    <row r="1609" spans="1:3" x14ac:dyDescent="0.25">
      <c r="A1609" t="s">
        <v>2935</v>
      </c>
      <c r="B1609" t="s">
        <v>2936</v>
      </c>
      <c r="C1609" t="str">
        <f t="shared" si="25"/>
        <v>P0992405104001-JOHANCAR S.A JOHAN CURILLO</v>
      </c>
    </row>
    <row r="1610" spans="1:3" x14ac:dyDescent="0.25">
      <c r="A1610" t="s">
        <v>1877</v>
      </c>
      <c r="B1610" t="s">
        <v>1878</v>
      </c>
      <c r="C1610" t="str">
        <f t="shared" si="25"/>
        <v>P0916064546001-JORDAN GALARZA LAURA LINDA</v>
      </c>
    </row>
    <row r="1611" spans="1:3" x14ac:dyDescent="0.25">
      <c r="A1611" t="s">
        <v>1685</v>
      </c>
      <c r="B1611" t="s">
        <v>1686</v>
      </c>
      <c r="C1611" t="str">
        <f t="shared" si="25"/>
        <v>P0911808889001-JORDAN RIZZO OSCAR ORLANDO</v>
      </c>
    </row>
    <row r="1612" spans="1:3" x14ac:dyDescent="0.25">
      <c r="A1612" t="s">
        <v>4400</v>
      </c>
      <c r="B1612" t="s">
        <v>4401</v>
      </c>
      <c r="C1612" t="str">
        <f t="shared" si="25"/>
        <v>P1704745064001-JOSE LUIS MONTALVO PASQUEL</v>
      </c>
    </row>
    <row r="1613" spans="1:3" x14ac:dyDescent="0.25">
      <c r="A1613" t="s">
        <v>3557</v>
      </c>
      <c r="B1613" t="s">
        <v>3558</v>
      </c>
      <c r="C1613" t="str">
        <f t="shared" si="25"/>
        <v>P1102209226001-JOSE WILMAN RIOS CORDOVA</v>
      </c>
    </row>
    <row r="1614" spans="1:3" x14ac:dyDescent="0.25">
      <c r="A1614" t="s">
        <v>5235</v>
      </c>
      <c r="B1614" t="s">
        <v>5236</v>
      </c>
      <c r="C1614" t="str">
        <f t="shared" si="25"/>
        <v>P1718225483001-JOSEAN EMIEL ALEXANDRE LIESBETH</v>
      </c>
    </row>
    <row r="1615" spans="1:3" x14ac:dyDescent="0.25">
      <c r="A1615" t="s">
        <v>2436</v>
      </c>
      <c r="B1615" t="s">
        <v>2437</v>
      </c>
      <c r="C1615" t="str">
        <f t="shared" si="25"/>
        <v>P0990021058001-JUAN MARCET COMPAÑIA LIMITADA</v>
      </c>
    </row>
    <row r="1616" spans="1:3" x14ac:dyDescent="0.25">
      <c r="A1616" t="s">
        <v>1064</v>
      </c>
      <c r="B1616" t="s">
        <v>1065</v>
      </c>
      <c r="C1616" t="str">
        <f t="shared" si="25"/>
        <v>P0701243008001-JUMA FERNANDEZ BLANCA EULALIA</v>
      </c>
    </row>
    <row r="1617" spans="1:3" x14ac:dyDescent="0.25">
      <c r="A1617" t="s">
        <v>6467</v>
      </c>
      <c r="B1617" t="s">
        <v>6468</v>
      </c>
      <c r="C1617" t="str">
        <f t="shared" si="25"/>
        <v>P1900246172001-JUMBO CALVA ANDRES POMPILIO</v>
      </c>
    </row>
    <row r="1618" spans="1:3" x14ac:dyDescent="0.25">
      <c r="A1618" t="s">
        <v>3581</v>
      </c>
      <c r="B1618" t="s">
        <v>3582</v>
      </c>
      <c r="C1618" t="str">
        <f t="shared" si="25"/>
        <v>P1102876669001-JUMBO SOLANO EUDALIA NOEMI</v>
      </c>
    </row>
    <row r="1619" spans="1:3" x14ac:dyDescent="0.25">
      <c r="A1619" t="s">
        <v>4432</v>
      </c>
      <c r="B1619" t="s">
        <v>4433</v>
      </c>
      <c r="C1619" t="str">
        <f t="shared" si="25"/>
        <v>P1705208211001-JUMBO SUIN DELIA AURORA</v>
      </c>
    </row>
    <row r="1620" spans="1:3" x14ac:dyDescent="0.25">
      <c r="A1620" t="s">
        <v>2558</v>
      </c>
      <c r="B1620" t="s">
        <v>2559</v>
      </c>
      <c r="C1620" t="str">
        <f t="shared" si="25"/>
        <v>P0990967946001-JUNTA DE BENEFICENCIA DE GUAYAQUIL</v>
      </c>
    </row>
    <row r="1621" spans="1:3" x14ac:dyDescent="0.25">
      <c r="A1621" t="s">
        <v>4273</v>
      </c>
      <c r="B1621" t="s">
        <v>4274</v>
      </c>
      <c r="C1621" t="str">
        <f t="shared" si="25"/>
        <v>P1701290189001-JURADO ARCENTALES OSWALDO NAPOLEON</v>
      </c>
    </row>
    <row r="1622" spans="1:3" x14ac:dyDescent="0.25">
      <c r="A1622" t="s">
        <v>3145</v>
      </c>
      <c r="B1622" t="s">
        <v>3146</v>
      </c>
      <c r="C1622" t="str">
        <f t="shared" si="25"/>
        <v>P0992751231001-JUST RESOURCES ECUADOR</v>
      </c>
    </row>
    <row r="1623" spans="1:3" x14ac:dyDescent="0.25">
      <c r="A1623" t="s">
        <v>3375</v>
      </c>
      <c r="B1623" t="s">
        <v>3376</v>
      </c>
      <c r="C1623" t="str">
        <f t="shared" si="25"/>
        <v>P0993090735001-JUVENTUS PACIFIC JUPACIFIC S.A.</v>
      </c>
    </row>
    <row r="1624" spans="1:3" x14ac:dyDescent="0.25">
      <c r="A1624" t="s">
        <v>391</v>
      </c>
      <c r="B1624" t="s">
        <v>392</v>
      </c>
      <c r="C1624" t="str">
        <f t="shared" si="25"/>
        <v>P0000592020174-K.V. MARK CORPORATION</v>
      </c>
    </row>
    <row r="1625" spans="1:3" x14ac:dyDescent="0.25">
      <c r="A1625" t="s">
        <v>4113</v>
      </c>
      <c r="B1625" t="s">
        <v>4114</v>
      </c>
      <c r="C1625" t="str">
        <f t="shared" si="25"/>
        <v>P131975018-KALGLAS INTERNATIONAL INC.</v>
      </c>
    </row>
    <row r="1626" spans="1:3" x14ac:dyDescent="0.25">
      <c r="A1626" t="s">
        <v>2482</v>
      </c>
      <c r="B1626" t="s">
        <v>2483</v>
      </c>
      <c r="C1626" t="str">
        <f t="shared" si="25"/>
        <v>P0990328307001-KARABU TURISMO C.A.</v>
      </c>
    </row>
    <row r="1627" spans="1:3" x14ac:dyDescent="0.25">
      <c r="A1627" t="s">
        <v>6339</v>
      </c>
      <c r="B1627" t="s">
        <v>6340</v>
      </c>
      <c r="C1627" t="str">
        <f t="shared" si="25"/>
        <v>P1801849561001-KAST MELERO EDUARDO RENE</v>
      </c>
    </row>
    <row r="1628" spans="1:3" x14ac:dyDescent="0.25">
      <c r="A1628" t="s">
        <v>6076</v>
      </c>
      <c r="B1628" t="s">
        <v>6077</v>
      </c>
      <c r="C1628" t="str">
        <f t="shared" si="25"/>
        <v>P1792256127001-KEELGAS CIA. LTDA.</v>
      </c>
    </row>
    <row r="1629" spans="1:3" x14ac:dyDescent="0.25">
      <c r="A1629" t="s">
        <v>2937</v>
      </c>
      <c r="B1629" t="s">
        <v>2938</v>
      </c>
      <c r="C1629" t="str">
        <f t="shared" si="25"/>
        <v>P0992411023001-KERFULL S.A.</v>
      </c>
    </row>
    <row r="1630" spans="1:3" x14ac:dyDescent="0.25">
      <c r="A1630" t="s">
        <v>6040</v>
      </c>
      <c r="B1630" t="s">
        <v>6041</v>
      </c>
      <c r="C1630" t="str">
        <f t="shared" si="25"/>
        <v>P1792190851001-KINDRED ASOCIADOS OVERSEA S.A</v>
      </c>
    </row>
    <row r="1631" spans="1:3" x14ac:dyDescent="0.25">
      <c r="A1631" t="s">
        <v>3311</v>
      </c>
      <c r="B1631" t="s">
        <v>3312</v>
      </c>
      <c r="C1631" t="str">
        <f t="shared" si="25"/>
        <v>P0992977221001-KING OCEAN ECUADOR  KINGOCEAN S.A.</v>
      </c>
    </row>
    <row r="1632" spans="1:3" x14ac:dyDescent="0.25">
      <c r="A1632" t="s">
        <v>2752</v>
      </c>
      <c r="B1632" t="s">
        <v>2753</v>
      </c>
      <c r="C1632" t="str">
        <f t="shared" si="25"/>
        <v>P0992125691001-KITTON S.A.</v>
      </c>
    </row>
    <row r="1633" spans="1:3" x14ac:dyDescent="0.25">
      <c r="A1633" t="s">
        <v>2454</v>
      </c>
      <c r="B1633" t="s">
        <v>2455</v>
      </c>
      <c r="C1633" t="str">
        <f t="shared" si="25"/>
        <v>P0990109443001-KLM CIA REAL HOLANDESA DE AVIACION SA</v>
      </c>
    </row>
    <row r="1634" spans="1:3" x14ac:dyDescent="0.25">
      <c r="A1634" t="s">
        <v>355</v>
      </c>
      <c r="B1634" t="s">
        <v>356</v>
      </c>
      <c r="C1634" t="str">
        <f t="shared" si="25"/>
        <v>P0000000011973-KOLOR KUT PRODUCTS COMPANY, LTD</v>
      </c>
    </row>
    <row r="1635" spans="1:3" x14ac:dyDescent="0.25">
      <c r="A1635" t="s">
        <v>5752</v>
      </c>
      <c r="B1635" t="s">
        <v>5753</v>
      </c>
      <c r="C1635" t="str">
        <f t="shared" si="25"/>
        <v>P1791404750001-KORN FERRY INTERNATIONAL</v>
      </c>
    </row>
    <row r="1636" spans="1:3" x14ac:dyDescent="0.25">
      <c r="A1636" t="s">
        <v>5255</v>
      </c>
      <c r="B1636" t="s">
        <v>5256</v>
      </c>
      <c r="C1636" t="str">
        <f t="shared" si="25"/>
        <v>P1719014563001-KOSTINA K IRINA I</v>
      </c>
    </row>
    <row r="1637" spans="1:3" x14ac:dyDescent="0.25">
      <c r="A1637" t="s">
        <v>1473</v>
      </c>
      <c r="B1637" t="s">
        <v>1474</v>
      </c>
      <c r="C1637" t="str">
        <f t="shared" si="25"/>
        <v>P0906621545001-KRONFLE KRONFLE JUAN ANTONIO</v>
      </c>
    </row>
    <row r="1638" spans="1:3" x14ac:dyDescent="0.25">
      <c r="A1638" t="s">
        <v>2630</v>
      </c>
      <c r="B1638" t="s">
        <v>2631</v>
      </c>
      <c r="C1638" t="str">
        <f t="shared" si="25"/>
        <v>P0991321764001-KUEHNE + NAGEL S.A.</v>
      </c>
    </row>
    <row r="1639" spans="1:3" x14ac:dyDescent="0.25">
      <c r="A1639" t="s">
        <v>2484</v>
      </c>
      <c r="B1639" t="s">
        <v>2485</v>
      </c>
      <c r="C1639" t="str">
        <f t="shared" si="25"/>
        <v>P0990331928001-L. HENRIQUES Y CIA. S.A.</v>
      </c>
    </row>
    <row r="1640" spans="1:3" x14ac:dyDescent="0.25">
      <c r="A1640" t="s">
        <v>2744</v>
      </c>
      <c r="B1640" t="s">
        <v>2745</v>
      </c>
      <c r="C1640" t="str">
        <f t="shared" si="25"/>
        <v>P0992109769001-LA CASA DEL FILTRO FILCASA S.A.</v>
      </c>
    </row>
    <row r="1641" spans="1:3" x14ac:dyDescent="0.25">
      <c r="A1641" t="s">
        <v>2444</v>
      </c>
      <c r="B1641" t="s">
        <v>2445</v>
      </c>
      <c r="C1641" t="str">
        <f t="shared" si="25"/>
        <v>P0990026610001-LA FERRETERA C. A.</v>
      </c>
    </row>
    <row r="1642" spans="1:3" x14ac:dyDescent="0.25">
      <c r="A1642" t="s">
        <v>676</v>
      </c>
      <c r="B1642" t="s">
        <v>677</v>
      </c>
      <c r="C1642" t="str">
        <f t="shared" si="25"/>
        <v>P0190446352001-LA HERRADURA EXPRESS</v>
      </c>
    </row>
    <row r="1643" spans="1:3" x14ac:dyDescent="0.25">
      <c r="A1643" t="s">
        <v>434</v>
      </c>
      <c r="B1643" t="s">
        <v>435</v>
      </c>
      <c r="C1643" t="str">
        <f t="shared" si="25"/>
        <v>P0020503382742-LA LLAVE S A</v>
      </c>
    </row>
    <row r="1644" spans="1:3" x14ac:dyDescent="0.25">
      <c r="A1644" t="s">
        <v>2426</v>
      </c>
      <c r="B1644" t="s">
        <v>2427</v>
      </c>
      <c r="C1644" t="str">
        <f t="shared" si="25"/>
        <v>P0990015295001-LA LLAVE S.A. DE COMERCIO</v>
      </c>
    </row>
    <row r="1645" spans="1:3" x14ac:dyDescent="0.25">
      <c r="A1645" t="s">
        <v>6162</v>
      </c>
      <c r="B1645" t="s">
        <v>6163</v>
      </c>
      <c r="C1645" t="str">
        <f t="shared" si="25"/>
        <v>P1792540917001-LA PAMPA AUTOSERVIPAMPA EP PETROECUADOR AUTOSERVICIO</v>
      </c>
    </row>
    <row r="1646" spans="1:3" x14ac:dyDescent="0.25">
      <c r="A1646" t="s">
        <v>2502</v>
      </c>
      <c r="B1646" t="s">
        <v>2503</v>
      </c>
      <c r="C1646" t="str">
        <f t="shared" si="25"/>
        <v>P0990540098001-LA PARRILLADA DEL ÑATO</v>
      </c>
    </row>
    <row r="1647" spans="1:3" x14ac:dyDescent="0.25">
      <c r="A1647" t="s">
        <v>6251</v>
      </c>
      <c r="B1647" t="s">
        <v>6252</v>
      </c>
      <c r="C1647" t="str">
        <f t="shared" si="25"/>
        <v>P1792842379001-LA SUIZA</v>
      </c>
    </row>
    <row r="1648" spans="1:3" x14ac:dyDescent="0.25">
      <c r="A1648" t="s">
        <v>5930</v>
      </c>
      <c r="B1648" t="s">
        <v>5931</v>
      </c>
      <c r="C1648" t="str">
        <f t="shared" si="25"/>
        <v>P1791999975001-LA VACA CAFE DE</v>
      </c>
    </row>
    <row r="1649" spans="1:3" x14ac:dyDescent="0.25">
      <c r="A1649" t="s">
        <v>5778</v>
      </c>
      <c r="B1649" t="s">
        <v>5779</v>
      </c>
      <c r="C1649" t="str">
        <f t="shared" si="25"/>
        <v>P1791705726001-LAARCOURIER EXPRESS S.A.</v>
      </c>
    </row>
    <row r="1650" spans="1:3" x14ac:dyDescent="0.25">
      <c r="A1650" t="s">
        <v>5846</v>
      </c>
      <c r="B1650" t="s">
        <v>5847</v>
      </c>
      <c r="C1650" t="str">
        <f t="shared" si="25"/>
        <v>P1791847148001-LABORATORIO CLINICO ECUA AMERICAN LAB.E.A. CIA. LTDA.</v>
      </c>
    </row>
    <row r="1651" spans="1:3" x14ac:dyDescent="0.25">
      <c r="A1651" t="s">
        <v>2382</v>
      </c>
      <c r="B1651" t="s">
        <v>2383</v>
      </c>
      <c r="C1651" t="str">
        <f t="shared" si="25"/>
        <v>P0962162764001-LAGUADO CELIS GUSTAVO</v>
      </c>
    </row>
    <row r="1652" spans="1:3" x14ac:dyDescent="0.25">
      <c r="A1652" t="s">
        <v>5025</v>
      </c>
      <c r="B1652" t="s">
        <v>5026</v>
      </c>
      <c r="C1652" t="str">
        <f t="shared" si="25"/>
        <v>P1714155098001-LAI WHA RESTAURANT MEI</v>
      </c>
    </row>
    <row r="1653" spans="1:3" x14ac:dyDescent="0.25">
      <c r="A1653" t="s">
        <v>1108</v>
      </c>
      <c r="B1653" t="s">
        <v>1109</v>
      </c>
      <c r="C1653" t="str">
        <f t="shared" si="25"/>
        <v>P0702185414001-LALANGUI LOAIZA CARMEN JESUS</v>
      </c>
    </row>
    <row r="1654" spans="1:3" x14ac:dyDescent="0.25">
      <c r="A1654" t="s">
        <v>6540</v>
      </c>
      <c r="B1654" t="s">
        <v>6541</v>
      </c>
      <c r="C1654" t="str">
        <f t="shared" si="25"/>
        <v>P2100348008001-LANDAZURI MIRANDA PATRICIA VERONICA</v>
      </c>
    </row>
    <row r="1655" spans="1:3" x14ac:dyDescent="0.25">
      <c r="A1655" t="s">
        <v>894</v>
      </c>
      <c r="B1655" t="s">
        <v>895</v>
      </c>
      <c r="C1655" t="str">
        <f t="shared" si="25"/>
        <v>P0502849458001-LANDETA VIRACOCHA MARIA FERNANDA</v>
      </c>
    </row>
    <row r="1656" spans="1:3" x14ac:dyDescent="0.25">
      <c r="A1656" t="s">
        <v>2218</v>
      </c>
      <c r="B1656" t="s">
        <v>2219</v>
      </c>
      <c r="C1656" t="str">
        <f t="shared" si="25"/>
        <v>P0925875189001-LARA BUSTAMANTE JOHN JAVIER</v>
      </c>
    </row>
    <row r="1657" spans="1:3" x14ac:dyDescent="0.25">
      <c r="A1657" t="s">
        <v>5385</v>
      </c>
      <c r="B1657" t="s">
        <v>5386</v>
      </c>
      <c r="C1657" t="str">
        <f t="shared" si="25"/>
        <v>P1724462286001-LARA CASALUZAN MAYRA KARINA</v>
      </c>
    </row>
    <row r="1658" spans="1:3" x14ac:dyDescent="0.25">
      <c r="A1658" t="s">
        <v>3899</v>
      </c>
      <c r="B1658" t="s">
        <v>3900</v>
      </c>
      <c r="C1658" t="str">
        <f t="shared" si="25"/>
        <v>P1304929225001-LARA LARA JOSE LIBRADO</v>
      </c>
    </row>
    <row r="1659" spans="1:3" x14ac:dyDescent="0.25">
      <c r="A1659" t="s">
        <v>4103</v>
      </c>
      <c r="B1659" t="s">
        <v>4104</v>
      </c>
      <c r="C1659" t="str">
        <f t="shared" si="25"/>
        <v>P1313926691001-LARA MORAN LILIANA DALINDA</v>
      </c>
    </row>
    <row r="1660" spans="1:3" x14ac:dyDescent="0.25">
      <c r="A1660" t="s">
        <v>4800</v>
      </c>
      <c r="B1660" t="s">
        <v>4801</v>
      </c>
      <c r="C1660" t="str">
        <f t="shared" si="25"/>
        <v>P1710800739001-LARA PAREDES  IVAN OCTAVIO</v>
      </c>
    </row>
    <row r="1661" spans="1:3" x14ac:dyDescent="0.25">
      <c r="A1661" t="s">
        <v>3355</v>
      </c>
      <c r="B1661" t="s">
        <v>3356</v>
      </c>
      <c r="C1661" t="str">
        <f t="shared" si="25"/>
        <v>P0993034940001-LARCOTRONIC S.A.</v>
      </c>
    </row>
    <row r="1662" spans="1:3" x14ac:dyDescent="0.25">
      <c r="A1662" t="s">
        <v>5946</v>
      </c>
      <c r="B1662" t="s">
        <v>5947</v>
      </c>
      <c r="C1662" t="str">
        <f t="shared" si="25"/>
        <v>P1792014336001-LAS PALMERAS</v>
      </c>
    </row>
    <row r="1663" spans="1:3" x14ac:dyDescent="0.25">
      <c r="A1663" t="s">
        <v>1092</v>
      </c>
      <c r="B1663" t="s">
        <v>1093</v>
      </c>
      <c r="C1663" t="str">
        <f t="shared" si="25"/>
        <v>P0701962045001-LASCANO QUIMI MARIANA DE JESUS</v>
      </c>
    </row>
    <row r="1664" spans="1:3" x14ac:dyDescent="0.25">
      <c r="A1664" t="s">
        <v>3381</v>
      </c>
      <c r="B1664" t="s">
        <v>3382</v>
      </c>
      <c r="C1664" t="str">
        <f t="shared" si="25"/>
        <v>P0993101907001-LASERDECO S.A.</v>
      </c>
    </row>
    <row r="1665" spans="1:3" x14ac:dyDescent="0.25">
      <c r="A1665" t="s">
        <v>6235</v>
      </c>
      <c r="B1665" t="s">
        <v>6236</v>
      </c>
      <c r="C1665" t="str">
        <f t="shared" si="25"/>
        <v>P1792770734001-LATIN AMERICA SPA RETAIL IN MOTION</v>
      </c>
    </row>
    <row r="1666" spans="1:3" x14ac:dyDescent="0.25">
      <c r="A1666" t="s">
        <v>5440</v>
      </c>
      <c r="B1666" t="s">
        <v>5441</v>
      </c>
      <c r="C1666" t="str">
        <f t="shared" ref="C1666:C1729" si="26">CONCATENATE(A1666,"-",B1666)</f>
        <v>P1750643643001-LATORRE CANTOR JUAN CARLOS</v>
      </c>
    </row>
    <row r="1667" spans="1:3" x14ac:dyDescent="0.25">
      <c r="A1667" t="s">
        <v>4408</v>
      </c>
      <c r="B1667" t="s">
        <v>4409</v>
      </c>
      <c r="C1667" t="str">
        <f t="shared" si="26"/>
        <v>P1704768686001-LAURA MORA JACINTO WILFRIDO</v>
      </c>
    </row>
    <row r="1668" spans="1:3" x14ac:dyDescent="0.25">
      <c r="A1668" t="s">
        <v>4079</v>
      </c>
      <c r="B1668" t="s">
        <v>4080</v>
      </c>
      <c r="C1668" t="str">
        <f t="shared" si="26"/>
        <v>P1311762387001-LAZ CEDEÑO DOLORES MARLENE</v>
      </c>
    </row>
    <row r="1669" spans="1:3" x14ac:dyDescent="0.25">
      <c r="A1669" t="s">
        <v>3897</v>
      </c>
      <c r="B1669" t="s">
        <v>3898</v>
      </c>
      <c r="C1669" t="str">
        <f t="shared" si="26"/>
        <v>P1304850066001-LAZ PARRAGA RAMON SEGUNDO</v>
      </c>
    </row>
    <row r="1670" spans="1:3" x14ac:dyDescent="0.25">
      <c r="A1670" t="s">
        <v>1955</v>
      </c>
      <c r="B1670" t="s">
        <v>1956</v>
      </c>
      <c r="C1670" t="str">
        <f t="shared" si="26"/>
        <v>P0918613167001-LECARO CHALEN JULIO ISMAEL</v>
      </c>
    </row>
    <row r="1671" spans="1:3" x14ac:dyDescent="0.25">
      <c r="A1671" t="s">
        <v>1599</v>
      </c>
      <c r="B1671" t="s">
        <v>1600</v>
      </c>
      <c r="C1671" t="str">
        <f t="shared" si="26"/>
        <v>P0909268310001-LECARO RIVAS MIGUEL LUIS</v>
      </c>
    </row>
    <row r="1672" spans="1:3" x14ac:dyDescent="0.25">
      <c r="A1672" t="s">
        <v>1114</v>
      </c>
      <c r="B1672" t="s">
        <v>1115</v>
      </c>
      <c r="C1672" t="str">
        <f t="shared" si="26"/>
        <v>P0702228636001-LEON AGUIRRE CLEMENCIA DEL CARMEN</v>
      </c>
    </row>
    <row r="1673" spans="1:3" x14ac:dyDescent="0.25">
      <c r="A1673" t="s">
        <v>4568</v>
      </c>
      <c r="B1673" t="s">
        <v>4569</v>
      </c>
      <c r="C1673" t="str">
        <f t="shared" si="26"/>
        <v>P1707383467001-LEON BAQUERO BOLIVAR PATRICIO</v>
      </c>
    </row>
    <row r="1674" spans="1:3" x14ac:dyDescent="0.25">
      <c r="A1674" t="s">
        <v>586</v>
      </c>
      <c r="B1674" t="s">
        <v>587</v>
      </c>
      <c r="C1674" t="str">
        <f t="shared" si="26"/>
        <v>P0105309934001-LEON BERNAL TANIA ELIZABETH</v>
      </c>
    </row>
    <row r="1675" spans="1:3" x14ac:dyDescent="0.25">
      <c r="A1675" t="s">
        <v>1365</v>
      </c>
      <c r="B1675" t="s">
        <v>1366</v>
      </c>
      <c r="C1675" t="str">
        <f t="shared" si="26"/>
        <v>P0902821214001-LEON CASTRO VICENTE EDUARDO</v>
      </c>
    </row>
    <row r="1676" spans="1:3" x14ac:dyDescent="0.25">
      <c r="A1676" t="s">
        <v>858</v>
      </c>
      <c r="B1676" t="s">
        <v>859</v>
      </c>
      <c r="C1676" t="str">
        <f t="shared" si="26"/>
        <v>P0502015613001-LEON ESPIN VILMA MERCEDES</v>
      </c>
    </row>
    <row r="1677" spans="1:3" x14ac:dyDescent="0.25">
      <c r="A1677" t="s">
        <v>1240</v>
      </c>
      <c r="B1677" t="s">
        <v>1241</v>
      </c>
      <c r="C1677" t="str">
        <f t="shared" si="26"/>
        <v>P0800722589001-LEON ESPINOZA MARIA GUADALUPE</v>
      </c>
    </row>
    <row r="1678" spans="1:3" x14ac:dyDescent="0.25">
      <c r="A1678" t="s">
        <v>1196</v>
      </c>
      <c r="B1678" t="s">
        <v>1197</v>
      </c>
      <c r="C1678" t="str">
        <f t="shared" si="26"/>
        <v>P0706016771001-LEON GONZAGA OWEN ARIEL</v>
      </c>
    </row>
    <row r="1679" spans="1:3" x14ac:dyDescent="0.25">
      <c r="A1679" t="s">
        <v>1128</v>
      </c>
      <c r="B1679" t="s">
        <v>1129</v>
      </c>
      <c r="C1679" t="str">
        <f t="shared" si="26"/>
        <v>P0702619982001-LEON GONZALEZ OTHO HERNAN</v>
      </c>
    </row>
    <row r="1680" spans="1:3" x14ac:dyDescent="0.25">
      <c r="A1680" t="s">
        <v>1853</v>
      </c>
      <c r="B1680" t="s">
        <v>1854</v>
      </c>
      <c r="C1680" t="str">
        <f t="shared" si="26"/>
        <v>P0915399232-LEON INTRIAGO ROBERTO ORLANDO</v>
      </c>
    </row>
    <row r="1681" spans="1:3" x14ac:dyDescent="0.25">
      <c r="A1681" t="s">
        <v>1154</v>
      </c>
      <c r="B1681" t="s">
        <v>1155</v>
      </c>
      <c r="C1681" t="str">
        <f t="shared" si="26"/>
        <v>P0703172866001-LEON LOPEZ ANGEL FREDDY</v>
      </c>
    </row>
    <row r="1682" spans="1:3" x14ac:dyDescent="0.25">
      <c r="A1682" t="s">
        <v>1947</v>
      </c>
      <c r="B1682" t="s">
        <v>1948</v>
      </c>
      <c r="C1682" t="str">
        <f t="shared" si="26"/>
        <v>P0918279498001-LEON OVIEDO CRISTIAN RICARDP</v>
      </c>
    </row>
    <row r="1683" spans="1:3" x14ac:dyDescent="0.25">
      <c r="A1683" t="s">
        <v>4680</v>
      </c>
      <c r="B1683" t="s">
        <v>4681</v>
      </c>
      <c r="C1683" t="str">
        <f t="shared" si="26"/>
        <v>P1708976574001-LEORO PONCE JUAN CARLOS</v>
      </c>
    </row>
    <row r="1684" spans="1:3" x14ac:dyDescent="0.25">
      <c r="A1684" t="s">
        <v>2931</v>
      </c>
      <c r="B1684" t="s">
        <v>2932</v>
      </c>
      <c r="C1684" t="str">
        <f t="shared" si="26"/>
        <v>P0992400978001-LETDUY S.A.</v>
      </c>
    </row>
    <row r="1685" spans="1:3" x14ac:dyDescent="0.25">
      <c r="A1685" t="s">
        <v>3267</v>
      </c>
      <c r="B1685" t="s">
        <v>3268</v>
      </c>
      <c r="C1685" t="str">
        <f t="shared" si="26"/>
        <v>P0992918438001-LETTERA S.A.</v>
      </c>
    </row>
    <row r="1686" spans="1:3" x14ac:dyDescent="0.25">
      <c r="A1686" t="s">
        <v>5922</v>
      </c>
      <c r="B1686" t="s">
        <v>5923</v>
      </c>
      <c r="C1686" t="str">
        <f t="shared" si="26"/>
        <v>P1791986997001-LEXVALOR ASESORIA LEGAL S.A.</v>
      </c>
    </row>
    <row r="1687" spans="1:3" x14ac:dyDescent="0.25">
      <c r="A1687" t="s">
        <v>6257</v>
      </c>
      <c r="B1687" t="s">
        <v>6258</v>
      </c>
      <c r="C1687" t="str">
        <f t="shared" si="26"/>
        <v>P1792862612001-LIBRERIA MEGA POPULAR PAPELERIA</v>
      </c>
    </row>
    <row r="1688" spans="1:3" x14ac:dyDescent="0.25">
      <c r="A1688" t="s">
        <v>5768</v>
      </c>
      <c r="B1688" t="s">
        <v>5769</v>
      </c>
      <c r="C1688" t="str">
        <f t="shared" si="26"/>
        <v>P1791411293001-LIBRIMUNDI LIBRERIA INTERNACIONAL S.A.</v>
      </c>
    </row>
    <row r="1689" spans="1:3" x14ac:dyDescent="0.25">
      <c r="A1689" t="s">
        <v>3119</v>
      </c>
      <c r="B1689" t="s">
        <v>3120</v>
      </c>
      <c r="C1689" t="str">
        <f t="shared" si="26"/>
        <v>P0992732164001-LICENCIAS.EC</v>
      </c>
    </row>
    <row r="1690" spans="1:3" x14ac:dyDescent="0.25">
      <c r="A1690" t="s">
        <v>1553</v>
      </c>
      <c r="B1690" t="s">
        <v>1554</v>
      </c>
      <c r="C1690" t="str">
        <f t="shared" si="26"/>
        <v>P0908336944001-LIMONGI VELEZ MONICA SUSANNE</v>
      </c>
    </row>
    <row r="1691" spans="1:3" x14ac:dyDescent="0.25">
      <c r="A1691" t="s">
        <v>4822</v>
      </c>
      <c r="B1691" t="s">
        <v>4823</v>
      </c>
      <c r="C1691" t="str">
        <f t="shared" si="26"/>
        <v>P1711089407001-LINCANGO CONDOR CESAR FERNANDO</v>
      </c>
    </row>
    <row r="1692" spans="1:3" x14ac:dyDescent="0.25">
      <c r="A1692" t="s">
        <v>2106</v>
      </c>
      <c r="B1692" t="s">
        <v>2107</v>
      </c>
      <c r="C1692" t="str">
        <f t="shared" si="26"/>
        <v>P0923004535001-LINO DOMENECH KAREN GABRIELA</v>
      </c>
    </row>
    <row r="1693" spans="1:3" x14ac:dyDescent="0.25">
      <c r="A1693" t="s">
        <v>6688</v>
      </c>
      <c r="B1693" t="s">
        <v>6689</v>
      </c>
      <c r="C1693" t="str">
        <f t="shared" si="26"/>
        <v>P2400085466001-LINO MENCE JOSELIN GABRIELA</v>
      </c>
    </row>
    <row r="1694" spans="1:3" x14ac:dyDescent="0.25">
      <c r="A1694" t="s">
        <v>3829</v>
      </c>
      <c r="B1694" t="s">
        <v>3830</v>
      </c>
      <c r="C1694" t="str">
        <f t="shared" si="26"/>
        <v>P1302692130001-LINO TUMBACO NILA MARGARITA</v>
      </c>
    </row>
    <row r="1695" spans="1:3" x14ac:dyDescent="0.25">
      <c r="A1695" t="s">
        <v>6714</v>
      </c>
      <c r="B1695" t="s">
        <v>6715</v>
      </c>
      <c r="C1695" t="str">
        <f t="shared" si="26"/>
        <v>P341181720-LIPPERT ENTERPRICES INC.</v>
      </c>
    </row>
    <row r="1696" spans="1:3" x14ac:dyDescent="0.25">
      <c r="A1696" t="s">
        <v>6546</v>
      </c>
      <c r="B1696" t="s">
        <v>6547</v>
      </c>
      <c r="C1696" t="str">
        <f t="shared" si="26"/>
        <v>P2100376215001-LISINTUÑA ASES MARTHA LEONOR</v>
      </c>
    </row>
    <row r="1697" spans="1:3" x14ac:dyDescent="0.25">
      <c r="A1697" t="s">
        <v>906</v>
      </c>
      <c r="B1697" t="s">
        <v>907</v>
      </c>
      <c r="C1697" t="str">
        <f t="shared" si="26"/>
        <v>P0504208042001-LISINTUÑA YUGSI NATALY VERONICA</v>
      </c>
    </row>
    <row r="1698" spans="1:3" x14ac:dyDescent="0.25">
      <c r="A1698" t="s">
        <v>5331</v>
      </c>
      <c r="B1698" t="s">
        <v>5332</v>
      </c>
      <c r="C1698" t="str">
        <f t="shared" si="26"/>
        <v>P1721570362001-LIU BINGUI CHIFA BINGUI</v>
      </c>
    </row>
    <row r="1699" spans="1:3" x14ac:dyDescent="0.25">
      <c r="A1699" t="s">
        <v>5215</v>
      </c>
      <c r="B1699" t="s">
        <v>5216</v>
      </c>
      <c r="C1699" t="str">
        <f t="shared" si="26"/>
        <v>P1717886921001-LIU GUOXING</v>
      </c>
    </row>
    <row r="1700" spans="1:3" x14ac:dyDescent="0.25">
      <c r="A1700" t="s">
        <v>5452</v>
      </c>
      <c r="B1700" t="s">
        <v>5453</v>
      </c>
      <c r="C1700" t="str">
        <f t="shared" si="26"/>
        <v>P1751964931001-LIU YONGWU</v>
      </c>
    </row>
    <row r="1701" spans="1:3" x14ac:dyDescent="0.25">
      <c r="A1701" t="s">
        <v>5341</v>
      </c>
      <c r="B1701" t="s">
        <v>5342</v>
      </c>
      <c r="C1701" t="str">
        <f t="shared" si="26"/>
        <v>P1722133293001-LIU ZHILI</v>
      </c>
    </row>
    <row r="1702" spans="1:3" x14ac:dyDescent="0.25">
      <c r="A1702" t="s">
        <v>2357</v>
      </c>
      <c r="B1702" t="s">
        <v>2358</v>
      </c>
      <c r="C1702" t="str">
        <f t="shared" si="26"/>
        <v>P0952925055001-LLACSAHUANGA LLAPAPASCA JOSE MANUEL</v>
      </c>
    </row>
    <row r="1703" spans="1:3" x14ac:dyDescent="0.25">
      <c r="A1703" t="s">
        <v>886</v>
      </c>
      <c r="B1703" t="s">
        <v>887</v>
      </c>
      <c r="C1703" t="str">
        <f t="shared" si="26"/>
        <v>P0502566953001-LLANO CHANGO GUADALUPE ERNESTINA</v>
      </c>
    </row>
    <row r="1704" spans="1:3" x14ac:dyDescent="0.25">
      <c r="A1704" t="s">
        <v>5472</v>
      </c>
      <c r="B1704" t="s">
        <v>5473</v>
      </c>
      <c r="C1704" t="str">
        <f t="shared" si="26"/>
        <v>P1756708523001-LLANOS FLOREZ SANDRA PATRICIA</v>
      </c>
    </row>
    <row r="1705" spans="1:3" x14ac:dyDescent="0.25">
      <c r="A1705" t="s">
        <v>846</v>
      </c>
      <c r="B1705" t="s">
        <v>847</v>
      </c>
      <c r="C1705" t="str">
        <f t="shared" si="26"/>
        <v>P0501509111001-LLAULLI TENORIO LUIS ALFREDO</v>
      </c>
    </row>
    <row r="1706" spans="1:3" x14ac:dyDescent="0.25">
      <c r="A1706" t="s">
        <v>2624</v>
      </c>
      <c r="B1706" t="s">
        <v>2625</v>
      </c>
      <c r="C1706" t="str">
        <f t="shared" si="26"/>
        <v>P0991319352001-LLAVENMANO LLAVENMAG S.A.</v>
      </c>
    </row>
    <row r="1707" spans="1:3" x14ac:dyDescent="0.25">
      <c r="A1707" t="s">
        <v>6463</v>
      </c>
      <c r="B1707" t="s">
        <v>6464</v>
      </c>
      <c r="C1707" t="str">
        <f t="shared" si="26"/>
        <v>P1900217215001-LLERENA BRITO RODRIGO GIOVANNI</v>
      </c>
    </row>
    <row r="1708" spans="1:3" x14ac:dyDescent="0.25">
      <c r="A1708" t="s">
        <v>584</v>
      </c>
      <c r="B1708" t="s">
        <v>585</v>
      </c>
      <c r="C1708" t="str">
        <f t="shared" si="26"/>
        <v>P0104931704001-LLORET DELGADO GUSTAVO ANDRES</v>
      </c>
    </row>
    <row r="1709" spans="1:3" x14ac:dyDescent="0.25">
      <c r="A1709" t="s">
        <v>6520</v>
      </c>
      <c r="B1709" t="s">
        <v>6521</v>
      </c>
      <c r="C1709" t="str">
        <f t="shared" si="26"/>
        <v>P2100195078001-LLORI PUGACHI MAGALI M</v>
      </c>
    </row>
    <row r="1710" spans="1:3" x14ac:dyDescent="0.25">
      <c r="A1710" t="s">
        <v>6407</v>
      </c>
      <c r="B1710" t="s">
        <v>6408</v>
      </c>
      <c r="C1710" t="str">
        <f t="shared" si="26"/>
        <v>P1803631025001-LLUGLLA MERINO ALEX MAURICIO</v>
      </c>
    </row>
    <row r="1711" spans="1:3" x14ac:dyDescent="0.25">
      <c r="A1711" t="s">
        <v>4830</v>
      </c>
      <c r="B1711" t="s">
        <v>4831</v>
      </c>
      <c r="C1711" t="str">
        <f t="shared" si="26"/>
        <v>P1711199644001-LLUMIGUSIN LLERENA IVAN GIOCONDA</v>
      </c>
    </row>
    <row r="1712" spans="1:3" x14ac:dyDescent="0.25">
      <c r="A1712" t="s">
        <v>4552</v>
      </c>
      <c r="B1712" t="s">
        <v>4553</v>
      </c>
      <c r="C1712" t="str">
        <f t="shared" si="26"/>
        <v>P1707243257001-LLUMIQUINGA GUAMAN LAURA AMRIA</v>
      </c>
    </row>
    <row r="1713" spans="1:3" x14ac:dyDescent="0.25">
      <c r="A1713" t="s">
        <v>4562</v>
      </c>
      <c r="B1713" t="s">
        <v>4563</v>
      </c>
      <c r="C1713" t="str">
        <f t="shared" si="26"/>
        <v>P1707311518001-LLUSCA ORTIZ FREDDY GUILLERMO</v>
      </c>
    </row>
    <row r="1714" spans="1:3" x14ac:dyDescent="0.25">
      <c r="A1714" t="s">
        <v>582</v>
      </c>
      <c r="B1714" t="s">
        <v>583</v>
      </c>
      <c r="C1714" t="str">
        <f t="shared" si="26"/>
        <v>P0104904164001-LLUVISACA ASTUDILLO ANA DEL ROCIO</v>
      </c>
    </row>
    <row r="1715" spans="1:3" x14ac:dyDescent="0.25">
      <c r="A1715" t="s">
        <v>1895</v>
      </c>
      <c r="B1715" t="s">
        <v>1896</v>
      </c>
      <c r="C1715" t="str">
        <f t="shared" si="26"/>
        <v>P0916564198001-LOAIZA QUINTANA MONICA DEL ROCIO</v>
      </c>
    </row>
    <row r="1716" spans="1:3" x14ac:dyDescent="0.25">
      <c r="A1716" t="s">
        <v>6148</v>
      </c>
      <c r="B1716" t="s">
        <v>6149</v>
      </c>
      <c r="C1716" t="str">
        <f t="shared" si="26"/>
        <v>P1792478715001-LOCROZA CIA LTDA</v>
      </c>
    </row>
    <row r="1717" spans="1:3" x14ac:dyDescent="0.25">
      <c r="A1717" t="s">
        <v>5632</v>
      </c>
      <c r="B1717" t="s">
        <v>5633</v>
      </c>
      <c r="C1717" t="str">
        <f t="shared" si="26"/>
        <v>P1790834948001-LOGARITMO CONSULTORIA MATEMATICO ACTUARIAL DUEÑAS LOZA CIA. LTDA.</v>
      </c>
    </row>
    <row r="1718" spans="1:3" x14ac:dyDescent="0.25">
      <c r="A1718" t="s">
        <v>580</v>
      </c>
      <c r="B1718" t="s">
        <v>581</v>
      </c>
      <c r="C1718" t="str">
        <f t="shared" si="26"/>
        <v>P0104900758001-LOGROÑO CEVALLOS ZOILA ALEJANDRIA</v>
      </c>
    </row>
    <row r="1719" spans="1:3" x14ac:dyDescent="0.25">
      <c r="A1719" t="s">
        <v>2090</v>
      </c>
      <c r="B1719" t="s">
        <v>2091</v>
      </c>
      <c r="C1719" t="str">
        <f t="shared" si="26"/>
        <v>P0922552658001-LOGROÑO COSTALES JOHNNY</v>
      </c>
    </row>
    <row r="1720" spans="1:3" x14ac:dyDescent="0.25">
      <c r="A1720" t="s">
        <v>2298</v>
      </c>
      <c r="B1720" t="s">
        <v>2299</v>
      </c>
      <c r="C1720" t="str">
        <f t="shared" si="26"/>
        <v>P0930476080-LOOR ALCIVAR KATHERINE LISSETTE</v>
      </c>
    </row>
    <row r="1721" spans="1:3" x14ac:dyDescent="0.25">
      <c r="A1721" t="s">
        <v>5297</v>
      </c>
      <c r="B1721" t="s">
        <v>5298</v>
      </c>
      <c r="C1721" t="str">
        <f t="shared" si="26"/>
        <v>P1720649282001-LOOR AMAYA ELVIA LOURDES</v>
      </c>
    </row>
    <row r="1722" spans="1:3" x14ac:dyDescent="0.25">
      <c r="A1722" t="s">
        <v>4013</v>
      </c>
      <c r="B1722" t="s">
        <v>4014</v>
      </c>
      <c r="C1722" t="str">
        <f t="shared" si="26"/>
        <v>P1309096368001-LOOR CEVALLOS MARTHA ELVITA</v>
      </c>
    </row>
    <row r="1723" spans="1:3" x14ac:dyDescent="0.25">
      <c r="A1723" t="s">
        <v>5448</v>
      </c>
      <c r="B1723" t="s">
        <v>5449</v>
      </c>
      <c r="C1723" t="str">
        <f t="shared" si="26"/>
        <v>P1750934661-LOOR ESTEVEZ BRYAN ISAAC</v>
      </c>
    </row>
    <row r="1724" spans="1:3" x14ac:dyDescent="0.25">
      <c r="A1724" t="s">
        <v>6570</v>
      </c>
      <c r="B1724" t="s">
        <v>6571</v>
      </c>
      <c r="C1724" t="str">
        <f t="shared" si="26"/>
        <v>P2100600499001-LOOR FERNANDEZ KAREN MARIA</v>
      </c>
    </row>
    <row r="1725" spans="1:3" x14ac:dyDescent="0.25">
      <c r="A1725" t="s">
        <v>4720</v>
      </c>
      <c r="B1725" t="s">
        <v>4721</v>
      </c>
      <c r="C1725" t="str">
        <f t="shared" si="26"/>
        <v>P1709734691001-LOOR GARCIA LUIS FERNANDO</v>
      </c>
    </row>
    <row r="1726" spans="1:3" x14ac:dyDescent="0.25">
      <c r="A1726" t="s">
        <v>4019</v>
      </c>
      <c r="B1726" t="s">
        <v>4020</v>
      </c>
      <c r="C1726" t="str">
        <f t="shared" si="26"/>
        <v>P1309357034001-LOOR LAAZ CELINA VIRGINIA</v>
      </c>
    </row>
    <row r="1727" spans="1:3" x14ac:dyDescent="0.25">
      <c r="A1727" t="s">
        <v>4117</v>
      </c>
      <c r="B1727" t="s">
        <v>4118</v>
      </c>
      <c r="C1727" t="str">
        <f t="shared" si="26"/>
        <v>P1350472336001-LOOR LARA CARMEN GUADALUPE</v>
      </c>
    </row>
    <row r="1728" spans="1:3" x14ac:dyDescent="0.25">
      <c r="A1728" t="s">
        <v>2284</v>
      </c>
      <c r="B1728" t="s">
        <v>2285</v>
      </c>
      <c r="C1728" t="str">
        <f t="shared" si="26"/>
        <v>P0930157052001-LOOR OREJUELA DEYSI VIVIANA</v>
      </c>
    </row>
    <row r="1729" spans="1:3" x14ac:dyDescent="0.25">
      <c r="A1729" t="s">
        <v>4003</v>
      </c>
      <c r="B1729" t="s">
        <v>4004</v>
      </c>
      <c r="C1729" t="str">
        <f t="shared" si="26"/>
        <v>P1308893104001-LOOR ROJAS JESSICA FAHARA</v>
      </c>
    </row>
    <row r="1730" spans="1:3" x14ac:dyDescent="0.25">
      <c r="A1730" t="s">
        <v>2112</v>
      </c>
      <c r="B1730" t="s">
        <v>2113</v>
      </c>
      <c r="C1730" t="str">
        <f t="shared" ref="C1730:C1793" si="27">CONCATENATE(A1730,"-",B1730)</f>
        <v>P0923295075-LOOR ZAMBRANO JAIME EMANUEL</v>
      </c>
    </row>
    <row r="1731" spans="1:3" x14ac:dyDescent="0.25">
      <c r="A1731" t="s">
        <v>4790</v>
      </c>
      <c r="B1731" t="s">
        <v>4791</v>
      </c>
      <c r="C1731" t="str">
        <f t="shared" si="27"/>
        <v>P1710672641001-LOPEZ AGUDELO BEATRIZ</v>
      </c>
    </row>
    <row r="1732" spans="1:3" x14ac:dyDescent="0.25">
      <c r="A1732" t="s">
        <v>1084</v>
      </c>
      <c r="B1732" t="s">
        <v>1085</v>
      </c>
      <c r="C1732" t="str">
        <f t="shared" si="27"/>
        <v>P0701751976001-LOPEZ ASPIZAU CARLOS ALBERTO</v>
      </c>
    </row>
    <row r="1733" spans="1:3" x14ac:dyDescent="0.25">
      <c r="A1733" t="s">
        <v>540</v>
      </c>
      <c r="B1733" t="s">
        <v>541</v>
      </c>
      <c r="C1733" t="str">
        <f t="shared" si="27"/>
        <v>P0103547816001-LOPEZ BAUTISTA JUAN DIEGO</v>
      </c>
    </row>
    <row r="1734" spans="1:3" x14ac:dyDescent="0.25">
      <c r="A1734" t="s">
        <v>2017</v>
      </c>
      <c r="B1734" t="s">
        <v>2018</v>
      </c>
      <c r="C1734" t="str">
        <f t="shared" si="27"/>
        <v>P0920140431001-LOPEZ BORBOR JOHANNA MARIBEL</v>
      </c>
    </row>
    <row r="1735" spans="1:3" x14ac:dyDescent="0.25">
      <c r="A1735" t="s">
        <v>1080</v>
      </c>
      <c r="B1735" t="s">
        <v>1081</v>
      </c>
      <c r="C1735" t="str">
        <f t="shared" si="27"/>
        <v>P0701656555001-LOPEZ CAMPOVERDE HUGO EDUARDO</v>
      </c>
    </row>
    <row r="1736" spans="1:3" x14ac:dyDescent="0.25">
      <c r="A1736" t="s">
        <v>4997</v>
      </c>
      <c r="B1736" t="s">
        <v>4998</v>
      </c>
      <c r="C1736" t="str">
        <f t="shared" si="27"/>
        <v>P1713684379001-LOPEZ ESPINOZA WAGNER ALBERTO</v>
      </c>
    </row>
    <row r="1737" spans="1:3" x14ac:dyDescent="0.25">
      <c r="A1737" t="s">
        <v>1623</v>
      </c>
      <c r="B1737" t="s">
        <v>1624</v>
      </c>
      <c r="C1737" t="str">
        <f t="shared" si="27"/>
        <v>P0910210202001-LOPEZ GARCIA MARTIN ERNESTO</v>
      </c>
    </row>
    <row r="1738" spans="1:3" x14ac:dyDescent="0.25">
      <c r="A1738" t="s">
        <v>3711</v>
      </c>
      <c r="B1738" t="s">
        <v>3712</v>
      </c>
      <c r="C1738" t="str">
        <f t="shared" si="27"/>
        <v>P1203743875001-LOPEZ KATERINE KAT</v>
      </c>
    </row>
    <row r="1739" spans="1:3" x14ac:dyDescent="0.25">
      <c r="A1739" t="s">
        <v>3493</v>
      </c>
      <c r="B1739" t="s">
        <v>3494</v>
      </c>
      <c r="C1739" t="str">
        <f t="shared" si="27"/>
        <v>P1003270772001-LOPEZ LUNA EVELYN MAGDALENA</v>
      </c>
    </row>
    <row r="1740" spans="1:3" x14ac:dyDescent="0.25">
      <c r="A1740" t="s">
        <v>462</v>
      </c>
      <c r="B1740" t="s">
        <v>463</v>
      </c>
      <c r="C1740" t="str">
        <f t="shared" si="27"/>
        <v>P0101730836001-LOPEZ MAZA ILDA ROSA</v>
      </c>
    </row>
    <row r="1741" spans="1:3" x14ac:dyDescent="0.25">
      <c r="A1741" t="s">
        <v>1341</v>
      </c>
      <c r="B1741" t="s">
        <v>1342</v>
      </c>
      <c r="C1741" t="str">
        <f t="shared" si="27"/>
        <v>P0901353854001-LOPEZ MEJIA LUIS OSWALDO</v>
      </c>
    </row>
    <row r="1742" spans="1:3" x14ac:dyDescent="0.25">
      <c r="A1742" t="s">
        <v>3619</v>
      </c>
      <c r="B1742" t="s">
        <v>3620</v>
      </c>
      <c r="C1742" t="str">
        <f t="shared" si="27"/>
        <v>P1104460728001-LOPEZ PAUTE JORGE EDUARDO</v>
      </c>
    </row>
    <row r="1743" spans="1:3" x14ac:dyDescent="0.25">
      <c r="A1743" t="s">
        <v>4682</v>
      </c>
      <c r="B1743" t="s">
        <v>4683</v>
      </c>
      <c r="C1743" t="str">
        <f t="shared" si="27"/>
        <v>P1709030017001-LOPEZ RODRIGUEZ ALFREDO NICOLAS</v>
      </c>
    </row>
    <row r="1744" spans="1:3" x14ac:dyDescent="0.25">
      <c r="A1744" t="s">
        <v>6317</v>
      </c>
      <c r="B1744" t="s">
        <v>6318</v>
      </c>
      <c r="C1744" t="str">
        <f t="shared" si="27"/>
        <v>P1801338912001-LOPEZ SANTANA GERMAN MAURICIO</v>
      </c>
    </row>
    <row r="1745" spans="1:3" x14ac:dyDescent="0.25">
      <c r="A1745" t="s">
        <v>1234</v>
      </c>
      <c r="B1745" t="s">
        <v>1235</v>
      </c>
      <c r="C1745" t="str">
        <f t="shared" si="27"/>
        <v>P0800407082001-LOPEZ SAUD NEDELKA DEL CARMEN</v>
      </c>
    </row>
    <row r="1746" spans="1:3" x14ac:dyDescent="0.25">
      <c r="A1746" t="s">
        <v>5476</v>
      </c>
      <c r="B1746" t="s">
        <v>5477</v>
      </c>
      <c r="C1746" t="str">
        <f t="shared" si="27"/>
        <v>P1756867741001-LOPEZ VALENCIA EIDER MAURICIO</v>
      </c>
    </row>
    <row r="1747" spans="1:3" x14ac:dyDescent="0.25">
      <c r="A1747" t="s">
        <v>3705</v>
      </c>
      <c r="B1747" t="s">
        <v>3706</v>
      </c>
      <c r="C1747" t="str">
        <f t="shared" si="27"/>
        <v>P1203521164001-LORENTI MALAGON MARIELA ELIZAB</v>
      </c>
    </row>
    <row r="1748" spans="1:3" x14ac:dyDescent="0.25">
      <c r="A1748" t="s">
        <v>6261</v>
      </c>
      <c r="B1748" t="s">
        <v>6262</v>
      </c>
      <c r="C1748" t="str">
        <f t="shared" si="27"/>
        <v>P1792870259001-LOS DE LA RUMIÑAHUI DE LA RUMIÑAHUI</v>
      </c>
    </row>
    <row r="1749" spans="1:3" x14ac:dyDescent="0.25">
      <c r="A1749" t="s">
        <v>6734</v>
      </c>
      <c r="B1749" t="s">
        <v>6735</v>
      </c>
      <c r="C1749" t="str">
        <f t="shared" si="27"/>
        <v>P720540373-LOUISIANA MACHINERY COMPANY, L.L.C.</v>
      </c>
    </row>
    <row r="1750" spans="1:3" x14ac:dyDescent="0.25">
      <c r="A1750" t="s">
        <v>4824</v>
      </c>
      <c r="B1750" t="s">
        <v>4825</v>
      </c>
      <c r="C1750" t="str">
        <f t="shared" si="27"/>
        <v>P1711113173001-LOURIDO SANCHEZ ERIKA JEANINE</v>
      </c>
    </row>
    <row r="1751" spans="1:3" x14ac:dyDescent="0.25">
      <c r="A1751" t="s">
        <v>4456</v>
      </c>
      <c r="B1751" t="s">
        <v>4457</v>
      </c>
      <c r="C1751" t="str">
        <f t="shared" si="27"/>
        <v>P1705726048001-LOYA QUINGA MARTHA FABIOLA</v>
      </c>
    </row>
    <row r="1752" spans="1:3" x14ac:dyDescent="0.25">
      <c r="A1752" t="s">
        <v>4504</v>
      </c>
      <c r="B1752" t="s">
        <v>4505</v>
      </c>
      <c r="C1752" t="str">
        <f t="shared" si="27"/>
        <v>P1706736897001-LOZA MARTINEZ EDUARDO ALEJANDRO</v>
      </c>
    </row>
    <row r="1753" spans="1:3" x14ac:dyDescent="0.25">
      <c r="A1753" t="s">
        <v>6277</v>
      </c>
      <c r="B1753" t="s">
        <v>6278</v>
      </c>
      <c r="C1753" t="str">
        <f t="shared" si="27"/>
        <v>P1800059030001-LOZADA CARRILLO JAIME HUMBERTO</v>
      </c>
    </row>
    <row r="1754" spans="1:3" x14ac:dyDescent="0.25">
      <c r="A1754" t="s">
        <v>3621</v>
      </c>
      <c r="B1754" t="s">
        <v>3622</v>
      </c>
      <c r="C1754" t="str">
        <f t="shared" si="27"/>
        <v>P1104572555001-LOZANO CHIRIBOGA YADIRA VERÓNICA</v>
      </c>
    </row>
    <row r="1755" spans="1:3" x14ac:dyDescent="0.25">
      <c r="A1755" t="s">
        <v>3867</v>
      </c>
      <c r="B1755" t="s">
        <v>3868</v>
      </c>
      <c r="C1755" t="str">
        <f t="shared" si="27"/>
        <v>P1303984437001-LOZANO JARAMILLO MONICA FABIOLA</v>
      </c>
    </row>
    <row r="1756" spans="1:3" x14ac:dyDescent="0.25">
      <c r="A1756" t="s">
        <v>6112</v>
      </c>
      <c r="B1756" t="s">
        <v>6113</v>
      </c>
      <c r="C1756" t="str">
        <f t="shared" si="27"/>
        <v>P1792378273001-LTDA ANANKE CIA LTDA ANANKE CIA</v>
      </c>
    </row>
    <row r="1757" spans="1:3" x14ac:dyDescent="0.25">
      <c r="A1757" t="s">
        <v>5932</v>
      </c>
      <c r="B1757" t="s">
        <v>5933</v>
      </c>
      <c r="C1757" t="str">
        <f t="shared" si="27"/>
        <v>P1792000262001-LTDA E/S PARADA NORTE ZAMAVIS CIA.</v>
      </c>
    </row>
    <row r="1758" spans="1:3" x14ac:dyDescent="0.25">
      <c r="A1758" t="s">
        <v>5850</v>
      </c>
      <c r="B1758" t="s">
        <v>5851</v>
      </c>
      <c r="C1758" t="str">
        <f t="shared" si="27"/>
        <v>P1791848608001-LTDA EMINENS EMINENS CIA</v>
      </c>
    </row>
    <row r="1759" spans="1:3" x14ac:dyDescent="0.25">
      <c r="A1759" t="s">
        <v>5876</v>
      </c>
      <c r="B1759" t="s">
        <v>5877</v>
      </c>
      <c r="C1759" t="str">
        <f t="shared" si="27"/>
        <v>P1791891325001-LTDA GEREST GEREST CIA</v>
      </c>
    </row>
    <row r="1760" spans="1:3" x14ac:dyDescent="0.25">
      <c r="A1760" t="s">
        <v>6710</v>
      </c>
      <c r="B1760" t="s">
        <v>6711</v>
      </c>
      <c r="C1760" t="str">
        <f t="shared" si="27"/>
        <v>P32068819120-LTM GENCO 7 INC</v>
      </c>
    </row>
    <row r="1761" spans="1:3" x14ac:dyDescent="0.25">
      <c r="A1761" t="s">
        <v>5886</v>
      </c>
      <c r="B1761" t="s">
        <v>5887</v>
      </c>
      <c r="C1761" t="str">
        <f t="shared" si="27"/>
        <v>P1791912160001-LUBOIL DEL ECUADOR S.A.</v>
      </c>
    </row>
    <row r="1762" spans="1:3" x14ac:dyDescent="0.25">
      <c r="A1762" t="s">
        <v>2588</v>
      </c>
      <c r="B1762" t="s">
        <v>2589</v>
      </c>
      <c r="C1762" t="str">
        <f t="shared" si="27"/>
        <v>P0991231366001-LUBRICANTES INTERNACIONALES S.A. LUBRISA</v>
      </c>
    </row>
    <row r="1763" spans="1:3" x14ac:dyDescent="0.25">
      <c r="A1763" t="s">
        <v>6014</v>
      </c>
      <c r="B1763" t="s">
        <v>6015</v>
      </c>
      <c r="C1763" t="str">
        <f t="shared" si="27"/>
        <v>P1792132231001-LUBRIGOD S.A</v>
      </c>
    </row>
    <row r="1764" spans="1:3" x14ac:dyDescent="0.25">
      <c r="A1764" t="s">
        <v>2726</v>
      </c>
      <c r="B1764" t="s">
        <v>2727</v>
      </c>
      <c r="C1764" t="str">
        <f t="shared" si="27"/>
        <v>P0991477624001-LUBTECHNOLOGY CIA.LTDA.</v>
      </c>
    </row>
    <row r="1765" spans="1:3" x14ac:dyDescent="0.25">
      <c r="A1765" t="s">
        <v>3865</v>
      </c>
      <c r="B1765" t="s">
        <v>3866</v>
      </c>
      <c r="C1765" t="str">
        <f t="shared" si="27"/>
        <v>P1303970188001-LUCAS BURGOS FANNY JENNY</v>
      </c>
    </row>
    <row r="1766" spans="1:3" x14ac:dyDescent="0.25">
      <c r="A1766" t="s">
        <v>3693</v>
      </c>
      <c r="B1766" t="s">
        <v>3694</v>
      </c>
      <c r="C1766" t="str">
        <f t="shared" si="27"/>
        <v>P1203222136001-LUCERO QUITUIZACA SILVA MARINA</v>
      </c>
    </row>
    <row r="1767" spans="1:3" x14ac:dyDescent="0.25">
      <c r="A1767" t="s">
        <v>3471</v>
      </c>
      <c r="B1767" t="s">
        <v>3472</v>
      </c>
      <c r="C1767" t="str">
        <f t="shared" si="27"/>
        <v>P1002286357001-LUNA ACOSTA MIRNA MARIANELA</v>
      </c>
    </row>
    <row r="1768" spans="1:3" x14ac:dyDescent="0.25">
      <c r="A1768" t="s">
        <v>6475</v>
      </c>
      <c r="B1768" t="s">
        <v>6476</v>
      </c>
      <c r="C1768" t="str">
        <f t="shared" si="27"/>
        <v>P1900563048001-LUPERCIO SARANGO DIEGO PAUL</v>
      </c>
    </row>
    <row r="1769" spans="1:3" x14ac:dyDescent="0.25">
      <c r="A1769" t="s">
        <v>3217</v>
      </c>
      <c r="B1769" t="s">
        <v>3218</v>
      </c>
      <c r="C1769" t="str">
        <f t="shared" si="27"/>
        <v>P0992861339001-LUPONTEL AUTOMATIZACION CIA. LTDA.</v>
      </c>
    </row>
    <row r="1770" spans="1:3" x14ac:dyDescent="0.25">
      <c r="A1770" t="s">
        <v>1837</v>
      </c>
      <c r="B1770" t="s">
        <v>1838</v>
      </c>
      <c r="C1770" t="str">
        <f t="shared" si="27"/>
        <v>P0915167639001-LUQUE CHUM JOSE FELIX</v>
      </c>
    </row>
    <row r="1771" spans="1:3" x14ac:dyDescent="0.25">
      <c r="A1771" t="s">
        <v>381</v>
      </c>
      <c r="B1771" t="s">
        <v>382</v>
      </c>
      <c r="C1771" t="str">
        <f t="shared" si="27"/>
        <v>P0000264142870-LUSA SUPPLIER LLC</v>
      </c>
    </row>
    <row r="1772" spans="1:3" x14ac:dyDescent="0.25">
      <c r="A1772" t="s">
        <v>4159</v>
      </c>
      <c r="B1772" t="s">
        <v>4160</v>
      </c>
      <c r="C1772" t="str">
        <f t="shared" si="27"/>
        <v>P1500115801001-LUZON LANCHI LUISA MARIA</v>
      </c>
    </row>
    <row r="1773" spans="1:3" x14ac:dyDescent="0.25">
      <c r="A1773" t="s">
        <v>795</v>
      </c>
      <c r="B1773" t="s">
        <v>796</v>
      </c>
      <c r="C1773" t="str">
        <f t="shared" si="27"/>
        <v>P0401376702001-LUZON PUSDA RUTH MAYRA</v>
      </c>
    </row>
    <row r="1774" spans="1:3" x14ac:dyDescent="0.25">
      <c r="A1774" t="s">
        <v>1066</v>
      </c>
      <c r="B1774" t="s">
        <v>1067</v>
      </c>
      <c r="C1774" t="str">
        <f t="shared" si="27"/>
        <v>P0701259434001-LUZURIAGA BRICEÑO NELSON RENE</v>
      </c>
    </row>
    <row r="1775" spans="1:3" x14ac:dyDescent="0.25">
      <c r="A1775" t="s">
        <v>4558</v>
      </c>
      <c r="B1775" t="s">
        <v>4559</v>
      </c>
      <c r="C1775" t="str">
        <f t="shared" si="27"/>
        <v>P1707276869001-LUZURIAGA GIOVANNI FABIAN</v>
      </c>
    </row>
    <row r="1776" spans="1:3" x14ac:dyDescent="0.25">
      <c r="A1776" t="s">
        <v>6172</v>
      </c>
      <c r="B1776" t="s">
        <v>6173</v>
      </c>
      <c r="C1776" t="str">
        <f t="shared" si="27"/>
        <v>P1792575966001-M V M O</v>
      </c>
    </row>
    <row r="1777" spans="1:3" x14ac:dyDescent="0.25">
      <c r="A1777" t="s">
        <v>2654</v>
      </c>
      <c r="B1777" t="s">
        <v>2655</v>
      </c>
      <c r="C1777" t="str">
        <f t="shared" si="27"/>
        <v>P0991344098001-MACARVA C. LTDA.</v>
      </c>
    </row>
    <row r="1778" spans="1:3" x14ac:dyDescent="0.25">
      <c r="A1778" t="s">
        <v>4672</v>
      </c>
      <c r="B1778" t="s">
        <v>4673</v>
      </c>
      <c r="C1778" t="str">
        <f t="shared" si="27"/>
        <v>P1708888720001-MACAS PILLAJO MARCO GUSTAVO</v>
      </c>
    </row>
    <row r="1779" spans="1:3" x14ac:dyDescent="0.25">
      <c r="A1779" t="s">
        <v>4574</v>
      </c>
      <c r="B1779" t="s">
        <v>4575</v>
      </c>
      <c r="C1779" t="str">
        <f t="shared" si="27"/>
        <v>P1707502207-MACHADO NARVAEZ IVAN WLADIMIR</v>
      </c>
    </row>
    <row r="1780" spans="1:3" x14ac:dyDescent="0.25">
      <c r="A1780" t="s">
        <v>4085</v>
      </c>
      <c r="B1780" t="s">
        <v>4086</v>
      </c>
      <c r="C1780" t="str">
        <f t="shared" si="27"/>
        <v>P1312275603001-MACIAS CEVALLOS JUNIOR ROBERT</v>
      </c>
    </row>
    <row r="1781" spans="1:3" x14ac:dyDescent="0.25">
      <c r="A1781" t="s">
        <v>3803</v>
      </c>
      <c r="B1781" t="s">
        <v>3804</v>
      </c>
      <c r="C1781" t="str">
        <f t="shared" si="27"/>
        <v>P1301750723001-MACIAS GOROZABEL TEMISTOCLES FLORENTINO</v>
      </c>
    </row>
    <row r="1782" spans="1:3" x14ac:dyDescent="0.25">
      <c r="A1782" t="s">
        <v>5369</v>
      </c>
      <c r="B1782" t="s">
        <v>5370</v>
      </c>
      <c r="C1782" t="str">
        <f t="shared" si="27"/>
        <v>P1723394753001-MACIAS INTRIAGO JUAN CARLOS</v>
      </c>
    </row>
    <row r="1783" spans="1:3" x14ac:dyDescent="0.25">
      <c r="A1783" t="s">
        <v>3809</v>
      </c>
      <c r="B1783" t="s">
        <v>3810</v>
      </c>
      <c r="C1783" t="str">
        <f t="shared" si="27"/>
        <v>P1302142136001-MACIAS MACIAS CARLOS RAMON</v>
      </c>
    </row>
    <row r="1784" spans="1:3" x14ac:dyDescent="0.25">
      <c r="A1784" t="s">
        <v>5395</v>
      </c>
      <c r="B1784" t="s">
        <v>5396</v>
      </c>
      <c r="C1784" t="str">
        <f t="shared" si="27"/>
        <v>P1724712011001-MACIAS MACIAS JORGE LUIS</v>
      </c>
    </row>
    <row r="1785" spans="1:3" x14ac:dyDescent="0.25">
      <c r="A1785" t="s">
        <v>4064</v>
      </c>
      <c r="B1785" t="s">
        <v>4065</v>
      </c>
      <c r="C1785" t="str">
        <f t="shared" si="27"/>
        <v>P1310938756001-MACIAS MACIAS SANDRA MARICELA</v>
      </c>
    </row>
    <row r="1786" spans="1:3" x14ac:dyDescent="0.25">
      <c r="A1786" t="s">
        <v>3913</v>
      </c>
      <c r="B1786" t="s">
        <v>3914</v>
      </c>
      <c r="C1786" t="str">
        <f t="shared" si="27"/>
        <v>P1305471318001-MACIAS MENOSCAL VICENTE ANDRES</v>
      </c>
    </row>
    <row r="1787" spans="1:3" x14ac:dyDescent="0.25">
      <c r="A1787" t="s">
        <v>2182</v>
      </c>
      <c r="B1787" t="s">
        <v>2183</v>
      </c>
      <c r="C1787" t="str">
        <f t="shared" si="27"/>
        <v>P0925059974001-MACIAS SELLAN MARIA DOLORES</v>
      </c>
    </row>
    <row r="1788" spans="1:3" x14ac:dyDescent="0.25">
      <c r="A1788" t="s">
        <v>3933</v>
      </c>
      <c r="B1788" t="s">
        <v>3934</v>
      </c>
      <c r="C1788" t="str">
        <f t="shared" si="27"/>
        <v>P1306592997001-MACIAS ZAMBRANO DEYTON</v>
      </c>
    </row>
    <row r="1789" spans="1:3" x14ac:dyDescent="0.25">
      <c r="A1789" t="s">
        <v>1693</v>
      </c>
      <c r="B1789" t="s">
        <v>1694</v>
      </c>
      <c r="C1789" t="str">
        <f t="shared" si="27"/>
        <v>P0911964930001-MACKAY MERO ELVIS HAROLD</v>
      </c>
    </row>
    <row r="1790" spans="1:3" x14ac:dyDescent="0.25">
      <c r="A1790" t="s">
        <v>650</v>
      </c>
      <c r="B1790" t="s">
        <v>651</v>
      </c>
      <c r="C1790" t="str">
        <f t="shared" si="27"/>
        <v>P0190318931001-MACROPARTES CIA. LTDA.</v>
      </c>
    </row>
    <row r="1791" spans="1:3" x14ac:dyDescent="0.25">
      <c r="A1791" t="s">
        <v>4021</v>
      </c>
      <c r="B1791" t="s">
        <v>4022</v>
      </c>
      <c r="C1791" t="str">
        <f t="shared" si="27"/>
        <v>P1309362315001-MADRID CASTRO DOMINGO HERNAN</v>
      </c>
    </row>
    <row r="1792" spans="1:3" x14ac:dyDescent="0.25">
      <c r="A1792" t="s">
        <v>6582</v>
      </c>
      <c r="B1792" t="s">
        <v>6583</v>
      </c>
      <c r="C1792" t="str">
        <f t="shared" si="27"/>
        <v>P2101089973001-MADROÑERO ENRIQUEZ OLGA LUCIA</v>
      </c>
    </row>
    <row r="1793" spans="1:3" x14ac:dyDescent="0.25">
      <c r="A1793" t="s">
        <v>3389</v>
      </c>
      <c r="B1793" t="s">
        <v>3390</v>
      </c>
      <c r="C1793" t="str">
        <f t="shared" si="27"/>
        <v>P0993136093001-MAEJUDI S.A CASA MANABA</v>
      </c>
    </row>
    <row r="1794" spans="1:3" x14ac:dyDescent="0.25">
      <c r="A1794" t="s">
        <v>1300</v>
      </c>
      <c r="B1794" t="s">
        <v>1301</v>
      </c>
      <c r="C1794" t="str">
        <f t="shared" ref="C1794:C1857" si="28">CONCATENATE(A1794,"-",B1794)</f>
        <v>P0803783927001-MAFFARE MINA MILENA MERCEDES}</v>
      </c>
    </row>
    <row r="1795" spans="1:3" x14ac:dyDescent="0.25">
      <c r="A1795" t="s">
        <v>3365</v>
      </c>
      <c r="B1795" t="s">
        <v>3366</v>
      </c>
      <c r="C1795" t="str">
        <f t="shared" si="28"/>
        <v>P0993061751001-MAGISTRA-APRENDIZAJE &amp; DESARROLLO S.A.</v>
      </c>
    </row>
    <row r="1796" spans="1:3" x14ac:dyDescent="0.25">
      <c r="A1796" t="s">
        <v>6754</v>
      </c>
      <c r="B1796" t="s">
        <v>6755</v>
      </c>
      <c r="C1796" t="str">
        <f t="shared" si="28"/>
        <v>P8684547000165-MAGNESITA REFRATARIOS S.A.</v>
      </c>
    </row>
    <row r="1797" spans="1:3" x14ac:dyDescent="0.25">
      <c r="A1797" t="s">
        <v>2668</v>
      </c>
      <c r="B1797" t="s">
        <v>2669</v>
      </c>
      <c r="C1797" t="str">
        <f t="shared" si="28"/>
        <v>P0991364609001-MAGTUNSA S.A</v>
      </c>
    </row>
    <row r="1798" spans="1:3" x14ac:dyDescent="0.25">
      <c r="A1798" t="s">
        <v>3035</v>
      </c>
      <c r="B1798" t="s">
        <v>3036</v>
      </c>
      <c r="C1798" t="str">
        <f t="shared" si="28"/>
        <v>P0992612541001-MAKROCOMPUTO S.A.</v>
      </c>
    </row>
    <row r="1799" spans="1:3" x14ac:dyDescent="0.25">
      <c r="A1799" t="s">
        <v>2005</v>
      </c>
      <c r="B1799" t="s">
        <v>2006</v>
      </c>
      <c r="C1799" t="str">
        <f t="shared" si="28"/>
        <v>P0919605287001-MALAVÉ VILLÓN MARJORIE MARTHA</v>
      </c>
    </row>
    <row r="1800" spans="1:3" x14ac:dyDescent="0.25">
      <c r="A1800" t="s">
        <v>4915</v>
      </c>
      <c r="B1800" t="s">
        <v>4916</v>
      </c>
      <c r="C1800" t="str">
        <f t="shared" si="28"/>
        <v>P1712223609001-MALDONADO PADILLA DAVID ALEJANDRO</v>
      </c>
    </row>
    <row r="1801" spans="1:3" x14ac:dyDescent="0.25">
      <c r="A1801" t="s">
        <v>4808</v>
      </c>
      <c r="B1801" t="s">
        <v>4809</v>
      </c>
      <c r="C1801" t="str">
        <f t="shared" si="28"/>
        <v>P1710845841001-MALDONADO RIVERA HERNAN RODRIGO</v>
      </c>
    </row>
    <row r="1802" spans="1:3" x14ac:dyDescent="0.25">
      <c r="A1802" t="s">
        <v>3439</v>
      </c>
      <c r="B1802" t="s">
        <v>3440</v>
      </c>
      <c r="C1802" t="str">
        <f t="shared" si="28"/>
        <v>P1001139920001-MALES AMAGUAÑA ROSA ELENA</v>
      </c>
    </row>
    <row r="1803" spans="1:3" x14ac:dyDescent="0.25">
      <c r="A1803" t="s">
        <v>1967</v>
      </c>
      <c r="B1803" t="s">
        <v>1968</v>
      </c>
      <c r="C1803" t="str">
        <f t="shared" si="28"/>
        <v>P0918749391001-MALTA MENENDEZ MARIANA DE JESUS</v>
      </c>
    </row>
    <row r="1804" spans="1:3" x14ac:dyDescent="0.25">
      <c r="A1804" t="s">
        <v>3215</v>
      </c>
      <c r="B1804" t="s">
        <v>3216</v>
      </c>
      <c r="C1804" t="str">
        <f t="shared" si="28"/>
        <v>P0992859423001-MALVAGIOL S.A.</v>
      </c>
    </row>
    <row r="1805" spans="1:3" x14ac:dyDescent="0.25">
      <c r="A1805" t="s">
        <v>4213</v>
      </c>
      <c r="B1805" t="s">
        <v>4214</v>
      </c>
      <c r="C1805" t="str">
        <f t="shared" si="28"/>
        <v>P1500795677001-MAMALLACTA GREFA IVAN NOE</v>
      </c>
    </row>
    <row r="1806" spans="1:3" x14ac:dyDescent="0.25">
      <c r="A1806" t="s">
        <v>3377</v>
      </c>
      <c r="B1806" t="s">
        <v>3378</v>
      </c>
      <c r="C1806" t="str">
        <f t="shared" si="28"/>
        <v>P0993092894001-MAMI T MAMI T SALVATOTI S.A SALVATOTI S.A</v>
      </c>
    </row>
    <row r="1807" spans="1:3" x14ac:dyDescent="0.25">
      <c r="A1807" t="s">
        <v>5564</v>
      </c>
      <c r="B1807" t="s">
        <v>5565</v>
      </c>
      <c r="C1807" t="str">
        <f t="shared" si="28"/>
        <v>P1790266443001-MAMUT ANDINO C.A.</v>
      </c>
    </row>
    <row r="1808" spans="1:3" x14ac:dyDescent="0.25">
      <c r="A1808" t="s">
        <v>4899</v>
      </c>
      <c r="B1808" t="s">
        <v>4900</v>
      </c>
      <c r="C1808" t="str">
        <f t="shared" si="28"/>
        <v>P1712001146001-MANCHAY PARDO JOSE AURELIO</v>
      </c>
    </row>
    <row r="1809" spans="1:3" x14ac:dyDescent="0.25">
      <c r="A1809" t="s">
        <v>2704</v>
      </c>
      <c r="B1809" t="s">
        <v>2705</v>
      </c>
      <c r="C1809" t="str">
        <f t="shared" si="28"/>
        <v>P0991429360001-MANHOST S.A.</v>
      </c>
    </row>
    <row r="1810" spans="1:3" x14ac:dyDescent="0.25">
      <c r="A1810" t="s">
        <v>5127</v>
      </c>
      <c r="B1810" t="s">
        <v>5128</v>
      </c>
      <c r="C1810" t="str">
        <f t="shared" si="28"/>
        <v>P1715782783-MANOSALVAS DIAZ CARLOS EDUARDO</v>
      </c>
    </row>
    <row r="1811" spans="1:3" x14ac:dyDescent="0.25">
      <c r="A1811" t="s">
        <v>3337</v>
      </c>
      <c r="B1811" t="s">
        <v>3338</v>
      </c>
      <c r="C1811" t="str">
        <f t="shared" si="28"/>
        <v>P0993018945001-MANSOLMAR C.A</v>
      </c>
    </row>
    <row r="1812" spans="1:3" x14ac:dyDescent="0.25">
      <c r="A1812" t="s">
        <v>1032</v>
      </c>
      <c r="B1812" t="s">
        <v>1033</v>
      </c>
      <c r="C1812" t="str">
        <f t="shared" si="28"/>
        <v>P0605117175001-MANYA GUARACA LEONEL FAUSTINO</v>
      </c>
    </row>
    <row r="1813" spans="1:3" x14ac:dyDescent="0.25">
      <c r="A1813" t="s">
        <v>4666</v>
      </c>
      <c r="B1813" t="s">
        <v>4667</v>
      </c>
      <c r="C1813" t="str">
        <f t="shared" si="28"/>
        <v>P1708817711001-MANZABA BARCIA BETTY MAGALY</v>
      </c>
    </row>
    <row r="1814" spans="1:3" x14ac:dyDescent="0.25">
      <c r="A1814" t="s">
        <v>2522</v>
      </c>
      <c r="B1814" t="s">
        <v>2523</v>
      </c>
      <c r="C1814" t="str">
        <f t="shared" si="28"/>
        <v>P0990697000001-MAPFRE ATLAS COMPAÑIA. DE SEGUROS S.A.</v>
      </c>
    </row>
    <row r="1815" spans="1:3" x14ac:dyDescent="0.25">
      <c r="A1815" t="s">
        <v>2418</v>
      </c>
      <c r="B1815" t="s">
        <v>2419</v>
      </c>
      <c r="C1815" t="str">
        <f t="shared" si="28"/>
        <v>P0990010870001-MAQUINARIAS HENRIQUES C.A.</v>
      </c>
    </row>
    <row r="1816" spans="1:3" x14ac:dyDescent="0.25">
      <c r="A1816" t="s">
        <v>2438</v>
      </c>
      <c r="B1816" t="s">
        <v>2439</v>
      </c>
      <c r="C1816" t="str">
        <f t="shared" si="28"/>
        <v>P0990022011001-MAQUINARIAS Y VEHICULOS S.A. MAVESA</v>
      </c>
    </row>
    <row r="1817" spans="1:3" x14ac:dyDescent="0.25">
      <c r="A1817" t="s">
        <v>1036</v>
      </c>
      <c r="B1817" t="s">
        <v>1037</v>
      </c>
      <c r="C1817" t="str">
        <f t="shared" si="28"/>
        <v>P0690012685001-MAQUINAS Y MOTORES S.A.</v>
      </c>
    </row>
    <row r="1818" spans="1:3" x14ac:dyDescent="0.25">
      <c r="A1818" t="s">
        <v>3395</v>
      </c>
      <c r="B1818" t="s">
        <v>3396</v>
      </c>
      <c r="C1818" t="str">
        <f t="shared" si="28"/>
        <v>P0993171247001-MARACUYÁ S.A.</v>
      </c>
    </row>
    <row r="1819" spans="1:3" x14ac:dyDescent="0.25">
      <c r="A1819" t="s">
        <v>1499</v>
      </c>
      <c r="B1819" t="s">
        <v>1500</v>
      </c>
      <c r="C1819" t="str">
        <f t="shared" si="28"/>
        <v>P0907572648001-MARCA CARDENAS ANITA BELLA</v>
      </c>
    </row>
    <row r="1820" spans="1:3" x14ac:dyDescent="0.25">
      <c r="A1820" t="s">
        <v>514</v>
      </c>
      <c r="B1820" t="s">
        <v>515</v>
      </c>
      <c r="C1820" t="str">
        <f t="shared" si="28"/>
        <v>P0102730868001-MARCA ONCE ANA ELENA</v>
      </c>
    </row>
    <row r="1821" spans="1:3" x14ac:dyDescent="0.25">
      <c r="A1821" t="s">
        <v>4017</v>
      </c>
      <c r="B1821" t="s">
        <v>4018</v>
      </c>
      <c r="C1821" t="str">
        <f t="shared" si="28"/>
        <v>P1309352712001-MARCILLO BERMEO FANNY JANETH</v>
      </c>
    </row>
    <row r="1822" spans="1:3" x14ac:dyDescent="0.25">
      <c r="A1822" t="s">
        <v>4249</v>
      </c>
      <c r="B1822" t="s">
        <v>4250</v>
      </c>
      <c r="C1822" t="str">
        <f t="shared" si="28"/>
        <v>P1700323445001-MARCILLO OSCULLO MARIA JOSEFA</v>
      </c>
    </row>
    <row r="1823" spans="1:3" x14ac:dyDescent="0.25">
      <c r="A1823" t="s">
        <v>3191</v>
      </c>
      <c r="B1823" t="s">
        <v>3192</v>
      </c>
      <c r="C1823" t="str">
        <f t="shared" si="28"/>
        <v>P0992824344001-MARCO A. CAMARGO HIDALGO CIA. LTDA.</v>
      </c>
    </row>
    <row r="1824" spans="1:3" x14ac:dyDescent="0.25">
      <c r="A1824" t="s">
        <v>1905</v>
      </c>
      <c r="B1824" t="s">
        <v>1906</v>
      </c>
      <c r="C1824" t="str">
        <f t="shared" si="28"/>
        <v>P0917026692001-MARCO ANTONIO ESTACIO ARBOLEDA</v>
      </c>
    </row>
    <row r="1825" spans="1:3" x14ac:dyDescent="0.25">
      <c r="A1825" t="s">
        <v>5698</v>
      </c>
      <c r="B1825" t="s">
        <v>5699</v>
      </c>
      <c r="C1825" t="str">
        <f t="shared" si="28"/>
        <v>P1791279743001-MAREAUTO S.A.</v>
      </c>
    </row>
    <row r="1826" spans="1:3" x14ac:dyDescent="0.25">
      <c r="A1826" t="s">
        <v>1463</v>
      </c>
      <c r="B1826" t="s">
        <v>1464</v>
      </c>
      <c r="C1826" t="str">
        <f t="shared" si="28"/>
        <v>P0906401500001-MARIDUEÑA MOSQUERA DOLIS ISABEL</v>
      </c>
    </row>
    <row r="1827" spans="1:3" x14ac:dyDescent="0.25">
      <c r="A1827" t="s">
        <v>1130</v>
      </c>
      <c r="B1827" t="s">
        <v>1131</v>
      </c>
      <c r="C1827" t="str">
        <f t="shared" si="28"/>
        <v>P0702632365001-MARIDUEÑA SARES EDUARDO ALBERTO</v>
      </c>
    </row>
    <row r="1828" spans="1:3" x14ac:dyDescent="0.25">
      <c r="A1828" t="s">
        <v>2366</v>
      </c>
      <c r="B1828" t="s">
        <v>2367</v>
      </c>
      <c r="C1828" t="str">
        <f t="shared" si="28"/>
        <v>P0958952855-MARIN QUILUMBA YAILIN NAHIOMI</v>
      </c>
    </row>
    <row r="1829" spans="1:3" x14ac:dyDescent="0.25">
      <c r="A1829" t="s">
        <v>1282</v>
      </c>
      <c r="B1829" t="s">
        <v>1283</v>
      </c>
      <c r="C1829" t="str">
        <f t="shared" si="28"/>
        <v>P0802652552001-MARIN VELEZ DANIEL DAVID</v>
      </c>
    </row>
    <row r="1830" spans="1:3" x14ac:dyDescent="0.25">
      <c r="A1830" t="s">
        <v>3661</v>
      </c>
      <c r="B1830" t="s">
        <v>3662</v>
      </c>
      <c r="C1830" t="str">
        <f t="shared" si="28"/>
        <v>P1201369509001-MARISCAL PARRALES RAFAEL BOLIVAR</v>
      </c>
    </row>
    <row r="1831" spans="1:3" x14ac:dyDescent="0.25">
      <c r="A1831" t="s">
        <v>3253</v>
      </c>
      <c r="B1831" t="s">
        <v>3254</v>
      </c>
      <c r="C1831" t="str">
        <f t="shared" si="28"/>
        <v>P0992901098001-MARKETING Y SERVICIOS EMPRESARIALES</v>
      </c>
    </row>
    <row r="1832" spans="1:3" x14ac:dyDescent="0.25">
      <c r="A1832" t="s">
        <v>1591</v>
      </c>
      <c r="B1832" t="s">
        <v>1592</v>
      </c>
      <c r="C1832" t="str">
        <f t="shared" si="28"/>
        <v>P0909170474001-MARLENE 1 PINTO SANTOS</v>
      </c>
    </row>
    <row r="1833" spans="1:3" x14ac:dyDescent="0.25">
      <c r="A1833" t="s">
        <v>4034</v>
      </c>
      <c r="B1833" t="s">
        <v>4035</v>
      </c>
      <c r="C1833" t="str">
        <f t="shared" si="28"/>
        <v>P1310051634001-MARMOLEJO RODRIGUEZ DANY RAFAEL</v>
      </c>
    </row>
    <row r="1834" spans="1:3" x14ac:dyDescent="0.25">
      <c r="A1834" t="s">
        <v>1865</v>
      </c>
      <c r="B1834" t="s">
        <v>1866</v>
      </c>
      <c r="C1834" t="str">
        <f t="shared" si="28"/>
        <v>P0915643035001-MARQUEZ CANO ERNESTO ANTONIO</v>
      </c>
    </row>
    <row r="1835" spans="1:3" x14ac:dyDescent="0.25">
      <c r="A1835" t="s">
        <v>1811</v>
      </c>
      <c r="B1835" t="s">
        <v>1812</v>
      </c>
      <c r="C1835" t="str">
        <f t="shared" si="28"/>
        <v>P0914744198001-MARRETT MEDRANDA BERTILDA M</v>
      </c>
    </row>
    <row r="1836" spans="1:3" x14ac:dyDescent="0.25">
      <c r="A1836" t="s">
        <v>2955</v>
      </c>
      <c r="B1836" t="s">
        <v>2956</v>
      </c>
      <c r="C1836" t="str">
        <f t="shared" si="28"/>
        <v>P0992441542001-MARSTORE</v>
      </c>
    </row>
    <row r="1837" spans="1:3" x14ac:dyDescent="0.25">
      <c r="A1837" t="s">
        <v>2072</v>
      </c>
      <c r="B1837" t="s">
        <v>2073</v>
      </c>
      <c r="C1837" t="str">
        <f t="shared" si="28"/>
        <v>P0922237474001-MARTILLO SORIANO DEL PILAR BETSY</v>
      </c>
    </row>
    <row r="1838" spans="1:3" x14ac:dyDescent="0.25">
      <c r="A1838" t="s">
        <v>1347</v>
      </c>
      <c r="B1838" t="s">
        <v>1348</v>
      </c>
      <c r="C1838" t="str">
        <f t="shared" si="28"/>
        <v>P0902107689001-MARTIN DELGADO CARLOS FRANCISCO</v>
      </c>
    </row>
    <row r="1839" spans="1:3" x14ac:dyDescent="0.25">
      <c r="A1839" t="s">
        <v>1669</v>
      </c>
      <c r="B1839" t="s">
        <v>1670</v>
      </c>
      <c r="C1839" t="str">
        <f t="shared" si="28"/>
        <v>P0911197861001-MARTIN TORRES VIVIANA EUFEMIA</v>
      </c>
    </row>
    <row r="1840" spans="1:3" x14ac:dyDescent="0.25">
      <c r="A1840" t="s">
        <v>1697</v>
      </c>
      <c r="B1840" t="s">
        <v>1698</v>
      </c>
      <c r="C1840" t="str">
        <f t="shared" si="28"/>
        <v>P0912001914001-MARTINEZ CASTILLO ANGELICA MARIELA</v>
      </c>
    </row>
    <row r="1841" spans="1:3" x14ac:dyDescent="0.25">
      <c r="A1841" t="s">
        <v>5003</v>
      </c>
      <c r="B1841" t="s">
        <v>5004</v>
      </c>
      <c r="C1841" t="str">
        <f t="shared" si="28"/>
        <v>P1713828679001-MARTINEZ MANTILLA KAROL ANABELLY</v>
      </c>
    </row>
    <row r="1842" spans="1:3" x14ac:dyDescent="0.25">
      <c r="A1842" t="s">
        <v>6427</v>
      </c>
      <c r="B1842" t="s">
        <v>6428</v>
      </c>
      <c r="C1842" t="str">
        <f t="shared" si="28"/>
        <v>P1804807392001-MARTINEZ MARTINEZ JOSE LUIS</v>
      </c>
    </row>
    <row r="1843" spans="1:3" x14ac:dyDescent="0.25">
      <c r="A1843" t="s">
        <v>2009</v>
      </c>
      <c r="B1843" t="s">
        <v>2010</v>
      </c>
      <c r="C1843" t="str">
        <f t="shared" si="28"/>
        <v>P0919746867001-MARTINEZ NAVARRETE FABRICIO MARCELO</v>
      </c>
    </row>
    <row r="1844" spans="1:3" x14ac:dyDescent="0.25">
      <c r="A1844" t="s">
        <v>5041</v>
      </c>
      <c r="B1844" t="s">
        <v>5042</v>
      </c>
      <c r="C1844" t="str">
        <f t="shared" si="28"/>
        <v>P1714346663001-MARTINEZ PALACIOS IVAN ALEJANDRO</v>
      </c>
    </row>
    <row r="1845" spans="1:3" x14ac:dyDescent="0.25">
      <c r="A1845" t="s">
        <v>1248</v>
      </c>
      <c r="B1845" t="s">
        <v>1249</v>
      </c>
      <c r="C1845" t="str">
        <f t="shared" si="28"/>
        <v>P0801309972001-MARTINEZ SALAZAR GLADIS FLORISTELA</v>
      </c>
    </row>
    <row r="1846" spans="1:3" x14ac:dyDescent="0.25">
      <c r="A1846" t="s">
        <v>6411</v>
      </c>
      <c r="B1846" t="s">
        <v>6412</v>
      </c>
      <c r="C1846" t="str">
        <f t="shared" si="28"/>
        <v>P1803820420001-MARTINEZ SANCHEZ NELSON GEOVANNY</v>
      </c>
    </row>
    <row r="1847" spans="1:3" x14ac:dyDescent="0.25">
      <c r="A1847" t="s">
        <v>5185</v>
      </c>
      <c r="B1847" t="s">
        <v>5186</v>
      </c>
      <c r="C1847" t="str">
        <f t="shared" si="28"/>
        <v>P1717113896001-MARTINEZ USIÑA HECTOR DAVID</v>
      </c>
    </row>
    <row r="1848" spans="1:3" x14ac:dyDescent="0.25">
      <c r="A1848" t="s">
        <v>2327</v>
      </c>
      <c r="B1848" t="s">
        <v>2328</v>
      </c>
      <c r="C1848" t="str">
        <f t="shared" si="28"/>
        <v>P0931607410001-MARTINEZ VILLACRES MANUEL MAURICIO</v>
      </c>
    </row>
    <row r="1849" spans="1:3" x14ac:dyDescent="0.25">
      <c r="A1849" t="s">
        <v>6618</v>
      </c>
      <c r="B1849" t="s">
        <v>6619</v>
      </c>
      <c r="C1849" t="str">
        <f t="shared" si="28"/>
        <v>P2200069850001-MASHUMAR ANTUN BILMA ALEXANDRA</v>
      </c>
    </row>
    <row r="1850" spans="1:3" x14ac:dyDescent="0.25">
      <c r="A1850" t="s">
        <v>4836</v>
      </c>
      <c r="B1850" t="s">
        <v>4837</v>
      </c>
      <c r="C1850" t="str">
        <f t="shared" si="28"/>
        <v>P1711237311001-MATA ARROYO CELENE YADIRA</v>
      </c>
    </row>
    <row r="1851" spans="1:3" x14ac:dyDescent="0.25">
      <c r="A1851" t="s">
        <v>5960</v>
      </c>
      <c r="B1851" t="s">
        <v>5961</v>
      </c>
      <c r="C1851" t="str">
        <f t="shared" si="28"/>
        <v>P1792024730001-MATALLANA S.A.</v>
      </c>
    </row>
    <row r="1852" spans="1:3" x14ac:dyDescent="0.25">
      <c r="A1852" t="s">
        <v>1423</v>
      </c>
      <c r="B1852" t="s">
        <v>1424</v>
      </c>
      <c r="C1852" t="str">
        <f t="shared" si="28"/>
        <v>P0905080024001-MATAMOROS MORENO DINA ESPERANZA</v>
      </c>
    </row>
    <row r="1853" spans="1:3" x14ac:dyDescent="0.25">
      <c r="A1853" t="s">
        <v>1643</v>
      </c>
      <c r="B1853" t="s">
        <v>1644</v>
      </c>
      <c r="C1853" t="str">
        <f t="shared" si="28"/>
        <v>P0910647304001-MATAMOROS MORENO ROSA ALEMANIA</v>
      </c>
    </row>
    <row r="1854" spans="1:3" x14ac:dyDescent="0.25">
      <c r="A1854" t="s">
        <v>3219</v>
      </c>
      <c r="B1854" t="s">
        <v>3220</v>
      </c>
      <c r="C1854" t="str">
        <f t="shared" si="28"/>
        <v>P0992861894001-MATELSIMEN S.A</v>
      </c>
    </row>
    <row r="1855" spans="1:3" x14ac:dyDescent="0.25">
      <c r="A1855" t="s">
        <v>2794</v>
      </c>
      <c r="B1855" t="s">
        <v>2795</v>
      </c>
      <c r="C1855" t="str">
        <f t="shared" si="28"/>
        <v>P0992186674001-MATERIALES DE CONSTRUCCION</v>
      </c>
    </row>
    <row r="1856" spans="1:3" x14ac:dyDescent="0.25">
      <c r="A1856" t="s">
        <v>5191</v>
      </c>
      <c r="B1856" t="s">
        <v>5192</v>
      </c>
      <c r="C1856" t="str">
        <f t="shared" si="28"/>
        <v>P1717226342001-MATOS BARRE DIEGO ALCIDES</v>
      </c>
    </row>
    <row r="1857" spans="1:3" x14ac:dyDescent="0.25">
      <c r="A1857" t="s">
        <v>1793</v>
      </c>
      <c r="B1857" t="s">
        <v>1794</v>
      </c>
      <c r="C1857" t="str">
        <f t="shared" si="28"/>
        <v>P0914453063001-MATUTE GARCIA DARWIN ALBERTO</v>
      </c>
    </row>
    <row r="1858" spans="1:3" x14ac:dyDescent="0.25">
      <c r="A1858" t="s">
        <v>460</v>
      </c>
      <c r="B1858" t="s">
        <v>461</v>
      </c>
      <c r="C1858" t="str">
        <f t="shared" ref="C1858:C1921" si="29">CONCATENATE(A1858,"-",B1858)</f>
        <v>P0101504074001-MATUTEW TAPIA FLORINDA</v>
      </c>
    </row>
    <row r="1859" spans="1:3" x14ac:dyDescent="0.25">
      <c r="A1859" t="s">
        <v>3151</v>
      </c>
      <c r="B1859" t="s">
        <v>3152</v>
      </c>
      <c r="C1859" t="str">
        <f t="shared" si="29"/>
        <v>P0992758074001-MAXIPARTES S.A.</v>
      </c>
    </row>
    <row r="1860" spans="1:3" x14ac:dyDescent="0.25">
      <c r="A1860" t="s">
        <v>3515</v>
      </c>
      <c r="B1860" t="s">
        <v>3516</v>
      </c>
      <c r="C1860" t="str">
        <f t="shared" si="29"/>
        <v>P1091721747001-MAXSERCON MAXIMO SERVICIO Y CONSTRUCCION CIA. LTDA.</v>
      </c>
    </row>
    <row r="1861" spans="1:3" x14ac:dyDescent="0.25">
      <c r="A1861" t="s">
        <v>5269</v>
      </c>
      <c r="B1861" t="s">
        <v>5270</v>
      </c>
      <c r="C1861" t="str">
        <f t="shared" si="29"/>
        <v>P1719235515001-MAYRA CECILIA BOTINA BUSTAMANTE</v>
      </c>
    </row>
    <row r="1862" spans="1:3" x14ac:dyDescent="0.25">
      <c r="A1862" t="s">
        <v>4227</v>
      </c>
      <c r="B1862" t="s">
        <v>4228</v>
      </c>
      <c r="C1862" t="str">
        <f t="shared" si="29"/>
        <v>P1600000044001-MAYSINCHO IZA JOSE ULDEMAR</v>
      </c>
    </row>
    <row r="1863" spans="1:3" x14ac:dyDescent="0.25">
      <c r="A1863" t="s">
        <v>1016</v>
      </c>
      <c r="B1863" t="s">
        <v>1017</v>
      </c>
      <c r="C1863" t="str">
        <f t="shared" si="29"/>
        <v>P0603753997001-MAZA CAMAS JIMMY ALEXANDER</v>
      </c>
    </row>
    <row r="1864" spans="1:3" x14ac:dyDescent="0.25">
      <c r="A1864" t="s">
        <v>5938</v>
      </c>
      <c r="B1864" t="s">
        <v>5939</v>
      </c>
      <c r="C1864" t="str">
        <f t="shared" si="29"/>
        <v>P1792003881001-MB MAYFLOWER BUFFALOS S.A.</v>
      </c>
    </row>
    <row r="1865" spans="1:3" x14ac:dyDescent="0.25">
      <c r="A1865" t="s">
        <v>5814</v>
      </c>
      <c r="B1865" t="s">
        <v>5815</v>
      </c>
      <c r="C1865" t="str">
        <f t="shared" si="29"/>
        <v>P1791766946001-MBC SERVICIOS DE MARKETING CIA.LTDA.</v>
      </c>
    </row>
    <row r="1866" spans="1:3" x14ac:dyDescent="0.25">
      <c r="A1866" t="s">
        <v>3277</v>
      </c>
      <c r="B1866" t="s">
        <v>3278</v>
      </c>
      <c r="C1866" t="str">
        <f t="shared" si="29"/>
        <v>P0992927615001-MECHANICAL PROYECTS CLIMASTEM S.A.</v>
      </c>
    </row>
    <row r="1867" spans="1:3" x14ac:dyDescent="0.25">
      <c r="A1867" t="s">
        <v>2803</v>
      </c>
      <c r="B1867" t="s">
        <v>2804</v>
      </c>
      <c r="C1867" t="str">
        <f t="shared" si="29"/>
        <v>P0992215690001-MEDEXA S.A.</v>
      </c>
    </row>
    <row r="1868" spans="1:3" x14ac:dyDescent="0.25">
      <c r="A1868" t="s">
        <v>5031</v>
      </c>
      <c r="B1868" t="s">
        <v>5032</v>
      </c>
      <c r="C1868" t="str">
        <f t="shared" si="29"/>
        <v>P1714216171-MEDIA MACIAS LUIS FRANCISCO</v>
      </c>
    </row>
    <row r="1869" spans="1:3" x14ac:dyDescent="0.25">
      <c r="A1869" t="s">
        <v>2863</v>
      </c>
      <c r="B1869" t="s">
        <v>2864</v>
      </c>
      <c r="C1869" t="str">
        <f t="shared" si="29"/>
        <v>P0992294566001-MEDIANET S.A.</v>
      </c>
    </row>
    <row r="1870" spans="1:3" x14ac:dyDescent="0.25">
      <c r="A1870" t="s">
        <v>4772</v>
      </c>
      <c r="B1870" t="s">
        <v>4773</v>
      </c>
      <c r="C1870" t="str">
        <f t="shared" si="29"/>
        <v>P1710420264001-MEDIAVILLA DE LA CRUZ TELMO ORLANDO</v>
      </c>
    </row>
    <row r="1871" spans="1:3" x14ac:dyDescent="0.25">
      <c r="A1871" t="s">
        <v>3419</v>
      </c>
      <c r="B1871" t="s">
        <v>3420</v>
      </c>
      <c r="C1871" t="str">
        <f t="shared" si="29"/>
        <v>P1000145225001-MEDIAVILLA RUIZ ROSA SATURIA</v>
      </c>
    </row>
    <row r="1872" spans="1:3" x14ac:dyDescent="0.25">
      <c r="A1872" t="s">
        <v>3073</v>
      </c>
      <c r="B1872" t="s">
        <v>3074</v>
      </c>
      <c r="C1872" t="str">
        <f t="shared" si="29"/>
        <v>P0992669373001-MEDILINK S.A.</v>
      </c>
    </row>
    <row r="1873" spans="1:3" x14ac:dyDescent="0.25">
      <c r="A1873" t="s">
        <v>2646</v>
      </c>
      <c r="B1873" t="s">
        <v>2647</v>
      </c>
      <c r="C1873" t="str">
        <f t="shared" si="29"/>
        <v>P0991337326001-MEDITERRANEAN SHIPPING CO. DEL ECUADOR</v>
      </c>
    </row>
    <row r="1874" spans="1:3" x14ac:dyDescent="0.25">
      <c r="A1874" t="s">
        <v>6516</v>
      </c>
      <c r="B1874" t="s">
        <v>6517</v>
      </c>
      <c r="C1874" t="str">
        <f t="shared" si="29"/>
        <v>P2100174735001-MEDRANA NAPA JESENIA MARGARITA</v>
      </c>
    </row>
    <row r="1875" spans="1:3" x14ac:dyDescent="0.25">
      <c r="A1875" t="s">
        <v>3879</v>
      </c>
      <c r="B1875" t="s">
        <v>3880</v>
      </c>
      <c r="C1875" t="str">
        <f t="shared" si="29"/>
        <v>P1304424334001-MEDRANDA MERO JOSE LEOPOLDO</v>
      </c>
    </row>
    <row r="1876" spans="1:3" x14ac:dyDescent="0.25">
      <c r="A1876" t="s">
        <v>3231</v>
      </c>
      <c r="B1876" t="s">
        <v>3232</v>
      </c>
      <c r="C1876" t="str">
        <f t="shared" si="29"/>
        <v>P0992880392001-MEGA &amp; MEGA SERVICIOS MESERIMPOR S.A.</v>
      </c>
    </row>
    <row r="1877" spans="1:3" x14ac:dyDescent="0.25">
      <c r="A1877" t="s">
        <v>5982</v>
      </c>
      <c r="B1877" t="s">
        <v>5983</v>
      </c>
      <c r="C1877" t="str">
        <f t="shared" si="29"/>
        <v>P1792068363001-MEGACAVEDI CIA. LTDA.</v>
      </c>
    </row>
    <row r="1878" spans="1:3" x14ac:dyDescent="0.25">
      <c r="A1878" t="s">
        <v>3089</v>
      </c>
      <c r="B1878" t="s">
        <v>3090</v>
      </c>
      <c r="C1878" t="str">
        <f t="shared" si="29"/>
        <v>P0992698780001-MEGARENT S.A.</v>
      </c>
    </row>
    <row r="1879" spans="1:3" x14ac:dyDescent="0.25">
      <c r="A1879" t="s">
        <v>6512</v>
      </c>
      <c r="B1879" t="s">
        <v>6513</v>
      </c>
      <c r="C1879" t="str">
        <f t="shared" si="29"/>
        <v>P2100144472001-MEJIA CHANGO JESSICA JENIFER</v>
      </c>
    </row>
    <row r="1880" spans="1:3" x14ac:dyDescent="0.25">
      <c r="A1880" t="s">
        <v>1034</v>
      </c>
      <c r="B1880" t="s">
        <v>1035</v>
      </c>
      <c r="C1880" t="str">
        <f t="shared" si="29"/>
        <v>P0606131720001-MEJIA DELGADO JOSELYN ANDREA</v>
      </c>
    </row>
    <row r="1881" spans="1:3" x14ac:dyDescent="0.25">
      <c r="A1881" t="s">
        <v>832</v>
      </c>
      <c r="B1881" t="s">
        <v>833</v>
      </c>
      <c r="C1881" t="str">
        <f t="shared" si="29"/>
        <v>P0501166854001-MEJIA LISINTUÑA LUIS ANIBAL</v>
      </c>
    </row>
    <row r="1882" spans="1:3" x14ac:dyDescent="0.25">
      <c r="A1882" t="s">
        <v>6485</v>
      </c>
      <c r="B1882" t="s">
        <v>6486</v>
      </c>
      <c r="C1882" t="str">
        <f t="shared" si="29"/>
        <v>P2000019295001-MEJIA POVEDA DARWIN DANILO</v>
      </c>
    </row>
    <row r="1883" spans="1:3" x14ac:dyDescent="0.25">
      <c r="A1883" t="s">
        <v>4386</v>
      </c>
      <c r="B1883" t="s">
        <v>4387</v>
      </c>
      <c r="C1883" t="str">
        <f t="shared" si="29"/>
        <v>P1704551025001-MEJIA TRIVINO TERESA DE JESUS</v>
      </c>
    </row>
    <row r="1884" spans="1:3" x14ac:dyDescent="0.25">
      <c r="A1884" t="s">
        <v>788</v>
      </c>
      <c r="B1884" t="s">
        <v>789</v>
      </c>
      <c r="C1884" t="str">
        <f t="shared" si="29"/>
        <v>P0401213871001-MEJIA VILLA DIANA ELIZABETH</v>
      </c>
    </row>
    <row r="1885" spans="1:3" x14ac:dyDescent="0.25">
      <c r="A1885" t="s">
        <v>2347</v>
      </c>
      <c r="B1885" t="s">
        <v>2348</v>
      </c>
      <c r="C1885" t="str">
        <f t="shared" si="29"/>
        <v>P0950017277001-MEJILLON DEL PEZO ERWIN MARCEL</v>
      </c>
    </row>
    <row r="1886" spans="1:3" x14ac:dyDescent="0.25">
      <c r="A1886" t="s">
        <v>2384</v>
      </c>
      <c r="B1886" t="s">
        <v>2385</v>
      </c>
      <c r="C1886" t="str">
        <f t="shared" si="29"/>
        <v>P0963327168001-MELENDEZ OROPEZA MARIA CHIQUINQUIRA</v>
      </c>
    </row>
    <row r="1887" spans="1:3" x14ac:dyDescent="0.25">
      <c r="A1887" t="s">
        <v>1639</v>
      </c>
      <c r="B1887" t="s">
        <v>1640</v>
      </c>
      <c r="C1887" t="str">
        <f t="shared" si="29"/>
        <v>P0910447879001-MELENDRES VARGAS ROSA ELENA</v>
      </c>
    </row>
    <row r="1888" spans="1:3" x14ac:dyDescent="0.25">
      <c r="A1888" t="s">
        <v>5347</v>
      </c>
      <c r="B1888" t="s">
        <v>5348</v>
      </c>
      <c r="C1888" t="str">
        <f t="shared" si="29"/>
        <v>P1722539192001-MENA ANDINO JORGE LEONEL</v>
      </c>
    </row>
    <row r="1889" spans="1:3" x14ac:dyDescent="0.25">
      <c r="A1889" t="s">
        <v>4275</v>
      </c>
      <c r="B1889" t="s">
        <v>4276</v>
      </c>
      <c r="C1889" t="str">
        <f t="shared" si="29"/>
        <v>P1701368761001-MENA CEVALLOS BENJAMIN ERNESTO</v>
      </c>
    </row>
    <row r="1890" spans="1:3" x14ac:dyDescent="0.25">
      <c r="A1890" t="s">
        <v>1331</v>
      </c>
      <c r="B1890" t="s">
        <v>1332</v>
      </c>
      <c r="C1890" t="str">
        <f t="shared" si="29"/>
        <v>P0900759507001-MENDEZ ALVARADO DAVID OLMEDO</v>
      </c>
    </row>
    <row r="1891" spans="1:3" x14ac:dyDescent="0.25">
      <c r="A1891" t="s">
        <v>4293</v>
      </c>
      <c r="B1891" t="s">
        <v>4294</v>
      </c>
      <c r="C1891" t="str">
        <f t="shared" si="29"/>
        <v>P1702688811001-MENDIETA MATA SEGUNDO MIGUEL</v>
      </c>
    </row>
    <row r="1892" spans="1:3" x14ac:dyDescent="0.25">
      <c r="A1892" t="s">
        <v>1110</v>
      </c>
      <c r="B1892" t="s">
        <v>1111</v>
      </c>
      <c r="C1892" t="str">
        <f t="shared" si="29"/>
        <v>P0702190323001-MENDIETA SERRANO JOHN OMAR</v>
      </c>
    </row>
    <row r="1893" spans="1:3" x14ac:dyDescent="0.25">
      <c r="A1893" t="s">
        <v>4602</v>
      </c>
      <c r="B1893" t="s">
        <v>4603</v>
      </c>
      <c r="C1893" t="str">
        <f t="shared" si="29"/>
        <v>P1707898431001-MENDIETA VALVERDE ANA PATRICIA</v>
      </c>
    </row>
    <row r="1894" spans="1:3" x14ac:dyDescent="0.25">
      <c r="A1894" t="s">
        <v>2594</v>
      </c>
      <c r="B1894" t="s">
        <v>2595</v>
      </c>
      <c r="C1894" t="str">
        <f t="shared" si="29"/>
        <v>P0991262016001-MENDOTEL S.A.</v>
      </c>
    </row>
    <row r="1895" spans="1:3" x14ac:dyDescent="0.25">
      <c r="A1895" t="s">
        <v>4060</v>
      </c>
      <c r="B1895" t="s">
        <v>4061</v>
      </c>
      <c r="C1895" t="str">
        <f t="shared" si="29"/>
        <v>P1310915937001-MENDOZA ALAVA SANDRA JACKELINE</v>
      </c>
    </row>
    <row r="1896" spans="1:3" x14ac:dyDescent="0.25">
      <c r="A1896" t="s">
        <v>4058</v>
      </c>
      <c r="B1896" t="s">
        <v>4059</v>
      </c>
      <c r="C1896" t="str">
        <f t="shared" si="29"/>
        <v>P1310892219001-MENDOZA ANCHINDIA LUIS ALBERTO</v>
      </c>
    </row>
    <row r="1897" spans="1:3" x14ac:dyDescent="0.25">
      <c r="A1897" t="s">
        <v>1148</v>
      </c>
      <c r="B1897" t="s">
        <v>1149</v>
      </c>
      <c r="C1897" t="str">
        <f t="shared" si="29"/>
        <v>P0703015032001-MENDOZA AVILA JOSE MARLON</v>
      </c>
    </row>
    <row r="1898" spans="1:3" x14ac:dyDescent="0.25">
      <c r="A1898" t="s">
        <v>2194</v>
      </c>
      <c r="B1898" t="s">
        <v>2195</v>
      </c>
      <c r="C1898" t="str">
        <f t="shared" si="29"/>
        <v>P0925366601-MENDOZA ESPINOZA JORGE OMAR</v>
      </c>
    </row>
    <row r="1899" spans="1:3" x14ac:dyDescent="0.25">
      <c r="A1899" t="s">
        <v>4668</v>
      </c>
      <c r="B1899" t="s">
        <v>4669</v>
      </c>
      <c r="C1899" t="str">
        <f t="shared" si="29"/>
        <v>P1708873763001-MENDOZA GARCIA ANTONIO JOSE</v>
      </c>
    </row>
    <row r="1900" spans="1:3" x14ac:dyDescent="0.25">
      <c r="A1900" t="s">
        <v>6550</v>
      </c>
      <c r="B1900" t="s">
        <v>6551</v>
      </c>
      <c r="C1900" t="str">
        <f t="shared" si="29"/>
        <v>P2100411186001-MENDOZA LOOR JESSICA JESSENIA</v>
      </c>
    </row>
    <row r="1901" spans="1:3" x14ac:dyDescent="0.25">
      <c r="A1901" t="s">
        <v>3837</v>
      </c>
      <c r="B1901" t="s">
        <v>3838</v>
      </c>
      <c r="C1901" t="str">
        <f t="shared" si="29"/>
        <v>P1303137507001-MENDOZA MENENDEZ OSCAR VICENTE</v>
      </c>
    </row>
    <row r="1902" spans="1:3" x14ac:dyDescent="0.25">
      <c r="A1902" t="s">
        <v>1965</v>
      </c>
      <c r="B1902" t="s">
        <v>1966</v>
      </c>
      <c r="C1902" t="str">
        <f t="shared" si="29"/>
        <v>P0918711680001-MENDOZA PLUA ALEX XAVIER</v>
      </c>
    </row>
    <row r="1903" spans="1:3" x14ac:dyDescent="0.25">
      <c r="A1903" t="s">
        <v>1715</v>
      </c>
      <c r="B1903" t="s">
        <v>1716</v>
      </c>
      <c r="C1903" t="str">
        <f t="shared" si="29"/>
        <v>P0912272440001-MENDOZA QUINTANA NELSON RENE</v>
      </c>
    </row>
    <row r="1904" spans="1:3" x14ac:dyDescent="0.25">
      <c r="A1904" t="s">
        <v>5111</v>
      </c>
      <c r="B1904" t="s">
        <v>5112</v>
      </c>
      <c r="C1904" t="str">
        <f t="shared" si="29"/>
        <v>P1715538839001-MENDOZA RIVADENEIRA MAIRA GISSELA</v>
      </c>
    </row>
    <row r="1905" spans="1:3" x14ac:dyDescent="0.25">
      <c r="A1905" t="s">
        <v>6572</v>
      </c>
      <c r="B1905" t="s">
        <v>6573</v>
      </c>
      <c r="C1905" t="str">
        <f t="shared" si="29"/>
        <v>P2100798905001-MENDOZA RUIZ HENRY GEOVANNY</v>
      </c>
    </row>
    <row r="1906" spans="1:3" x14ac:dyDescent="0.25">
      <c r="A1906" t="s">
        <v>1557</v>
      </c>
      <c r="B1906" t="s">
        <v>1558</v>
      </c>
      <c r="C1906" t="str">
        <f t="shared" si="29"/>
        <v>P0908403264001-MENENDEZ REZABALA ROSA NEIDA</v>
      </c>
    </row>
    <row r="1907" spans="1:3" x14ac:dyDescent="0.25">
      <c r="A1907" t="s">
        <v>3505</v>
      </c>
      <c r="B1907" t="s">
        <v>3506</v>
      </c>
      <c r="C1907" t="str">
        <f t="shared" si="29"/>
        <v>P1050143625001-MENESES CHANDI SAMANTHA NICOLE</v>
      </c>
    </row>
    <row r="1908" spans="1:3" x14ac:dyDescent="0.25">
      <c r="A1908" t="s">
        <v>3871</v>
      </c>
      <c r="B1908" t="s">
        <v>3872</v>
      </c>
      <c r="C1908" t="str">
        <f t="shared" si="29"/>
        <v>P1304075508001-MENESES PERERO MARCO MIGUEL TAILOR</v>
      </c>
    </row>
    <row r="1909" spans="1:3" x14ac:dyDescent="0.25">
      <c r="A1909" t="s">
        <v>4025</v>
      </c>
      <c r="B1909" t="s">
        <v>4026</v>
      </c>
      <c r="C1909" t="str">
        <f t="shared" si="29"/>
        <v>P1309605358001-MERA BRAVO EULALIA ARACELY</v>
      </c>
    </row>
    <row r="1910" spans="1:3" x14ac:dyDescent="0.25">
      <c r="A1910" t="s">
        <v>5131</v>
      </c>
      <c r="B1910" t="s">
        <v>5132</v>
      </c>
      <c r="C1910" t="str">
        <f t="shared" si="29"/>
        <v>P1715806707001-MERA BUELE ALEX JOSE</v>
      </c>
    </row>
    <row r="1911" spans="1:3" x14ac:dyDescent="0.25">
      <c r="A1911" t="s">
        <v>4073</v>
      </c>
      <c r="B1911" t="s">
        <v>4074</v>
      </c>
      <c r="C1911" t="str">
        <f t="shared" si="29"/>
        <v>P1311570145001-MERA BURGOS SEGUNDO ANTONIO</v>
      </c>
    </row>
    <row r="1912" spans="1:3" x14ac:dyDescent="0.25">
      <c r="A1912" t="s">
        <v>3947</v>
      </c>
      <c r="B1912" t="s">
        <v>3948</v>
      </c>
      <c r="C1912" t="str">
        <f t="shared" si="29"/>
        <v>P1307096931001-MERA ESPINALES JOSE HOMERO</v>
      </c>
    </row>
    <row r="1913" spans="1:3" x14ac:dyDescent="0.25">
      <c r="A1913" t="s">
        <v>3915</v>
      </c>
      <c r="B1913" t="s">
        <v>3916</v>
      </c>
      <c r="C1913" t="str">
        <f t="shared" si="29"/>
        <v>P1305478149001-MERA PAZMIÑO SARA LEONOR</v>
      </c>
    </row>
    <row r="1914" spans="1:3" x14ac:dyDescent="0.25">
      <c r="A1914" t="s">
        <v>6118</v>
      </c>
      <c r="B1914" t="s">
        <v>6119</v>
      </c>
      <c r="C1914" t="str">
        <f t="shared" si="29"/>
        <v>P1792379776001-MERAMEXAIR S.A.</v>
      </c>
    </row>
    <row r="1915" spans="1:3" x14ac:dyDescent="0.25">
      <c r="A1915" t="s">
        <v>3305</v>
      </c>
      <c r="B1915" t="s">
        <v>3306</v>
      </c>
      <c r="C1915" t="str">
        <f t="shared" si="29"/>
        <v>P0992966769001-MERCHAN TOALA SANTO ELOY</v>
      </c>
    </row>
    <row r="1916" spans="1:3" x14ac:dyDescent="0.25">
      <c r="A1916" t="s">
        <v>4027</v>
      </c>
      <c r="B1916" t="s">
        <v>3306</v>
      </c>
      <c r="C1916" t="str">
        <f t="shared" si="29"/>
        <v>P1309768446001-MERCHAN TOALA SANTO ELOY</v>
      </c>
    </row>
    <row r="1917" spans="1:3" x14ac:dyDescent="0.25">
      <c r="A1917" t="s">
        <v>4036</v>
      </c>
      <c r="B1917" t="s">
        <v>4037</v>
      </c>
      <c r="C1917" t="str">
        <f t="shared" si="29"/>
        <v>P1310119548001-MERO LOPEZ JIMMY WILSON</v>
      </c>
    </row>
    <row r="1918" spans="1:3" x14ac:dyDescent="0.25">
      <c r="A1918" t="s">
        <v>6658</v>
      </c>
      <c r="B1918" t="s">
        <v>6659</v>
      </c>
      <c r="C1918" t="str">
        <f t="shared" si="29"/>
        <v>P2300259542001-MERO MERO RICHARD VINICIO</v>
      </c>
    </row>
    <row r="1919" spans="1:3" x14ac:dyDescent="0.25">
      <c r="A1919" t="s">
        <v>2184</v>
      </c>
      <c r="B1919" t="s">
        <v>2185</v>
      </c>
      <c r="C1919" t="str">
        <f t="shared" si="29"/>
        <v>P0925266272001-MERO PINOARGOTE MARIO ALBERTO</v>
      </c>
    </row>
    <row r="1920" spans="1:3" x14ac:dyDescent="0.25">
      <c r="A1920" t="s">
        <v>3317</v>
      </c>
      <c r="B1920" t="s">
        <v>3318</v>
      </c>
      <c r="C1920" t="str">
        <f t="shared" si="29"/>
        <v>P0992988614001-MESA 11 S.A MESA 11 S.A MESA 11 S.A MESA 11 S.A</v>
      </c>
    </row>
    <row r="1921" spans="1:3" x14ac:dyDescent="0.25">
      <c r="A1921" t="s">
        <v>6650</v>
      </c>
      <c r="B1921" t="s">
        <v>6651</v>
      </c>
      <c r="C1921" t="str">
        <f t="shared" si="29"/>
        <v>P2290331989001-MESON DE BARRABAS</v>
      </c>
    </row>
    <row r="1922" spans="1:3" x14ac:dyDescent="0.25">
      <c r="A1922" t="s">
        <v>6002</v>
      </c>
      <c r="B1922" t="s">
        <v>6003</v>
      </c>
      <c r="C1922" t="str">
        <f t="shared" ref="C1922:C1985" si="30">CONCATENATE(A1922,"-",B1922)</f>
        <v>P1792114586001-METALFUJI S.A.</v>
      </c>
    </row>
    <row r="1923" spans="1:3" x14ac:dyDescent="0.25">
      <c r="A1923" t="s">
        <v>6050</v>
      </c>
      <c r="B1923" t="s">
        <v>6051</v>
      </c>
      <c r="C1923" t="str">
        <f t="shared" si="30"/>
        <v>P1792214726001-METALMECANICA POWERSTEEL CIA. LTDA.</v>
      </c>
    </row>
    <row r="1924" spans="1:3" x14ac:dyDescent="0.25">
      <c r="A1924" t="s">
        <v>5970</v>
      </c>
      <c r="B1924" t="s">
        <v>5971</v>
      </c>
      <c r="C1924" t="str">
        <f t="shared" si="30"/>
        <v>P1792051142001-METROTEK ECUADOR S.A.</v>
      </c>
    </row>
    <row r="1925" spans="1:3" x14ac:dyDescent="0.25">
      <c r="A1925" t="s">
        <v>2343</v>
      </c>
      <c r="B1925" t="s">
        <v>2344</v>
      </c>
      <c r="C1925" t="str">
        <f t="shared" si="30"/>
        <v>P0942199217001-MEZA BORRERO CRISTHIAN JAVIER</v>
      </c>
    </row>
    <row r="1926" spans="1:3" x14ac:dyDescent="0.25">
      <c r="A1926" t="s">
        <v>2973</v>
      </c>
      <c r="B1926" t="s">
        <v>2974</v>
      </c>
      <c r="C1926" t="str">
        <f t="shared" si="30"/>
        <v>P0992477342001-MIDDEN VAN DE WERELD S.A.</v>
      </c>
    </row>
    <row r="1927" spans="1:3" x14ac:dyDescent="0.25">
      <c r="A1927" t="s">
        <v>2764</v>
      </c>
      <c r="B1927" t="s">
        <v>2765</v>
      </c>
      <c r="C1927" t="str">
        <f t="shared" si="30"/>
        <v>P0992150106001-MIDELS S.A.</v>
      </c>
    </row>
    <row r="1928" spans="1:3" x14ac:dyDescent="0.25">
      <c r="A1928" t="s">
        <v>1353</v>
      </c>
      <c r="B1928" t="s">
        <v>1354</v>
      </c>
      <c r="C1928" t="str">
        <f t="shared" si="30"/>
        <v>P0902279629001-MIGUEL ANGEL TENESACA GUTIERRES</v>
      </c>
    </row>
    <row r="1929" spans="1:3" x14ac:dyDescent="0.25">
      <c r="A1929" t="s">
        <v>5628</v>
      </c>
      <c r="B1929" t="s">
        <v>5629</v>
      </c>
      <c r="C1929" t="str">
        <f t="shared" si="30"/>
        <v>P1790789381001-MIL VIDRIOS MILVICON CIA.LTDA.</v>
      </c>
    </row>
    <row r="1930" spans="1:3" x14ac:dyDescent="0.25">
      <c r="A1930" t="s">
        <v>1931</v>
      </c>
      <c r="B1930" t="s">
        <v>1932</v>
      </c>
      <c r="C1930" t="str">
        <f t="shared" si="30"/>
        <v>P0917662041001-MILLAN JARA MARTHA ALEXANDRA</v>
      </c>
    </row>
    <row r="1931" spans="1:3" x14ac:dyDescent="0.25">
      <c r="A1931" t="s">
        <v>1871</v>
      </c>
      <c r="B1931" t="s">
        <v>1872</v>
      </c>
      <c r="C1931" t="str">
        <f t="shared" si="30"/>
        <v>P0915791545001-MILLAN TRAVERSO ANGEL FERNANDO</v>
      </c>
    </row>
    <row r="1932" spans="1:3" x14ac:dyDescent="0.25">
      <c r="A1932" t="s">
        <v>6720</v>
      </c>
      <c r="B1932" t="s">
        <v>6721</v>
      </c>
      <c r="C1932" t="str">
        <f t="shared" si="30"/>
        <v>P461023542-Milton Roy, LLC</v>
      </c>
    </row>
    <row r="1933" spans="1:3" x14ac:dyDescent="0.25">
      <c r="A1933" t="s">
        <v>3431</v>
      </c>
      <c r="B1933" t="s">
        <v>3432</v>
      </c>
      <c r="C1933" t="str">
        <f t="shared" si="30"/>
        <v>P1000773083001-MINDA ARCE TEODOLINDA MARIA GUADALUPE</v>
      </c>
    </row>
    <row r="1934" spans="1:3" x14ac:dyDescent="0.25">
      <c r="A1934" t="s">
        <v>5492</v>
      </c>
      <c r="B1934" t="s">
        <v>5493</v>
      </c>
      <c r="C1934" t="str">
        <f t="shared" si="30"/>
        <v>P1760001120001-MINISTERIO DE SALUD PUBLICA</v>
      </c>
    </row>
    <row r="1935" spans="1:3" x14ac:dyDescent="0.25">
      <c r="A1935" t="s">
        <v>5494</v>
      </c>
      <c r="B1935" t="s">
        <v>5495</v>
      </c>
      <c r="C1935" t="str">
        <f t="shared" si="30"/>
        <v>P1760001390001-MINISTERIO DE TRABAJO</v>
      </c>
    </row>
    <row r="1936" spans="1:3" x14ac:dyDescent="0.25">
      <c r="A1936" t="s">
        <v>5500</v>
      </c>
      <c r="B1936" t="s">
        <v>5501</v>
      </c>
      <c r="C1936" t="str">
        <f t="shared" si="30"/>
        <v>P1760010460001-MINISTERIO DEL AMBIENTE</v>
      </c>
    </row>
    <row r="1937" spans="1:3" x14ac:dyDescent="0.25">
      <c r="A1937" t="s">
        <v>1647</v>
      </c>
      <c r="B1937" t="s">
        <v>1648</v>
      </c>
      <c r="C1937" t="str">
        <f t="shared" si="30"/>
        <v>P0910657253001-MINO DURAN MIGUEL ANGEL</v>
      </c>
    </row>
    <row r="1938" spans="1:3" x14ac:dyDescent="0.25">
      <c r="A1938" t="s">
        <v>4295</v>
      </c>
      <c r="B1938" t="s">
        <v>4296</v>
      </c>
      <c r="C1938" t="str">
        <f t="shared" si="30"/>
        <v>P1702733070001-MIÑO PALACIOS ALBOR ERNESTO</v>
      </c>
    </row>
    <row r="1939" spans="1:3" x14ac:dyDescent="0.25">
      <c r="A1939" t="s">
        <v>3465</v>
      </c>
      <c r="B1939" t="s">
        <v>3466</v>
      </c>
      <c r="C1939" t="str">
        <f t="shared" si="30"/>
        <v>P1001879665001-MIÑO POZO LAURA ROCIO</v>
      </c>
    </row>
    <row r="1940" spans="1:3" x14ac:dyDescent="0.25">
      <c r="A1940" t="s">
        <v>578</v>
      </c>
      <c r="B1940" t="s">
        <v>579</v>
      </c>
      <c r="C1940" t="str">
        <f t="shared" si="30"/>
        <v>P0104761861001-MIRANDA CHUNI DIEGO ARMANDO</v>
      </c>
    </row>
    <row r="1941" spans="1:3" x14ac:dyDescent="0.25">
      <c r="A1941" t="s">
        <v>2224</v>
      </c>
      <c r="B1941" t="s">
        <v>2225</v>
      </c>
      <c r="C1941" t="str">
        <f t="shared" si="30"/>
        <v>P0925953655001-MITE CASANOVA JOSE DANIEL</v>
      </c>
    </row>
    <row r="1942" spans="1:3" x14ac:dyDescent="0.25">
      <c r="A1942" t="s">
        <v>1789</v>
      </c>
      <c r="B1942" t="s">
        <v>1790</v>
      </c>
      <c r="C1942" t="str">
        <f t="shared" si="30"/>
        <v>P0914412127001-MITE CHACHA JORGE HUMBERTO</v>
      </c>
    </row>
    <row r="1943" spans="1:3" x14ac:dyDescent="0.25">
      <c r="A1943" t="s">
        <v>4157</v>
      </c>
      <c r="B1943" t="s">
        <v>4158</v>
      </c>
      <c r="C1943" t="str">
        <f t="shared" si="30"/>
        <v>P1420613000140-MKS EQUIPAMENTOS HIDRÁULICOS LTDA (MARKS</v>
      </c>
    </row>
    <row r="1944" spans="1:3" x14ac:dyDescent="0.25">
      <c r="A1944" t="s">
        <v>409</v>
      </c>
      <c r="B1944" t="s">
        <v>410</v>
      </c>
      <c r="C1944" t="str">
        <f t="shared" si="30"/>
        <v>P0002213160449-MKS EUROPE SRL</v>
      </c>
    </row>
    <row r="1945" spans="1:3" x14ac:dyDescent="0.25">
      <c r="A1945" t="s">
        <v>6542</v>
      </c>
      <c r="B1945" t="s">
        <v>6543</v>
      </c>
      <c r="C1945" t="str">
        <f t="shared" si="30"/>
        <v>P2100350905001-MOCHA OLALLA RENE LENIN</v>
      </c>
    </row>
    <row r="1946" spans="1:3" x14ac:dyDescent="0.25">
      <c r="A1946" t="s">
        <v>646</v>
      </c>
      <c r="B1946" t="s">
        <v>647</v>
      </c>
      <c r="C1946" t="str">
        <f t="shared" si="30"/>
        <v>P0190307859001-MODASA S.A.</v>
      </c>
    </row>
    <row r="1947" spans="1:3" x14ac:dyDescent="0.25">
      <c r="A1947" t="s">
        <v>562</v>
      </c>
      <c r="B1947" t="s">
        <v>563</v>
      </c>
      <c r="C1947" t="str">
        <f t="shared" si="30"/>
        <v>P0104263744001-MOGROVIEJO CALLE MAYRA DANIELA</v>
      </c>
    </row>
    <row r="1948" spans="1:3" x14ac:dyDescent="0.25">
      <c r="A1948" t="s">
        <v>4038</v>
      </c>
      <c r="B1948" t="s">
        <v>4039</v>
      </c>
      <c r="C1948" t="str">
        <f t="shared" si="30"/>
        <v>P1310131519001-MOLINA BUENO TERESA ALEXANDRA</v>
      </c>
    </row>
    <row r="1949" spans="1:3" x14ac:dyDescent="0.25">
      <c r="A1949" t="s">
        <v>4931</v>
      </c>
      <c r="B1949" t="s">
        <v>4932</v>
      </c>
      <c r="C1949" t="str">
        <f t="shared" si="30"/>
        <v>P1712335882001-MOLINA IZA CHRISTIAN DANIEL</v>
      </c>
    </row>
    <row r="1950" spans="1:3" x14ac:dyDescent="0.25">
      <c r="A1950" t="s">
        <v>3891</v>
      </c>
      <c r="B1950" t="s">
        <v>3892</v>
      </c>
      <c r="C1950" t="str">
        <f t="shared" si="30"/>
        <v>P1304742263001-MOLINA MOLINA LUIS VICENTE</v>
      </c>
    </row>
    <row r="1951" spans="1:3" x14ac:dyDescent="0.25">
      <c r="A1951" t="s">
        <v>1475</v>
      </c>
      <c r="B1951" t="s">
        <v>1476</v>
      </c>
      <c r="C1951" t="str">
        <f t="shared" si="30"/>
        <v>P0906803200001-MOLINA PILCO GUADALUPE MARIANA</v>
      </c>
    </row>
    <row r="1952" spans="1:3" x14ac:dyDescent="0.25">
      <c r="A1952" t="s">
        <v>5153</v>
      </c>
      <c r="B1952" t="s">
        <v>5154</v>
      </c>
      <c r="C1952" t="str">
        <f t="shared" si="30"/>
        <v>P1716229172001-MOLINA PILLAJO NANCY CECILIA</v>
      </c>
    </row>
    <row r="1953" spans="1:3" x14ac:dyDescent="0.25">
      <c r="A1953" t="s">
        <v>3901</v>
      </c>
      <c r="B1953" t="s">
        <v>3902</v>
      </c>
      <c r="C1953" t="str">
        <f t="shared" si="30"/>
        <v>P1305200097001-MOLINA ZAMBRANO JOSE MANUEL</v>
      </c>
    </row>
    <row r="1954" spans="1:3" x14ac:dyDescent="0.25">
      <c r="A1954" t="s">
        <v>686</v>
      </c>
      <c r="B1954" t="s">
        <v>687</v>
      </c>
      <c r="C1954" t="str">
        <f t="shared" si="30"/>
        <v>P0200656106001-MONAR BONILLA LIRA EUGENIA</v>
      </c>
    </row>
    <row r="1955" spans="1:3" x14ac:dyDescent="0.25">
      <c r="A1955" t="s">
        <v>710</v>
      </c>
      <c r="B1955" t="s">
        <v>711</v>
      </c>
      <c r="C1955" t="str">
        <f t="shared" si="30"/>
        <v>P0202255394001-MONAR SALTOS EDUARDO MARCELO</v>
      </c>
    </row>
    <row r="1956" spans="1:3" x14ac:dyDescent="0.25">
      <c r="A1956" t="s">
        <v>5311</v>
      </c>
      <c r="B1956" t="s">
        <v>5312</v>
      </c>
      <c r="C1956" t="str">
        <f t="shared" si="30"/>
        <v>P1721027363001-MONGE FIERRO GABRIELA ALEJANDRA</v>
      </c>
    </row>
    <row r="1957" spans="1:3" x14ac:dyDescent="0.25">
      <c r="A1957" t="s">
        <v>3197</v>
      </c>
      <c r="B1957" t="s">
        <v>3198</v>
      </c>
      <c r="C1957" t="str">
        <f t="shared" si="30"/>
        <v>P0992828102001-MONSAELECTRIC S.A.</v>
      </c>
    </row>
    <row r="1958" spans="1:3" x14ac:dyDescent="0.25">
      <c r="A1958" t="s">
        <v>3271</v>
      </c>
      <c r="B1958" t="s">
        <v>3272</v>
      </c>
      <c r="C1958" t="str">
        <f t="shared" si="30"/>
        <v>P0992920246001-MONTACARGAS TORRES C.A.</v>
      </c>
    </row>
    <row r="1959" spans="1:3" x14ac:dyDescent="0.25">
      <c r="A1959" t="s">
        <v>2488</v>
      </c>
      <c r="B1959" t="s">
        <v>2489</v>
      </c>
      <c r="C1959" t="str">
        <f t="shared" si="30"/>
        <v>P0990366853001-MONTACARGAS Y SERVICIOS CIA. LTDA.</v>
      </c>
    </row>
    <row r="1960" spans="1:3" x14ac:dyDescent="0.25">
      <c r="A1960" t="s">
        <v>3101</v>
      </c>
      <c r="B1960" t="s">
        <v>3102</v>
      </c>
      <c r="C1960" t="str">
        <f t="shared" si="30"/>
        <v>P0992711396001-MONTAJES ELECTRICOS Y AUTOMATIZACION</v>
      </c>
    </row>
    <row r="1961" spans="1:3" x14ac:dyDescent="0.25">
      <c r="A1961" t="s">
        <v>3533</v>
      </c>
      <c r="B1961" t="s">
        <v>3534</v>
      </c>
      <c r="C1961" t="str">
        <f t="shared" si="30"/>
        <v>P1101478897001-MONTAÑO GONZALEZ HERALDO RUBEN</v>
      </c>
    </row>
    <row r="1962" spans="1:3" x14ac:dyDescent="0.25">
      <c r="A1962" t="s">
        <v>1807</v>
      </c>
      <c r="B1962" t="s">
        <v>1808</v>
      </c>
      <c r="C1962" t="str">
        <f t="shared" si="30"/>
        <v>P0914686167001-MONTECE PALMA MARIA DEL CARMEN</v>
      </c>
    </row>
    <row r="1963" spans="1:3" x14ac:dyDescent="0.25">
      <c r="A1963" t="s">
        <v>6383</v>
      </c>
      <c r="B1963" t="s">
        <v>6384</v>
      </c>
      <c r="C1963" t="str">
        <f t="shared" si="30"/>
        <v>P1803061835001-MONTECE TROYA ESTANISLAO LUIS</v>
      </c>
    </row>
    <row r="1964" spans="1:3" x14ac:dyDescent="0.25">
      <c r="A1964" t="s">
        <v>4624</v>
      </c>
      <c r="B1964" t="s">
        <v>4625</v>
      </c>
      <c r="C1964" t="str">
        <f t="shared" si="30"/>
        <v>P1708189673001-MONTENEGRO CHICANGO EDISON ARTURO</v>
      </c>
    </row>
    <row r="1965" spans="1:3" x14ac:dyDescent="0.25">
      <c r="A1965" t="s">
        <v>1819</v>
      </c>
      <c r="B1965" t="s">
        <v>1820</v>
      </c>
      <c r="C1965" t="str">
        <f t="shared" si="30"/>
        <v>P0914852751001-MONTERO ANDRADE LEONARDO BENIGNO</v>
      </c>
    </row>
    <row r="1966" spans="1:3" x14ac:dyDescent="0.25">
      <c r="A1966" t="s">
        <v>6500</v>
      </c>
      <c r="B1966" t="s">
        <v>6501</v>
      </c>
      <c r="C1966" t="str">
        <f t="shared" si="30"/>
        <v>P2100034970001-MONTERO ASES EUCEBIO MARDOQUEO</v>
      </c>
    </row>
    <row r="1967" spans="1:3" x14ac:dyDescent="0.25">
      <c r="A1967" t="s">
        <v>550</v>
      </c>
      <c r="B1967" t="s">
        <v>551</v>
      </c>
      <c r="C1967" t="str">
        <f t="shared" si="30"/>
        <v>P0103949525001-MONTERO BERMEO FELIPE RODRIGO</v>
      </c>
    </row>
    <row r="1968" spans="1:3" x14ac:dyDescent="0.25">
      <c r="A1968" t="s">
        <v>4428</v>
      </c>
      <c r="B1968" t="s">
        <v>4429</v>
      </c>
      <c r="C1968" t="str">
        <f t="shared" si="30"/>
        <v>P1705183273001-MONTERO SOLANO ANA GRIMANEZA</v>
      </c>
    </row>
    <row r="1969" spans="1:3" x14ac:dyDescent="0.25">
      <c r="A1969" t="s">
        <v>2361</v>
      </c>
      <c r="B1969" t="s">
        <v>2362</v>
      </c>
      <c r="C1969" t="str">
        <f t="shared" si="30"/>
        <v>P0953457124001-MONTESCEOCA MONTESDEOACA RICARDO ANDRES</v>
      </c>
    </row>
    <row r="1970" spans="1:3" x14ac:dyDescent="0.25">
      <c r="A1970" t="s">
        <v>4792</v>
      </c>
      <c r="B1970" t="s">
        <v>4793</v>
      </c>
      <c r="C1970" t="str">
        <f t="shared" si="30"/>
        <v>P1710683440001-MONTESDEOCA OSEMANI CARLOS QUINTO</v>
      </c>
    </row>
    <row r="1971" spans="1:3" x14ac:dyDescent="0.25">
      <c r="A1971" t="s">
        <v>4309</v>
      </c>
      <c r="B1971" t="s">
        <v>4310</v>
      </c>
      <c r="C1971" t="str">
        <f t="shared" si="30"/>
        <v>P1702988112001-MONTESINOS PINTO AIDA EVANGELINA</v>
      </c>
    </row>
    <row r="1972" spans="1:3" x14ac:dyDescent="0.25">
      <c r="A1972" t="s">
        <v>4640</v>
      </c>
      <c r="B1972" t="s">
        <v>4641</v>
      </c>
      <c r="C1972" t="str">
        <f t="shared" si="30"/>
        <v>P1708414998001-MONTOYA CARDENAS VICTOR ANTONIO</v>
      </c>
    </row>
    <row r="1973" spans="1:3" x14ac:dyDescent="0.25">
      <c r="A1973" t="s">
        <v>6694</v>
      </c>
      <c r="B1973" t="s">
        <v>6695</v>
      </c>
      <c r="C1973" t="str">
        <f t="shared" si="30"/>
        <v>P2490024592001-MONTOYA CIFUENTES ERIKA NATALIA</v>
      </c>
    </row>
    <row r="1974" spans="1:3" x14ac:dyDescent="0.25">
      <c r="A1974" t="s">
        <v>694</v>
      </c>
      <c r="B1974" t="s">
        <v>695</v>
      </c>
      <c r="C1974" t="str">
        <f t="shared" si="30"/>
        <v>P0201174141001-MONTOYA ZURITA CARLOS FERNANDO</v>
      </c>
    </row>
    <row r="1975" spans="1:3" x14ac:dyDescent="0.25">
      <c r="A1975" t="s">
        <v>4500</v>
      </c>
      <c r="B1975" t="s">
        <v>4501</v>
      </c>
      <c r="C1975" t="str">
        <f t="shared" si="30"/>
        <v>P1706693486001-MOPOSITA CHANGO SEGUNDO ALONSO</v>
      </c>
    </row>
    <row r="1976" spans="1:3" x14ac:dyDescent="0.25">
      <c r="A1976" t="s">
        <v>6391</v>
      </c>
      <c r="B1976" t="s">
        <v>6392</v>
      </c>
      <c r="C1976" t="str">
        <f t="shared" si="30"/>
        <v>P1803169182001-MOPOSITA PASTI BLANCA LUZMILA</v>
      </c>
    </row>
    <row r="1977" spans="1:3" x14ac:dyDescent="0.25">
      <c r="A1977" t="s">
        <v>6403</v>
      </c>
      <c r="B1977" t="s">
        <v>6404</v>
      </c>
      <c r="C1977" t="str">
        <f t="shared" si="30"/>
        <v>P1803626173001-MOPOSITA PASTI NANCY CLEOTILDE</v>
      </c>
    </row>
    <row r="1978" spans="1:3" x14ac:dyDescent="0.25">
      <c r="A1978" t="s">
        <v>6385</v>
      </c>
      <c r="B1978" t="s">
        <v>6386</v>
      </c>
      <c r="C1978" t="str">
        <f t="shared" si="30"/>
        <v>P1803083672001-MOPOSITA VALDEZ OMAR ANIBAL</v>
      </c>
    </row>
    <row r="1979" spans="1:3" x14ac:dyDescent="0.25">
      <c r="A1979" t="s">
        <v>702</v>
      </c>
      <c r="B1979" t="s">
        <v>703</v>
      </c>
      <c r="C1979" t="str">
        <f t="shared" si="30"/>
        <v>P0201448362001-MORA ARMIJO WILSON OSWALDO</v>
      </c>
    </row>
    <row r="1980" spans="1:3" x14ac:dyDescent="0.25">
      <c r="A1980" t="s">
        <v>2226</v>
      </c>
      <c r="B1980" t="s">
        <v>2227</v>
      </c>
      <c r="C1980" t="str">
        <f t="shared" si="30"/>
        <v>P0926028416001-MORA BARAHONA ANNABELL BELEN</v>
      </c>
    </row>
    <row r="1981" spans="1:3" x14ac:dyDescent="0.25">
      <c r="A1981" t="s">
        <v>4636</v>
      </c>
      <c r="B1981" t="s">
        <v>4637</v>
      </c>
      <c r="C1981" t="str">
        <f t="shared" si="30"/>
        <v>P1708376049001-MORA CADME MARIA DOLORES</v>
      </c>
    </row>
    <row r="1982" spans="1:3" x14ac:dyDescent="0.25">
      <c r="A1982" t="s">
        <v>6638</v>
      </c>
      <c r="B1982" t="s">
        <v>6639</v>
      </c>
      <c r="C1982" t="str">
        <f t="shared" si="30"/>
        <v>P2200365076001-MORA ISBES CARLOS EDUARDO</v>
      </c>
    </row>
    <row r="1983" spans="1:3" x14ac:dyDescent="0.25">
      <c r="A1983" t="s">
        <v>6654</v>
      </c>
      <c r="B1983" t="s">
        <v>6655</v>
      </c>
      <c r="C1983" t="str">
        <f t="shared" si="30"/>
        <v>P2300146640001-MORA OBANDO DANIEL MARTIN</v>
      </c>
    </row>
    <row r="1984" spans="1:3" x14ac:dyDescent="0.25">
      <c r="A1984" t="s">
        <v>3973</v>
      </c>
      <c r="B1984" t="s">
        <v>3974</v>
      </c>
      <c r="C1984" t="str">
        <f t="shared" si="30"/>
        <v>P1308049541001-MORA QUIROZ ANGELA JOSEFINA</v>
      </c>
    </row>
    <row r="1985" spans="1:3" x14ac:dyDescent="0.25">
      <c r="A1985" t="s">
        <v>6333</v>
      </c>
      <c r="B1985" t="s">
        <v>6334</v>
      </c>
      <c r="C1985" t="str">
        <f t="shared" si="30"/>
        <v>P1801763515001-MORALES . ANGEL VICTORIANO</v>
      </c>
    </row>
    <row r="1986" spans="1:3" x14ac:dyDescent="0.25">
      <c r="A1986" t="s">
        <v>3437</v>
      </c>
      <c r="B1986" t="s">
        <v>3438</v>
      </c>
      <c r="C1986" t="str">
        <f t="shared" ref="C1986:C2049" si="31">CONCATENATE(A1986,"-",B1986)</f>
        <v>P1001108594001-MORALES AGUIRRE LUIS OLMEDO</v>
      </c>
    </row>
    <row r="1987" spans="1:3" x14ac:dyDescent="0.25">
      <c r="A1987" t="s">
        <v>884</v>
      </c>
      <c r="B1987" t="s">
        <v>885</v>
      </c>
      <c r="C1987" t="str">
        <f t="shared" si="31"/>
        <v>P0502443302001-MORALES ALBAN RAFAEL EDUARDO</v>
      </c>
    </row>
    <row r="1988" spans="1:3" x14ac:dyDescent="0.25">
      <c r="A1988" t="s">
        <v>3997</v>
      </c>
      <c r="B1988" t="s">
        <v>3998</v>
      </c>
      <c r="C1988" t="str">
        <f t="shared" si="31"/>
        <v>P1308696515001-MORALES ANCHUNDIA BETTY MARLENE</v>
      </c>
    </row>
    <row r="1989" spans="1:3" x14ac:dyDescent="0.25">
      <c r="A1989" t="s">
        <v>6630</v>
      </c>
      <c r="B1989" t="s">
        <v>6631</v>
      </c>
      <c r="C1989" t="str">
        <f t="shared" si="31"/>
        <v>P2200208912001-MORALES ARZA KEVIN SEBASTIAN</v>
      </c>
    </row>
    <row r="1990" spans="1:3" x14ac:dyDescent="0.25">
      <c r="A1990" t="s">
        <v>2140</v>
      </c>
      <c r="B1990" t="s">
        <v>2141</v>
      </c>
      <c r="C1990" t="str">
        <f t="shared" si="31"/>
        <v>P0924176225001-MORALES CARDENAS CLAUDIA JACKELINE</v>
      </c>
    </row>
    <row r="1991" spans="1:3" x14ac:dyDescent="0.25">
      <c r="A1991" t="s">
        <v>5430</v>
      </c>
      <c r="B1991" t="s">
        <v>5431</v>
      </c>
      <c r="C1991" t="str">
        <f t="shared" si="31"/>
        <v>P1728405372001-MORALES CARMONA JOSE MURICIO</v>
      </c>
    </row>
    <row r="1992" spans="1:3" x14ac:dyDescent="0.25">
      <c r="A1992" t="s">
        <v>2051</v>
      </c>
      <c r="B1992" t="s">
        <v>2052</v>
      </c>
      <c r="C1992" t="str">
        <f t="shared" si="31"/>
        <v>P0921619664001-MORALES CORELLA ALEJANDRO FRANCISCO</v>
      </c>
    </row>
    <row r="1993" spans="1:3" x14ac:dyDescent="0.25">
      <c r="A1993" t="s">
        <v>3811</v>
      </c>
      <c r="B1993" t="s">
        <v>3812</v>
      </c>
      <c r="C1993" t="str">
        <f t="shared" si="31"/>
        <v>P1302143613001-MORALES MARTÍNEZ IGNACIO DEL JESUS</v>
      </c>
    </row>
    <row r="1994" spans="1:3" x14ac:dyDescent="0.25">
      <c r="A1994" t="s">
        <v>6359</v>
      </c>
      <c r="B1994" t="s">
        <v>6360</v>
      </c>
      <c r="C1994" t="str">
        <f t="shared" si="31"/>
        <v>P1802477867001-MORALES OCANA LIVIA GRACIELA</v>
      </c>
    </row>
    <row r="1995" spans="1:3" x14ac:dyDescent="0.25">
      <c r="A1995" t="s">
        <v>6401</v>
      </c>
      <c r="B1995" t="s">
        <v>6402</v>
      </c>
      <c r="C1995" t="str">
        <f t="shared" si="31"/>
        <v>P1803599719001-MORALES ROBLES JESSICA LORENA</v>
      </c>
    </row>
    <row r="1996" spans="1:3" x14ac:dyDescent="0.25">
      <c r="A1996" t="s">
        <v>6393</v>
      </c>
      <c r="B1996" t="s">
        <v>6394</v>
      </c>
      <c r="C1996" t="str">
        <f t="shared" si="31"/>
        <v>P1803314853001-MORALES ROMO OTILIA ESTHELA</v>
      </c>
    </row>
    <row r="1997" spans="1:3" x14ac:dyDescent="0.25">
      <c r="A1997" t="s">
        <v>5183</v>
      </c>
      <c r="B1997" t="s">
        <v>5184</v>
      </c>
      <c r="C1997" t="str">
        <f t="shared" si="31"/>
        <v>P1717029407001-MORALES SANCHEZ DARIO OSWLDO</v>
      </c>
    </row>
    <row r="1998" spans="1:3" x14ac:dyDescent="0.25">
      <c r="A1998" t="s">
        <v>3757</v>
      </c>
      <c r="B1998" t="s">
        <v>3758</v>
      </c>
      <c r="C1998" t="str">
        <f t="shared" si="31"/>
        <v>P1205387382001-MORALES SANCHEZ MIGUEL ANGEL</v>
      </c>
    </row>
    <row r="1999" spans="1:3" x14ac:dyDescent="0.25">
      <c r="A1999" t="s">
        <v>2335</v>
      </c>
      <c r="B1999" t="s">
        <v>2336</v>
      </c>
      <c r="C1999" t="str">
        <f t="shared" si="31"/>
        <v>P0940901358001-MORAN CORONEL ENRIQUE AUGUSTO</v>
      </c>
    </row>
    <row r="2000" spans="1:3" x14ac:dyDescent="0.25">
      <c r="A2000" t="s">
        <v>1791</v>
      </c>
      <c r="B2000" t="s">
        <v>1792</v>
      </c>
      <c r="C2000" t="str">
        <f t="shared" si="31"/>
        <v>P0914420708001-MORAN MERA SANDRA ISABEL</v>
      </c>
    </row>
    <row r="2001" spans="1:3" x14ac:dyDescent="0.25">
      <c r="A2001" t="s">
        <v>1881</v>
      </c>
      <c r="B2001" t="s">
        <v>1882</v>
      </c>
      <c r="C2001" t="str">
        <f t="shared" si="31"/>
        <v>P0916098569001-MORAN PIBAQUE DEYCI ELIZABETH</v>
      </c>
    </row>
    <row r="2002" spans="1:3" x14ac:dyDescent="0.25">
      <c r="A2002" t="s">
        <v>3853</v>
      </c>
      <c r="B2002" t="s">
        <v>3854</v>
      </c>
      <c r="C2002" t="str">
        <f t="shared" si="31"/>
        <v>P1303595399001-MORAN TOBAR CARMEN ARACELY</v>
      </c>
    </row>
    <row r="2003" spans="1:3" x14ac:dyDescent="0.25">
      <c r="A2003" t="s">
        <v>1355</v>
      </c>
      <c r="B2003" t="s">
        <v>1356</v>
      </c>
      <c r="C2003" t="str">
        <f t="shared" si="31"/>
        <v>P0902328970001-MORAN TOMALA BENITO ABRAHAN</v>
      </c>
    </row>
    <row r="2004" spans="1:3" x14ac:dyDescent="0.25">
      <c r="A2004" t="s">
        <v>4011</v>
      </c>
      <c r="B2004" t="s">
        <v>4012</v>
      </c>
      <c r="C2004" t="str">
        <f t="shared" si="31"/>
        <v>P1308983558001-MOREIRA LARGACHA JUAN MIGUEL</v>
      </c>
    </row>
    <row r="2005" spans="1:3" x14ac:dyDescent="0.25">
      <c r="A2005" t="s">
        <v>3953</v>
      </c>
      <c r="B2005" t="s">
        <v>3954</v>
      </c>
      <c r="C2005" t="str">
        <f t="shared" si="31"/>
        <v>P1307266989001-MOREIRA MOREIRA LUIS ALBERTO</v>
      </c>
    </row>
    <row r="2006" spans="1:3" x14ac:dyDescent="0.25">
      <c r="A2006" t="s">
        <v>3767</v>
      </c>
      <c r="B2006" t="s">
        <v>3768</v>
      </c>
      <c r="C2006" t="str">
        <f t="shared" si="31"/>
        <v>P1205869405001-MOREIRA NAVARRETE DIANA MARIELA</v>
      </c>
    </row>
    <row r="2007" spans="1:3" x14ac:dyDescent="0.25">
      <c r="A2007" t="s">
        <v>3881</v>
      </c>
      <c r="B2007" t="s">
        <v>3882</v>
      </c>
      <c r="C2007" t="str">
        <f t="shared" si="31"/>
        <v>P1304498767001-MOREIRA PARRAGA OVIDIA SANTA VARBARITA</v>
      </c>
    </row>
    <row r="2008" spans="1:3" x14ac:dyDescent="0.25">
      <c r="A2008" t="s">
        <v>3851</v>
      </c>
      <c r="B2008" t="s">
        <v>3852</v>
      </c>
      <c r="C2008" t="str">
        <f t="shared" si="31"/>
        <v>P1303587925001-MOREIRA SALTOS EMIGDIO ANTONIO</v>
      </c>
    </row>
    <row r="2009" spans="1:3" x14ac:dyDescent="0.25">
      <c r="A2009" t="s">
        <v>3749</v>
      </c>
      <c r="B2009" t="s">
        <v>3750</v>
      </c>
      <c r="C2009" t="str">
        <f t="shared" si="31"/>
        <v>P1205078122001-MOREIRA SOLORZANO ANGELICA ELIZABETH</v>
      </c>
    </row>
    <row r="2010" spans="1:3" x14ac:dyDescent="0.25">
      <c r="A2010" t="s">
        <v>3807</v>
      </c>
      <c r="B2010" t="s">
        <v>3808</v>
      </c>
      <c r="C2010" t="str">
        <f t="shared" si="31"/>
        <v>P1302130818001-MOREIRA VASQUEZ JUAN EUCLIDES</v>
      </c>
    </row>
    <row r="2011" spans="1:3" x14ac:dyDescent="0.25">
      <c r="A2011" t="s">
        <v>1238</v>
      </c>
      <c r="B2011" t="s">
        <v>1239</v>
      </c>
      <c r="C2011" t="str">
        <f t="shared" si="31"/>
        <v>P0800639387001-MOREIRA VELEZ MERCEDES CONSUELO</v>
      </c>
    </row>
    <row r="2012" spans="1:3" x14ac:dyDescent="0.25">
      <c r="A2012" t="s">
        <v>728</v>
      </c>
      <c r="B2012" t="s">
        <v>729</v>
      </c>
      <c r="C2012" t="str">
        <f t="shared" si="31"/>
        <v>P0301064739001-MOREJON ENCALADA SEVERO HUMBERTO</v>
      </c>
    </row>
    <row r="2013" spans="1:3" x14ac:dyDescent="0.25">
      <c r="A2013" t="s">
        <v>3423</v>
      </c>
      <c r="B2013" t="s">
        <v>3424</v>
      </c>
      <c r="C2013" t="str">
        <f t="shared" si="31"/>
        <v>P1000373280001-MOREJON YEPEZ JORGE HONORARIO</v>
      </c>
    </row>
    <row r="2014" spans="1:3" x14ac:dyDescent="0.25">
      <c r="A2014" t="s">
        <v>2043</v>
      </c>
      <c r="B2014" t="s">
        <v>2044</v>
      </c>
      <c r="C2014" t="str">
        <f t="shared" si="31"/>
        <v>P0921188421001-MORENO BAUTISTA FABIAN SERGIO</v>
      </c>
    </row>
    <row r="2015" spans="1:3" x14ac:dyDescent="0.25">
      <c r="A2015" t="s">
        <v>900</v>
      </c>
      <c r="B2015" t="s">
        <v>901</v>
      </c>
      <c r="C2015" t="str">
        <f t="shared" si="31"/>
        <v>P0503402224001-MORENO CALVACHE JENNY LORENA</v>
      </c>
    </row>
    <row r="2016" spans="1:3" x14ac:dyDescent="0.25">
      <c r="A2016" t="s">
        <v>4476</v>
      </c>
      <c r="B2016" t="s">
        <v>4477</v>
      </c>
      <c r="C2016" t="str">
        <f t="shared" si="31"/>
        <v>P1706211339001-MORENO GRACIA VILMA NANCY</v>
      </c>
    </row>
    <row r="2017" spans="1:3" x14ac:dyDescent="0.25">
      <c r="A2017" t="s">
        <v>4173</v>
      </c>
      <c r="B2017" t="s">
        <v>4174</v>
      </c>
      <c r="C2017" t="str">
        <f t="shared" si="31"/>
        <v>P1500288103001-MORENO GUERRERO MARIBEL CARMEN</v>
      </c>
    </row>
    <row r="2018" spans="1:3" x14ac:dyDescent="0.25">
      <c r="A2018" t="s">
        <v>4664</v>
      </c>
      <c r="B2018" t="s">
        <v>4665</v>
      </c>
      <c r="C2018" t="str">
        <f t="shared" si="31"/>
        <v>P1708784952001-MORENO LOOR MARIA DEL PILAR</v>
      </c>
    </row>
    <row r="2019" spans="1:3" x14ac:dyDescent="0.25">
      <c r="A2019" t="s">
        <v>840</v>
      </c>
      <c r="B2019" t="s">
        <v>841</v>
      </c>
      <c r="C2019" t="str">
        <f t="shared" si="31"/>
        <v>P0501293443001-MORENO MENA CARMEN ELIZABETH</v>
      </c>
    </row>
    <row r="2020" spans="1:3" x14ac:dyDescent="0.25">
      <c r="A2020" t="s">
        <v>3563</v>
      </c>
      <c r="B2020" t="s">
        <v>3564</v>
      </c>
      <c r="C2020" t="str">
        <f t="shared" si="31"/>
        <v>P1102545439001-MORENO ORTEGA CARLOS EDUARDO</v>
      </c>
    </row>
    <row r="2021" spans="1:3" x14ac:dyDescent="0.25">
      <c r="A2021" t="s">
        <v>1519</v>
      </c>
      <c r="B2021" t="s">
        <v>1520</v>
      </c>
      <c r="C2021" t="str">
        <f t="shared" si="31"/>
        <v>P0907900567001-MORENO SANCHEZ GLADYS ALEMANIA</v>
      </c>
    </row>
    <row r="2022" spans="1:3" x14ac:dyDescent="0.25">
      <c r="A2022" t="s">
        <v>834</v>
      </c>
      <c r="B2022" t="s">
        <v>835</v>
      </c>
      <c r="C2022" t="str">
        <f t="shared" si="31"/>
        <v>P0501189179001-MORETA - MARIA EMPERATRIZ</v>
      </c>
    </row>
    <row r="2023" spans="1:3" x14ac:dyDescent="0.25">
      <c r="A2023" t="s">
        <v>5760</v>
      </c>
      <c r="B2023" t="s">
        <v>5761</v>
      </c>
      <c r="C2023" t="str">
        <f t="shared" si="31"/>
        <v>P1791408381001-MORETA ARGUELLO ELSA MARCEL</v>
      </c>
    </row>
    <row r="2024" spans="1:3" x14ac:dyDescent="0.25">
      <c r="A2024" t="s">
        <v>6558</v>
      </c>
      <c r="B2024" t="s">
        <v>6559</v>
      </c>
      <c r="C2024" t="str">
        <f t="shared" si="31"/>
        <v>P2100480793001-MORETA BERMEO PAOLA BELEN</v>
      </c>
    </row>
    <row r="2025" spans="1:3" x14ac:dyDescent="0.25">
      <c r="A2025" t="s">
        <v>532</v>
      </c>
      <c r="B2025" t="s">
        <v>533</v>
      </c>
      <c r="C2025" t="str">
        <f t="shared" si="31"/>
        <v>P0103254496001-MOROCHO SAGBAY BLANCA FLOR</v>
      </c>
    </row>
    <row r="2026" spans="1:3" x14ac:dyDescent="0.25">
      <c r="A2026" t="s">
        <v>1899</v>
      </c>
      <c r="B2026" t="s">
        <v>1900</v>
      </c>
      <c r="C2026" t="str">
        <f t="shared" si="31"/>
        <v>P0916680697001-MOROCHO TIGLLAN SEGUNDO ANGEL</v>
      </c>
    </row>
    <row r="2027" spans="1:3" x14ac:dyDescent="0.25">
      <c r="A2027" t="s">
        <v>1485</v>
      </c>
      <c r="B2027" t="s">
        <v>1486</v>
      </c>
      <c r="C2027" t="str">
        <f t="shared" si="31"/>
        <v>P0907235311001-MOSCOSO MENDIETA DANILO HUMBERTO</v>
      </c>
    </row>
    <row r="2028" spans="1:3" x14ac:dyDescent="0.25">
      <c r="A2028" t="s">
        <v>1140</v>
      </c>
      <c r="B2028" t="s">
        <v>1141</v>
      </c>
      <c r="C2028" t="str">
        <f t="shared" si="31"/>
        <v>P0702823162001-MOSQUERA ALVAREZ MIRIAM DOLORES</v>
      </c>
    </row>
    <row r="2029" spans="1:3" x14ac:dyDescent="0.25">
      <c r="A2029" t="s">
        <v>1022</v>
      </c>
      <c r="B2029" t="s">
        <v>1023</v>
      </c>
      <c r="C2029" t="str">
        <f t="shared" si="31"/>
        <v>P0604238543001-MOSQUERA GUILCAPI ALEX DAVID</v>
      </c>
    </row>
    <row r="2030" spans="1:3" x14ac:dyDescent="0.25">
      <c r="A2030" t="s">
        <v>4706</v>
      </c>
      <c r="B2030" t="s">
        <v>4707</v>
      </c>
      <c r="C2030" t="str">
        <f t="shared" si="31"/>
        <v>P1709461063001-MOSQUERA MENA ALICIA MAGDALENA</v>
      </c>
    </row>
    <row r="2031" spans="1:3" x14ac:dyDescent="0.25">
      <c r="A2031" t="s">
        <v>5852</v>
      </c>
      <c r="B2031" t="s">
        <v>5853</v>
      </c>
      <c r="C2031" t="str">
        <f t="shared" si="31"/>
        <v>P1791849019001-MOTORES DEL ECUADOR ECUAMOTORS S.A.</v>
      </c>
    </row>
    <row r="2032" spans="1:3" x14ac:dyDescent="0.25">
      <c r="A2032" t="s">
        <v>3041</v>
      </c>
      <c r="B2032" t="s">
        <v>3042</v>
      </c>
      <c r="C2032" t="str">
        <f t="shared" si="31"/>
        <v>P0992619988001-MOTORES DEL PACIFICO S.A. MOTORPACIF</v>
      </c>
    </row>
    <row r="2033" spans="1:3" x14ac:dyDescent="0.25">
      <c r="A2033" t="s">
        <v>3141</v>
      </c>
      <c r="B2033" t="s">
        <v>3142</v>
      </c>
      <c r="C2033" t="str">
        <f t="shared" si="31"/>
        <v>P0992745762001-MOTORES Y TRACTORES MOTRAC S.A</v>
      </c>
    </row>
    <row r="2034" spans="1:3" x14ac:dyDescent="0.25">
      <c r="A2034" t="s">
        <v>2815</v>
      </c>
      <c r="B2034" t="s">
        <v>2816</v>
      </c>
      <c r="C2034" t="str">
        <f t="shared" si="31"/>
        <v>P0992231556001-MOX S.A.</v>
      </c>
    </row>
    <row r="2035" spans="1:3" x14ac:dyDescent="0.25">
      <c r="A2035" t="s">
        <v>2710</v>
      </c>
      <c r="B2035" t="s">
        <v>2711</v>
      </c>
      <c r="C2035" t="str">
        <f t="shared" si="31"/>
        <v>P0991448403001-MUKHI S.A.</v>
      </c>
    </row>
    <row r="2036" spans="1:3" x14ac:dyDescent="0.25">
      <c r="A2036" t="s">
        <v>1222</v>
      </c>
      <c r="B2036" t="s">
        <v>1223</v>
      </c>
      <c r="C2036" t="str">
        <f t="shared" si="31"/>
        <v>P0791716837001-MULTIROSE S.A</v>
      </c>
    </row>
    <row r="2037" spans="1:3" x14ac:dyDescent="0.25">
      <c r="A2037" t="s">
        <v>4143</v>
      </c>
      <c r="B2037" t="s">
        <v>4144</v>
      </c>
      <c r="C2037" t="str">
        <f t="shared" si="31"/>
        <v>P1391806213001-MULTISERVICIOS ROJAS CIA. LTDA. MULTIROJAS</v>
      </c>
    </row>
    <row r="2038" spans="1:3" x14ac:dyDescent="0.25">
      <c r="A2038" t="s">
        <v>678</v>
      </c>
      <c r="B2038" t="s">
        <v>679</v>
      </c>
      <c r="C2038" t="str">
        <f t="shared" si="31"/>
        <v>P0190474690001-MULTISERVICIOSPATIÑO S.A.</v>
      </c>
    </row>
    <row r="2039" spans="1:3" x14ac:dyDescent="0.25">
      <c r="A2039" t="s">
        <v>5816</v>
      </c>
      <c r="B2039" t="s">
        <v>5817</v>
      </c>
      <c r="C2039" t="str">
        <f t="shared" si="31"/>
        <v>P1791768213001-MULTITRABAJOS.COM S.A.</v>
      </c>
    </row>
    <row r="2040" spans="1:3" x14ac:dyDescent="0.25">
      <c r="A2040" t="s">
        <v>2200</v>
      </c>
      <c r="B2040" t="s">
        <v>2201</v>
      </c>
      <c r="C2040" t="str">
        <f t="shared" si="31"/>
        <v>P0925501090001-MUNOZ PINCAY MIGUEL ANGEL</v>
      </c>
    </row>
    <row r="2041" spans="1:3" x14ac:dyDescent="0.25">
      <c r="A2041" t="s">
        <v>3793</v>
      </c>
      <c r="B2041" t="s">
        <v>3794</v>
      </c>
      <c r="C2041" t="str">
        <f t="shared" si="31"/>
        <v>P1300343918001-MUÑIZ SOLORZANO ADRIANA EUSEBIA</v>
      </c>
    </row>
    <row r="2042" spans="1:3" x14ac:dyDescent="0.25">
      <c r="A2042" t="s">
        <v>5343</v>
      </c>
      <c r="B2042" t="s">
        <v>5344</v>
      </c>
      <c r="C2042" t="str">
        <f t="shared" si="31"/>
        <v>P1722255609001-MUÑOZ CUEVA GERMANIA KATHERINE</v>
      </c>
    </row>
    <row r="2043" spans="1:3" x14ac:dyDescent="0.25">
      <c r="A2043" t="s">
        <v>2329</v>
      </c>
      <c r="B2043" t="s">
        <v>2330</v>
      </c>
      <c r="C2043" t="str">
        <f t="shared" si="31"/>
        <v>P0932057995001-MUÑOZ ESPIN EDDISON JAVIER</v>
      </c>
    </row>
    <row r="2044" spans="1:3" x14ac:dyDescent="0.25">
      <c r="A2044" t="s">
        <v>748</v>
      </c>
      <c r="B2044" t="s">
        <v>749</v>
      </c>
      <c r="C2044" t="str">
        <f t="shared" si="31"/>
        <v>P0302665021001-MUÑOZ ORTEGA GABRIELA FERNANDA</v>
      </c>
    </row>
    <row r="2045" spans="1:3" x14ac:dyDescent="0.25">
      <c r="A2045" t="s">
        <v>2198</v>
      </c>
      <c r="B2045" t="s">
        <v>2199</v>
      </c>
      <c r="C2045" t="str">
        <f t="shared" si="31"/>
        <v>P0925501090-MUÑOZ PINCAY MIGUEL ANGEL</v>
      </c>
    </row>
    <row r="2046" spans="1:3" x14ac:dyDescent="0.25">
      <c r="A2046" t="s">
        <v>3727</v>
      </c>
      <c r="B2046" t="s">
        <v>3728</v>
      </c>
      <c r="C2046" t="str">
        <f t="shared" si="31"/>
        <v>P1204113052001-MURILLO CORDOVA MAICOL PEDRO</v>
      </c>
    </row>
    <row r="2047" spans="1:3" x14ac:dyDescent="0.25">
      <c r="A2047" t="s">
        <v>1449</v>
      </c>
      <c r="B2047" t="s">
        <v>1450</v>
      </c>
      <c r="C2047" t="str">
        <f t="shared" si="31"/>
        <v>P0906010749001-MURILLO PINARGOTE PEDRO IGNACIO</v>
      </c>
    </row>
    <row r="2048" spans="1:3" x14ac:dyDescent="0.25">
      <c r="A2048" t="s">
        <v>3689</v>
      </c>
      <c r="B2048" t="s">
        <v>3690</v>
      </c>
      <c r="C2048" t="str">
        <f t="shared" si="31"/>
        <v>P1203182199001-MURILLO ZAMORA MERCY VIVIANA</v>
      </c>
    </row>
    <row r="2049" spans="1:3" x14ac:dyDescent="0.25">
      <c r="A2049" t="s">
        <v>2370</v>
      </c>
      <c r="B2049" t="s">
        <v>2371</v>
      </c>
      <c r="C2049" t="str">
        <f t="shared" si="31"/>
        <v>P0960000220001-MUY ILUSTRE MUNICIPALIDAD DE GUAYAQUIL</v>
      </c>
    </row>
    <row r="2050" spans="1:3" x14ac:dyDescent="0.25">
      <c r="A2050" t="s">
        <v>6494</v>
      </c>
      <c r="B2050" t="s">
        <v>6495</v>
      </c>
      <c r="C2050" t="str">
        <f t="shared" ref="C2050:C2113" si="32">CONCATENATE(A2050,"-",B2050)</f>
        <v>P2060002010001-NACIONAL GALAPAGOS DIRECCION DEL PARQUE</v>
      </c>
    </row>
    <row r="2051" spans="1:3" x14ac:dyDescent="0.25">
      <c r="A2051" t="s">
        <v>5910</v>
      </c>
      <c r="B2051" t="s">
        <v>5911</v>
      </c>
      <c r="C2051" t="str">
        <f t="shared" si="32"/>
        <v>P1791957342001-NACIONES UNIDAS PAPA JOHNS</v>
      </c>
    </row>
    <row r="2052" spans="1:3" x14ac:dyDescent="0.25">
      <c r="A2052" t="s">
        <v>6042</v>
      </c>
      <c r="B2052" t="s">
        <v>6043</v>
      </c>
      <c r="C2052" t="str">
        <f t="shared" si="32"/>
        <v>P1792193931001-NAFTAECUADOR CIA LTDA</v>
      </c>
    </row>
    <row r="2053" spans="1:3" x14ac:dyDescent="0.25">
      <c r="A2053" t="s">
        <v>6293</v>
      </c>
      <c r="B2053" t="s">
        <v>6294</v>
      </c>
      <c r="C2053" t="str">
        <f t="shared" si="32"/>
        <v>P1800850578001-NAJERA CASTILLO JULIETA DORALIZA</v>
      </c>
    </row>
    <row r="2054" spans="1:3" x14ac:dyDescent="0.25">
      <c r="A2054" t="s">
        <v>2798</v>
      </c>
      <c r="B2054" t="s">
        <v>2799</v>
      </c>
      <c r="C2054" t="str">
        <f t="shared" si="32"/>
        <v>P0992201029001-NAPORTEC S.A.</v>
      </c>
    </row>
    <row r="2055" spans="1:3" x14ac:dyDescent="0.25">
      <c r="A2055" t="s">
        <v>704</v>
      </c>
      <c r="B2055" t="s">
        <v>705</v>
      </c>
      <c r="C2055" t="str">
        <f t="shared" si="32"/>
        <v>P0201598398001-NARANJO NARANJO JENNY CARMITA</v>
      </c>
    </row>
    <row r="2056" spans="1:3" x14ac:dyDescent="0.25">
      <c r="A2056" t="s">
        <v>4052</v>
      </c>
      <c r="B2056" t="s">
        <v>4053</v>
      </c>
      <c r="C2056" t="str">
        <f t="shared" si="32"/>
        <v>P1310490170001-NAREA FALCONES JOHN ANDRES</v>
      </c>
    </row>
    <row r="2057" spans="1:3" x14ac:dyDescent="0.25">
      <c r="A2057" t="s">
        <v>5239</v>
      </c>
      <c r="B2057" t="s">
        <v>5240</v>
      </c>
      <c r="C2057" t="str">
        <f t="shared" si="32"/>
        <v>P1718363326-NARVAEZ HERRERA CESAR ESTUARDO</v>
      </c>
    </row>
    <row r="2058" spans="1:3" x14ac:dyDescent="0.25">
      <c r="A2058" t="s">
        <v>5450</v>
      </c>
      <c r="B2058" t="s">
        <v>5451</v>
      </c>
      <c r="C2058" t="str">
        <f t="shared" si="32"/>
        <v>P1751052752001-NARVAEZ REMACHE EVELYN NATHALY</v>
      </c>
    </row>
    <row r="2059" spans="1:3" x14ac:dyDescent="0.25">
      <c r="A2059" t="s">
        <v>4740</v>
      </c>
      <c r="B2059" t="s">
        <v>4741</v>
      </c>
      <c r="C2059" t="str">
        <f t="shared" si="32"/>
        <v>P1709987174001-NASIMBA QUISHPE FRANKLIN EDUARDO</v>
      </c>
    </row>
    <row r="2060" spans="1:3" x14ac:dyDescent="0.25">
      <c r="A2060" t="s">
        <v>5824</v>
      </c>
      <c r="B2060" t="s">
        <v>5825</v>
      </c>
      <c r="C2060" t="str">
        <f t="shared" si="32"/>
        <v>P1791773241001-NATRANSCOM CIA. LTDA.</v>
      </c>
    </row>
    <row r="2061" spans="1:3" x14ac:dyDescent="0.25">
      <c r="A2061" t="s">
        <v>782</v>
      </c>
      <c r="B2061" t="s">
        <v>783</v>
      </c>
      <c r="C2061" t="str">
        <f t="shared" si="32"/>
        <v>P0401107792001-NAVARRETE BERNAL MERCEDES ELENA</v>
      </c>
    </row>
    <row r="2062" spans="1:3" x14ac:dyDescent="0.25">
      <c r="A2062" t="s">
        <v>4766</v>
      </c>
      <c r="B2062" t="s">
        <v>4767</v>
      </c>
      <c r="C2062" t="str">
        <f t="shared" si="32"/>
        <v>P1710356880001-NAVARRETE PEÑA MARIA ELENA</v>
      </c>
    </row>
    <row r="2063" spans="1:3" x14ac:dyDescent="0.25">
      <c r="A2063" t="s">
        <v>2262</v>
      </c>
      <c r="B2063" t="s">
        <v>2263</v>
      </c>
      <c r="C2063" t="str">
        <f t="shared" si="32"/>
        <v>P0927640748-NAVARRO OYARVIDE SIRENA LILIBETH</v>
      </c>
    </row>
    <row r="2064" spans="1:3" x14ac:dyDescent="0.25">
      <c r="A2064" t="s">
        <v>1901</v>
      </c>
      <c r="B2064" t="s">
        <v>1902</v>
      </c>
      <c r="C2064" t="str">
        <f t="shared" si="32"/>
        <v>P0916824410001-NAVAS CARBO JOSE MANUELA</v>
      </c>
    </row>
    <row r="2065" spans="1:3" x14ac:dyDescent="0.25">
      <c r="A2065" t="s">
        <v>4434</v>
      </c>
      <c r="B2065" t="s">
        <v>4435</v>
      </c>
      <c r="C2065" t="str">
        <f t="shared" si="32"/>
        <v>P1705244802001-NAVAS CUICHAN JAIME ALFREDO</v>
      </c>
    </row>
    <row r="2066" spans="1:3" x14ac:dyDescent="0.25">
      <c r="A2066" t="s">
        <v>1393</v>
      </c>
      <c r="B2066" t="s">
        <v>1394</v>
      </c>
      <c r="C2066" t="str">
        <f t="shared" si="32"/>
        <v>P0903959542001-NAVAS VALENCIA JORGE ALBERTO</v>
      </c>
    </row>
    <row r="2067" spans="1:3" x14ac:dyDescent="0.25">
      <c r="A2067" t="s">
        <v>4462</v>
      </c>
      <c r="B2067" t="s">
        <v>4463</v>
      </c>
      <c r="C2067" t="str">
        <f t="shared" si="32"/>
        <v>P1705797676001-NAVIA MURGUEITO CLARA MARIA</v>
      </c>
    </row>
    <row r="2068" spans="1:3" x14ac:dyDescent="0.25">
      <c r="A2068" t="s">
        <v>2582</v>
      </c>
      <c r="B2068" t="s">
        <v>2583</v>
      </c>
      <c r="C2068" t="str">
        <f t="shared" si="32"/>
        <v>P0991209867001-NAVIERA DE SERVICIOS MARITIMOS NAVESMAR</v>
      </c>
    </row>
    <row r="2069" spans="1:3" x14ac:dyDescent="0.25">
      <c r="A2069" t="s">
        <v>3173</v>
      </c>
      <c r="B2069" t="s">
        <v>3174</v>
      </c>
      <c r="C2069" t="str">
        <f t="shared" si="32"/>
        <v>P0992798629001-NEADCO S.A</v>
      </c>
    </row>
    <row r="2070" spans="1:3" x14ac:dyDescent="0.25">
      <c r="A2070" t="s">
        <v>4137</v>
      </c>
      <c r="B2070" t="s">
        <v>4138</v>
      </c>
      <c r="C2070" t="str">
        <f t="shared" si="32"/>
        <v>P1391785100001-NEGOCIOS LA PILA CIA. LTDA. PILNEGCIA</v>
      </c>
    </row>
    <row r="2071" spans="1:3" x14ac:dyDescent="0.25">
      <c r="A2071" t="s">
        <v>3169</v>
      </c>
      <c r="B2071" t="s">
        <v>3170</v>
      </c>
      <c r="C2071" t="str">
        <f t="shared" si="32"/>
        <v>P0992794127001-NEGOCIOS Y SERVICIOS DEL ECUADOR S.A. NESEC</v>
      </c>
    </row>
    <row r="2072" spans="1:3" x14ac:dyDescent="0.25">
      <c r="A2072" t="s">
        <v>4139</v>
      </c>
      <c r="B2072" t="s">
        <v>4140</v>
      </c>
      <c r="C2072" t="str">
        <f t="shared" si="32"/>
        <v>P1391785585001-NEIED ECUADOR SA</v>
      </c>
    </row>
    <row r="2073" spans="1:3" x14ac:dyDescent="0.25">
      <c r="A2073" t="s">
        <v>6016</v>
      </c>
      <c r="B2073" t="s">
        <v>6017</v>
      </c>
      <c r="C2073" t="str">
        <f t="shared" si="32"/>
        <v>P1792138639001-NEOEMBASSY CIA. LTDA.</v>
      </c>
    </row>
    <row r="2074" spans="1:3" x14ac:dyDescent="0.25">
      <c r="A2074" t="s">
        <v>2738</v>
      </c>
      <c r="B2074" t="s">
        <v>2739</v>
      </c>
      <c r="C2074" t="str">
        <f t="shared" si="32"/>
        <v>P0992104732001-NEON Y PLASTICO NEYPLA S.A.</v>
      </c>
    </row>
    <row r="2075" spans="1:3" x14ac:dyDescent="0.25">
      <c r="A2075" t="s">
        <v>379</v>
      </c>
      <c r="B2075" t="s">
        <v>380</v>
      </c>
      <c r="C2075" t="str">
        <f t="shared" si="32"/>
        <v>P0000262080885-NEPTUNE CHEMICAL PUMP COMPANY</v>
      </c>
    </row>
    <row r="2076" spans="1:3" x14ac:dyDescent="0.25">
      <c r="A2076" t="s">
        <v>383</v>
      </c>
      <c r="B2076" t="s">
        <v>384</v>
      </c>
      <c r="C2076" t="str">
        <f t="shared" si="32"/>
        <v>P0000271287211-NEWAY VALVE</v>
      </c>
    </row>
    <row r="2077" spans="1:3" x14ac:dyDescent="0.25">
      <c r="A2077" t="s">
        <v>6700</v>
      </c>
      <c r="B2077" t="s">
        <v>6701</v>
      </c>
      <c r="C2077" t="str">
        <f t="shared" si="32"/>
        <v>P271317465-Neway Valve International</v>
      </c>
    </row>
    <row r="2078" spans="1:3" x14ac:dyDescent="0.25">
      <c r="A2078" t="s">
        <v>5792</v>
      </c>
      <c r="B2078" t="s">
        <v>5793</v>
      </c>
      <c r="C2078" t="str">
        <f t="shared" si="32"/>
        <v>P1791726537001-NEXSYS DEL ECUADOR</v>
      </c>
    </row>
    <row r="2079" spans="1:3" x14ac:dyDescent="0.25">
      <c r="A2079" t="s">
        <v>4514</v>
      </c>
      <c r="B2079" t="s">
        <v>4515</v>
      </c>
      <c r="C2079" t="str">
        <f t="shared" si="32"/>
        <v>P1706884911001-NIETO LOZA DIEGO RAMIRO</v>
      </c>
    </row>
    <row r="2080" spans="1:3" x14ac:dyDescent="0.25">
      <c r="A2080" t="s">
        <v>526</v>
      </c>
      <c r="B2080" t="s">
        <v>527</v>
      </c>
      <c r="C2080" t="str">
        <f t="shared" si="32"/>
        <v>P0102944170001-NIVICELA LOJA JOSE ALEJO</v>
      </c>
    </row>
    <row r="2081" spans="1:3" x14ac:dyDescent="0.25">
      <c r="A2081" t="s">
        <v>4263</v>
      </c>
      <c r="B2081" t="s">
        <v>4264</v>
      </c>
      <c r="C2081" t="str">
        <f t="shared" si="32"/>
        <v>P1700883141001-NOBOA CABRERA TELMO MESIAS</v>
      </c>
    </row>
    <row r="2082" spans="1:3" x14ac:dyDescent="0.25">
      <c r="A2082" t="s">
        <v>5662</v>
      </c>
      <c r="B2082" t="s">
        <v>5663</v>
      </c>
      <c r="C2082" t="str">
        <f t="shared" si="32"/>
        <v>P1791138597001-NOBOA ENRIQUEZ AUTO 87 CIA.LTDA</v>
      </c>
    </row>
    <row r="2083" spans="1:3" x14ac:dyDescent="0.25">
      <c r="A2083" t="s">
        <v>4694</v>
      </c>
      <c r="B2083" t="s">
        <v>4695</v>
      </c>
      <c r="C2083" t="str">
        <f t="shared" si="32"/>
        <v>P1709285348001-NOTE CAIZA PATRICIA ELIZABETH</v>
      </c>
    </row>
    <row r="2084" spans="1:3" x14ac:dyDescent="0.25">
      <c r="A2084" t="s">
        <v>5872</v>
      </c>
      <c r="B2084" t="s">
        <v>5873</v>
      </c>
      <c r="C2084" t="str">
        <f t="shared" si="32"/>
        <v>P1791887905001-NOUX C.A.</v>
      </c>
    </row>
    <row r="2085" spans="1:3" x14ac:dyDescent="0.25">
      <c r="A2085" t="s">
        <v>6722</v>
      </c>
      <c r="B2085" t="s">
        <v>6723</v>
      </c>
      <c r="C2085" t="str">
        <f t="shared" si="32"/>
        <v>P475580627-NOV Process &amp; Flow Technologies US, Inc.</v>
      </c>
    </row>
    <row r="2086" spans="1:3" x14ac:dyDescent="0.25">
      <c r="A2086" t="s">
        <v>6086</v>
      </c>
      <c r="B2086" t="s">
        <v>6087</v>
      </c>
      <c r="C2086" t="str">
        <f t="shared" si="32"/>
        <v>P1792291666001-NOVISOLUTIONS CIA. LTDA.</v>
      </c>
    </row>
    <row r="2087" spans="1:3" x14ac:dyDescent="0.25">
      <c r="A2087" t="s">
        <v>4860</v>
      </c>
      <c r="B2087" t="s">
        <v>4861</v>
      </c>
      <c r="C2087" t="str">
        <f t="shared" si="32"/>
        <v>P1711547628001-NOVOA VELASQUEZ LUIS HOMERO</v>
      </c>
    </row>
    <row r="2088" spans="1:3" x14ac:dyDescent="0.25">
      <c r="A2088" t="s">
        <v>5580</v>
      </c>
      <c r="B2088" t="s">
        <v>5581</v>
      </c>
      <c r="C2088" t="str">
        <f t="shared" si="32"/>
        <v>P1790374343001-NOVOPAN DEL ECUADOR S.A.  GUAYAQUIL</v>
      </c>
    </row>
    <row r="2089" spans="1:3" x14ac:dyDescent="0.25">
      <c r="A2089" t="s">
        <v>2831</v>
      </c>
      <c r="B2089" t="s">
        <v>2832</v>
      </c>
      <c r="C2089" t="str">
        <f t="shared" si="32"/>
        <v>P0992250267001-NOWINSA S.A.</v>
      </c>
    </row>
    <row r="2090" spans="1:3" x14ac:dyDescent="0.25">
      <c r="A2090" t="s">
        <v>1351</v>
      </c>
      <c r="B2090" t="s">
        <v>1352</v>
      </c>
      <c r="C2090" t="str">
        <f t="shared" si="32"/>
        <v>P0902245653001-NUÑEZ ACOSTA DAVID BOLIVAR</v>
      </c>
    </row>
    <row r="2091" spans="1:3" x14ac:dyDescent="0.25">
      <c r="A2091" t="s">
        <v>6429</v>
      </c>
      <c r="B2091" t="s">
        <v>6430</v>
      </c>
      <c r="C2091" t="str">
        <f t="shared" si="32"/>
        <v>P1805465026001-NUÑEZ LEON CARLOS DANIEL</v>
      </c>
    </row>
    <row r="2092" spans="1:3" x14ac:dyDescent="0.25">
      <c r="A2092" t="s">
        <v>5247</v>
      </c>
      <c r="B2092" t="s">
        <v>5248</v>
      </c>
      <c r="C2092" t="str">
        <f t="shared" si="32"/>
        <v>P1718835398001-NUÑEZ MANOSALVAS JESSICA PAOLA</v>
      </c>
    </row>
    <row r="2093" spans="1:3" x14ac:dyDescent="0.25">
      <c r="A2093" t="s">
        <v>2925</v>
      </c>
      <c r="B2093" t="s">
        <v>2926</v>
      </c>
      <c r="C2093" t="str">
        <f t="shared" si="32"/>
        <v>P0992391103001-O.M. AUTOMATIZACION Y CONTROL S.A. OMACO</v>
      </c>
    </row>
    <row r="2094" spans="1:3" x14ac:dyDescent="0.25">
      <c r="A2094" t="s">
        <v>6477</v>
      </c>
      <c r="B2094" t="s">
        <v>6478</v>
      </c>
      <c r="C2094" t="str">
        <f t="shared" si="32"/>
        <v>P1990006993001-OBANDO CALDERON JUAN VICENTE</v>
      </c>
    </row>
    <row r="2095" spans="1:3" x14ac:dyDescent="0.25">
      <c r="A2095" t="s">
        <v>766</v>
      </c>
      <c r="B2095" t="s">
        <v>767</v>
      </c>
      <c r="C2095" t="str">
        <f t="shared" si="32"/>
        <v>P0400644829001-OBANDO RECALDE CARLOS MANUEL</v>
      </c>
    </row>
    <row r="2096" spans="1:3" x14ac:dyDescent="0.25">
      <c r="A2096" t="s">
        <v>1709</v>
      </c>
      <c r="B2096" t="s">
        <v>1710</v>
      </c>
      <c r="C2096" t="str">
        <f t="shared" si="32"/>
        <v>P0912200599001-OCAÑA PLAZA LUZ DEL ALBA</v>
      </c>
    </row>
    <row r="2097" spans="1:3" x14ac:dyDescent="0.25">
      <c r="A2097" t="s">
        <v>2248</v>
      </c>
      <c r="B2097" t="s">
        <v>2249</v>
      </c>
      <c r="C2097" t="str">
        <f t="shared" si="32"/>
        <v>P0926885641001-OCHOA MURE MARIA FERNANDA</v>
      </c>
    </row>
    <row r="2098" spans="1:3" x14ac:dyDescent="0.25">
      <c r="A2098" t="s">
        <v>6554</v>
      </c>
      <c r="B2098" t="s">
        <v>6555</v>
      </c>
      <c r="C2098" t="str">
        <f t="shared" si="32"/>
        <v>P2100451463001-OCHOA ZARUMA MARIA EUGENIA</v>
      </c>
    </row>
    <row r="2099" spans="1:3" x14ac:dyDescent="0.25">
      <c r="A2099" t="s">
        <v>2460</v>
      </c>
      <c r="B2099" t="s">
        <v>2461</v>
      </c>
      <c r="C2099" t="str">
        <f t="shared" si="32"/>
        <v>P0990129363001-OFFSET ABAD C.A</v>
      </c>
    </row>
    <row r="2100" spans="1:3" x14ac:dyDescent="0.25">
      <c r="A2100" t="s">
        <v>3321</v>
      </c>
      <c r="B2100" t="s">
        <v>3322</v>
      </c>
      <c r="C2100" t="str">
        <f t="shared" si="32"/>
        <v>P0992989955001-OILSUPER S.A.</v>
      </c>
    </row>
    <row r="2101" spans="1:3" x14ac:dyDescent="0.25">
      <c r="A2101" t="s">
        <v>4933</v>
      </c>
      <c r="B2101" t="s">
        <v>4934</v>
      </c>
      <c r="C2101" t="str">
        <f t="shared" si="32"/>
        <v>P1712343951001-OJEDA CASTAÑEDA SANDRA JAQUELINE</v>
      </c>
    </row>
    <row r="2102" spans="1:3" x14ac:dyDescent="0.25">
      <c r="A2102" t="s">
        <v>5468</v>
      </c>
      <c r="B2102" t="s">
        <v>5469</v>
      </c>
      <c r="C2102" t="str">
        <f t="shared" si="32"/>
        <v>P1756567234001-OJEDA MORALES WALTER AUGUSTO</v>
      </c>
    </row>
    <row r="2103" spans="1:3" x14ac:dyDescent="0.25">
      <c r="A2103" t="s">
        <v>1274</v>
      </c>
      <c r="B2103" t="s">
        <v>1275</v>
      </c>
      <c r="C2103" t="str">
        <f t="shared" si="32"/>
        <v>P0802485987-OLARTE ZAMORA ANDREA STEFANIA</v>
      </c>
    </row>
    <row r="2104" spans="1:3" x14ac:dyDescent="0.25">
      <c r="A2104" t="s">
        <v>3671</v>
      </c>
      <c r="B2104" t="s">
        <v>3672</v>
      </c>
      <c r="C2104" t="str">
        <f t="shared" si="32"/>
        <v>P1201857685001-OLAYA MAGALLON EMMA COLOMBIA</v>
      </c>
    </row>
    <row r="2105" spans="1:3" x14ac:dyDescent="0.25">
      <c r="A2105" t="s">
        <v>2260</v>
      </c>
      <c r="B2105" t="s">
        <v>2261</v>
      </c>
      <c r="C2105" t="str">
        <f t="shared" si="32"/>
        <v>P0927280198001-OLIVO CHANG MARCO ANTONIO</v>
      </c>
    </row>
    <row r="2106" spans="1:3" x14ac:dyDescent="0.25">
      <c r="A2106" t="s">
        <v>1060</v>
      </c>
      <c r="B2106" t="s">
        <v>1061</v>
      </c>
      <c r="C2106" t="str">
        <f t="shared" si="32"/>
        <v>P0701160848001-OLMEDO AGUILERA JOSE LIGNADO</v>
      </c>
    </row>
    <row r="2107" spans="1:3" x14ac:dyDescent="0.25">
      <c r="A2107" t="s">
        <v>1633</v>
      </c>
      <c r="B2107" t="s">
        <v>1634</v>
      </c>
      <c r="C2107" t="str">
        <f t="shared" si="32"/>
        <v>P0910367192-OLVERA TORRES MIGUEL ROLANDO</v>
      </c>
    </row>
    <row r="2108" spans="1:3" x14ac:dyDescent="0.25">
      <c r="A2108" t="s">
        <v>6188</v>
      </c>
      <c r="B2108" t="s">
        <v>6189</v>
      </c>
      <c r="C2108" t="str">
        <f t="shared" si="32"/>
        <v>P1792630622001-ONOFA VEGA JUAN CARLOS</v>
      </c>
    </row>
    <row r="2109" spans="1:3" x14ac:dyDescent="0.25">
      <c r="A2109" t="s">
        <v>4440</v>
      </c>
      <c r="B2109" t="s">
        <v>4441</v>
      </c>
      <c r="C2109" t="str">
        <f t="shared" si="32"/>
        <v>P1705363180001-ONOFRE BALDEON OLGA EUSTORGIA</v>
      </c>
    </row>
    <row r="2110" spans="1:3" x14ac:dyDescent="0.25">
      <c r="A2110" t="s">
        <v>1547</v>
      </c>
      <c r="B2110" t="s">
        <v>1548</v>
      </c>
      <c r="C2110" t="str">
        <f t="shared" si="32"/>
        <v>P0908152861001-ONOFRE CRUZ JACQUELINE MARISOL</v>
      </c>
    </row>
    <row r="2111" spans="1:3" x14ac:dyDescent="0.25">
      <c r="A2111" t="s">
        <v>4754</v>
      </c>
      <c r="B2111" t="s">
        <v>4755</v>
      </c>
      <c r="C2111" t="str">
        <f t="shared" si="32"/>
        <v>P1710238906001-OÑATE TAMAYO MARTA CECILIA</v>
      </c>
    </row>
    <row r="2112" spans="1:3" x14ac:dyDescent="0.25">
      <c r="A2112" t="s">
        <v>6291</v>
      </c>
      <c r="B2112" t="s">
        <v>6292</v>
      </c>
      <c r="C2112" t="str">
        <f t="shared" si="32"/>
        <v>P1800843938001-OÑATE TOLEDO AUGUSTO MARCELO</v>
      </c>
    </row>
    <row r="2113" spans="1:3" x14ac:dyDescent="0.25">
      <c r="A2113" t="s">
        <v>3077</v>
      </c>
      <c r="B2113" t="s">
        <v>3078</v>
      </c>
      <c r="C2113" t="str">
        <f t="shared" si="32"/>
        <v>P0992680172001-OPERADORA NACIONAL DE TURISMO</v>
      </c>
    </row>
    <row r="2114" spans="1:3" x14ac:dyDescent="0.25">
      <c r="A2114" t="s">
        <v>658</v>
      </c>
      <c r="B2114" t="s">
        <v>659</v>
      </c>
      <c r="C2114" t="str">
        <f t="shared" ref="C2114:C2177" si="33">CONCATENATE(A2114,"-",B2114)</f>
        <v>P0190347621001-OPERAZUAYTUR CIA LTDA</v>
      </c>
    </row>
    <row r="2115" spans="1:3" x14ac:dyDescent="0.25">
      <c r="A2115" t="s">
        <v>5606</v>
      </c>
      <c r="B2115" t="s">
        <v>5607</v>
      </c>
      <c r="C2115" t="str">
        <f t="shared" si="33"/>
        <v>P1790558886001-OPTICA LOS ANDES S.A.</v>
      </c>
    </row>
    <row r="2116" spans="1:3" x14ac:dyDescent="0.25">
      <c r="A2116" t="s">
        <v>345</v>
      </c>
      <c r="B2116" t="s">
        <v>346</v>
      </c>
      <c r="C2116" t="str">
        <f t="shared" si="33"/>
        <v>P0000000011432-OPW FUELING COMPONENTS</v>
      </c>
    </row>
    <row r="2117" spans="1:3" x14ac:dyDescent="0.25">
      <c r="A2117" t="s">
        <v>786</v>
      </c>
      <c r="B2117" t="s">
        <v>787</v>
      </c>
      <c r="C2117" t="str">
        <f t="shared" si="33"/>
        <v>P0401194386001-ORBE SANTACRUZ HECTOR ANIBAL</v>
      </c>
    </row>
    <row r="2118" spans="1:3" x14ac:dyDescent="0.25">
      <c r="A2118" t="s">
        <v>838</v>
      </c>
      <c r="B2118" t="s">
        <v>839</v>
      </c>
      <c r="C2118" t="str">
        <f t="shared" si="33"/>
        <v>P0501216592001-ORBEA TAPIA RENE ALBERTO</v>
      </c>
    </row>
    <row r="2119" spans="1:3" x14ac:dyDescent="0.25">
      <c r="A2119" t="s">
        <v>2730</v>
      </c>
      <c r="B2119" t="s">
        <v>2731</v>
      </c>
      <c r="C2119" t="str">
        <f t="shared" si="33"/>
        <v>P0991510575001-Ordoñez Heredia Jose Alfonso</v>
      </c>
    </row>
    <row r="2120" spans="1:3" x14ac:dyDescent="0.25">
      <c r="A2120" t="s">
        <v>1198</v>
      </c>
      <c r="B2120" t="s">
        <v>1199</v>
      </c>
      <c r="C2120" t="str">
        <f t="shared" si="33"/>
        <v>P0706286226001-ORDOÑEZ JARAMILLO JAVIER</v>
      </c>
    </row>
    <row r="2121" spans="1:3" x14ac:dyDescent="0.25">
      <c r="A2121" t="s">
        <v>6469</v>
      </c>
      <c r="B2121" t="s">
        <v>6470</v>
      </c>
      <c r="C2121" t="str">
        <f t="shared" si="33"/>
        <v>P1900287325001-ORDOÑEZ OCHOA LUZ MERCEDES</v>
      </c>
    </row>
    <row r="2122" spans="1:3" x14ac:dyDescent="0.25">
      <c r="A2122" t="s">
        <v>4564</v>
      </c>
      <c r="B2122" t="s">
        <v>4565</v>
      </c>
      <c r="C2122" t="str">
        <f t="shared" si="33"/>
        <v>P1707321384001-ORDOÑEZ ORTIZ GALO JAVIER</v>
      </c>
    </row>
    <row r="2123" spans="1:3" x14ac:dyDescent="0.25">
      <c r="A2123" t="s">
        <v>4287</v>
      </c>
      <c r="B2123" t="s">
        <v>4288</v>
      </c>
      <c r="C2123" t="str">
        <f t="shared" si="33"/>
        <v>P1702388552001-ORDOÑEZ PAZ GALO EFRAIN</v>
      </c>
    </row>
    <row r="2124" spans="1:3" x14ac:dyDescent="0.25">
      <c r="A2124" t="s">
        <v>1619</v>
      </c>
      <c r="B2124" t="s">
        <v>1620</v>
      </c>
      <c r="C2124" t="str">
        <f t="shared" si="33"/>
        <v>P0910090554001-ORDOÑEZ RIVAS MERY ESTHER</v>
      </c>
    </row>
    <row r="2125" spans="1:3" x14ac:dyDescent="0.25">
      <c r="A2125" t="s">
        <v>2019</v>
      </c>
      <c r="B2125" t="s">
        <v>2020</v>
      </c>
      <c r="C2125" t="str">
        <f t="shared" si="33"/>
        <v>P0920144318001-ORDOÑEZ ZUÑIGA JORGE LUIS</v>
      </c>
    </row>
    <row r="2126" spans="1:3" x14ac:dyDescent="0.25">
      <c r="A2126" t="s">
        <v>1345</v>
      </c>
      <c r="B2126" t="s">
        <v>1346</v>
      </c>
      <c r="C2126" t="str">
        <f t="shared" si="33"/>
        <v>P0901980060001-ORELLANA BARZOLA CARLOS ALBERTO</v>
      </c>
    </row>
    <row r="2127" spans="1:3" x14ac:dyDescent="0.25">
      <c r="A2127" t="s">
        <v>3617</v>
      </c>
      <c r="B2127" t="s">
        <v>3618</v>
      </c>
      <c r="C2127" t="str">
        <f t="shared" si="33"/>
        <v>P1104428998001-ORELLANA FLORES MARTHA ALICIA</v>
      </c>
    </row>
    <row r="2128" spans="1:3" x14ac:dyDescent="0.25">
      <c r="A2128" t="s">
        <v>3729</v>
      </c>
      <c r="B2128" t="s">
        <v>3730</v>
      </c>
      <c r="C2128" t="str">
        <f t="shared" si="33"/>
        <v>P1204192387001-ORELLANA MIRANDA ENRIQUETA EDITH</v>
      </c>
    </row>
    <row r="2129" spans="1:3" x14ac:dyDescent="0.25">
      <c r="A2129" t="s">
        <v>6323</v>
      </c>
      <c r="B2129" t="s">
        <v>6324</v>
      </c>
      <c r="C2129" t="str">
        <f t="shared" si="33"/>
        <v>P1801635242001-ORELLANA OCAÑA VICTOR AGUSTIN</v>
      </c>
    </row>
    <row r="2130" spans="1:3" x14ac:dyDescent="0.25">
      <c r="A2130" t="s">
        <v>2278</v>
      </c>
      <c r="B2130" t="s">
        <v>2279</v>
      </c>
      <c r="C2130" t="str">
        <f t="shared" si="33"/>
        <v>P0929597359001-ORELLANA PIEDRA WALTER MESIAS</v>
      </c>
    </row>
    <row r="2131" spans="1:3" x14ac:dyDescent="0.25">
      <c r="A2131" t="s">
        <v>3725</v>
      </c>
      <c r="B2131" t="s">
        <v>3726</v>
      </c>
      <c r="C2131" t="str">
        <f t="shared" si="33"/>
        <v>P1204085193001-ORELLANA SILVA JORGE JAVIER</v>
      </c>
    </row>
    <row r="2132" spans="1:3" x14ac:dyDescent="0.25">
      <c r="A2132" t="s">
        <v>6514</v>
      </c>
      <c r="B2132" t="s">
        <v>6515</v>
      </c>
      <c r="C2132" t="str">
        <f t="shared" si="33"/>
        <v>P2100152780001-ORELLANA TOLEDO BETY LORENA</v>
      </c>
    </row>
    <row r="2133" spans="1:3" x14ac:dyDescent="0.25">
      <c r="A2133" t="s">
        <v>5510</v>
      </c>
      <c r="B2133" t="s">
        <v>5511</v>
      </c>
      <c r="C2133" t="str">
        <f t="shared" si="33"/>
        <v>P1768141520001-ORGANISMO DE ACREDITACION ECUATORIANO</v>
      </c>
    </row>
    <row r="2134" spans="1:3" x14ac:dyDescent="0.25">
      <c r="A2134" t="s">
        <v>2586</v>
      </c>
      <c r="B2134" t="s">
        <v>2587</v>
      </c>
      <c r="C2134" t="str">
        <f t="shared" si="33"/>
        <v>P0991215670001-ORGANIZACION LAMA ESTRADA S.A. ORLAESA</v>
      </c>
    </row>
    <row r="2135" spans="1:3" x14ac:dyDescent="0.25">
      <c r="A2135" t="s">
        <v>3113</v>
      </c>
      <c r="B2135" t="s">
        <v>3114</v>
      </c>
      <c r="C2135" t="str">
        <f t="shared" si="33"/>
        <v>P0992727667001-ORION2000 ECUADOR S.A.</v>
      </c>
    </row>
    <row r="2136" spans="1:3" x14ac:dyDescent="0.25">
      <c r="A2136" t="s">
        <v>780</v>
      </c>
      <c r="B2136" t="s">
        <v>781</v>
      </c>
      <c r="C2136" t="str">
        <f t="shared" si="33"/>
        <v>P0401023320001-ORMAZA TAPIA MONICA ALEXANDRA</v>
      </c>
    </row>
    <row r="2137" spans="1:3" x14ac:dyDescent="0.25">
      <c r="A2137" t="s">
        <v>1218</v>
      </c>
      <c r="B2137" t="s">
        <v>1219</v>
      </c>
      <c r="C2137" t="str">
        <f t="shared" si="33"/>
        <v>P0790093135001-OROGUAYAS CURRIER S.A</v>
      </c>
    </row>
    <row r="2138" spans="1:3" x14ac:dyDescent="0.25">
      <c r="A2138" t="s">
        <v>1597</v>
      </c>
      <c r="B2138" t="s">
        <v>1598</v>
      </c>
      <c r="C2138" t="str">
        <f t="shared" si="33"/>
        <v>P0909247082001-OROZCO CRESPIN CRISTOBAL EDISON</v>
      </c>
    </row>
    <row r="2139" spans="1:3" x14ac:dyDescent="0.25">
      <c r="A2139" t="s">
        <v>1413</v>
      </c>
      <c r="B2139" t="s">
        <v>1414</v>
      </c>
      <c r="C2139" t="str">
        <f t="shared" si="33"/>
        <v>P0904614518001-OROZCO CRESPIN MARIA DEL CARMEN</v>
      </c>
    </row>
    <row r="2140" spans="1:3" x14ac:dyDescent="0.25">
      <c r="A2140" t="s">
        <v>1617</v>
      </c>
      <c r="B2140" t="s">
        <v>1618</v>
      </c>
      <c r="C2140" t="str">
        <f t="shared" si="33"/>
        <v>P0910033471001-ORRALA RODRIGUEZ JACINTA MARTINA</v>
      </c>
    </row>
    <row r="2141" spans="1:3" x14ac:dyDescent="0.25">
      <c r="A2141" t="s">
        <v>5173</v>
      </c>
      <c r="B2141" t="s">
        <v>5174</v>
      </c>
      <c r="C2141" t="str">
        <f t="shared" si="33"/>
        <v>P1716711047001-ORTEGA ALDAZ HERNAN OMAR</v>
      </c>
    </row>
    <row r="2142" spans="1:3" x14ac:dyDescent="0.25">
      <c r="A2142" t="s">
        <v>6363</v>
      </c>
      <c r="B2142" t="s">
        <v>6364</v>
      </c>
      <c r="C2142" t="str">
        <f t="shared" si="33"/>
        <v>P1802490761001-ORTEGA PAREDES ROS IRINA</v>
      </c>
    </row>
    <row r="2143" spans="1:3" x14ac:dyDescent="0.25">
      <c r="A2143" t="s">
        <v>4271</v>
      </c>
      <c r="B2143" t="s">
        <v>4272</v>
      </c>
      <c r="C2143" t="str">
        <f t="shared" si="33"/>
        <v>P1701284570001-ORTEGA PILLAJO LUZ MARIA</v>
      </c>
    </row>
    <row r="2144" spans="1:3" x14ac:dyDescent="0.25">
      <c r="A2144" t="s">
        <v>2252</v>
      </c>
      <c r="B2144" t="s">
        <v>2253</v>
      </c>
      <c r="C2144" t="str">
        <f t="shared" si="33"/>
        <v>P0927031062001-ORTEGA TIGXE ZULLY JANETH</v>
      </c>
    </row>
    <row r="2145" spans="1:3" x14ac:dyDescent="0.25">
      <c r="A2145" t="s">
        <v>6620</v>
      </c>
      <c r="B2145" t="s">
        <v>6621</v>
      </c>
      <c r="C2145" t="str">
        <f t="shared" si="33"/>
        <v>P2200107221001-ORTEGA VITERI OSWALDO OMAR</v>
      </c>
    </row>
    <row r="2146" spans="1:3" x14ac:dyDescent="0.25">
      <c r="A2146" t="s">
        <v>4760</v>
      </c>
      <c r="B2146" t="s">
        <v>4761</v>
      </c>
      <c r="C2146" t="str">
        <f t="shared" si="33"/>
        <v>P1710314103001-ORTIZ - FAUSTO PASCUAL</v>
      </c>
    </row>
    <row r="2147" spans="1:3" x14ac:dyDescent="0.25">
      <c r="A2147" t="s">
        <v>5023</v>
      </c>
      <c r="B2147" t="s">
        <v>5024</v>
      </c>
      <c r="C2147" t="str">
        <f t="shared" si="33"/>
        <v>P1714138326001-ORTIZ BALLADARES CESAR EDUARDO</v>
      </c>
    </row>
    <row r="2148" spans="1:3" x14ac:dyDescent="0.25">
      <c r="A2148" t="s">
        <v>6347</v>
      </c>
      <c r="B2148" t="s">
        <v>6348</v>
      </c>
      <c r="C2148" t="str">
        <f t="shared" si="33"/>
        <v>P1802091494001-ORTIZ BAYAS MISAEL ANIBAL</v>
      </c>
    </row>
    <row r="2149" spans="1:3" x14ac:dyDescent="0.25">
      <c r="A2149" t="s">
        <v>6367</v>
      </c>
      <c r="B2149" t="s">
        <v>6368</v>
      </c>
      <c r="C2149" t="str">
        <f t="shared" si="33"/>
        <v>P1802647535001-ORTIZ BONILLA STALIN RICARDO</v>
      </c>
    </row>
    <row r="2150" spans="1:3" x14ac:dyDescent="0.25">
      <c r="A2150" t="s">
        <v>5199</v>
      </c>
      <c r="B2150" t="s">
        <v>5200</v>
      </c>
      <c r="C2150" t="str">
        <f t="shared" si="33"/>
        <v>P1717518383001-ORTIZ INFANTES DIGNA YOLANDA</v>
      </c>
    </row>
    <row r="2151" spans="1:3" x14ac:dyDescent="0.25">
      <c r="A2151" t="s">
        <v>6594</v>
      </c>
      <c r="B2151" t="s">
        <v>6595</v>
      </c>
      <c r="C2151" t="str">
        <f t="shared" si="33"/>
        <v>P2191752131001-ORTIZ MOSQUERA MARIA GIMENA</v>
      </c>
    </row>
    <row r="2152" spans="1:3" x14ac:dyDescent="0.25">
      <c r="A2152" t="s">
        <v>924</v>
      </c>
      <c r="B2152" t="s">
        <v>925</v>
      </c>
      <c r="C2152" t="str">
        <f t="shared" si="33"/>
        <v>P0600290589001-ORTIZ MUNOZ JOSE LUIS</v>
      </c>
    </row>
    <row r="2153" spans="1:3" x14ac:dyDescent="0.25">
      <c r="A2153" t="s">
        <v>1381</v>
      </c>
      <c r="B2153" t="s">
        <v>1382</v>
      </c>
      <c r="C2153" t="str">
        <f t="shared" si="33"/>
        <v>P0903404960001-ORTIZ SANTANA JUAN GABRIEL</v>
      </c>
    </row>
    <row r="2154" spans="1:3" x14ac:dyDescent="0.25">
      <c r="A2154" t="s">
        <v>5017</v>
      </c>
      <c r="B2154" t="s">
        <v>5018</v>
      </c>
      <c r="C2154" t="str">
        <f t="shared" si="33"/>
        <v>P1714061932001-ORTIZ VEGA NELSON FABIAN</v>
      </c>
    </row>
    <row r="2155" spans="1:3" x14ac:dyDescent="0.25">
      <c r="A2155" t="s">
        <v>5151</v>
      </c>
      <c r="B2155" t="s">
        <v>5152</v>
      </c>
      <c r="C2155" t="str">
        <f t="shared" si="33"/>
        <v>P1716192693001-OSCULLO CATTANI KARINA MARCELA</v>
      </c>
    </row>
    <row r="2156" spans="1:3" x14ac:dyDescent="0.25">
      <c r="A2156" t="s">
        <v>5189</v>
      </c>
      <c r="B2156" t="s">
        <v>5190</v>
      </c>
      <c r="C2156" t="str">
        <f t="shared" si="33"/>
        <v>P1717196701001-OSCULLO ÑACATO STEPHANY YADIRA</v>
      </c>
    </row>
    <row r="2157" spans="1:3" x14ac:dyDescent="0.25">
      <c r="A2157" t="s">
        <v>5488</v>
      </c>
      <c r="B2157" t="s">
        <v>5489</v>
      </c>
      <c r="C2157" t="str">
        <f t="shared" si="33"/>
        <v>P1759214487001-OTAIZA ALMARZA EMILIA LUCIA</v>
      </c>
    </row>
    <row r="2158" spans="1:3" x14ac:dyDescent="0.25">
      <c r="A2158" t="s">
        <v>5684</v>
      </c>
      <c r="B2158" t="s">
        <v>5685</v>
      </c>
      <c r="C2158" t="str">
        <f t="shared" si="33"/>
        <v>P1791256115001-OTECEL SA</v>
      </c>
    </row>
    <row r="2159" spans="1:3" x14ac:dyDescent="0.25">
      <c r="A2159" t="s">
        <v>2037</v>
      </c>
      <c r="B2159" t="s">
        <v>2038</v>
      </c>
      <c r="C2159" t="str">
        <f t="shared" si="33"/>
        <v>P0920813490-OTERO SALCEDO ALVARO ADOLFO</v>
      </c>
    </row>
    <row r="2160" spans="1:3" x14ac:dyDescent="0.25">
      <c r="A2160" t="s">
        <v>1357</v>
      </c>
      <c r="B2160" t="s">
        <v>1358</v>
      </c>
      <c r="C2160" t="str">
        <f t="shared" si="33"/>
        <v>P0902347897001-OVIEDO JARAMILLO JULIO CESAR</v>
      </c>
    </row>
    <row r="2161" spans="1:3" x14ac:dyDescent="0.25">
      <c r="A2161" t="s">
        <v>1260</v>
      </c>
      <c r="B2161" t="s">
        <v>1261</v>
      </c>
      <c r="C2161" t="str">
        <f t="shared" si="33"/>
        <v>P0801857418001-OVIEDO QUINTERO LUIS FABIAN</v>
      </c>
    </row>
    <row r="2162" spans="1:3" x14ac:dyDescent="0.25">
      <c r="A2162" t="s">
        <v>3413</v>
      </c>
      <c r="B2162" t="s">
        <v>3414</v>
      </c>
      <c r="C2162" t="str">
        <f t="shared" si="33"/>
        <v>P0OCM570520541-OWENS CORNING MEXICO S DE R.L DE C.V</v>
      </c>
    </row>
    <row r="2163" spans="1:3" x14ac:dyDescent="0.25">
      <c r="A2163" t="s">
        <v>908</v>
      </c>
      <c r="B2163" t="s">
        <v>909</v>
      </c>
      <c r="C2163" t="str">
        <f t="shared" si="33"/>
        <v>P0591700162001-P&amp; S</v>
      </c>
    </row>
    <row r="2164" spans="1:3" x14ac:dyDescent="0.25">
      <c r="A2164" t="s">
        <v>910</v>
      </c>
      <c r="B2164" t="s">
        <v>911</v>
      </c>
      <c r="C2164" t="str">
        <f t="shared" si="33"/>
        <v>P0591713914001-P&amp;S EDS</v>
      </c>
    </row>
    <row r="2165" spans="1:3" x14ac:dyDescent="0.25">
      <c r="A2165" t="s">
        <v>1312</v>
      </c>
      <c r="B2165" t="s">
        <v>1313</v>
      </c>
      <c r="C2165" t="str">
        <f t="shared" si="33"/>
        <v>P0891715277001-P&amp;S TIROCOVE</v>
      </c>
    </row>
    <row r="2166" spans="1:3" x14ac:dyDescent="0.25">
      <c r="A2166" t="s">
        <v>648</v>
      </c>
      <c r="B2166" t="s">
        <v>649</v>
      </c>
      <c r="C2166" t="str">
        <f t="shared" si="33"/>
        <v>P0190317951001-PABLO GUILLEN CORDOVA CIA. LTDA.</v>
      </c>
    </row>
    <row r="2167" spans="1:3" x14ac:dyDescent="0.25">
      <c r="A2167" t="s">
        <v>4983</v>
      </c>
      <c r="B2167" t="s">
        <v>4984</v>
      </c>
      <c r="C2167" t="str">
        <f t="shared" si="33"/>
        <v>P1713318093001-PABLO ROMMEL BENAVIDES REA</v>
      </c>
    </row>
    <row r="2168" spans="1:3" x14ac:dyDescent="0.25">
      <c r="A2168" t="s">
        <v>4349</v>
      </c>
      <c r="B2168" t="s">
        <v>4350</v>
      </c>
      <c r="C2168" t="str">
        <f t="shared" si="33"/>
        <v>P1703751329001-PACHACAMA SOCASI MARIA AMALIA</v>
      </c>
    </row>
    <row r="2169" spans="1:3" x14ac:dyDescent="0.25">
      <c r="A2169" t="s">
        <v>3823</v>
      </c>
      <c r="B2169" t="s">
        <v>3824</v>
      </c>
      <c r="C2169" t="str">
        <f t="shared" si="33"/>
        <v>P1302561541001-PACHAY CAMPUZANO FRANKLIN SEGUNDO</v>
      </c>
    </row>
    <row r="2170" spans="1:3" x14ac:dyDescent="0.25">
      <c r="A2170" t="s">
        <v>4189</v>
      </c>
      <c r="B2170" t="s">
        <v>4190</v>
      </c>
      <c r="C2170" t="str">
        <f t="shared" si="33"/>
        <v>P1500443609001-PACHECO CHURACO MARIA AVELINA</v>
      </c>
    </row>
    <row r="2171" spans="1:3" x14ac:dyDescent="0.25">
      <c r="A2171" t="s">
        <v>484</v>
      </c>
      <c r="B2171" t="s">
        <v>485</v>
      </c>
      <c r="C2171" t="str">
        <f t="shared" si="33"/>
        <v>P0102224797-PACHECO GUAMAN DIEGO GUILLERMO</v>
      </c>
    </row>
    <row r="2172" spans="1:3" x14ac:dyDescent="0.25">
      <c r="A2172" t="s">
        <v>860</v>
      </c>
      <c r="B2172" t="s">
        <v>861</v>
      </c>
      <c r="C2172" t="str">
        <f t="shared" si="33"/>
        <v>P0502032576001-PACHECO MOYA VALERIA ZORAYDA</v>
      </c>
    </row>
    <row r="2173" spans="1:3" x14ac:dyDescent="0.25">
      <c r="A2173" t="s">
        <v>2592</v>
      </c>
      <c r="B2173" t="s">
        <v>2593</v>
      </c>
      <c r="C2173" t="str">
        <f t="shared" si="33"/>
        <v>P0991261435001-PACIFICLINK S.A.</v>
      </c>
    </row>
    <row r="2174" spans="1:3" x14ac:dyDescent="0.25">
      <c r="A2174" t="s">
        <v>4696</v>
      </c>
      <c r="B2174" t="s">
        <v>4697</v>
      </c>
      <c r="C2174" t="str">
        <f t="shared" si="33"/>
        <v>P1709286296001-PADILLA AGUILAR MARIANA DE JESUS</v>
      </c>
    </row>
    <row r="2175" spans="1:3" x14ac:dyDescent="0.25">
      <c r="A2175" t="s">
        <v>4734</v>
      </c>
      <c r="B2175" t="s">
        <v>4735</v>
      </c>
      <c r="C2175" t="str">
        <f t="shared" si="33"/>
        <v>P1709957771001-PADILLA QUINTANA LIDA MARIA</v>
      </c>
    </row>
    <row r="2176" spans="1:3" x14ac:dyDescent="0.25">
      <c r="A2176" t="s">
        <v>343</v>
      </c>
      <c r="B2176" t="s">
        <v>344</v>
      </c>
      <c r="C2176" t="str">
        <f t="shared" si="33"/>
        <v>P0000000011388-PADLEY &amp; VENABLES LTD.</v>
      </c>
    </row>
    <row r="2177" spans="1:3" x14ac:dyDescent="0.25">
      <c r="A2177" t="s">
        <v>6164</v>
      </c>
      <c r="B2177" t="s">
        <v>6165</v>
      </c>
      <c r="C2177" t="str">
        <f t="shared" si="33"/>
        <v>P1792560985001-PAEVE SA</v>
      </c>
    </row>
    <row r="2178" spans="1:3" x14ac:dyDescent="0.25">
      <c r="A2178" t="s">
        <v>476</v>
      </c>
      <c r="B2178" t="s">
        <v>477</v>
      </c>
      <c r="C2178" t="str">
        <f t="shared" ref="C2178:C2241" si="34">CONCATENATE(A2178,"-",B2178)</f>
        <v>P0102126851001-PALACIOS BARRERA ROSARIO CATALINA</v>
      </c>
    </row>
    <row r="2179" spans="1:3" x14ac:dyDescent="0.25">
      <c r="A2179" t="s">
        <v>3443</v>
      </c>
      <c r="B2179" t="s">
        <v>3444</v>
      </c>
      <c r="C2179" t="str">
        <f t="shared" si="34"/>
        <v>P1001298270001-PALACIOS MORILLO SONIA MARLENE</v>
      </c>
    </row>
    <row r="2180" spans="1:3" x14ac:dyDescent="0.25">
      <c r="A2180" t="s">
        <v>4536</v>
      </c>
      <c r="B2180" t="s">
        <v>4537</v>
      </c>
      <c r="C2180" t="str">
        <f t="shared" si="34"/>
        <v>P1707076715001-PALACIOS PESANTEZ JAIME ROLANDO</v>
      </c>
    </row>
    <row r="2181" spans="1:3" x14ac:dyDescent="0.25">
      <c r="A2181" t="s">
        <v>818</v>
      </c>
      <c r="B2181" t="s">
        <v>819</v>
      </c>
      <c r="C2181" t="str">
        <f t="shared" si="34"/>
        <v>P0500446083001-PALACIOS PUCO ABEL FAUSTO</v>
      </c>
    </row>
    <row r="2182" spans="1:3" x14ac:dyDescent="0.25">
      <c r="A2182" t="s">
        <v>6275</v>
      </c>
      <c r="B2182" t="s">
        <v>6276</v>
      </c>
      <c r="C2182" t="str">
        <f t="shared" si="34"/>
        <v>P1800035014001-PALACIOS ZURITA GALO ENRIQUE</v>
      </c>
    </row>
    <row r="2183" spans="1:3" x14ac:dyDescent="0.25">
      <c r="A2183" t="s">
        <v>3577</v>
      </c>
      <c r="B2183" t="s">
        <v>3578</v>
      </c>
      <c r="C2183" t="str">
        <f t="shared" si="34"/>
        <v>P1102822481001-PALADINES GUAMAN FRANCO AGUSTIN</v>
      </c>
    </row>
    <row r="2184" spans="1:3" x14ac:dyDescent="0.25">
      <c r="A2184" t="s">
        <v>1907</v>
      </c>
      <c r="B2184" t="s">
        <v>1908</v>
      </c>
      <c r="C2184" t="str">
        <f t="shared" si="34"/>
        <v>P0917116808001-PALADINES ZAMBRANO JEFFERSON ANTONIO</v>
      </c>
    </row>
    <row r="2185" spans="1:3" x14ac:dyDescent="0.25">
      <c r="A2185" t="s">
        <v>862</v>
      </c>
      <c r="B2185" t="s">
        <v>863</v>
      </c>
      <c r="C2185" t="str">
        <f t="shared" si="34"/>
        <v>P0502039738001-PALMA SALAZAR AMPARITO DEL ROCIO</v>
      </c>
    </row>
    <row r="2186" spans="1:3" x14ac:dyDescent="0.25">
      <c r="A2186" t="s">
        <v>5620</v>
      </c>
      <c r="B2186" t="s">
        <v>5621</v>
      </c>
      <c r="C2186" t="str">
        <f t="shared" si="34"/>
        <v>P1790730166001-PANALPINA ECUADOR S.A.</v>
      </c>
    </row>
    <row r="2187" spans="1:3" x14ac:dyDescent="0.25">
      <c r="A2187" t="s">
        <v>5818</v>
      </c>
      <c r="B2187" t="s">
        <v>5819</v>
      </c>
      <c r="C2187" t="str">
        <f t="shared" si="34"/>
        <v>P1791769732001-PANAMBATO CIA. LTDA PANIFICADORA AMBATO</v>
      </c>
    </row>
    <row r="2188" spans="1:3" x14ac:dyDescent="0.25">
      <c r="A2188" t="s">
        <v>5167</v>
      </c>
      <c r="B2188" t="s">
        <v>5168</v>
      </c>
      <c r="C2188" t="str">
        <f t="shared" si="34"/>
        <v>P1716452683001-PANCHI GUANOTASIG BERENICE CAROLINA</v>
      </c>
    </row>
    <row r="2189" spans="1:3" x14ac:dyDescent="0.25">
      <c r="A2189" t="s">
        <v>2368</v>
      </c>
      <c r="B2189" t="s">
        <v>2369</v>
      </c>
      <c r="C2189" t="str">
        <f t="shared" si="34"/>
        <v>P0959990771001-PANDO OLAVARRIA MARIA PAZ</v>
      </c>
    </row>
    <row r="2190" spans="1:3" x14ac:dyDescent="0.25">
      <c r="A2190" t="s">
        <v>6510</v>
      </c>
      <c r="B2190" t="s">
        <v>6511</v>
      </c>
      <c r="C2190" t="str">
        <f t="shared" si="34"/>
        <v>P2100131933001-PANTA LAAZ ANGELA DEL ROSARIO</v>
      </c>
    </row>
    <row r="2191" spans="1:3" x14ac:dyDescent="0.25">
      <c r="A2191" t="s">
        <v>3233</v>
      </c>
      <c r="B2191" t="s">
        <v>3234</v>
      </c>
      <c r="C2191" t="str">
        <f t="shared" si="34"/>
        <v>P0992881429001-PANTONE-BTL S.A.</v>
      </c>
    </row>
    <row r="2192" spans="1:3" x14ac:dyDescent="0.25">
      <c r="A2192" t="s">
        <v>6208</v>
      </c>
      <c r="B2192" t="s">
        <v>6209</v>
      </c>
      <c r="C2192" t="str">
        <f t="shared" si="34"/>
        <v>P1792693284001-PARATENOPE PARTENOPE VIA PARTENOPE</v>
      </c>
    </row>
    <row r="2193" spans="1:3" x14ac:dyDescent="0.25">
      <c r="A2193" t="s">
        <v>3687</v>
      </c>
      <c r="B2193" t="s">
        <v>3688</v>
      </c>
      <c r="C2193" t="str">
        <f t="shared" si="34"/>
        <v>P1203092018001-PARDO</v>
      </c>
    </row>
    <row r="2194" spans="1:3" x14ac:dyDescent="0.25">
      <c r="A2194" t="s">
        <v>6327</v>
      </c>
      <c r="B2194" t="s">
        <v>6328</v>
      </c>
      <c r="C2194" t="str">
        <f t="shared" si="34"/>
        <v>P1801688878001-PAREDES BARRENO JOSE GONZALO</v>
      </c>
    </row>
    <row r="2195" spans="1:3" x14ac:dyDescent="0.25">
      <c r="A2195" t="s">
        <v>6325</v>
      </c>
      <c r="B2195" t="s">
        <v>6326</v>
      </c>
      <c r="C2195" t="str">
        <f t="shared" si="34"/>
        <v>P1801670207001-PAREDES ESCOBAR LAURA FABIOLA</v>
      </c>
    </row>
    <row r="2196" spans="1:3" x14ac:dyDescent="0.25">
      <c r="A2196" t="s">
        <v>3587</v>
      </c>
      <c r="B2196" t="s">
        <v>3588</v>
      </c>
      <c r="C2196" t="str">
        <f t="shared" si="34"/>
        <v>P1103185433001-PAREDES TAMAY IVAN RODRIGO</v>
      </c>
    </row>
    <row r="2197" spans="1:3" x14ac:dyDescent="0.25">
      <c r="A2197" t="s">
        <v>6365</v>
      </c>
      <c r="B2197" t="s">
        <v>6366</v>
      </c>
      <c r="C2197" t="str">
        <f t="shared" si="34"/>
        <v>P1802535425001-PAREDES URQUIZO MAIDA IVETH</v>
      </c>
    </row>
    <row r="2198" spans="1:3" x14ac:dyDescent="0.25">
      <c r="A2198" t="s">
        <v>4153</v>
      </c>
      <c r="B2198" t="s">
        <v>4154</v>
      </c>
      <c r="C2198" t="str">
        <f t="shared" si="34"/>
        <v>P1400676464001-PAREDES YANZA CONCEPCION ELIZABETH</v>
      </c>
    </row>
    <row r="2199" spans="1:3" x14ac:dyDescent="0.25">
      <c r="A2199" t="s">
        <v>1399</v>
      </c>
      <c r="B2199" t="s">
        <v>1400</v>
      </c>
      <c r="C2199" t="str">
        <f t="shared" si="34"/>
        <v>P0904080801001-PAREJA ARAGUNDI MANUELA DE JESUS</v>
      </c>
    </row>
    <row r="2200" spans="1:3" x14ac:dyDescent="0.25">
      <c r="A2200" t="s">
        <v>3081</v>
      </c>
      <c r="B2200" t="s">
        <v>3082</v>
      </c>
      <c r="C2200" t="str">
        <f t="shared" si="34"/>
        <v>P0992685468001-PAROLEIN S.A.</v>
      </c>
    </row>
    <row r="2201" spans="1:3" x14ac:dyDescent="0.25">
      <c r="A2201" t="s">
        <v>3403</v>
      </c>
      <c r="B2201" t="s">
        <v>3404</v>
      </c>
      <c r="C2201" t="str">
        <f t="shared" si="34"/>
        <v>P0993227714001-PARQUEOS KENNEDY PARKEN S.A.</v>
      </c>
    </row>
    <row r="2202" spans="1:3" x14ac:dyDescent="0.25">
      <c r="A2202" t="s">
        <v>1667</v>
      </c>
      <c r="B2202" t="s">
        <v>1668</v>
      </c>
      <c r="C2202" t="str">
        <f t="shared" si="34"/>
        <v>P0911185601001-PARRA BERRONES WILLIAM HERNAN</v>
      </c>
    </row>
    <row r="2203" spans="1:3" x14ac:dyDescent="0.25">
      <c r="A2203" t="s">
        <v>4858</v>
      </c>
      <c r="B2203" t="s">
        <v>4859</v>
      </c>
      <c r="C2203" t="str">
        <f t="shared" si="34"/>
        <v>P1711486439001-PARRA CAMPOVERDE SILVIA GLADYS</v>
      </c>
    </row>
    <row r="2204" spans="1:3" x14ac:dyDescent="0.25">
      <c r="A2204" t="s">
        <v>5115</v>
      </c>
      <c r="B2204" t="s">
        <v>5116</v>
      </c>
      <c r="C2204" t="str">
        <f t="shared" si="34"/>
        <v>P1715620066001-PARRA YEPEZ VICTORIA ANTONIETA</v>
      </c>
    </row>
    <row r="2205" spans="1:3" x14ac:dyDescent="0.25">
      <c r="A2205" t="s">
        <v>4040</v>
      </c>
      <c r="B2205" t="s">
        <v>4041</v>
      </c>
      <c r="C2205" t="str">
        <f t="shared" si="34"/>
        <v>P1310138712001-PARRAGA ALAVA JESSENIA ELIZABETH</v>
      </c>
    </row>
    <row r="2206" spans="1:3" x14ac:dyDescent="0.25">
      <c r="A2206" t="s">
        <v>3883</v>
      </c>
      <c r="B2206" t="s">
        <v>3884</v>
      </c>
      <c r="C2206" t="str">
        <f t="shared" si="34"/>
        <v>P1304675893001-PARRAGA BERMELLO MARIA BRIGIDA DE LAS MERCEDES</v>
      </c>
    </row>
    <row r="2207" spans="1:3" x14ac:dyDescent="0.25">
      <c r="A2207" t="s">
        <v>6568</v>
      </c>
      <c r="B2207" t="s">
        <v>6569</v>
      </c>
      <c r="C2207" t="str">
        <f t="shared" si="34"/>
        <v>P2100596523001-PARRAGA VELEZ BETTY MARIA</v>
      </c>
    </row>
    <row r="2208" spans="1:3" x14ac:dyDescent="0.25">
      <c r="A2208" t="s">
        <v>1375</v>
      </c>
      <c r="B2208" t="s">
        <v>1376</v>
      </c>
      <c r="C2208" t="str">
        <f t="shared" si="34"/>
        <v>P0903290922001-PARRALES BURBANO CARLOS</v>
      </c>
    </row>
    <row r="2209" spans="1:3" x14ac:dyDescent="0.25">
      <c r="A2209" t="s">
        <v>5393</v>
      </c>
      <c r="B2209" t="s">
        <v>5394</v>
      </c>
      <c r="C2209" t="str">
        <f t="shared" si="34"/>
        <v>P1724594112001-PARRALES CARRILLO DIANA CAROLINA</v>
      </c>
    </row>
    <row r="2210" spans="1:3" x14ac:dyDescent="0.25">
      <c r="A2210" t="s">
        <v>1369</v>
      </c>
      <c r="B2210" t="s">
        <v>1370</v>
      </c>
      <c r="C2210" t="str">
        <f t="shared" si="34"/>
        <v>P0903098929001-PARRALES VILLEGAS OTTO RAMIRO</v>
      </c>
    </row>
    <row r="2211" spans="1:3" x14ac:dyDescent="0.25">
      <c r="A2211" t="s">
        <v>6670</v>
      </c>
      <c r="B2211" t="s">
        <v>6671</v>
      </c>
      <c r="C2211" t="str">
        <f t="shared" si="34"/>
        <v>P2390001560001-PARRILLADAS OHQUERICO CIA LTDA</v>
      </c>
    </row>
    <row r="2212" spans="1:3" x14ac:dyDescent="0.25">
      <c r="A2212" t="s">
        <v>5231</v>
      </c>
      <c r="B2212" t="s">
        <v>5232</v>
      </c>
      <c r="C2212" t="str">
        <f t="shared" si="34"/>
        <v>P1718093634001-PARRILLERO . RINCON .</v>
      </c>
    </row>
    <row r="2213" spans="1:3" x14ac:dyDescent="0.25">
      <c r="A2213" t="s">
        <v>624</v>
      </c>
      <c r="B2213" t="s">
        <v>625</v>
      </c>
      <c r="C2213" t="str">
        <f t="shared" si="34"/>
        <v>P0190003299001-PASAMANERIA S.A.</v>
      </c>
    </row>
    <row r="2214" spans="1:3" x14ac:dyDescent="0.25">
      <c r="A2214" t="s">
        <v>4726</v>
      </c>
      <c r="B2214" t="s">
        <v>4727</v>
      </c>
      <c r="C2214" t="str">
        <f t="shared" si="34"/>
        <v>P1709908303001-PASQUEL BENAVIDES LADY BEATRIZ</v>
      </c>
    </row>
    <row r="2215" spans="1:3" x14ac:dyDescent="0.25">
      <c r="A2215" t="s">
        <v>4818</v>
      </c>
      <c r="B2215" t="s">
        <v>4819</v>
      </c>
      <c r="C2215" t="str">
        <f t="shared" si="34"/>
        <v>P1711058444001-PASQUEL RUPERTO FABIAN</v>
      </c>
    </row>
    <row r="2216" spans="1:3" x14ac:dyDescent="0.25">
      <c r="A2216" t="s">
        <v>2524</v>
      </c>
      <c r="B2216" t="s">
        <v>2525</v>
      </c>
      <c r="C2216" t="str">
        <f t="shared" si="34"/>
        <v>P0990775915001-PASTELES Y COMPANIA PASTELICON S.A.</v>
      </c>
    </row>
    <row r="2217" spans="1:3" x14ac:dyDescent="0.25">
      <c r="A2217" t="s">
        <v>3291</v>
      </c>
      <c r="B2217" t="s">
        <v>3292</v>
      </c>
      <c r="C2217" t="str">
        <f t="shared" si="34"/>
        <v>P0992954515001-PATAGORDA S.A.</v>
      </c>
    </row>
    <row r="2218" spans="1:3" x14ac:dyDescent="0.25">
      <c r="A2218" t="s">
        <v>6473</v>
      </c>
      <c r="B2218" t="s">
        <v>6474</v>
      </c>
      <c r="C2218" t="str">
        <f t="shared" si="34"/>
        <v>P1900398759001-PATIÑO SANMARTIN ELSY RUBIELA</v>
      </c>
    </row>
    <row r="2219" spans="1:3" x14ac:dyDescent="0.25">
      <c r="A2219" t="s">
        <v>4291</v>
      </c>
      <c r="B2219" t="s">
        <v>4292</v>
      </c>
      <c r="C2219" t="str">
        <f t="shared" si="34"/>
        <v>P1702677079001-PATRICIO DURAN EDISON</v>
      </c>
    </row>
    <row r="2220" spans="1:3" x14ac:dyDescent="0.25">
      <c r="A2220" t="s">
        <v>936</v>
      </c>
      <c r="B2220" t="s">
        <v>937</v>
      </c>
      <c r="C2220" t="str">
        <f t="shared" si="34"/>
        <v>P0601019532001-PAUCAR CASTILLO JOSE LUCAS</v>
      </c>
    </row>
    <row r="2221" spans="1:3" x14ac:dyDescent="0.25">
      <c r="A2221" t="s">
        <v>5237</v>
      </c>
      <c r="B2221" t="s">
        <v>5238</v>
      </c>
      <c r="C2221" t="str">
        <f t="shared" si="34"/>
        <v>P1718314675001-PAUCAR ESPINOZA WILMER STALIN</v>
      </c>
    </row>
    <row r="2222" spans="1:3" x14ac:dyDescent="0.25">
      <c r="A2222" t="s">
        <v>5243</v>
      </c>
      <c r="B2222" t="s">
        <v>5244</v>
      </c>
      <c r="C2222" t="str">
        <f t="shared" si="34"/>
        <v>P1718626698001-PAUCAR GUAZUMBO FREDY ROBERTO</v>
      </c>
    </row>
    <row r="2223" spans="1:3" x14ac:dyDescent="0.25">
      <c r="A2223" t="s">
        <v>6395</v>
      </c>
      <c r="B2223" t="s">
        <v>6396</v>
      </c>
      <c r="C2223" t="str">
        <f t="shared" si="34"/>
        <v>P1803524857001-PAUCAR MAYORGA MARIA ALEJANDRA</v>
      </c>
    </row>
    <row r="2224" spans="1:3" x14ac:dyDescent="0.25">
      <c r="A2224" t="s">
        <v>3549</v>
      </c>
      <c r="B2224" t="s">
        <v>3550</v>
      </c>
      <c r="C2224" t="str">
        <f t="shared" si="34"/>
        <v>P1102039391001-PAUTE LOPEZ IMELDA MARIANA</v>
      </c>
    </row>
    <row r="2225" spans="1:3" x14ac:dyDescent="0.25">
      <c r="A2225" t="s">
        <v>1777</v>
      </c>
      <c r="B2225" t="s">
        <v>1778</v>
      </c>
      <c r="C2225" t="str">
        <f t="shared" si="34"/>
        <v>P0914159256001-Paz Barreiro Cinzia Isabel</v>
      </c>
    </row>
    <row r="2226" spans="1:3" x14ac:dyDescent="0.25">
      <c r="A2226" t="s">
        <v>4816</v>
      </c>
      <c r="B2226" t="s">
        <v>4817</v>
      </c>
      <c r="C2226" t="str">
        <f t="shared" si="34"/>
        <v>P1711031045001-PAZMIÑO ACURIO EDISA MARIBEL</v>
      </c>
    </row>
    <row r="2227" spans="1:3" x14ac:dyDescent="0.25">
      <c r="A2227" t="s">
        <v>1869</v>
      </c>
      <c r="B2227" t="s">
        <v>1870</v>
      </c>
      <c r="C2227" t="str">
        <f t="shared" si="34"/>
        <v>P0915778609001-PAZMIÑO ANCHUNDIA CARMEN DEL ROSARIO</v>
      </c>
    </row>
    <row r="2228" spans="1:3" x14ac:dyDescent="0.25">
      <c r="A2228" t="s">
        <v>3979</v>
      </c>
      <c r="B2228" t="s">
        <v>3980</v>
      </c>
      <c r="C2228" t="str">
        <f t="shared" si="34"/>
        <v>P1308127156001-PAZMIÑO CACAO JUAN CARLOS</v>
      </c>
    </row>
    <row r="2229" spans="1:3" x14ac:dyDescent="0.25">
      <c r="A2229" t="s">
        <v>4590</v>
      </c>
      <c r="B2229" t="s">
        <v>4591</v>
      </c>
      <c r="C2229" t="str">
        <f t="shared" si="34"/>
        <v>P1707673156001-PAZMIÑO HEREDIA VICTORIA ITAMARA</v>
      </c>
    </row>
    <row r="2230" spans="1:3" x14ac:dyDescent="0.25">
      <c r="A2230" t="s">
        <v>6522</v>
      </c>
      <c r="B2230" t="s">
        <v>6523</v>
      </c>
      <c r="C2230" t="str">
        <f t="shared" si="34"/>
        <v>P2100208707001-PAZOS PAZOS WALISTON NAPOLEON</v>
      </c>
    </row>
    <row r="2231" spans="1:3" x14ac:dyDescent="0.25">
      <c r="A2231" t="s">
        <v>1705</v>
      </c>
      <c r="B2231" t="s">
        <v>1706</v>
      </c>
      <c r="C2231" t="str">
        <f t="shared" si="34"/>
        <v>P0912122306001-PENAGOS NARVAEZ JAIRO</v>
      </c>
    </row>
    <row r="2232" spans="1:3" x14ac:dyDescent="0.25">
      <c r="A2232" t="s">
        <v>1507</v>
      </c>
      <c r="B2232" t="s">
        <v>1508</v>
      </c>
      <c r="C2232" t="str">
        <f t="shared" si="34"/>
        <v>P0907675326001-PEÑA GARCIA MARIA ISABEL</v>
      </c>
    </row>
    <row r="2233" spans="1:3" x14ac:dyDescent="0.25">
      <c r="A2233" t="s">
        <v>5484</v>
      </c>
      <c r="B2233" t="s">
        <v>5485</v>
      </c>
      <c r="C2233" t="str">
        <f t="shared" si="34"/>
        <v>P1758681637-PEÑA GONZALEZ ANTONIO RAMON</v>
      </c>
    </row>
    <row r="2234" spans="1:3" x14ac:dyDescent="0.25">
      <c r="A2234" t="s">
        <v>6534</v>
      </c>
      <c r="B2234" t="s">
        <v>6535</v>
      </c>
      <c r="C2234" t="str">
        <f t="shared" si="34"/>
        <v>P2100319561001-PEÑA MORENO KATTY MARICELA</v>
      </c>
    </row>
    <row r="2235" spans="1:3" x14ac:dyDescent="0.25">
      <c r="A2235" t="s">
        <v>5087</v>
      </c>
      <c r="B2235" t="s">
        <v>5088</v>
      </c>
      <c r="C2235" t="str">
        <f t="shared" si="34"/>
        <v>P1714988233-PEÑAFIEL LARCO RICARDO DAVID</v>
      </c>
    </row>
    <row r="2236" spans="1:3" x14ac:dyDescent="0.25">
      <c r="A2236" t="s">
        <v>3745</v>
      </c>
      <c r="B2236" t="s">
        <v>3746</v>
      </c>
      <c r="C2236" t="str">
        <f t="shared" si="34"/>
        <v>P1204963514001-PEÑAFIEL MENA JOSE DAVID</v>
      </c>
    </row>
    <row r="2237" spans="1:3" x14ac:dyDescent="0.25">
      <c r="A2237" t="s">
        <v>4550</v>
      </c>
      <c r="B2237" t="s">
        <v>4551</v>
      </c>
      <c r="C2237" t="str">
        <f t="shared" si="34"/>
        <v>P1707217756001-PEÑAHERRERA BARRENO DAVID ALFONSO</v>
      </c>
    </row>
    <row r="2238" spans="1:3" x14ac:dyDescent="0.25">
      <c r="A2238" t="s">
        <v>570</v>
      </c>
      <c r="B2238" t="s">
        <v>571</v>
      </c>
      <c r="C2238" t="str">
        <f t="shared" si="34"/>
        <v>P0104653407001-PEÑALOZA CRISTINA MARIA</v>
      </c>
    </row>
    <row r="2239" spans="1:3" x14ac:dyDescent="0.25">
      <c r="A2239" t="s">
        <v>1525</v>
      </c>
      <c r="B2239" t="s">
        <v>1526</v>
      </c>
      <c r="C2239" t="str">
        <f t="shared" si="34"/>
        <v>P0907914386001-PERALTA CAJAMARCA ESTELA DEL ROCIO</v>
      </c>
    </row>
    <row r="2240" spans="1:3" x14ac:dyDescent="0.25">
      <c r="A2240" t="s">
        <v>1445</v>
      </c>
      <c r="B2240" t="s">
        <v>1446</v>
      </c>
      <c r="C2240" t="str">
        <f t="shared" si="34"/>
        <v>P0905911525001-PERALTA PERALTA GUSTAVO DE JESUS</v>
      </c>
    </row>
    <row r="2241" spans="1:3" x14ac:dyDescent="0.25">
      <c r="A2241" t="s">
        <v>524</v>
      </c>
      <c r="B2241" t="s">
        <v>525</v>
      </c>
      <c r="C2241" t="str">
        <f t="shared" si="34"/>
        <v>P0102863081-PERALTA YUNGA MANUEL EMILIANO</v>
      </c>
    </row>
    <row r="2242" spans="1:3" x14ac:dyDescent="0.25">
      <c r="A2242" t="s">
        <v>4516</v>
      </c>
      <c r="B2242" t="s">
        <v>4517</v>
      </c>
      <c r="C2242" t="str">
        <f t="shared" ref="C2242:C2305" si="35">CONCATENATE(A2242,"-",B2242)</f>
        <v>P1706890546001-PERALVO . CARLOS ALBERTO</v>
      </c>
    </row>
    <row r="2243" spans="1:3" x14ac:dyDescent="0.25">
      <c r="A2243" t="s">
        <v>1431</v>
      </c>
      <c r="B2243" t="s">
        <v>1432</v>
      </c>
      <c r="C2243" t="str">
        <f t="shared" si="35"/>
        <v>P0905179768001-PERDOMO RIOS FERNANDO SANTIAGO</v>
      </c>
    </row>
    <row r="2244" spans="1:3" x14ac:dyDescent="0.25">
      <c r="A2244" t="s">
        <v>760</v>
      </c>
      <c r="B2244" t="s">
        <v>761</v>
      </c>
      <c r="C2244" t="str">
        <f t="shared" si="35"/>
        <v>P0400292900001-PEREIRA LOPEZ CLARA ELISA</v>
      </c>
    </row>
    <row r="2245" spans="1:3" x14ac:dyDescent="0.25">
      <c r="A2245" t="s">
        <v>4770</v>
      </c>
      <c r="B2245" t="s">
        <v>4771</v>
      </c>
      <c r="C2245" t="str">
        <f t="shared" si="35"/>
        <v>P1710415991001-PEREZ ALMACHI NARCISA MELBA</v>
      </c>
    </row>
    <row r="2246" spans="1:3" x14ac:dyDescent="0.25">
      <c r="A2246" t="s">
        <v>1308</v>
      </c>
      <c r="B2246" t="s">
        <v>1309</v>
      </c>
      <c r="C2246" t="str">
        <f t="shared" si="35"/>
        <v>P0850780313001-PEREZ CHILA MELINDA SOFIA</v>
      </c>
    </row>
    <row r="2247" spans="1:3" x14ac:dyDescent="0.25">
      <c r="A2247" t="s">
        <v>6353</v>
      </c>
      <c r="B2247" t="s">
        <v>6354</v>
      </c>
      <c r="C2247" t="str">
        <f t="shared" si="35"/>
        <v>P1802308302001-PEREZ FIALLOS EDGAR PATRICIO</v>
      </c>
    </row>
    <row r="2248" spans="1:3" x14ac:dyDescent="0.25">
      <c r="A2248" t="s">
        <v>1891</v>
      </c>
      <c r="B2248" t="s">
        <v>1892</v>
      </c>
      <c r="C2248" t="str">
        <f t="shared" si="35"/>
        <v>P0916443500001-PEREZ FIGUEROA LUCY DARI</v>
      </c>
    </row>
    <row r="2249" spans="1:3" x14ac:dyDescent="0.25">
      <c r="A2249" t="s">
        <v>4854</v>
      </c>
      <c r="B2249" t="s">
        <v>4855</v>
      </c>
      <c r="C2249" t="str">
        <f t="shared" si="35"/>
        <v>P1711467231001-PEREZ JARAMILLO ALEX JAVIER</v>
      </c>
    </row>
    <row r="2250" spans="1:3" x14ac:dyDescent="0.25">
      <c r="A2250" t="s">
        <v>6614</v>
      </c>
      <c r="B2250" t="s">
        <v>6615</v>
      </c>
      <c r="C2250" t="str">
        <f t="shared" si="35"/>
        <v>P2200057327001-PEREZ JIPA LADY FERNANDA</v>
      </c>
    </row>
    <row r="2251" spans="1:3" x14ac:dyDescent="0.25">
      <c r="A2251" t="s">
        <v>1635</v>
      </c>
      <c r="B2251" t="s">
        <v>1636</v>
      </c>
      <c r="C2251" t="str">
        <f t="shared" si="35"/>
        <v>P0910442458001-PEREZ LARROSA RICHARD NAPOLEON</v>
      </c>
    </row>
    <row r="2252" spans="1:3" x14ac:dyDescent="0.25">
      <c r="A2252" t="s">
        <v>556</v>
      </c>
      <c r="B2252" t="s">
        <v>557</v>
      </c>
      <c r="C2252" t="str">
        <f t="shared" si="35"/>
        <v>P0104159322001-PEREZ PICERNO VINICIO JAVIER</v>
      </c>
    </row>
    <row r="2253" spans="1:3" x14ac:dyDescent="0.25">
      <c r="A2253" t="s">
        <v>6279</v>
      </c>
      <c r="B2253" t="s">
        <v>6280</v>
      </c>
      <c r="C2253" t="str">
        <f t="shared" si="35"/>
        <v>P1800300608001-PEREZ PORTERO MIGUEL ANGEL</v>
      </c>
    </row>
    <row r="2254" spans="1:3" x14ac:dyDescent="0.25">
      <c r="A2254" t="s">
        <v>1337</v>
      </c>
      <c r="B2254" t="s">
        <v>1338</v>
      </c>
      <c r="C2254" t="str">
        <f t="shared" si="35"/>
        <v>P0901232652001-PEREZ REYES EDITH GREIS</v>
      </c>
    </row>
    <row r="2255" spans="1:3" x14ac:dyDescent="0.25">
      <c r="A2255" t="s">
        <v>5812</v>
      </c>
      <c r="B2255" t="s">
        <v>5813</v>
      </c>
      <c r="C2255" t="str">
        <f t="shared" si="35"/>
        <v>P1791766008001-PEREZ, BUSTAMANTE &amp; PONCE ABOGADOS CIA.</v>
      </c>
    </row>
    <row r="2256" spans="1:3" x14ac:dyDescent="0.25">
      <c r="A2256" t="s">
        <v>2983</v>
      </c>
      <c r="B2256" t="s">
        <v>2984</v>
      </c>
      <c r="C2256" t="str">
        <f t="shared" si="35"/>
        <v>P0992500875001-PERIMETRAL GRANDWORK ESTACION TERPEL</v>
      </c>
    </row>
    <row r="2257" spans="1:3" x14ac:dyDescent="0.25">
      <c r="A2257" t="s">
        <v>5996</v>
      </c>
      <c r="B2257" t="s">
        <v>5997</v>
      </c>
      <c r="C2257" t="str">
        <f t="shared" si="35"/>
        <v>P1792096332001-PERISHAIRPORT CIA LTDA</v>
      </c>
    </row>
    <row r="2258" spans="1:3" x14ac:dyDescent="0.25">
      <c r="A2258" t="s">
        <v>2088</v>
      </c>
      <c r="B2258" t="s">
        <v>2089</v>
      </c>
      <c r="C2258" t="str">
        <f t="shared" si="35"/>
        <v>P0922552195001-PESANTES AGUIRRE JOSE ALEJANDRO</v>
      </c>
    </row>
    <row r="2259" spans="1:3" x14ac:dyDescent="0.25">
      <c r="A2259" t="s">
        <v>5125</v>
      </c>
      <c r="B2259" t="s">
        <v>5126</v>
      </c>
      <c r="C2259" t="str">
        <f t="shared" si="35"/>
        <v>P1715762173001-PESANTEZ SILVA LAURA ISABEL</v>
      </c>
    </row>
    <row r="2260" spans="1:3" x14ac:dyDescent="0.25">
      <c r="A2260" t="s">
        <v>6245</v>
      </c>
      <c r="B2260" t="s">
        <v>6246</v>
      </c>
      <c r="C2260" t="str">
        <f t="shared" si="35"/>
        <v>P1792814790001-PETIT CREPE</v>
      </c>
    </row>
    <row r="2261" spans="1:3" x14ac:dyDescent="0.25">
      <c r="A2261" t="s">
        <v>2809</v>
      </c>
      <c r="B2261" t="s">
        <v>2810</v>
      </c>
      <c r="C2261" t="str">
        <f t="shared" si="35"/>
        <v>P0992220929001-PETRO MEDEL SA MEDEL GASOLINERA</v>
      </c>
    </row>
    <row r="2262" spans="1:3" x14ac:dyDescent="0.25">
      <c r="A2262" t="s">
        <v>5514</v>
      </c>
      <c r="B2262" t="s">
        <v>5515</v>
      </c>
      <c r="C2262" t="str">
        <f t="shared" si="35"/>
        <v>P1768153530001-PETROCOMERCIAL LUMBAQUI</v>
      </c>
    </row>
    <row r="2263" spans="1:3" x14ac:dyDescent="0.25">
      <c r="A2263" t="s">
        <v>6132</v>
      </c>
      <c r="B2263" t="s">
        <v>6133</v>
      </c>
      <c r="C2263" t="str">
        <f t="shared" si="35"/>
        <v>P1792413303001-PETROECUADOR</v>
      </c>
    </row>
    <row r="2264" spans="1:3" x14ac:dyDescent="0.25">
      <c r="A2264" t="s">
        <v>2628</v>
      </c>
      <c r="B2264" t="s">
        <v>2629</v>
      </c>
      <c r="C2264" t="str">
        <f t="shared" si="35"/>
        <v>P0991321039001-PETROLEOS Y DERIVADOS PETRODER S.A.</v>
      </c>
    </row>
    <row r="2265" spans="1:3" x14ac:dyDescent="0.25">
      <c r="A2265" t="s">
        <v>6060</v>
      </c>
      <c r="B2265" t="s">
        <v>6061</v>
      </c>
      <c r="C2265" t="str">
        <f t="shared" si="35"/>
        <v>P1792223873001-PETROPLATINUM CIA LTDA</v>
      </c>
    </row>
    <row r="2266" spans="1:3" x14ac:dyDescent="0.25">
      <c r="A2266" t="s">
        <v>5690</v>
      </c>
      <c r="B2266" t="s">
        <v>5691</v>
      </c>
      <c r="C2266" t="str">
        <f t="shared" si="35"/>
        <v>P1791271580001-PETROSUPPLY SA</v>
      </c>
    </row>
    <row r="2267" spans="1:3" x14ac:dyDescent="0.25">
      <c r="A2267" t="s">
        <v>6708</v>
      </c>
      <c r="B2267" t="s">
        <v>6709</v>
      </c>
      <c r="C2267" t="str">
        <f t="shared" si="35"/>
        <v>P32052841767-PF SOLVE INC</v>
      </c>
    </row>
    <row r="2268" spans="1:3" x14ac:dyDescent="0.25">
      <c r="A2268" t="s">
        <v>3083</v>
      </c>
      <c r="B2268" t="s">
        <v>3084</v>
      </c>
      <c r="C2268" t="str">
        <f t="shared" si="35"/>
        <v>P0992689277001-PHARMAVACCINE S.A.</v>
      </c>
    </row>
    <row r="2269" spans="1:3" x14ac:dyDescent="0.25">
      <c r="A2269" t="s">
        <v>1278</v>
      </c>
      <c r="B2269" t="s">
        <v>1279</v>
      </c>
      <c r="C2269" t="str">
        <f t="shared" si="35"/>
        <v>P0802551861001-PIANCHICHE AÑAPA MARIA AURELIA</v>
      </c>
    </row>
    <row r="2270" spans="1:3" x14ac:dyDescent="0.25">
      <c r="A2270" t="s">
        <v>2244</v>
      </c>
      <c r="B2270" t="s">
        <v>2245</v>
      </c>
      <c r="C2270" t="str">
        <f t="shared" si="35"/>
        <v>P0926528654-PICO AGUIRRE JUAN CARLOS</v>
      </c>
    </row>
    <row r="2271" spans="1:3" x14ac:dyDescent="0.25">
      <c r="A2271" t="s">
        <v>3713</v>
      </c>
      <c r="B2271" t="s">
        <v>3714</v>
      </c>
      <c r="C2271" t="str">
        <f t="shared" si="35"/>
        <v>P1203756463001-PICO VELIZ MARYURI ELIZABETH</v>
      </c>
    </row>
    <row r="2272" spans="1:3" x14ac:dyDescent="0.25">
      <c r="A2272" t="s">
        <v>2349</v>
      </c>
      <c r="B2272" t="s">
        <v>2350</v>
      </c>
      <c r="C2272" t="str">
        <f t="shared" si="35"/>
        <v>P0950039776001-PIEDRA GUERRERO JONATHAN IGNACIO</v>
      </c>
    </row>
    <row r="2273" spans="1:3" x14ac:dyDescent="0.25">
      <c r="A2273" t="s">
        <v>2306</v>
      </c>
      <c r="B2273" t="s">
        <v>2307</v>
      </c>
      <c r="C2273" t="str">
        <f t="shared" si="35"/>
        <v>P0930654157001-PIEDRA GUERRERO RICARDO GABRIEL</v>
      </c>
    </row>
    <row r="2274" spans="1:3" x14ac:dyDescent="0.25">
      <c r="A2274" t="s">
        <v>1975</v>
      </c>
      <c r="B2274" t="s">
        <v>1976</v>
      </c>
      <c r="C2274" t="str">
        <f t="shared" si="35"/>
        <v>P0918874066001-PIEDRA LAVAYEN LEONARDO CARLOS</v>
      </c>
    </row>
    <row r="2275" spans="1:3" x14ac:dyDescent="0.25">
      <c r="A2275" t="s">
        <v>2404</v>
      </c>
      <c r="B2275" t="s">
        <v>2405</v>
      </c>
      <c r="C2275" t="str">
        <f t="shared" si="35"/>
        <v>P0990001243001-PIKA .</v>
      </c>
    </row>
    <row r="2276" spans="1:3" x14ac:dyDescent="0.25">
      <c r="A2276" t="s">
        <v>1841</v>
      </c>
      <c r="B2276" t="s">
        <v>1842</v>
      </c>
      <c r="C2276" t="str">
        <f t="shared" si="35"/>
        <v>P0915242622001-PILALO QUINTO MARIA ITALIA</v>
      </c>
    </row>
    <row r="2277" spans="1:3" x14ac:dyDescent="0.25">
      <c r="A2277" t="s">
        <v>4806</v>
      </c>
      <c r="B2277" t="s">
        <v>4807</v>
      </c>
      <c r="C2277" t="str">
        <f t="shared" si="35"/>
        <v>P1710841089001-PILATASIG TERAN OLGER OSWALDO</v>
      </c>
    </row>
    <row r="2278" spans="1:3" x14ac:dyDescent="0.25">
      <c r="A2278" t="s">
        <v>4888</v>
      </c>
      <c r="B2278" t="s">
        <v>4889</v>
      </c>
      <c r="C2278" t="str">
        <f t="shared" si="35"/>
        <v>P1711864791001-PILCO ALBAN WASHIGTON RODOLFO</v>
      </c>
    </row>
    <row r="2279" spans="1:3" x14ac:dyDescent="0.25">
      <c r="A2279" t="s">
        <v>5069</v>
      </c>
      <c r="B2279" t="s">
        <v>5070</v>
      </c>
      <c r="C2279" t="str">
        <f t="shared" si="35"/>
        <v>P1714802020001-PILLAJO CHILIG JHONNY WILMER</v>
      </c>
    </row>
    <row r="2280" spans="1:3" x14ac:dyDescent="0.25">
      <c r="A2280" t="s">
        <v>4345</v>
      </c>
      <c r="B2280" t="s">
        <v>4346</v>
      </c>
      <c r="C2280" t="str">
        <f t="shared" si="35"/>
        <v>P1703700441001-PILLAJO FERNANDEZ EDGAR JESUS</v>
      </c>
    </row>
    <row r="2281" spans="1:3" x14ac:dyDescent="0.25">
      <c r="A2281" t="s">
        <v>4566</v>
      </c>
      <c r="B2281" t="s">
        <v>4567</v>
      </c>
      <c r="C2281" t="str">
        <f t="shared" si="35"/>
        <v>P1707374649001-PILLAJO GUERRA JOSE VICENTE</v>
      </c>
    </row>
    <row r="2282" spans="1:3" x14ac:dyDescent="0.25">
      <c r="A2282" t="s">
        <v>4913</v>
      </c>
      <c r="B2282" t="s">
        <v>4914</v>
      </c>
      <c r="C2282" t="str">
        <f t="shared" si="35"/>
        <v>P1712204096001-PILLALAZA CONDOR EDGAR MAURICIO</v>
      </c>
    </row>
    <row r="2283" spans="1:3" x14ac:dyDescent="0.25">
      <c r="A2283" t="s">
        <v>2170</v>
      </c>
      <c r="B2283" t="s">
        <v>2171</v>
      </c>
      <c r="C2283" t="str">
        <f t="shared" si="35"/>
        <v>P0924850456-PILLIGUA PENAHERRERA EDDY VICENTE</v>
      </c>
    </row>
    <row r="2284" spans="1:3" x14ac:dyDescent="0.25">
      <c r="A2284" t="s">
        <v>1443</v>
      </c>
      <c r="B2284" t="s">
        <v>1444</v>
      </c>
      <c r="C2284" t="str">
        <f t="shared" si="35"/>
        <v>P0905884730-PILLIGUA PILLIGUA JACINTO DIOGENES</v>
      </c>
    </row>
    <row r="2285" spans="1:3" x14ac:dyDescent="0.25">
      <c r="A2285" t="s">
        <v>1779</v>
      </c>
      <c r="B2285" t="s">
        <v>1780</v>
      </c>
      <c r="C2285" t="str">
        <f t="shared" si="35"/>
        <v>P0914220850001-PILOZO PERALTA FREDDY BOLIVAR</v>
      </c>
    </row>
    <row r="2286" spans="1:3" x14ac:dyDescent="0.25">
      <c r="A2286" t="s">
        <v>3869</v>
      </c>
      <c r="B2286" t="s">
        <v>3870</v>
      </c>
      <c r="C2286" t="str">
        <f t="shared" si="35"/>
        <v>P1304031899001-PINARGOTE VERA ANGEL ESTENIO</v>
      </c>
    </row>
    <row r="2287" spans="1:3" x14ac:dyDescent="0.25">
      <c r="A2287" t="s">
        <v>4718</v>
      </c>
      <c r="B2287" t="s">
        <v>4719</v>
      </c>
      <c r="C2287" t="str">
        <f t="shared" si="35"/>
        <v>P1709681710001-PINCAY FARIAS EDISON RAMON</v>
      </c>
    </row>
    <row r="2288" spans="1:3" x14ac:dyDescent="0.25">
      <c r="A2288" t="s">
        <v>1889</v>
      </c>
      <c r="B2288" t="s">
        <v>1890</v>
      </c>
      <c r="C2288" t="str">
        <f t="shared" si="35"/>
        <v>P0916349210001-PINCAY FRANCO RAMON GUILLERMO</v>
      </c>
    </row>
    <row r="2289" spans="1:3" x14ac:dyDescent="0.25">
      <c r="A2289" t="s">
        <v>1663</v>
      </c>
      <c r="B2289" t="s">
        <v>1664</v>
      </c>
      <c r="C2289" t="str">
        <f t="shared" si="35"/>
        <v>P0911106565001-PINCAY FREIRE ANSELMO HERNAN</v>
      </c>
    </row>
    <row r="2290" spans="1:3" x14ac:dyDescent="0.25">
      <c r="A2290" t="s">
        <v>3799</v>
      </c>
      <c r="B2290" t="s">
        <v>3800</v>
      </c>
      <c r="C2290" t="str">
        <f t="shared" si="35"/>
        <v>P1301093066001-PINCAY MARCILLO LEOPOLDO MAXIMO</v>
      </c>
    </row>
    <row r="2291" spans="1:3" x14ac:dyDescent="0.25">
      <c r="A2291" t="s">
        <v>4009</v>
      </c>
      <c r="B2291" t="s">
        <v>4010</v>
      </c>
      <c r="C2291" t="str">
        <f t="shared" si="35"/>
        <v>P1308960614001-PINCAY MUÑIZ ASUNCION MARYURI</v>
      </c>
    </row>
    <row r="2292" spans="1:3" x14ac:dyDescent="0.25">
      <c r="A2292" t="s">
        <v>1863</v>
      </c>
      <c r="B2292" t="s">
        <v>1864</v>
      </c>
      <c r="C2292" t="str">
        <f t="shared" si="35"/>
        <v>P0915607675001-PINCAY QUIMIS ROBER JAVIER</v>
      </c>
    </row>
    <row r="2293" spans="1:3" x14ac:dyDescent="0.25">
      <c r="A2293" t="s">
        <v>3817</v>
      </c>
      <c r="B2293" t="s">
        <v>3818</v>
      </c>
      <c r="C2293" t="str">
        <f t="shared" si="35"/>
        <v>P1302355415001-PINCAY ZAMBRANO MILTON GONZALO</v>
      </c>
    </row>
    <row r="2294" spans="1:3" x14ac:dyDescent="0.25">
      <c r="A2294" t="s">
        <v>824</v>
      </c>
      <c r="B2294" t="s">
        <v>825</v>
      </c>
      <c r="C2294" t="str">
        <f t="shared" si="35"/>
        <v>P0500775689001-PINCHA TIGSE ANGEL GUSTAVO</v>
      </c>
    </row>
    <row r="2295" spans="1:3" x14ac:dyDescent="0.25">
      <c r="A2295" t="s">
        <v>3459</v>
      </c>
      <c r="B2295" t="s">
        <v>3460</v>
      </c>
      <c r="C2295" t="str">
        <f t="shared" si="35"/>
        <v>P1001769908001-PINCHAO GARCIA ROSA ELVIA</v>
      </c>
    </row>
    <row r="2296" spans="1:3" x14ac:dyDescent="0.25">
      <c r="A2296" t="s">
        <v>5387</v>
      </c>
      <c r="B2296" t="s">
        <v>5388</v>
      </c>
      <c r="C2296" t="str">
        <f t="shared" si="35"/>
        <v>P1724502743-PINDO REAL CRISTHIAN ARCESIO</v>
      </c>
    </row>
    <row r="2297" spans="1:3" x14ac:dyDescent="0.25">
      <c r="A2297" t="s">
        <v>4903</v>
      </c>
      <c r="B2297" t="s">
        <v>4904</v>
      </c>
      <c r="C2297" t="str">
        <f t="shared" si="35"/>
        <v>P1712067964001-PINDUISACA PINDUISACA LUIS GUALBERTO</v>
      </c>
    </row>
    <row r="2298" spans="1:3" x14ac:dyDescent="0.25">
      <c r="A2298" t="s">
        <v>1206</v>
      </c>
      <c r="B2298" t="s">
        <v>1207</v>
      </c>
      <c r="C2298" t="str">
        <f t="shared" si="35"/>
        <v>P0790023471001-PINEDA</v>
      </c>
    </row>
    <row r="2299" spans="1:3" x14ac:dyDescent="0.25">
      <c r="A2299" t="s">
        <v>2150</v>
      </c>
      <c r="B2299" t="s">
        <v>2151</v>
      </c>
      <c r="C2299" t="str">
        <f t="shared" si="35"/>
        <v>P0924499080001-PINEDA URUCHIMA JUAN CARLOS</v>
      </c>
    </row>
    <row r="2300" spans="1:3" x14ac:dyDescent="0.25">
      <c r="A2300" t="s">
        <v>1395</v>
      </c>
      <c r="B2300" t="s">
        <v>1396</v>
      </c>
      <c r="C2300" t="str">
        <f t="shared" si="35"/>
        <v>P0903984862001-PINO PALACIOS MARCO ANTONIO</v>
      </c>
    </row>
    <row r="2301" spans="1:3" x14ac:dyDescent="0.25">
      <c r="A2301" t="s">
        <v>3313</v>
      </c>
      <c r="B2301" t="s">
        <v>3314</v>
      </c>
      <c r="C2301" t="str">
        <f t="shared" si="35"/>
        <v>P0992985488001-PINTUSARIATO S.A.</v>
      </c>
    </row>
    <row r="2302" spans="1:3" x14ac:dyDescent="0.25">
      <c r="A2302" t="s">
        <v>720</v>
      </c>
      <c r="B2302" t="s">
        <v>721</v>
      </c>
      <c r="C2302" t="str">
        <f t="shared" si="35"/>
        <v>P0300499498001-PIÑA MACANCELA LUIS ENRIQUE</v>
      </c>
    </row>
    <row r="2303" spans="1:3" x14ac:dyDescent="0.25">
      <c r="A2303" t="s">
        <v>4610</v>
      </c>
      <c r="B2303" t="s">
        <v>4611</v>
      </c>
      <c r="C2303" t="str">
        <f t="shared" si="35"/>
        <v>P1707955223001-PIÑUELA MOLINA YOLANDA DEL ROSARIO</v>
      </c>
    </row>
    <row r="2304" spans="1:3" x14ac:dyDescent="0.25">
      <c r="A2304" t="s">
        <v>1629</v>
      </c>
      <c r="B2304" t="s">
        <v>1630</v>
      </c>
      <c r="C2304" t="str">
        <f t="shared" si="35"/>
        <v>P0910353895001-PIOVESAN VILASECA CARLOS ANDRES</v>
      </c>
    </row>
    <row r="2305" spans="1:3" x14ac:dyDescent="0.25">
      <c r="A2305" t="s">
        <v>746</v>
      </c>
      <c r="B2305" t="s">
        <v>747</v>
      </c>
      <c r="C2305" t="str">
        <f t="shared" si="35"/>
        <v>P0302521844001-PIZA QUINTANA DENESIS THAIRY</v>
      </c>
    </row>
    <row r="2306" spans="1:3" x14ac:dyDescent="0.25">
      <c r="A2306" t="s">
        <v>2977</v>
      </c>
      <c r="B2306" t="s">
        <v>2978</v>
      </c>
      <c r="C2306" t="str">
        <f t="shared" ref="C2306:C2369" si="36">CONCATENATE(A2306,"-",B2306)</f>
        <v>P0992486643001-PLANIFICACION TRIBUTARIA S.A. PLANTRISA</v>
      </c>
    </row>
    <row r="2307" spans="1:3" x14ac:dyDescent="0.25">
      <c r="A2307" t="s">
        <v>5422</v>
      </c>
      <c r="B2307" t="s">
        <v>5423</v>
      </c>
      <c r="C2307" t="str">
        <f t="shared" si="36"/>
        <v>P1727247908001-PLASENCIA HERNANDEZ EDGAR CAMILO</v>
      </c>
    </row>
    <row r="2308" spans="1:3" x14ac:dyDescent="0.25">
      <c r="A2308" t="s">
        <v>5942</v>
      </c>
      <c r="B2308" t="s">
        <v>5943</v>
      </c>
      <c r="C2308" t="str">
        <f t="shared" si="36"/>
        <v>P1792010705001-PLATINIUM PART PLATPART S.A.</v>
      </c>
    </row>
    <row r="2309" spans="1:3" x14ac:dyDescent="0.25">
      <c r="A2309" t="s">
        <v>5924</v>
      </c>
      <c r="B2309" t="s">
        <v>5925</v>
      </c>
      <c r="C2309" t="str">
        <f t="shared" si="36"/>
        <v>P1791987837001-PLAZA DE TOROS CONSORCIO SANDRY</v>
      </c>
    </row>
    <row r="2310" spans="1:3" x14ac:dyDescent="0.25">
      <c r="A2310" t="s">
        <v>2258</v>
      </c>
      <c r="B2310" t="s">
        <v>2259</v>
      </c>
      <c r="C2310" t="str">
        <f t="shared" si="36"/>
        <v>P0927258228-PLUA CHELE CRISTHIAN</v>
      </c>
    </row>
    <row r="2311" spans="1:3" x14ac:dyDescent="0.25">
      <c r="A2311" t="s">
        <v>1951</v>
      </c>
      <c r="B2311" t="s">
        <v>1952</v>
      </c>
      <c r="C2311" t="str">
        <f t="shared" si="36"/>
        <v>P0918539545001-PLUA GRANDA MARCELA</v>
      </c>
    </row>
    <row r="2312" spans="1:3" x14ac:dyDescent="0.25">
      <c r="A2312" t="s">
        <v>6084</v>
      </c>
      <c r="B2312" t="s">
        <v>6085</v>
      </c>
      <c r="C2312" t="str">
        <f t="shared" si="36"/>
        <v>P1792271983001-PLUSVALORES CASA DE VALORES S.</v>
      </c>
    </row>
    <row r="2313" spans="1:3" x14ac:dyDescent="0.25">
      <c r="A2313" t="s">
        <v>4109</v>
      </c>
      <c r="B2313" t="s">
        <v>4110</v>
      </c>
      <c r="C2313" t="str">
        <f t="shared" si="36"/>
        <v>P1315039840001-POLANCO MORAN MARIA ROXANA</v>
      </c>
    </row>
    <row r="2314" spans="1:3" x14ac:dyDescent="0.25">
      <c r="A2314" t="s">
        <v>6034</v>
      </c>
      <c r="B2314" t="s">
        <v>6035</v>
      </c>
      <c r="C2314" t="str">
        <f t="shared" si="36"/>
        <v>P1792179246001-POLLOS DE LA KENNEDY</v>
      </c>
    </row>
    <row r="2315" spans="1:3" x14ac:dyDescent="0.25">
      <c r="A2315" t="s">
        <v>5349</v>
      </c>
      <c r="B2315" t="s">
        <v>5350</v>
      </c>
      <c r="C2315" t="str">
        <f t="shared" si="36"/>
        <v>P1722549878001-POLLOS Y CARNES AL CARBON</v>
      </c>
    </row>
    <row r="2316" spans="1:3" x14ac:dyDescent="0.25">
      <c r="A2316" t="s">
        <v>5748</v>
      </c>
      <c r="B2316" t="s">
        <v>5749</v>
      </c>
      <c r="C2316" t="str">
        <f t="shared" si="36"/>
        <v>P1791398130001-PONCE CARRERA INGENIEROS ELECTRONICOS SA</v>
      </c>
    </row>
    <row r="2317" spans="1:3" x14ac:dyDescent="0.25">
      <c r="A2317" t="s">
        <v>4921</v>
      </c>
      <c r="B2317" t="s">
        <v>4922</v>
      </c>
      <c r="C2317" t="str">
        <f t="shared" si="36"/>
        <v>P1712245594001-PONCE GUANA HECTOR FERNANDO</v>
      </c>
    </row>
    <row r="2318" spans="1:3" x14ac:dyDescent="0.25">
      <c r="A2318" t="s">
        <v>5267</v>
      </c>
      <c r="B2318" t="s">
        <v>5268</v>
      </c>
      <c r="C2318" t="str">
        <f t="shared" si="36"/>
        <v>P1719173211001-PONCE VELASQUEZ LUIS ALBERTO</v>
      </c>
    </row>
    <row r="2319" spans="1:3" x14ac:dyDescent="0.25">
      <c r="A2319" t="s">
        <v>4820</v>
      </c>
      <c r="B2319" t="s">
        <v>4821</v>
      </c>
      <c r="C2319" t="str">
        <f t="shared" si="36"/>
        <v>P1711089068001-PONTON CEVALLOS CARLOS ENRIQEU</v>
      </c>
    </row>
    <row r="2320" spans="1:3" x14ac:dyDescent="0.25">
      <c r="A2320" t="s">
        <v>6307</v>
      </c>
      <c r="B2320" t="s">
        <v>6308</v>
      </c>
      <c r="C2320" t="str">
        <f t="shared" si="36"/>
        <v>P1801086396001-PORRAS ARMAS MELIDA MAGDALENA</v>
      </c>
    </row>
    <row r="2321" spans="1:3" x14ac:dyDescent="0.25">
      <c r="A2321" t="s">
        <v>799</v>
      </c>
      <c r="B2321" t="s">
        <v>800</v>
      </c>
      <c r="C2321" t="str">
        <f t="shared" si="36"/>
        <v>P0401615588-PORTILLA SANTILLAN MANUEL TARQUINO</v>
      </c>
    </row>
    <row r="2322" spans="1:3" x14ac:dyDescent="0.25">
      <c r="A2322" t="s">
        <v>1236</v>
      </c>
      <c r="B2322" t="s">
        <v>1237</v>
      </c>
      <c r="C2322" t="str">
        <f t="shared" si="36"/>
        <v>P0800616195001-PORTOCARRERO CALBERTO JONNY JAKSON</v>
      </c>
    </row>
    <row r="2323" spans="1:3" x14ac:dyDescent="0.25">
      <c r="A2323" t="s">
        <v>3943</v>
      </c>
      <c r="B2323" t="s">
        <v>3944</v>
      </c>
      <c r="C2323" t="str">
        <f t="shared" si="36"/>
        <v>P1306856368001-POVEDA CHANCAY SHIRLEY ANABEL</v>
      </c>
    </row>
    <row r="2324" spans="1:3" x14ac:dyDescent="0.25">
      <c r="A2324" t="s">
        <v>363</v>
      </c>
      <c r="B2324" t="s">
        <v>364</v>
      </c>
      <c r="C2324" t="str">
        <f t="shared" si="36"/>
        <v>P0000000152584-POWERFIRST TECHNOLOGY COMPANY LIMITED</v>
      </c>
    </row>
    <row r="2325" spans="1:3" x14ac:dyDescent="0.25">
      <c r="A2325" t="s">
        <v>4634</v>
      </c>
      <c r="B2325" t="s">
        <v>4635</v>
      </c>
      <c r="C2325" t="str">
        <f t="shared" si="36"/>
        <v>P1708320690001-POZO CASTRO DIEGO ALBERTO</v>
      </c>
    </row>
    <row r="2326" spans="1:3" x14ac:dyDescent="0.25">
      <c r="A2326" t="s">
        <v>1707</v>
      </c>
      <c r="B2326" t="s">
        <v>1708</v>
      </c>
      <c r="C2326" t="str">
        <f t="shared" si="36"/>
        <v>P0912166519001-POZO ESCALANTE CLARENCIO MARINO</v>
      </c>
    </row>
    <row r="2327" spans="1:3" x14ac:dyDescent="0.25">
      <c r="A2327" t="s">
        <v>4253</v>
      </c>
      <c r="B2327" t="s">
        <v>4254</v>
      </c>
      <c r="C2327" t="str">
        <f t="shared" si="36"/>
        <v>P1700479684001-POZO FERNANDEZ VICENTE ANIBAL</v>
      </c>
    </row>
    <row r="2328" spans="1:3" x14ac:dyDescent="0.25">
      <c r="A2328" t="s">
        <v>6309</v>
      </c>
      <c r="B2328" t="s">
        <v>6310</v>
      </c>
      <c r="C2328" t="str">
        <f t="shared" si="36"/>
        <v>P1801189356001-POZO HERRERA FAUSTO FERNANDO</v>
      </c>
    </row>
    <row r="2329" spans="1:3" x14ac:dyDescent="0.25">
      <c r="A2329" t="s">
        <v>5159</v>
      </c>
      <c r="B2329" t="s">
        <v>5160</v>
      </c>
      <c r="C2329" t="str">
        <f t="shared" si="36"/>
        <v>P1716395148001-POZO MORILLO OLIVA RAQUEL</v>
      </c>
    </row>
    <row r="2330" spans="1:3" x14ac:dyDescent="0.25">
      <c r="A2330" t="s">
        <v>5225</v>
      </c>
      <c r="B2330" t="s">
        <v>5226</v>
      </c>
      <c r="C2330" t="str">
        <f t="shared" si="36"/>
        <v>P1718029430001-POZO PILACUAN ERIKA PATRICIA</v>
      </c>
    </row>
    <row r="2331" spans="1:3" x14ac:dyDescent="0.25">
      <c r="A2331" t="s">
        <v>564</v>
      </c>
      <c r="B2331" t="s">
        <v>565</v>
      </c>
      <c r="C2331" t="str">
        <f t="shared" si="36"/>
        <v>P0104274915001-PRADO OCHOA FABIAN WILFRIDO</v>
      </c>
    </row>
    <row r="2332" spans="1:3" x14ac:dyDescent="0.25">
      <c r="A2332" t="s">
        <v>3335</v>
      </c>
      <c r="B2332" t="s">
        <v>3336</v>
      </c>
      <c r="C2332" t="str">
        <f t="shared" si="36"/>
        <v>P0993016578001-PRECISIONECUADOR S.A.</v>
      </c>
    </row>
    <row r="2333" spans="1:3" x14ac:dyDescent="0.25">
      <c r="A2333" t="s">
        <v>6196</v>
      </c>
      <c r="B2333" t="s">
        <v>6197</v>
      </c>
      <c r="C2333" t="str">
        <f t="shared" si="36"/>
        <v>P1792650046001-PREDICTIVALVAREZ CIA LTDA</v>
      </c>
    </row>
    <row r="2334" spans="1:3" x14ac:dyDescent="0.25">
      <c r="A2334" t="s">
        <v>3407</v>
      </c>
      <c r="B2334" t="s">
        <v>3408</v>
      </c>
      <c r="C2334" t="str">
        <f t="shared" si="36"/>
        <v>P0993250880001-PREDICTIVO SERVICES PDM. S.A.</v>
      </c>
    </row>
    <row r="2335" spans="1:3" x14ac:dyDescent="0.25">
      <c r="A2335" t="s">
        <v>6116</v>
      </c>
      <c r="B2335" t="s">
        <v>6117</v>
      </c>
      <c r="C2335" t="str">
        <f t="shared" si="36"/>
        <v>P1792378982001-PREMIERHOTEL CIA.LTDA</v>
      </c>
    </row>
    <row r="2336" spans="1:3" x14ac:dyDescent="0.25">
      <c r="A2336" t="s">
        <v>2929</v>
      </c>
      <c r="B2336" t="s">
        <v>2930</v>
      </c>
      <c r="C2336" t="str">
        <f t="shared" si="36"/>
        <v>P0992399791001-PREMIUMCORP S.A.</v>
      </c>
    </row>
    <row r="2337" spans="1:3" x14ac:dyDescent="0.25">
      <c r="A2337" t="s">
        <v>2788</v>
      </c>
      <c r="B2337" t="s">
        <v>2789</v>
      </c>
      <c r="C2337" t="str">
        <f t="shared" si="36"/>
        <v>P0992184574001-PREMIUMTECH S.A.</v>
      </c>
    </row>
    <row r="2338" spans="1:3" x14ac:dyDescent="0.25">
      <c r="A2338" t="s">
        <v>3159</v>
      </c>
      <c r="B2338" t="s">
        <v>3160</v>
      </c>
      <c r="C2338" t="str">
        <f t="shared" si="36"/>
        <v>P0992766816001-PRESTO GOURMET</v>
      </c>
    </row>
    <row r="2339" spans="1:3" x14ac:dyDescent="0.25">
      <c r="A2339" t="s">
        <v>1469</v>
      </c>
      <c r="B2339" t="s">
        <v>1470</v>
      </c>
      <c r="C2339" t="str">
        <f t="shared" si="36"/>
        <v>P0906461355001-PRETENDON MELENDES ALEJANDRINA ESPERANZA</v>
      </c>
    </row>
    <row r="2340" spans="1:3" x14ac:dyDescent="0.25">
      <c r="A2340" t="s">
        <v>6022</v>
      </c>
      <c r="B2340" t="s">
        <v>6023</v>
      </c>
      <c r="C2340" t="str">
        <f t="shared" si="36"/>
        <v>P1792149312001-PRETIUM EC. CIA. LTDA.</v>
      </c>
    </row>
    <row r="2341" spans="1:3" x14ac:dyDescent="0.25">
      <c r="A2341" t="s">
        <v>6768</v>
      </c>
      <c r="B2341" t="s">
        <v>6769</v>
      </c>
      <c r="C2341" t="str">
        <f t="shared" si="36"/>
        <v>PDPM020322A66-PRETTL ENERGY SA DE CV</v>
      </c>
    </row>
    <row r="2342" spans="1:3" x14ac:dyDescent="0.25">
      <c r="A2342" t="s">
        <v>3195</v>
      </c>
      <c r="B2342" t="s">
        <v>3196</v>
      </c>
      <c r="C2342" t="str">
        <f t="shared" si="36"/>
        <v>P0992827513001-PREVAUDIT S.A. PREVAUDITSA</v>
      </c>
    </row>
    <row r="2343" spans="1:3" x14ac:dyDescent="0.25">
      <c r="A2343" t="s">
        <v>5762</v>
      </c>
      <c r="B2343" t="s">
        <v>5763</v>
      </c>
      <c r="C2343" t="str">
        <f t="shared" si="36"/>
        <v>P1791408683001-PRIMAX COMERCIAL DEL ECUADOR S.A.</v>
      </c>
    </row>
    <row r="2344" spans="1:3" x14ac:dyDescent="0.25">
      <c r="A2344" t="s">
        <v>2598</v>
      </c>
      <c r="B2344" t="s">
        <v>2599</v>
      </c>
      <c r="C2344" t="str">
        <f t="shared" si="36"/>
        <v>P0991267883001-PRIMONETI S.A.</v>
      </c>
    </row>
    <row r="2345" spans="1:3" x14ac:dyDescent="0.25">
      <c r="A2345" t="s">
        <v>4967</v>
      </c>
      <c r="B2345" t="s">
        <v>4968</v>
      </c>
      <c r="C2345" t="str">
        <f t="shared" si="36"/>
        <v>P1713088167001-PROANO CELI LUIS XAVIER</v>
      </c>
    </row>
    <row r="2346" spans="1:3" x14ac:dyDescent="0.25">
      <c r="A2346" t="s">
        <v>4678</v>
      </c>
      <c r="B2346" t="s">
        <v>4679</v>
      </c>
      <c r="C2346" t="str">
        <f t="shared" si="36"/>
        <v>P1708969645001-PROANO MOSQUERA PAUL MISAEL</v>
      </c>
    </row>
    <row r="2347" spans="1:3" x14ac:dyDescent="0.25">
      <c r="A2347" t="s">
        <v>4233</v>
      </c>
      <c r="B2347" t="s">
        <v>4234</v>
      </c>
      <c r="C2347" t="str">
        <f t="shared" si="36"/>
        <v>P1600234072001-PROAÑO ACOSTA JORGE LUIS</v>
      </c>
    </row>
    <row r="2348" spans="1:3" x14ac:dyDescent="0.25">
      <c r="A2348" t="s">
        <v>1367</v>
      </c>
      <c r="B2348" t="s">
        <v>1368</v>
      </c>
      <c r="C2348" t="str">
        <f t="shared" si="36"/>
        <v>P0902952258001-PROAÑO ALTAMIRANO MANUEL EDUARDO</v>
      </c>
    </row>
    <row r="2349" spans="1:3" x14ac:dyDescent="0.25">
      <c r="A2349" t="s">
        <v>5432</v>
      </c>
      <c r="B2349" t="s">
        <v>5433</v>
      </c>
      <c r="C2349" t="str">
        <f t="shared" si="36"/>
        <v>P1750037903001-PROAÑO GUEVARA MARJORIE BELEN</v>
      </c>
    </row>
    <row r="2350" spans="1:3" x14ac:dyDescent="0.25">
      <c r="A2350" t="s">
        <v>2256</v>
      </c>
      <c r="B2350" t="s">
        <v>2257</v>
      </c>
      <c r="C2350" t="str">
        <f t="shared" si="36"/>
        <v>P0927144600001-PROAÑO MIRANDA PAULINA GEOMARA</v>
      </c>
    </row>
    <row r="2351" spans="1:3" x14ac:dyDescent="0.25">
      <c r="A2351" t="s">
        <v>3021</v>
      </c>
      <c r="B2351" t="s">
        <v>3022</v>
      </c>
      <c r="C2351" t="str">
        <f t="shared" si="36"/>
        <v>P0992581786001-PROBIZ S.A</v>
      </c>
    </row>
    <row r="2352" spans="1:3" x14ac:dyDescent="0.25">
      <c r="A2352" t="s">
        <v>2506</v>
      </c>
      <c r="B2352" t="s">
        <v>2507</v>
      </c>
      <c r="C2352" t="str">
        <f t="shared" si="36"/>
        <v>P0990567999001-PROBRISA S.A.</v>
      </c>
    </row>
    <row r="2353" spans="1:3" x14ac:dyDescent="0.25">
      <c r="A2353" t="s">
        <v>3397</v>
      </c>
      <c r="B2353" t="s">
        <v>3398</v>
      </c>
      <c r="C2353" t="str">
        <f t="shared" si="36"/>
        <v>P0993179817001-PRODESALAB S.A.</v>
      </c>
    </row>
    <row r="2354" spans="1:3" x14ac:dyDescent="0.25">
      <c r="A2354" t="s">
        <v>2470</v>
      </c>
      <c r="B2354" t="s">
        <v>2471</v>
      </c>
      <c r="C2354" t="str">
        <f t="shared" si="36"/>
        <v>P0990243891001-PRODUCTOS DEL PETROLEO S.A. PETROPORT</v>
      </c>
    </row>
    <row r="2355" spans="1:3" x14ac:dyDescent="0.25">
      <c r="A2355" t="s">
        <v>2989</v>
      </c>
      <c r="B2355" t="s">
        <v>2990</v>
      </c>
      <c r="C2355" t="str">
        <f t="shared" si="36"/>
        <v>P0992531355001-PRODUFUENTE S.A</v>
      </c>
    </row>
    <row r="2356" spans="1:3" x14ac:dyDescent="0.25">
      <c r="A2356" t="s">
        <v>3155</v>
      </c>
      <c r="B2356" t="s">
        <v>3156</v>
      </c>
      <c r="C2356" t="str">
        <f t="shared" si="36"/>
        <v>P0992760095001-PROFICONSULT ASESORES CIA. LTDA.</v>
      </c>
    </row>
    <row r="2357" spans="1:3" x14ac:dyDescent="0.25">
      <c r="A2357" t="s">
        <v>5894</v>
      </c>
      <c r="B2357" t="s">
        <v>5895</v>
      </c>
      <c r="C2357" t="str">
        <f t="shared" si="36"/>
        <v>P1791919955001-PROGRESO Y DESARROLLO TURISTIC</v>
      </c>
    </row>
    <row r="2358" spans="1:3" x14ac:dyDescent="0.25">
      <c r="A2358" t="s">
        <v>5646</v>
      </c>
      <c r="B2358" t="s">
        <v>5647</v>
      </c>
      <c r="C2358" t="str">
        <f t="shared" si="36"/>
        <v>P1790919609001-PROINTEC CIA. LTDA.</v>
      </c>
    </row>
    <row r="2359" spans="1:3" x14ac:dyDescent="0.25">
      <c r="A2359" t="s">
        <v>5884</v>
      </c>
      <c r="B2359" t="s">
        <v>5885</v>
      </c>
      <c r="C2359" t="str">
        <f t="shared" si="36"/>
        <v>P1791906381001-PROMOSTOCK S.A</v>
      </c>
    </row>
    <row r="2360" spans="1:3" x14ac:dyDescent="0.25">
      <c r="A2360" t="s">
        <v>5966</v>
      </c>
      <c r="B2360" t="s">
        <v>5967</v>
      </c>
      <c r="C2360" t="str">
        <f t="shared" si="36"/>
        <v>P1792040531001-PROMOTORES MEDICOS LATINOAMERICANOS LATINOMEDICAL S.A.</v>
      </c>
    </row>
    <row r="2361" spans="1:3" x14ac:dyDescent="0.25">
      <c r="A2361" t="s">
        <v>4133</v>
      </c>
      <c r="B2361" t="s">
        <v>4134</v>
      </c>
      <c r="C2361" t="str">
        <f t="shared" si="36"/>
        <v>P1391723555001-PROQUIMARSA S.A.</v>
      </c>
    </row>
    <row r="2362" spans="1:3" x14ac:dyDescent="0.25">
      <c r="A2362" t="s">
        <v>361</v>
      </c>
      <c r="B2362" t="s">
        <v>362</v>
      </c>
      <c r="C2362" t="str">
        <f t="shared" si="36"/>
        <v>P0000000050001-PROSOFT TECHNOLOGY INC.</v>
      </c>
    </row>
    <row r="2363" spans="1:3" x14ac:dyDescent="0.25">
      <c r="A2363" t="s">
        <v>5566</v>
      </c>
      <c r="B2363" t="s">
        <v>5567</v>
      </c>
      <c r="C2363" t="str">
        <f t="shared" si="36"/>
        <v>P1790267016001-PROVEEDORA DE REPUESTOS</v>
      </c>
    </row>
    <row r="2364" spans="1:3" x14ac:dyDescent="0.25">
      <c r="A2364" t="s">
        <v>6036</v>
      </c>
      <c r="B2364" t="s">
        <v>6037</v>
      </c>
      <c r="C2364" t="str">
        <f t="shared" si="36"/>
        <v>P1792180147001-PROVIACEROS CIA LTDA</v>
      </c>
    </row>
    <row r="2365" spans="1:3" x14ac:dyDescent="0.25">
      <c r="A2365" t="s">
        <v>6646</v>
      </c>
      <c r="B2365" t="s">
        <v>6647</v>
      </c>
      <c r="C2365" t="str">
        <f t="shared" si="36"/>
        <v>P2290323544001-PROVIOIL RENTA CAR CIA. LTDA.</v>
      </c>
    </row>
    <row r="2366" spans="1:3" x14ac:dyDescent="0.25">
      <c r="A2366" t="s">
        <v>3143</v>
      </c>
      <c r="B2366" t="s">
        <v>3144</v>
      </c>
      <c r="C2366" t="str">
        <f t="shared" si="36"/>
        <v>P0992749245001-PROYAN S.A.</v>
      </c>
    </row>
    <row r="2367" spans="1:3" x14ac:dyDescent="0.25">
      <c r="A2367" t="s">
        <v>806</v>
      </c>
      <c r="B2367" t="s">
        <v>807</v>
      </c>
      <c r="C2367" t="str">
        <f t="shared" si="36"/>
        <v>P040824 IX3-PROYECTO ALPHA CONSULTORIA,S.A. DE C.V.</v>
      </c>
    </row>
    <row r="2368" spans="1:3" x14ac:dyDescent="0.25">
      <c r="A2368" t="s">
        <v>426</v>
      </c>
      <c r="B2368" t="s">
        <v>427</v>
      </c>
      <c r="C2368" t="str">
        <f t="shared" si="36"/>
        <v>P0009006663577-PROYECTO MENTE S.A.S.</v>
      </c>
    </row>
    <row r="2369" spans="1:3" x14ac:dyDescent="0.25">
      <c r="A2369" t="s">
        <v>5848</v>
      </c>
      <c r="B2369" t="s">
        <v>5849</v>
      </c>
      <c r="C2369" t="str">
        <f t="shared" si="36"/>
        <v>P1791847776001-PROYECTOS INTEGRALES DEL ECUADOR</v>
      </c>
    </row>
    <row r="2370" spans="1:3" x14ac:dyDescent="0.25">
      <c r="A2370" t="s">
        <v>1953</v>
      </c>
      <c r="B2370" t="s">
        <v>1954</v>
      </c>
      <c r="C2370" t="str">
        <f t="shared" ref="C2370:C2433" si="37">CONCATENATE(A2370,"-",B2370)</f>
        <v>P0918569617-PRUEBA PRUEBA1 PRUEBA2 PRUEBA3</v>
      </c>
    </row>
    <row r="2371" spans="1:3" x14ac:dyDescent="0.25">
      <c r="A2371" t="s">
        <v>904</v>
      </c>
      <c r="B2371" t="s">
        <v>905</v>
      </c>
      <c r="C2371" t="str">
        <f t="shared" si="37"/>
        <v>P0503934549001-PRUNA MOLINA EDWIN ROBERTO</v>
      </c>
    </row>
    <row r="2372" spans="1:3" x14ac:dyDescent="0.25">
      <c r="A2372" t="s">
        <v>5782</v>
      </c>
      <c r="B2372" t="s">
        <v>5783</v>
      </c>
      <c r="C2372" t="str">
        <f t="shared" si="37"/>
        <v>P1791712498001-PRUNEX CIA LTDA.</v>
      </c>
    </row>
    <row r="2373" spans="1:3" x14ac:dyDescent="0.25">
      <c r="A2373" t="s">
        <v>2780</v>
      </c>
      <c r="B2373" t="s">
        <v>2781</v>
      </c>
      <c r="C2373" t="str">
        <f t="shared" si="37"/>
        <v>P0992166541001-PUBLICIPROM S.A. PUBLICIPROMSA</v>
      </c>
    </row>
    <row r="2374" spans="1:3" x14ac:dyDescent="0.25">
      <c r="A2374" t="s">
        <v>5588</v>
      </c>
      <c r="B2374" t="s">
        <v>5589</v>
      </c>
      <c r="C2374" t="str">
        <f t="shared" si="37"/>
        <v>P1790408523001-PUDELECO EDITORES S.A.</v>
      </c>
    </row>
    <row r="2375" spans="1:3" x14ac:dyDescent="0.25">
      <c r="A2375" t="s">
        <v>4560</v>
      </c>
      <c r="B2375" t="s">
        <v>4561</v>
      </c>
      <c r="C2375" t="str">
        <f t="shared" si="37"/>
        <v>P1707305221001-PUEBLA TORRES SANDRA ASUNCION</v>
      </c>
    </row>
    <row r="2376" spans="1:3" x14ac:dyDescent="0.25">
      <c r="A2376" t="s">
        <v>6178</v>
      </c>
      <c r="B2376" t="s">
        <v>6179</v>
      </c>
      <c r="C2376" t="str">
        <f t="shared" si="37"/>
        <v>P1792585694001-PUENGASI G A-MCJC ESTACION SERVICIO</v>
      </c>
    </row>
    <row r="2377" spans="1:3" x14ac:dyDescent="0.25">
      <c r="A2377" t="s">
        <v>4179</v>
      </c>
      <c r="B2377" t="s">
        <v>4180</v>
      </c>
      <c r="C2377" t="str">
        <f t="shared" si="37"/>
        <v>P1500342249001-PUGA ACOSTA BETTY DEL CARMEN</v>
      </c>
    </row>
    <row r="2378" spans="1:3" x14ac:dyDescent="0.25">
      <c r="A2378" t="s">
        <v>528</v>
      </c>
      <c r="B2378" t="s">
        <v>529</v>
      </c>
      <c r="C2378" t="str">
        <f t="shared" si="37"/>
        <v>P0102955002001-PULGARIN MUEVECELA LUZ ESPERANZA</v>
      </c>
    </row>
    <row r="2379" spans="1:3" x14ac:dyDescent="0.25">
      <c r="A2379" t="s">
        <v>450</v>
      </c>
      <c r="B2379" t="s">
        <v>451</v>
      </c>
      <c r="C2379" t="str">
        <f t="shared" si="37"/>
        <v>P0100846690001-PULLA JUSTINA ENCARNACION</v>
      </c>
    </row>
    <row r="2380" spans="1:3" x14ac:dyDescent="0.25">
      <c r="A2380" t="s">
        <v>4886</v>
      </c>
      <c r="B2380" t="s">
        <v>4887</v>
      </c>
      <c r="C2380" t="str">
        <f t="shared" si="37"/>
        <v>P1711856805001-PULLES PUNA JUAN CARLOS</v>
      </c>
    </row>
    <row r="2381" spans="1:3" x14ac:dyDescent="0.25">
      <c r="A2381" t="s">
        <v>2676</v>
      </c>
      <c r="B2381" t="s">
        <v>2677</v>
      </c>
      <c r="C2381" t="str">
        <f t="shared" si="37"/>
        <v>P0991372377001-PUNTO ELECTRICO PUNTELEC S.A.</v>
      </c>
    </row>
    <row r="2382" spans="1:3" x14ac:dyDescent="0.25">
      <c r="A2382" t="s">
        <v>2376</v>
      </c>
      <c r="B2382" t="s">
        <v>2377</v>
      </c>
      <c r="C2382" t="str">
        <f t="shared" si="37"/>
        <v>P0960825230001-PURIHUAMAN MANAYAY WALTER ARMANDO</v>
      </c>
    </row>
    <row r="2383" spans="1:3" x14ac:dyDescent="0.25">
      <c r="A2383" t="s">
        <v>5576</v>
      </c>
      <c r="B2383" t="s">
        <v>5577</v>
      </c>
      <c r="C2383" t="str">
        <f t="shared" si="37"/>
        <v>P1790354121001-PWC ASESORES EMPRESARIALES CIA. LTDA.</v>
      </c>
    </row>
    <row r="2384" spans="1:3" x14ac:dyDescent="0.25">
      <c r="A2384" t="s">
        <v>2402</v>
      </c>
      <c r="B2384" t="s">
        <v>2403</v>
      </c>
      <c r="C2384" t="str">
        <f t="shared" si="37"/>
        <v>P0990000530001-PYCCA S.A.</v>
      </c>
    </row>
    <row r="2385" spans="1:3" x14ac:dyDescent="0.25">
      <c r="A2385" t="s">
        <v>6776</v>
      </c>
      <c r="B2385" t="s">
        <v>6777</v>
      </c>
      <c r="C2385" t="str">
        <f t="shared" si="37"/>
        <v>PQPU970307434-Q PUMPS SA DE CV</v>
      </c>
    </row>
    <row r="2386" spans="1:3" x14ac:dyDescent="0.25">
      <c r="A2386" t="s">
        <v>2323</v>
      </c>
      <c r="B2386" t="s">
        <v>2324</v>
      </c>
      <c r="C2386" t="str">
        <f t="shared" si="37"/>
        <v>P0931323992001-QIUSHUN QIUSHUN CHEN</v>
      </c>
    </row>
    <row r="2387" spans="1:3" x14ac:dyDescent="0.25">
      <c r="A2387" t="s">
        <v>5708</v>
      </c>
      <c r="B2387" t="s">
        <v>5709</v>
      </c>
      <c r="C2387" t="str">
        <f t="shared" si="37"/>
        <v>P1791287665001-QUANTUM S.A.</v>
      </c>
    </row>
    <row r="2388" spans="1:3" x14ac:dyDescent="0.25">
      <c r="A2388" t="s">
        <v>3139</v>
      </c>
      <c r="B2388" t="s">
        <v>3140</v>
      </c>
      <c r="C2388" t="str">
        <f t="shared" si="37"/>
        <v>P0992745304001-QUANTUMBIT S.A.</v>
      </c>
    </row>
    <row r="2389" spans="1:3" x14ac:dyDescent="0.25">
      <c r="A2389" t="s">
        <v>772</v>
      </c>
      <c r="B2389" t="s">
        <v>773</v>
      </c>
      <c r="C2389" t="str">
        <f t="shared" si="37"/>
        <v>P0400774436001-QUESPAZ CUARAN MAGDALENA MARIA</v>
      </c>
    </row>
    <row r="2390" spans="1:3" x14ac:dyDescent="0.25">
      <c r="A2390" t="s">
        <v>3571</v>
      </c>
      <c r="B2390" t="s">
        <v>3572</v>
      </c>
      <c r="C2390" t="str">
        <f t="shared" si="37"/>
        <v>P1102702543001-QUEZADA CABRERA HELMER HERNAN</v>
      </c>
    </row>
    <row r="2391" spans="1:3" x14ac:dyDescent="0.25">
      <c r="A2391" t="s">
        <v>4197</v>
      </c>
      <c r="B2391" t="s">
        <v>4198</v>
      </c>
      <c r="C2391" t="str">
        <f t="shared" si="37"/>
        <v>P1500512171001-QUEZADA ENRIQUEZ GLORIA MARIA</v>
      </c>
    </row>
    <row r="2392" spans="1:3" x14ac:dyDescent="0.25">
      <c r="A2392" t="s">
        <v>1052</v>
      </c>
      <c r="B2392" t="s">
        <v>1053</v>
      </c>
      <c r="C2392" t="str">
        <f t="shared" si="37"/>
        <v>P0701007726001-QUEZADA SANGURIMA LUIS ALEJANDRO</v>
      </c>
    </row>
    <row r="2393" spans="1:3" x14ac:dyDescent="0.25">
      <c r="A2393" t="s">
        <v>3593</v>
      </c>
      <c r="B2393" t="s">
        <v>3594</v>
      </c>
      <c r="C2393" t="str">
        <f t="shared" si="37"/>
        <v>P1103424758001-QUEZADA SANMARTIN INES CARMEN</v>
      </c>
    </row>
    <row r="2394" spans="1:3" x14ac:dyDescent="0.25">
      <c r="A2394" t="s">
        <v>3985</v>
      </c>
      <c r="B2394" t="s">
        <v>3986</v>
      </c>
      <c r="C2394" t="str">
        <f t="shared" si="37"/>
        <v>P1308266699001-QUIJIJE PIHUAVE MARIA ISABEL</v>
      </c>
    </row>
    <row r="2395" spans="1:3" x14ac:dyDescent="0.25">
      <c r="A2395" t="s">
        <v>2264</v>
      </c>
      <c r="B2395" t="s">
        <v>2265</v>
      </c>
      <c r="C2395" t="str">
        <f t="shared" si="37"/>
        <v>P0927762591-QUIJIJE PIZA JUAN JAVIER</v>
      </c>
    </row>
    <row r="2396" spans="1:3" x14ac:dyDescent="0.25">
      <c r="A2396" t="s">
        <v>3889</v>
      </c>
      <c r="B2396" t="s">
        <v>3890</v>
      </c>
      <c r="C2396" t="str">
        <f t="shared" si="37"/>
        <v>P1304741745001-QUIJIJE VELEZ GLORIA ELIZABETH</v>
      </c>
    </row>
    <row r="2397" spans="1:3" x14ac:dyDescent="0.25">
      <c r="A2397" t="s">
        <v>3791</v>
      </c>
      <c r="B2397" t="s">
        <v>3792</v>
      </c>
      <c r="C2397" t="str">
        <f t="shared" si="37"/>
        <v>P1300168729001-QUILEZ GUZMAN MARIA DEL PILAR</v>
      </c>
    </row>
    <row r="2398" spans="1:3" x14ac:dyDescent="0.25">
      <c r="A2398" t="s">
        <v>1407</v>
      </c>
      <c r="B2398" t="s">
        <v>1408</v>
      </c>
      <c r="C2398" t="str">
        <f t="shared" si="37"/>
        <v>P0904244985001-QUILLI LOJA CARMEN LUCRECIA</v>
      </c>
    </row>
    <row r="2399" spans="1:3" x14ac:dyDescent="0.25">
      <c r="A2399" t="s">
        <v>2778</v>
      </c>
      <c r="B2399" t="s">
        <v>2779</v>
      </c>
      <c r="C2399" t="str">
        <f t="shared" si="37"/>
        <v>P0992165561001-QUIMELUB S.A.</v>
      </c>
    </row>
    <row r="2400" spans="1:3" x14ac:dyDescent="0.25">
      <c r="A2400" t="s">
        <v>2345</v>
      </c>
      <c r="B2400" t="s">
        <v>2346</v>
      </c>
      <c r="C2400" t="str">
        <f t="shared" si="37"/>
        <v>P0944273374001-QUIMI LUZURIAGA KEVIN ALFREDO</v>
      </c>
    </row>
    <row r="2401" spans="1:3" x14ac:dyDescent="0.25">
      <c r="A2401" t="s">
        <v>3977</v>
      </c>
      <c r="B2401" t="s">
        <v>3978</v>
      </c>
      <c r="C2401" t="str">
        <f t="shared" si="37"/>
        <v>P1308091196001-QUIMI POVEDA DANNY GEOCONDA</v>
      </c>
    </row>
    <row r="2402" spans="1:3" x14ac:dyDescent="0.25">
      <c r="A2402" t="s">
        <v>4007</v>
      </c>
      <c r="B2402" t="s">
        <v>4008</v>
      </c>
      <c r="C2402" t="str">
        <f t="shared" si="37"/>
        <v>P1308938545001-QUIMIS PEÑAFIEL FANNY ESTHER</v>
      </c>
    </row>
    <row r="2403" spans="1:3" x14ac:dyDescent="0.25">
      <c r="A2403" t="s">
        <v>708</v>
      </c>
      <c r="B2403" t="s">
        <v>709</v>
      </c>
      <c r="C2403" t="str">
        <f t="shared" si="37"/>
        <v>P0201956372001-QUINALOA LUMBI CARLOS JONNY</v>
      </c>
    </row>
    <row r="2404" spans="1:3" x14ac:dyDescent="0.25">
      <c r="A2404" t="s">
        <v>5067</v>
      </c>
      <c r="B2404" t="s">
        <v>5068</v>
      </c>
      <c r="C2404" t="str">
        <f t="shared" si="37"/>
        <v>P1714765086001-QUINCHICUANGO TIPAN GLADYS GERMANIA</v>
      </c>
    </row>
    <row r="2405" spans="1:3" x14ac:dyDescent="0.25">
      <c r="A2405" t="s">
        <v>996</v>
      </c>
      <c r="B2405" t="s">
        <v>997</v>
      </c>
      <c r="C2405" t="str">
        <f t="shared" si="37"/>
        <v>P0602997983001-QUINDE GONZALES CUMANDA DE LOS DOLORES</v>
      </c>
    </row>
    <row r="2406" spans="1:3" x14ac:dyDescent="0.25">
      <c r="A2406" t="s">
        <v>1995</v>
      </c>
      <c r="B2406" t="s">
        <v>1996</v>
      </c>
      <c r="C2406" t="str">
        <f t="shared" si="37"/>
        <v>P0919483073001-QUINDE GUALE HECTOR RAMÓN</v>
      </c>
    </row>
    <row r="2407" spans="1:3" x14ac:dyDescent="0.25">
      <c r="A2407" t="s">
        <v>1533</v>
      </c>
      <c r="B2407" t="s">
        <v>1534</v>
      </c>
      <c r="C2407" t="str">
        <f t="shared" si="37"/>
        <v>P0908022379001-QUINGA BELLO GLADYS ROCIO</v>
      </c>
    </row>
    <row r="2408" spans="1:3" x14ac:dyDescent="0.25">
      <c r="A2408" t="s">
        <v>4422</v>
      </c>
      <c r="B2408" t="s">
        <v>4423</v>
      </c>
      <c r="C2408" t="str">
        <f t="shared" si="37"/>
        <v>P1705106878001-QUINGA CUSHICONDOR CESAR ALFONSO</v>
      </c>
    </row>
    <row r="2409" spans="1:3" x14ac:dyDescent="0.25">
      <c r="A2409" t="s">
        <v>6355</v>
      </c>
      <c r="B2409" t="s">
        <v>6356</v>
      </c>
      <c r="C2409" t="str">
        <f t="shared" si="37"/>
        <v>P1802332443001-QUINGA PEREZ WILSON ORLANDO</v>
      </c>
    </row>
    <row r="2410" spans="1:3" x14ac:dyDescent="0.25">
      <c r="A2410" t="s">
        <v>5205</v>
      </c>
      <c r="B2410" t="s">
        <v>5206</v>
      </c>
      <c r="C2410" t="str">
        <f t="shared" si="37"/>
        <v>P1717641540001-QUINGATUÑA GALLARDO JANNETH VERONICA</v>
      </c>
    </row>
    <row r="2411" spans="1:3" x14ac:dyDescent="0.25">
      <c r="A2411" t="s">
        <v>2053</v>
      </c>
      <c r="B2411" t="s">
        <v>2054</v>
      </c>
      <c r="C2411" t="str">
        <f t="shared" si="37"/>
        <v>P0921648499001-QUINTANA SOLORZANO JAIME FERNANDO</v>
      </c>
    </row>
    <row r="2412" spans="1:3" x14ac:dyDescent="0.25">
      <c r="A2412" t="s">
        <v>3969</v>
      </c>
      <c r="B2412" t="s">
        <v>3970</v>
      </c>
      <c r="C2412" t="str">
        <f t="shared" si="37"/>
        <v>P1307963122001-QUINTERO HERNANDEZ ANA LUCIA</v>
      </c>
    </row>
    <row r="2413" spans="1:3" x14ac:dyDescent="0.25">
      <c r="A2413" t="s">
        <v>4305</v>
      </c>
      <c r="B2413" t="s">
        <v>4306</v>
      </c>
      <c r="C2413" t="str">
        <f t="shared" si="37"/>
        <v>P1702884659001-QUINTEROS TITUANA MARIA AIDA</v>
      </c>
    </row>
    <row r="2414" spans="1:3" x14ac:dyDescent="0.25">
      <c r="A2414" t="s">
        <v>4548</v>
      </c>
      <c r="B2414" t="s">
        <v>4549</v>
      </c>
      <c r="C2414" t="str">
        <f t="shared" si="37"/>
        <v>P1707200034001-QUIÑA CABASCANGO FRANCISCO</v>
      </c>
    </row>
    <row r="2415" spans="1:3" x14ac:dyDescent="0.25">
      <c r="A2415" t="s">
        <v>1318</v>
      </c>
      <c r="B2415" t="s">
        <v>1319</v>
      </c>
      <c r="C2415" t="str">
        <f t="shared" si="37"/>
        <v>P0891733410001-QUIÑONES MEJIA MEDARO</v>
      </c>
    </row>
    <row r="2416" spans="1:3" x14ac:dyDescent="0.25">
      <c r="A2416" t="s">
        <v>1487</v>
      </c>
      <c r="B2416" t="s">
        <v>1488</v>
      </c>
      <c r="C2416" t="str">
        <f t="shared" si="37"/>
        <v>P0907264394001-QUIÑONEZ FALCONES LUIS ALFONSO</v>
      </c>
    </row>
    <row r="2417" spans="1:3" x14ac:dyDescent="0.25">
      <c r="A2417" t="s">
        <v>1324</v>
      </c>
      <c r="B2417" t="s">
        <v>1325</v>
      </c>
      <c r="C2417" t="str">
        <f t="shared" si="37"/>
        <v>P0900127564001-QUIÑONEZ ROSALES CLEMENTE CRISTOBAL</v>
      </c>
    </row>
    <row r="2418" spans="1:3" x14ac:dyDescent="0.25">
      <c r="A2418" t="s">
        <v>3965</v>
      </c>
      <c r="B2418" t="s">
        <v>3966</v>
      </c>
      <c r="C2418" t="str">
        <f t="shared" si="37"/>
        <v>P1307862514001-QUIROZ BASURTO GILMER BIENVENIDO</v>
      </c>
    </row>
    <row r="2419" spans="1:3" x14ac:dyDescent="0.25">
      <c r="A2419" t="s">
        <v>3949</v>
      </c>
      <c r="B2419" t="s">
        <v>3950</v>
      </c>
      <c r="C2419" t="str">
        <f t="shared" si="37"/>
        <v>P1307139194001-QUIRZO DELGADO DAISY KETITA</v>
      </c>
    </row>
    <row r="2420" spans="1:3" x14ac:dyDescent="0.25">
      <c r="A2420" t="s">
        <v>4834</v>
      </c>
      <c r="B2420" t="s">
        <v>4835</v>
      </c>
      <c r="C2420" t="str">
        <f t="shared" si="37"/>
        <v>P1711221398001-QUISHPE SOCASI BLANCA CLEMENCIA</v>
      </c>
    </row>
    <row r="2421" spans="1:3" x14ac:dyDescent="0.25">
      <c r="A2421" t="s">
        <v>744</v>
      </c>
      <c r="B2421" t="s">
        <v>745</v>
      </c>
      <c r="C2421" t="str">
        <f t="shared" si="37"/>
        <v>P0302228499001-QUISHPI LLIVICOTA MARIA DEL ROCIO</v>
      </c>
    </row>
    <row r="2422" spans="1:3" x14ac:dyDescent="0.25">
      <c r="A2422" t="s">
        <v>6423</v>
      </c>
      <c r="B2422" t="s">
        <v>6424</v>
      </c>
      <c r="C2422" t="str">
        <f t="shared" si="37"/>
        <v>P1804693354001-QUISPE ALVAREZ PAMELA MONSERRATH</v>
      </c>
    </row>
    <row r="2423" spans="1:3" x14ac:dyDescent="0.25">
      <c r="A2423" t="s">
        <v>466</v>
      </c>
      <c r="B2423" t="s">
        <v>467</v>
      </c>
      <c r="C2423" t="str">
        <f t="shared" si="37"/>
        <v>P0101848703001-QUITO VELECELA GLADYS EULALIA</v>
      </c>
    </row>
    <row r="2424" spans="1:3" x14ac:dyDescent="0.25">
      <c r="A2424" t="s">
        <v>5776</v>
      </c>
      <c r="B2424" t="s">
        <v>5777</v>
      </c>
      <c r="C2424" t="str">
        <f t="shared" si="37"/>
        <v>P1791437195001-QUITOLINDO QUITO LINDO S.A.</v>
      </c>
    </row>
    <row r="2425" spans="1:3" x14ac:dyDescent="0.25">
      <c r="A2425" t="s">
        <v>2108</v>
      </c>
      <c r="B2425" t="s">
        <v>2109</v>
      </c>
      <c r="C2425" t="str">
        <f t="shared" si="37"/>
        <v>P0923030662001-QUIZHPI SUPACELA RAFAEL EDUARDO</v>
      </c>
    </row>
    <row r="2426" spans="1:3" x14ac:dyDescent="0.25">
      <c r="A2426" t="s">
        <v>2865</v>
      </c>
      <c r="B2426" t="s">
        <v>2866</v>
      </c>
      <c r="C2426" t="str">
        <f t="shared" si="37"/>
        <v>P0992299932001-R.G. ORTIZ &amp; COMPAÑIA S.A.</v>
      </c>
    </row>
    <row r="2427" spans="1:3" x14ac:dyDescent="0.25">
      <c r="A2427" t="s">
        <v>4490</v>
      </c>
      <c r="B2427" t="s">
        <v>4491</v>
      </c>
      <c r="C2427" t="str">
        <f t="shared" si="37"/>
        <v>P1706558887001-RAMIREZ . JESUS HIPOLITO</v>
      </c>
    </row>
    <row r="2428" spans="1:3" x14ac:dyDescent="0.25">
      <c r="A2428" t="s">
        <v>6343</v>
      </c>
      <c r="B2428" t="s">
        <v>6344</v>
      </c>
      <c r="C2428" t="str">
        <f t="shared" si="37"/>
        <v>P1801932227001-RAMIREZ BOADA GUILLERMO ALFREDO</v>
      </c>
    </row>
    <row r="2429" spans="1:3" x14ac:dyDescent="0.25">
      <c r="A2429" t="s">
        <v>1721</v>
      </c>
      <c r="B2429" t="s">
        <v>1722</v>
      </c>
      <c r="C2429" t="str">
        <f t="shared" si="37"/>
        <v>P0912602588001-RAMIREZ COELLO MANUEL AQUILES</v>
      </c>
    </row>
    <row r="2430" spans="1:3" x14ac:dyDescent="0.25">
      <c r="A2430" t="s">
        <v>6415</v>
      </c>
      <c r="B2430" t="s">
        <v>6416</v>
      </c>
      <c r="C2430" t="str">
        <f t="shared" si="37"/>
        <v>P1804011888001-RAMIREZ GAVILANEZ ANDRES SEBASTIAN</v>
      </c>
    </row>
    <row r="2431" spans="1:3" x14ac:dyDescent="0.25">
      <c r="A2431" t="s">
        <v>1971</v>
      </c>
      <c r="B2431" t="s">
        <v>1972</v>
      </c>
      <c r="C2431" t="str">
        <f t="shared" si="37"/>
        <v>P0918759242-RAMIREZ LOPEZ GINA ALEXANDRA</v>
      </c>
    </row>
    <row r="2432" spans="1:3" x14ac:dyDescent="0.25">
      <c r="A2432" t="s">
        <v>1509</v>
      </c>
      <c r="B2432" t="s">
        <v>1510</v>
      </c>
      <c r="C2432" t="str">
        <f t="shared" si="37"/>
        <v>P0907712350001-RAMIREZ MOLINA PERFECTO RODOLFO</v>
      </c>
    </row>
    <row r="2433" spans="1:3" x14ac:dyDescent="0.25">
      <c r="A2433" t="s">
        <v>1401</v>
      </c>
      <c r="B2433" t="s">
        <v>1402</v>
      </c>
      <c r="C2433" t="str">
        <f t="shared" si="37"/>
        <v>P0904117538001-RAMIREZ RODAS ROBERTO</v>
      </c>
    </row>
    <row r="2434" spans="1:3" x14ac:dyDescent="0.25">
      <c r="A2434" t="s">
        <v>6656</v>
      </c>
      <c r="B2434" t="s">
        <v>6657</v>
      </c>
      <c r="C2434" t="str">
        <f t="shared" ref="C2434:C2497" si="38">CONCATENATE(A2434,"-",B2434)</f>
        <v>P2300216104001-RAMIREZ SANCHEZ EMMANUEL</v>
      </c>
    </row>
    <row r="2435" spans="1:3" x14ac:dyDescent="0.25">
      <c r="A2435" t="s">
        <v>1605</v>
      </c>
      <c r="B2435" t="s">
        <v>1606</v>
      </c>
      <c r="C2435" t="str">
        <f t="shared" si="38"/>
        <v>P0909704082001-RAMIREZ SOLANO GUIDO MANUEL</v>
      </c>
    </row>
    <row r="2436" spans="1:3" x14ac:dyDescent="0.25">
      <c r="A2436" t="s">
        <v>1427</v>
      </c>
      <c r="B2436" t="s">
        <v>1428</v>
      </c>
      <c r="C2436" t="str">
        <f t="shared" si="38"/>
        <v>P0905135778001-RAMIREZ TAMAYO ENMA MERCEDES</v>
      </c>
    </row>
    <row r="2437" spans="1:3" x14ac:dyDescent="0.25">
      <c r="A2437" t="s">
        <v>4297</v>
      </c>
      <c r="B2437" t="s">
        <v>4298</v>
      </c>
      <c r="C2437" t="str">
        <f t="shared" si="38"/>
        <v>P1702780261001-RAMIREZ TAMAYO MARIANA DE JESUS</v>
      </c>
    </row>
    <row r="2438" spans="1:3" x14ac:dyDescent="0.25">
      <c r="A2438" t="s">
        <v>6664</v>
      </c>
      <c r="B2438" t="s">
        <v>6665</v>
      </c>
      <c r="C2438" t="str">
        <f t="shared" si="38"/>
        <v>P2350218836001-RAMIREZ TAPIA ORLANDO WLADIMIR</v>
      </c>
    </row>
    <row r="2439" spans="1:3" x14ac:dyDescent="0.25">
      <c r="A2439" t="s">
        <v>5373</v>
      </c>
      <c r="B2439" t="s">
        <v>5374</v>
      </c>
      <c r="C2439" t="str">
        <f t="shared" si="38"/>
        <v>P1723693006001-RAMON BARBECHO CARLOS RAFAEL</v>
      </c>
    </row>
    <row r="2440" spans="1:3" x14ac:dyDescent="0.25">
      <c r="A2440" t="s">
        <v>544</v>
      </c>
      <c r="B2440" t="s">
        <v>545</v>
      </c>
      <c r="C2440" t="str">
        <f t="shared" si="38"/>
        <v>P0103779021001-RAMON CORTE CARLOS ALBERTO</v>
      </c>
    </row>
    <row r="2441" spans="1:3" x14ac:dyDescent="0.25">
      <c r="A2441" t="s">
        <v>6616</v>
      </c>
      <c r="B2441" t="s">
        <v>6617</v>
      </c>
      <c r="C2441" t="str">
        <f t="shared" si="38"/>
        <v>P2200068472001-RAMON CUEVA VERONICA MARISELA</v>
      </c>
    </row>
    <row r="2442" spans="1:3" x14ac:dyDescent="0.25">
      <c r="A2442" t="s">
        <v>1068</v>
      </c>
      <c r="B2442" t="s">
        <v>1069</v>
      </c>
      <c r="C2442" t="str">
        <f t="shared" si="38"/>
        <v>P0701271694001-RAMON RAMON LUZ MARGARITA</v>
      </c>
    </row>
    <row r="2443" spans="1:3" x14ac:dyDescent="0.25">
      <c r="A2443" t="s">
        <v>3153</v>
      </c>
      <c r="B2443" t="s">
        <v>3154</v>
      </c>
      <c r="C2443" t="str">
        <f t="shared" si="38"/>
        <v>P0992759100001-RAMOS &amp; ASOCIADOS AUDITORES DE RIESGOS S</v>
      </c>
    </row>
    <row r="2444" spans="1:3" x14ac:dyDescent="0.25">
      <c r="A2444" t="s">
        <v>6676</v>
      </c>
      <c r="B2444" t="s">
        <v>6677</v>
      </c>
      <c r="C2444" t="str">
        <f t="shared" si="38"/>
        <v>P2390011639001-RAMOS HERRERA ANA LUCIA</v>
      </c>
    </row>
    <row r="2445" spans="1:3" x14ac:dyDescent="0.25">
      <c r="A2445" t="s">
        <v>6648</v>
      </c>
      <c r="B2445" t="s">
        <v>6649</v>
      </c>
      <c r="C2445" t="str">
        <f t="shared" si="38"/>
        <v>P2290329801001-RAMOS MIRANDA FLOR MARIA</v>
      </c>
    </row>
    <row r="2446" spans="1:3" x14ac:dyDescent="0.25">
      <c r="A2446" t="s">
        <v>1551</v>
      </c>
      <c r="B2446" t="s">
        <v>1552</v>
      </c>
      <c r="C2446" t="str">
        <f t="shared" si="38"/>
        <v>P0908286966001-RAMOS PESANTES SONIA DEL ROCIO</v>
      </c>
    </row>
    <row r="2447" spans="1:3" x14ac:dyDescent="0.25">
      <c r="A2447" t="s">
        <v>4596</v>
      </c>
      <c r="B2447" t="s">
        <v>4597</v>
      </c>
      <c r="C2447" t="str">
        <f t="shared" si="38"/>
        <v>P1707731038001-RAMOS SUASTI NARCISA REBECA</v>
      </c>
    </row>
    <row r="2448" spans="1:3" x14ac:dyDescent="0.25">
      <c r="A2448" t="s">
        <v>4716</v>
      </c>
      <c r="B2448" t="s">
        <v>4717</v>
      </c>
      <c r="C2448" t="str">
        <f t="shared" si="38"/>
        <v>P1709665861001-REA ARIAS NORMA</v>
      </c>
    </row>
    <row r="2449" spans="1:3" x14ac:dyDescent="0.25">
      <c r="A2449" t="s">
        <v>6686</v>
      </c>
      <c r="B2449" t="s">
        <v>6687</v>
      </c>
      <c r="C2449" t="str">
        <f t="shared" si="38"/>
        <v>P2390032415001-REAL HOTEL</v>
      </c>
    </row>
    <row r="2450" spans="1:3" x14ac:dyDescent="0.25">
      <c r="A2450" t="s">
        <v>4646</v>
      </c>
      <c r="B2450" t="s">
        <v>4647</v>
      </c>
      <c r="C2450" t="str">
        <f t="shared" si="38"/>
        <v>P1708591530001-REAL PEREZ ANGEL EDUARDO</v>
      </c>
    </row>
    <row r="2451" spans="1:3" x14ac:dyDescent="0.25">
      <c r="A2451" t="s">
        <v>1266</v>
      </c>
      <c r="B2451" t="s">
        <v>1267</v>
      </c>
      <c r="C2451" t="str">
        <f t="shared" si="38"/>
        <v>P0802209189001-REASCO CUERO NANEIS</v>
      </c>
    </row>
    <row r="2452" spans="1:3" x14ac:dyDescent="0.25">
      <c r="A2452" t="s">
        <v>1280</v>
      </c>
      <c r="B2452" t="s">
        <v>1281</v>
      </c>
      <c r="C2452" t="str">
        <f t="shared" si="38"/>
        <v>P0802614933001-REBOLLEDO VILLAMAR RONALD EULOGIO</v>
      </c>
    </row>
    <row r="2453" spans="1:3" x14ac:dyDescent="0.25">
      <c r="A2453" t="s">
        <v>2550</v>
      </c>
      <c r="B2453" t="s">
        <v>2551</v>
      </c>
      <c r="C2453" t="str">
        <f t="shared" si="38"/>
        <v>P0990942188001-RECTIFICADORA INGENIERO GABRIAL MOSQUERA S.A.</v>
      </c>
    </row>
    <row r="2454" spans="1:3" x14ac:dyDescent="0.25">
      <c r="A2454" t="s">
        <v>351</v>
      </c>
      <c r="B2454" t="s">
        <v>352</v>
      </c>
      <c r="C2454" t="str">
        <f t="shared" si="38"/>
        <v>P0000000011593-RED LION CONTROLS</v>
      </c>
    </row>
    <row r="2455" spans="1:3" x14ac:dyDescent="0.25">
      <c r="A2455" t="s">
        <v>3415</v>
      </c>
      <c r="B2455" t="s">
        <v>3416</v>
      </c>
      <c r="C2455" t="str">
        <f t="shared" si="38"/>
        <v>P0RME770714I22-REDUCTORES DE MEXICO S.A.  - REMEX</v>
      </c>
    </row>
    <row r="2456" spans="1:3" x14ac:dyDescent="0.25">
      <c r="A2456" t="s">
        <v>2614</v>
      </c>
      <c r="B2456" t="s">
        <v>2615</v>
      </c>
      <c r="C2456" t="str">
        <f t="shared" si="38"/>
        <v>P0991288449001-REFRESCOS SIN GAS S.A. RE.S.GA.SA</v>
      </c>
    </row>
    <row r="2457" spans="1:3" x14ac:dyDescent="0.25">
      <c r="A2457" t="s">
        <v>3009</v>
      </c>
      <c r="B2457" t="s">
        <v>3010</v>
      </c>
      <c r="C2457" t="str">
        <f t="shared" si="38"/>
        <v>P0992571616001-REFRICOIN S.A.</v>
      </c>
    </row>
    <row r="2458" spans="1:3" x14ac:dyDescent="0.25">
      <c r="A2458" t="s">
        <v>5544</v>
      </c>
      <c r="B2458" t="s">
        <v>5545</v>
      </c>
      <c r="C2458" t="str">
        <f t="shared" si="38"/>
        <v>P1790037231001-REFRIGERACION Y REPUESTOS DEL ECUADOR</v>
      </c>
    </row>
    <row r="2459" spans="1:3" x14ac:dyDescent="0.25">
      <c r="A2459" t="s">
        <v>2947</v>
      </c>
      <c r="B2459" t="s">
        <v>2948</v>
      </c>
      <c r="C2459" t="str">
        <f t="shared" si="38"/>
        <v>P0992421126001-REFRIGERANTES ECOLOGICOS S.A. REFECOL</v>
      </c>
    </row>
    <row r="2460" spans="1:3" x14ac:dyDescent="0.25">
      <c r="A2460" t="s">
        <v>2394</v>
      </c>
      <c r="B2460" t="s">
        <v>2395</v>
      </c>
      <c r="C2460" t="str">
        <f t="shared" si="38"/>
        <v>P0968590740001-REGISTRO MERCANTIL DEL CANTON GUAYAQUIL</v>
      </c>
    </row>
    <row r="2461" spans="1:3" x14ac:dyDescent="0.25">
      <c r="A2461" t="s">
        <v>5520</v>
      </c>
      <c r="B2461" t="s">
        <v>5521</v>
      </c>
      <c r="C2461" t="str">
        <f t="shared" si="38"/>
        <v>P1768160580001-REGISTRO MERCANTIL DEL CANTON QUITO</v>
      </c>
    </row>
    <row r="2462" spans="1:3" x14ac:dyDescent="0.25">
      <c r="A2462" t="s">
        <v>3475</v>
      </c>
      <c r="B2462" t="s">
        <v>3476</v>
      </c>
      <c r="C2462" t="str">
        <f t="shared" si="38"/>
        <v>P1002425542001-REINA TANICUCHI NORMA ISABEL</v>
      </c>
    </row>
    <row r="2463" spans="1:3" x14ac:dyDescent="0.25">
      <c r="A2463" t="s">
        <v>5137</v>
      </c>
      <c r="B2463" t="s">
        <v>5138</v>
      </c>
      <c r="C2463" t="str">
        <f t="shared" si="38"/>
        <v>P1716013998001-REINA VERA RAQUEL ESTHER</v>
      </c>
    </row>
    <row r="2464" spans="1:3" x14ac:dyDescent="0.25">
      <c r="A2464" t="s">
        <v>1026</v>
      </c>
      <c r="B2464" t="s">
        <v>1027</v>
      </c>
      <c r="C2464" t="str">
        <f t="shared" si="38"/>
        <v>P0604386813001-REINO LOPEZ EMELY LIZETH</v>
      </c>
    </row>
    <row r="2465" spans="1:3" x14ac:dyDescent="0.25">
      <c r="A2465" t="s">
        <v>1703</v>
      </c>
      <c r="B2465" t="s">
        <v>1704</v>
      </c>
      <c r="C2465" t="str">
        <f t="shared" si="38"/>
        <v>P0912115193001-REINOSO PAZMINO DIANA SOFIA</v>
      </c>
    </row>
    <row r="2466" spans="1:3" x14ac:dyDescent="0.25">
      <c r="A2466" t="s">
        <v>878</v>
      </c>
      <c r="B2466" t="s">
        <v>879</v>
      </c>
      <c r="C2466" t="str">
        <f t="shared" si="38"/>
        <v>P0502332208001-REINOSO TONATO SIXTO ABELARDO</v>
      </c>
    </row>
    <row r="2467" spans="1:3" x14ac:dyDescent="0.25">
      <c r="A2467" t="s">
        <v>4660</v>
      </c>
      <c r="B2467" t="s">
        <v>4661</v>
      </c>
      <c r="C2467" t="str">
        <f t="shared" si="38"/>
        <v>P1708723257001-REINOSO VILLAVICENCIO JOHN PATRICIO</v>
      </c>
    </row>
    <row r="2468" spans="1:3" x14ac:dyDescent="0.25">
      <c r="A2468" t="s">
        <v>5736</v>
      </c>
      <c r="B2468" t="s">
        <v>5737</v>
      </c>
      <c r="C2468" t="str">
        <f t="shared" si="38"/>
        <v>P1791342410001-REJAPON S.A.</v>
      </c>
    </row>
    <row r="2469" spans="1:3" x14ac:dyDescent="0.25">
      <c r="A2469" t="s">
        <v>3385</v>
      </c>
      <c r="B2469" t="s">
        <v>3386</v>
      </c>
      <c r="C2469" t="str">
        <f t="shared" si="38"/>
        <v>P0993108642001-RELERAG S.A.</v>
      </c>
    </row>
    <row r="2470" spans="1:3" x14ac:dyDescent="0.25">
      <c r="A2470" t="s">
        <v>2969</v>
      </c>
      <c r="B2470" t="s">
        <v>2970</v>
      </c>
      <c r="C2470" t="str">
        <f t="shared" si="38"/>
        <v>P0992465360001-REMITEC S.A.</v>
      </c>
    </row>
    <row r="2471" spans="1:3" x14ac:dyDescent="0.25">
      <c r="A2471" t="s">
        <v>4023</v>
      </c>
      <c r="B2471" t="s">
        <v>4024</v>
      </c>
      <c r="C2471" t="str">
        <f t="shared" si="38"/>
        <v>P1309395117001-RENDON CONTRERAS GRECIA RUTH</v>
      </c>
    </row>
    <row r="2472" spans="1:3" x14ac:dyDescent="0.25">
      <c r="A2472" t="s">
        <v>3175</v>
      </c>
      <c r="B2472" t="s">
        <v>3176</v>
      </c>
      <c r="C2472" t="str">
        <f t="shared" si="38"/>
        <v>P0992799161001-RENTECO RENTA DE EQUIPOS PARA LA CONSTRUCCION S.A.</v>
      </c>
    </row>
    <row r="2473" spans="1:3" x14ac:dyDescent="0.25">
      <c r="A2473" t="s">
        <v>2238</v>
      </c>
      <c r="B2473" t="s">
        <v>2239</v>
      </c>
      <c r="C2473" t="str">
        <f t="shared" si="38"/>
        <v>P0926427352001-RENTERIA CLARK ROBINSON FELIPE</v>
      </c>
    </row>
    <row r="2474" spans="1:3" x14ac:dyDescent="0.25">
      <c r="A2474" t="s">
        <v>3011</v>
      </c>
      <c r="B2474" t="s">
        <v>3012</v>
      </c>
      <c r="C2474" t="str">
        <f t="shared" si="38"/>
        <v>P0992572329001-REPRESENTACIONES ADHESIVOS &amp; FILM S.A. REPFILSA</v>
      </c>
    </row>
    <row r="2475" spans="1:3" x14ac:dyDescent="0.25">
      <c r="A2475" t="s">
        <v>3065</v>
      </c>
      <c r="B2475" t="s">
        <v>3066</v>
      </c>
      <c r="C2475" t="str">
        <f t="shared" si="38"/>
        <v>P0992663235001-REPRESENTACIONES ORDOÑEZ Y NEGRETE S.A. REPORNE</v>
      </c>
    </row>
    <row r="2476" spans="1:3" x14ac:dyDescent="0.25">
      <c r="A2476" t="s">
        <v>3129</v>
      </c>
      <c r="B2476" t="s">
        <v>3130</v>
      </c>
      <c r="C2476" t="str">
        <f t="shared" si="38"/>
        <v>P0992739207001-REPRESENTACIONES RIVERA S.A.</v>
      </c>
    </row>
    <row r="2477" spans="1:3" x14ac:dyDescent="0.25">
      <c r="A2477" t="s">
        <v>2905</v>
      </c>
      <c r="B2477" t="s">
        <v>2906</v>
      </c>
      <c r="C2477" t="str">
        <f t="shared" si="38"/>
        <v>P0992358173001-RESNORTE S.A.</v>
      </c>
    </row>
    <row r="2478" spans="1:3" x14ac:dyDescent="0.25">
      <c r="A2478" t="s">
        <v>2608</v>
      </c>
      <c r="B2478" t="s">
        <v>2609</v>
      </c>
      <c r="C2478" t="str">
        <f t="shared" si="38"/>
        <v>P0991283897001-RESOLCORP S.A.</v>
      </c>
    </row>
    <row r="2479" spans="1:3" x14ac:dyDescent="0.25">
      <c r="A2479" t="s">
        <v>6142</v>
      </c>
      <c r="B2479" t="s">
        <v>6143</v>
      </c>
      <c r="C2479" t="str">
        <f t="shared" si="38"/>
        <v>P1792452619001-RESPEMACHACHI CIA LTDA</v>
      </c>
    </row>
    <row r="2480" spans="1:3" x14ac:dyDescent="0.25">
      <c r="A2480" t="s">
        <v>3103</v>
      </c>
      <c r="B2480" t="s">
        <v>3104</v>
      </c>
      <c r="C2480" t="str">
        <f t="shared" si="38"/>
        <v>P0992715405001-REST RCAO S.A LA DINASTIA</v>
      </c>
    </row>
    <row r="2481" spans="1:3" x14ac:dyDescent="0.25">
      <c r="A2481" t="s">
        <v>6200</v>
      </c>
      <c r="B2481" t="s">
        <v>6201</v>
      </c>
      <c r="C2481" t="str">
        <f t="shared" si="38"/>
        <v>P1792666678001-RESTAURANTE BANDIDOS DEL PARAM</v>
      </c>
    </row>
    <row r="2482" spans="1:3" x14ac:dyDescent="0.25">
      <c r="A2482" t="s">
        <v>4135</v>
      </c>
      <c r="B2482" t="s">
        <v>4136</v>
      </c>
      <c r="C2482" t="str">
        <f t="shared" si="38"/>
        <v>P1391749112001-RESTAURANTE LAS VELAS</v>
      </c>
    </row>
    <row r="2483" spans="1:3" x14ac:dyDescent="0.25">
      <c r="A2483" t="s">
        <v>6106</v>
      </c>
      <c r="B2483" t="s">
        <v>6107</v>
      </c>
      <c r="C2483" t="str">
        <f t="shared" si="38"/>
        <v>P1792365562001-RESTAURANTE LOS TRONCOS CIA. L</v>
      </c>
    </row>
    <row r="2484" spans="1:3" x14ac:dyDescent="0.25">
      <c r="A2484" t="s">
        <v>3885</v>
      </c>
      <c r="B2484" t="s">
        <v>3886</v>
      </c>
      <c r="C2484" t="str">
        <f t="shared" si="38"/>
        <v>P1304679747001-RESTAURANTE Y ASADERO PIKO RIK</v>
      </c>
    </row>
    <row r="2485" spans="1:3" x14ac:dyDescent="0.25">
      <c r="A2485" t="s">
        <v>6064</v>
      </c>
      <c r="B2485" t="s">
        <v>6065</v>
      </c>
      <c r="C2485" t="str">
        <f t="shared" si="38"/>
        <v>P1792225493001-RESTAURANTE ZAZU</v>
      </c>
    </row>
    <row r="2486" spans="1:3" x14ac:dyDescent="0.25">
      <c r="A2486" t="s">
        <v>6756</v>
      </c>
      <c r="B2486" t="s">
        <v>6757</v>
      </c>
      <c r="C2486" t="str">
        <f t="shared" si="38"/>
        <v>P870634907-RESULTS BASED LEADERSHIP GROUP, INC</v>
      </c>
    </row>
    <row r="2487" spans="1:3" x14ac:dyDescent="0.25">
      <c r="A2487" t="s">
        <v>6419</v>
      </c>
      <c r="B2487" t="s">
        <v>6420</v>
      </c>
      <c r="C2487" t="str">
        <f t="shared" si="38"/>
        <v>P1804069217001-REVELO QUISPE JORGE PATRICIO</v>
      </c>
    </row>
    <row r="2488" spans="1:3" x14ac:dyDescent="0.25">
      <c r="A2488" t="s">
        <v>5454</v>
      </c>
      <c r="B2488" t="s">
        <v>5455</v>
      </c>
      <c r="C2488" t="str">
        <f t="shared" si="38"/>
        <v>P1752233096001-REVELO REVELO ANGIE GIANELA</v>
      </c>
    </row>
    <row r="2489" spans="1:3" x14ac:dyDescent="0.25">
      <c r="A2489" t="s">
        <v>2339</v>
      </c>
      <c r="B2489" t="s">
        <v>2340</v>
      </c>
      <c r="C2489" t="str">
        <f t="shared" si="38"/>
        <v>P0941400624-REYES ALAY KATERINE GINGER</v>
      </c>
    </row>
    <row r="2490" spans="1:3" x14ac:dyDescent="0.25">
      <c r="A2490" t="s">
        <v>3861</v>
      </c>
      <c r="B2490" t="s">
        <v>3862</v>
      </c>
      <c r="C2490" t="str">
        <f t="shared" si="38"/>
        <v>P1303865008001-REYES ALCIVAR EDENIA GALUZ</v>
      </c>
    </row>
    <row r="2491" spans="1:3" x14ac:dyDescent="0.25">
      <c r="A2491" t="s">
        <v>2027</v>
      </c>
      <c r="B2491" t="s">
        <v>2028</v>
      </c>
      <c r="C2491" t="str">
        <f t="shared" si="38"/>
        <v>P0920469103001-REYES BERNARDINO JESSICA CLEOTILDE</v>
      </c>
    </row>
    <row r="2492" spans="1:3" x14ac:dyDescent="0.25">
      <c r="A2492" t="s">
        <v>3831</v>
      </c>
      <c r="B2492" t="s">
        <v>3832</v>
      </c>
      <c r="C2492" t="str">
        <f t="shared" si="38"/>
        <v>P1302703275001-REYES CALDERON JOSE ADALBERTO</v>
      </c>
    </row>
    <row r="2493" spans="1:3" x14ac:dyDescent="0.25">
      <c r="A2493" t="s">
        <v>4768</v>
      </c>
      <c r="B2493" t="s">
        <v>4769</v>
      </c>
      <c r="C2493" t="str">
        <f t="shared" si="38"/>
        <v>P1710413061001-REYES CECILIA MARGARITA</v>
      </c>
    </row>
    <row r="2494" spans="1:3" x14ac:dyDescent="0.25">
      <c r="A2494" t="s">
        <v>3815</v>
      </c>
      <c r="B2494" t="s">
        <v>3816</v>
      </c>
      <c r="C2494" t="str">
        <f t="shared" si="38"/>
        <v>P1302310733001-REYES MERO EULOGIO</v>
      </c>
    </row>
    <row r="2495" spans="1:3" x14ac:dyDescent="0.25">
      <c r="A2495" t="s">
        <v>6212</v>
      </c>
      <c r="B2495" t="s">
        <v>6213</v>
      </c>
      <c r="C2495" t="str">
        <f t="shared" si="38"/>
        <v>P1792697670001-REYES ORDOÑEZ DANIEL ALEXANDER</v>
      </c>
    </row>
    <row r="2496" spans="1:3" x14ac:dyDescent="0.25">
      <c r="A2496" t="s">
        <v>4498</v>
      </c>
      <c r="B2496" t="s">
        <v>4499</v>
      </c>
      <c r="C2496" t="str">
        <f t="shared" si="38"/>
        <v>P1706668439001-REYES PONCE EDISON GUILLERMO</v>
      </c>
    </row>
    <row r="2497" spans="1:3" x14ac:dyDescent="0.25">
      <c r="A2497" t="s">
        <v>2098</v>
      </c>
      <c r="B2497" t="s">
        <v>2099</v>
      </c>
      <c r="C2497" t="str">
        <f t="shared" si="38"/>
        <v>P0922692777001-REYES REYES BENITO TOMAS</v>
      </c>
    </row>
    <row r="2498" spans="1:3" x14ac:dyDescent="0.25">
      <c r="A2498" t="s">
        <v>3487</v>
      </c>
      <c r="B2498" t="s">
        <v>3488</v>
      </c>
      <c r="C2498" t="str">
        <f t="shared" ref="C2498:C2561" si="39">CONCATENATE(A2498,"-",B2498)</f>
        <v>P1003016738001-REYES RUIZ</v>
      </c>
    </row>
    <row r="2499" spans="1:3" x14ac:dyDescent="0.25">
      <c r="A2499" t="s">
        <v>2580</v>
      </c>
      <c r="B2499" t="s">
        <v>2581</v>
      </c>
      <c r="C2499" t="str">
        <f t="shared" si="39"/>
        <v>P0991198065-REYES TOALA MELISSA ISABEL</v>
      </c>
    </row>
    <row r="2500" spans="1:3" x14ac:dyDescent="0.25">
      <c r="A2500" t="s">
        <v>2096</v>
      </c>
      <c r="B2500" t="s">
        <v>2097</v>
      </c>
      <c r="C2500" t="str">
        <f t="shared" si="39"/>
        <v>P0922679121001-REYES TORRES WILMER ADRIANO</v>
      </c>
    </row>
    <row r="2501" spans="1:3" x14ac:dyDescent="0.25">
      <c r="A2501" t="s">
        <v>1298</v>
      </c>
      <c r="B2501" t="s">
        <v>1299</v>
      </c>
      <c r="C2501" t="str">
        <f t="shared" si="39"/>
        <v>P0803454834001-REYES VELEZ RONY FABRICIO</v>
      </c>
    </row>
    <row r="2502" spans="1:3" x14ac:dyDescent="0.25">
      <c r="A2502" t="s">
        <v>2965</v>
      </c>
      <c r="B2502" t="s">
        <v>2966</v>
      </c>
      <c r="C2502" t="str">
        <f t="shared" si="39"/>
        <v>P0992455454001-RFS S.A. ROAD FEEDER SERVICES</v>
      </c>
    </row>
    <row r="2503" spans="1:3" x14ac:dyDescent="0.25">
      <c r="A2503" t="s">
        <v>6766</v>
      </c>
      <c r="B2503" t="s">
        <v>6767</v>
      </c>
      <c r="C2503" t="str">
        <f t="shared" si="39"/>
        <v>PA5264992-RHI - REFMEX, S.A. DE C.V.</v>
      </c>
    </row>
    <row r="2504" spans="1:3" x14ac:dyDescent="0.25">
      <c r="A2504" t="s">
        <v>6674</v>
      </c>
      <c r="B2504" t="s">
        <v>6675</v>
      </c>
      <c r="C2504" t="str">
        <f t="shared" si="39"/>
        <v>P2390005019001-RHINOGAS CIA.LTDA</v>
      </c>
    </row>
    <row r="2505" spans="1:3" x14ac:dyDescent="0.25">
      <c r="A2505" t="s">
        <v>1573</v>
      </c>
      <c r="B2505" t="s">
        <v>1574</v>
      </c>
      <c r="C2505" t="str">
        <f t="shared" si="39"/>
        <v>P0908926801001-RICAURTE VELEZ LUIS ALVAREZ</v>
      </c>
    </row>
    <row r="2506" spans="1:3" x14ac:dyDescent="0.25">
      <c r="A2506" t="s">
        <v>2216</v>
      </c>
      <c r="B2506" t="s">
        <v>2217</v>
      </c>
      <c r="C2506" t="str">
        <f t="shared" si="39"/>
        <v>P0925849838001-RIERA</v>
      </c>
    </row>
    <row r="2507" spans="1:3" x14ac:dyDescent="0.25">
      <c r="A2507" t="s">
        <v>1767</v>
      </c>
      <c r="B2507" t="s">
        <v>1768</v>
      </c>
      <c r="C2507" t="str">
        <f t="shared" si="39"/>
        <v>P0913959953001-RIERA ESTRADA BYRON ALFREDO</v>
      </c>
    </row>
    <row r="2508" spans="1:3" x14ac:dyDescent="0.25">
      <c r="A2508" t="s">
        <v>2951</v>
      </c>
      <c r="B2508" t="s">
        <v>2952</v>
      </c>
      <c r="C2508" t="str">
        <f t="shared" si="39"/>
        <v>P0992430990001-RIGHTTRACK EQUIPOS Y SOLUCIONES S.A.</v>
      </c>
    </row>
    <row r="2509" spans="1:3" x14ac:dyDescent="0.25">
      <c r="A2509" t="s">
        <v>2120</v>
      </c>
      <c r="B2509" t="s">
        <v>2121</v>
      </c>
      <c r="C2509" t="str">
        <f t="shared" si="39"/>
        <v>P0923520290001-RINCON PALACIOS CATHERINE</v>
      </c>
    </row>
    <row r="2510" spans="1:3" x14ac:dyDescent="0.25">
      <c r="A2510" t="s">
        <v>3615</v>
      </c>
      <c r="B2510" t="s">
        <v>3616</v>
      </c>
      <c r="C2510" t="str">
        <f t="shared" si="39"/>
        <v>P1104342371001-RIOS AZANZA DAYAN PATRICIO</v>
      </c>
    </row>
    <row r="2511" spans="1:3" x14ac:dyDescent="0.25">
      <c r="A2511" t="s">
        <v>2981</v>
      </c>
      <c r="B2511" t="s">
        <v>2982</v>
      </c>
      <c r="C2511" t="str">
        <f t="shared" si="39"/>
        <v>P0992497262001-RISSONO S.A.</v>
      </c>
    </row>
    <row r="2512" spans="1:3" x14ac:dyDescent="0.25">
      <c r="A2512" t="s">
        <v>4426</v>
      </c>
      <c r="B2512" t="s">
        <v>4427</v>
      </c>
      <c r="C2512" t="str">
        <f t="shared" si="39"/>
        <v>P1705140091001-RIVAS CARRION LUZ ESPERANZA</v>
      </c>
    </row>
    <row r="2513" spans="1:3" x14ac:dyDescent="0.25">
      <c r="A2513" t="s">
        <v>4494</v>
      </c>
      <c r="B2513" t="s">
        <v>4495</v>
      </c>
      <c r="C2513" t="str">
        <f t="shared" si="39"/>
        <v>P1706600382001-RIVAS GRARD MARIA PAOLA</v>
      </c>
    </row>
    <row r="2514" spans="1:3" x14ac:dyDescent="0.25">
      <c r="A2514" t="s">
        <v>1657</v>
      </c>
      <c r="B2514" t="s">
        <v>1658</v>
      </c>
      <c r="C2514" t="str">
        <f t="shared" si="39"/>
        <v>P0910981109001-RIVERA ARMIJOS PATRICIO RODOLFO</v>
      </c>
    </row>
    <row r="2515" spans="1:3" x14ac:dyDescent="0.25">
      <c r="A2515" t="s">
        <v>1002</v>
      </c>
      <c r="B2515" t="s">
        <v>1003</v>
      </c>
      <c r="C2515" t="str">
        <f t="shared" si="39"/>
        <v>P0603163783001-RIVERA BEJARANO MONICA PATRICIA</v>
      </c>
    </row>
    <row r="2516" spans="1:3" x14ac:dyDescent="0.25">
      <c r="A2516" t="s">
        <v>1531</v>
      </c>
      <c r="B2516" t="s">
        <v>1532</v>
      </c>
      <c r="C2516" t="str">
        <f t="shared" si="39"/>
        <v>P0907973994001-RIVERA CAIZA LEONOR MARIA NANCY</v>
      </c>
    </row>
    <row r="2517" spans="1:3" x14ac:dyDescent="0.25">
      <c r="A2517" t="s">
        <v>6273</v>
      </c>
      <c r="B2517" t="s">
        <v>6274</v>
      </c>
      <c r="C2517" t="str">
        <f t="shared" si="39"/>
        <v>P1800032557001-RIVERA CARVAJAL GLADYS ESTHER</v>
      </c>
    </row>
    <row r="2518" spans="1:3" x14ac:dyDescent="0.25">
      <c r="A2518" t="s">
        <v>3795</v>
      </c>
      <c r="B2518" t="s">
        <v>3796</v>
      </c>
      <c r="C2518" t="str">
        <f t="shared" si="39"/>
        <v>P1300427299001-RIVERO MERO MERCEDES MARIT</v>
      </c>
    </row>
    <row r="2519" spans="1:3" x14ac:dyDescent="0.25">
      <c r="A2519" t="s">
        <v>4598</v>
      </c>
      <c r="B2519" t="s">
        <v>4599</v>
      </c>
      <c r="C2519" t="str">
        <f t="shared" si="39"/>
        <v>P1707809875001-ROBALINO ROBALINO MARCO VINICIO</v>
      </c>
    </row>
    <row r="2520" spans="1:3" x14ac:dyDescent="0.25">
      <c r="A2520" t="s">
        <v>2068</v>
      </c>
      <c r="B2520" t="s">
        <v>2069</v>
      </c>
      <c r="C2520" t="str">
        <f t="shared" si="39"/>
        <v>P0922076930001-ROBALINO ZAMBRANO CRISTIAN ANDRES</v>
      </c>
    </row>
    <row r="2521" spans="1:3" x14ac:dyDescent="0.25">
      <c r="A2521" t="s">
        <v>2849</v>
      </c>
      <c r="B2521" t="s">
        <v>2850</v>
      </c>
      <c r="C2521" t="str">
        <f t="shared" si="39"/>
        <v>P0992281871001-ROBGUE EASY CAR S.A.</v>
      </c>
    </row>
    <row r="2522" spans="1:3" x14ac:dyDescent="0.25">
      <c r="A2522" t="s">
        <v>3599</v>
      </c>
      <c r="B2522" t="s">
        <v>3600</v>
      </c>
      <c r="C2522" t="str">
        <f t="shared" si="39"/>
        <v>P1103545230001-ROBLES ROBLES MARIA DEL CARMEN</v>
      </c>
    </row>
    <row r="2523" spans="1:3" x14ac:dyDescent="0.25">
      <c r="A2523" t="s">
        <v>4068</v>
      </c>
      <c r="B2523" t="s">
        <v>4069</v>
      </c>
      <c r="C2523" t="str">
        <f t="shared" si="39"/>
        <v>P1311363905-ROCA LINO RUBEN ALBERTO</v>
      </c>
    </row>
    <row r="2524" spans="1:3" x14ac:dyDescent="0.25">
      <c r="A2524" t="s">
        <v>4070</v>
      </c>
      <c r="B2524" t="s">
        <v>4069</v>
      </c>
      <c r="C2524" t="str">
        <f t="shared" si="39"/>
        <v>P1311363905001-ROCA LINO RUBEN ALBERTO</v>
      </c>
    </row>
    <row r="2525" spans="1:3" x14ac:dyDescent="0.25">
      <c r="A2525" t="s">
        <v>2604</v>
      </c>
      <c r="B2525" t="s">
        <v>2605</v>
      </c>
      <c r="C2525" t="str">
        <f t="shared" si="39"/>
        <v>P0991276734001-ROCARI S.A.</v>
      </c>
    </row>
    <row r="2526" spans="1:3" x14ac:dyDescent="0.25">
      <c r="A2526" t="s">
        <v>6012</v>
      </c>
      <c r="B2526" t="s">
        <v>6013</v>
      </c>
      <c r="C2526" t="str">
        <f t="shared" si="39"/>
        <v>P1792130050001-ROCKWELL AUTOMATION ECUADOR CIA. LTDA.</v>
      </c>
    </row>
    <row r="2527" spans="1:3" x14ac:dyDescent="0.25">
      <c r="A2527" t="s">
        <v>1262</v>
      </c>
      <c r="B2527" t="s">
        <v>1263</v>
      </c>
      <c r="C2527" t="str">
        <f t="shared" si="39"/>
        <v>P0801957655001-RODAN PALMA GEANNIA MONSERRATE</v>
      </c>
    </row>
    <row r="2528" spans="1:3" x14ac:dyDescent="0.25">
      <c r="A2528" t="s">
        <v>5289</v>
      </c>
      <c r="B2528" t="s">
        <v>5290</v>
      </c>
      <c r="C2528" t="str">
        <f t="shared" si="39"/>
        <v>P1720159589001-RODAS ROA OSCAR O</v>
      </c>
    </row>
    <row r="2529" spans="1:3" x14ac:dyDescent="0.25">
      <c r="A2529" t="s">
        <v>1849</v>
      </c>
      <c r="B2529" t="s">
        <v>1850</v>
      </c>
      <c r="C2529" t="str">
        <f t="shared" si="39"/>
        <v>P0915302194001-RODAS TIXE ANGEL CESAR</v>
      </c>
    </row>
    <row r="2530" spans="1:3" x14ac:dyDescent="0.25">
      <c r="A2530" t="s">
        <v>2176</v>
      </c>
      <c r="B2530" t="s">
        <v>2177</v>
      </c>
      <c r="C2530" t="str">
        <f t="shared" si="39"/>
        <v>P0924985302001-RODRIGO CHOEZ ALEXANDER JAVIER</v>
      </c>
    </row>
    <row r="2531" spans="1:3" x14ac:dyDescent="0.25">
      <c r="A2531" t="s">
        <v>5446</v>
      </c>
      <c r="B2531" t="s">
        <v>5447</v>
      </c>
      <c r="C2531" t="str">
        <f t="shared" si="39"/>
        <v>P1750869016001-RODRIGUEZ ARIEL VICENTE</v>
      </c>
    </row>
    <row r="2532" spans="1:3" x14ac:dyDescent="0.25">
      <c r="A2532" t="s">
        <v>6704</v>
      </c>
      <c r="B2532" t="s">
        <v>6705</v>
      </c>
      <c r="C2532" t="str">
        <f t="shared" si="39"/>
        <v>P3050237472001-RODRIGUEZ BENALCAZAR ANDREW GUILLERMO</v>
      </c>
    </row>
    <row r="2533" spans="1:3" x14ac:dyDescent="0.25">
      <c r="A2533" t="s">
        <v>970</v>
      </c>
      <c r="B2533" t="s">
        <v>971</v>
      </c>
      <c r="C2533" t="str">
        <f t="shared" si="39"/>
        <v>P0602007734001-RODRIGUEZ CHAVEZ ESTHELA GUILLERMINA</v>
      </c>
    </row>
    <row r="2534" spans="1:3" x14ac:dyDescent="0.25">
      <c r="A2534" t="s">
        <v>2206</v>
      </c>
      <c r="B2534" t="s">
        <v>2207</v>
      </c>
      <c r="C2534" t="str">
        <f t="shared" si="39"/>
        <v>P0925626525-RODRIGUEZ ENRIQUEZ ANDRES FELIPE</v>
      </c>
    </row>
    <row r="2535" spans="1:3" x14ac:dyDescent="0.25">
      <c r="A2535" t="s">
        <v>4097</v>
      </c>
      <c r="B2535" t="s">
        <v>4098</v>
      </c>
      <c r="C2535" t="str">
        <f t="shared" si="39"/>
        <v>P1313219576001-RODRIGUEZ GILER JOSE MAURICIO</v>
      </c>
    </row>
    <row r="2536" spans="1:3" x14ac:dyDescent="0.25">
      <c r="A2536" t="s">
        <v>1050</v>
      </c>
      <c r="B2536" t="s">
        <v>1051</v>
      </c>
      <c r="C2536" t="str">
        <f t="shared" si="39"/>
        <v>P0700972854001-RODRIGUEZ JULIA MARIA</v>
      </c>
    </row>
    <row r="2537" spans="1:3" x14ac:dyDescent="0.25">
      <c r="A2537" t="s">
        <v>3449</v>
      </c>
      <c r="B2537" t="s">
        <v>3450</v>
      </c>
      <c r="C2537" t="str">
        <f t="shared" si="39"/>
        <v>P1001566379001-RODRIGUEZ LIMA MARUJA</v>
      </c>
    </row>
    <row r="2538" spans="1:3" x14ac:dyDescent="0.25">
      <c r="A2538" t="s">
        <v>2124</v>
      </c>
      <c r="B2538" t="s">
        <v>2125</v>
      </c>
      <c r="C2538" t="str">
        <f t="shared" si="39"/>
        <v>P0923644926001-RODRIGUEZ MARTILLO CLAUDIA VERONICA</v>
      </c>
    </row>
    <row r="2539" spans="1:3" x14ac:dyDescent="0.25">
      <c r="A2539" t="s">
        <v>1583</v>
      </c>
      <c r="B2539" t="s">
        <v>1584</v>
      </c>
      <c r="C2539" t="str">
        <f t="shared" si="39"/>
        <v>P0908986599001-RODRIGUEZ NARANJO JAVIER ENRIQUE</v>
      </c>
    </row>
    <row r="2540" spans="1:3" x14ac:dyDescent="0.25">
      <c r="A2540" t="s">
        <v>1675</v>
      </c>
      <c r="B2540" t="s">
        <v>1676</v>
      </c>
      <c r="C2540" t="str">
        <f t="shared" si="39"/>
        <v>P0911304244001-RODRIGUEZ NOVAS JAIME J</v>
      </c>
    </row>
    <row r="2541" spans="1:3" x14ac:dyDescent="0.25">
      <c r="A2541" t="s">
        <v>5233</v>
      </c>
      <c r="B2541" t="s">
        <v>5234</v>
      </c>
      <c r="C2541" t="str">
        <f t="shared" si="39"/>
        <v>P1718213414001-RODRIGUEZ PATIÑO DARWIN GENARO</v>
      </c>
    </row>
    <row r="2542" spans="1:3" x14ac:dyDescent="0.25">
      <c r="A2542" t="s">
        <v>1511</v>
      </c>
      <c r="B2542" t="s">
        <v>1512</v>
      </c>
      <c r="C2542" t="str">
        <f t="shared" si="39"/>
        <v>P0907752216001-RODRIGUEZ SAENZ RAUL</v>
      </c>
    </row>
    <row r="2543" spans="1:3" x14ac:dyDescent="0.25">
      <c r="A2543" t="s">
        <v>5888</v>
      </c>
      <c r="B2543" t="s">
        <v>5889</v>
      </c>
      <c r="C2543" t="str">
        <f t="shared" si="39"/>
        <v>P1791914619001-RODRIGUEZ T.C.A LUIS H.</v>
      </c>
    </row>
    <row r="2544" spans="1:3" x14ac:dyDescent="0.25">
      <c r="A2544" t="s">
        <v>880</v>
      </c>
      <c r="B2544" t="s">
        <v>881</v>
      </c>
      <c r="C2544" t="str">
        <f t="shared" si="39"/>
        <v>P0502418577001-RODRIGUEZ VEINTIMILLA NANCY PATRICIA</v>
      </c>
    </row>
    <row r="2545" spans="1:3" x14ac:dyDescent="0.25">
      <c r="A2545" t="s">
        <v>4506</v>
      </c>
      <c r="B2545" t="s">
        <v>4507</v>
      </c>
      <c r="C2545" t="str">
        <f t="shared" si="39"/>
        <v>P1706791918001-RODRIGUEZ VILLAMARIN LUIS FERNANDO</v>
      </c>
    </row>
    <row r="2546" spans="1:3" x14ac:dyDescent="0.25">
      <c r="A2546" t="s">
        <v>4526</v>
      </c>
      <c r="B2546" t="s">
        <v>4527</v>
      </c>
      <c r="C2546" t="str">
        <f t="shared" si="39"/>
        <v>P1706973888001-RODRIGUEZ VILLAMARIN SILVIA CRISTINA</v>
      </c>
    </row>
    <row r="2547" spans="1:3" x14ac:dyDescent="0.25">
      <c r="A2547" t="s">
        <v>6335</v>
      </c>
      <c r="B2547" t="s">
        <v>6336</v>
      </c>
      <c r="C2547" t="str">
        <f t="shared" si="39"/>
        <v>P1801766641001-RODRIGUEZ VITERI JORGE HERNAN</v>
      </c>
    </row>
    <row r="2548" spans="1:3" x14ac:dyDescent="0.25">
      <c r="A2548" t="s">
        <v>4392</v>
      </c>
      <c r="B2548" t="s">
        <v>4393</v>
      </c>
      <c r="C2548" t="str">
        <f t="shared" si="39"/>
        <v>P1704718889001-ROJAS ROJAS AQUILES</v>
      </c>
    </row>
    <row r="2549" spans="1:3" x14ac:dyDescent="0.25">
      <c r="A2549" t="s">
        <v>2100</v>
      </c>
      <c r="B2549" t="s">
        <v>2101</v>
      </c>
      <c r="C2549" t="str">
        <f t="shared" si="39"/>
        <v>P0922743794001-ROJAS SANCHEZ ENRIQUE MARCIAL</v>
      </c>
    </row>
    <row r="2550" spans="1:3" x14ac:dyDescent="0.25">
      <c r="A2550" t="s">
        <v>418</v>
      </c>
      <c r="B2550" t="s">
        <v>419</v>
      </c>
      <c r="C2550" t="str">
        <f t="shared" si="39"/>
        <v>P0009001725296-ROLLUPCONSULTING</v>
      </c>
    </row>
    <row r="2551" spans="1:3" x14ac:dyDescent="0.25">
      <c r="A2551" t="s">
        <v>6590</v>
      </c>
      <c r="B2551" t="s">
        <v>6591</v>
      </c>
      <c r="C2551" t="str">
        <f t="shared" si="39"/>
        <v>P2190003852001-ROMAN HERMANOS CIA</v>
      </c>
    </row>
    <row r="2552" spans="1:3" x14ac:dyDescent="0.25">
      <c r="A2552" t="s">
        <v>6610</v>
      </c>
      <c r="B2552" t="s">
        <v>6611</v>
      </c>
      <c r="C2552" t="str">
        <f t="shared" si="39"/>
        <v>P2200034987001-ROMAN JIMENEZ ANGELICA ROSARIO</v>
      </c>
    </row>
    <row r="2553" spans="1:3" x14ac:dyDescent="0.25">
      <c r="A2553" t="s">
        <v>1699</v>
      </c>
      <c r="B2553" t="s">
        <v>1700</v>
      </c>
      <c r="C2553" t="str">
        <f t="shared" si="39"/>
        <v>P0912017175001-ROMAN ROMAN MANUEL WILFRIDO</v>
      </c>
    </row>
    <row r="2554" spans="1:3" x14ac:dyDescent="0.25">
      <c r="A2554" t="s">
        <v>6598</v>
      </c>
      <c r="B2554" t="s">
        <v>6599</v>
      </c>
      <c r="C2554" t="str">
        <f t="shared" si="39"/>
        <v>P2200003131001-ROMAN ZAMBRANO WILLAN</v>
      </c>
    </row>
    <row r="2555" spans="1:3" x14ac:dyDescent="0.25">
      <c r="A2555" t="s">
        <v>3085</v>
      </c>
      <c r="B2555" t="s">
        <v>3086</v>
      </c>
      <c r="C2555" t="str">
        <f t="shared" si="39"/>
        <v>P0992689625001-ROMERO</v>
      </c>
    </row>
    <row r="2556" spans="1:3" x14ac:dyDescent="0.25">
      <c r="A2556" t="s">
        <v>5287</v>
      </c>
      <c r="B2556" t="s">
        <v>5288</v>
      </c>
      <c r="C2556" t="str">
        <f t="shared" si="39"/>
        <v>P1719879353001-ROMERO A AVILA GLORIA MARIA</v>
      </c>
    </row>
    <row r="2557" spans="1:3" x14ac:dyDescent="0.25">
      <c r="A2557" t="s">
        <v>1124</v>
      </c>
      <c r="B2557" t="s">
        <v>1125</v>
      </c>
      <c r="C2557" t="str">
        <f t="shared" si="39"/>
        <v>P0702559790001-ROMERO ARMIJOS MARIA DEL CARMEN</v>
      </c>
    </row>
    <row r="2558" spans="1:3" x14ac:dyDescent="0.25">
      <c r="A2558" t="s">
        <v>2074</v>
      </c>
      <c r="B2558" t="s">
        <v>2075</v>
      </c>
      <c r="C2558" t="str">
        <f t="shared" si="39"/>
        <v>P0922278221001-ROMERO CASTRO NARCISA JACQUELINA</v>
      </c>
    </row>
    <row r="2559" spans="1:3" x14ac:dyDescent="0.25">
      <c r="A2559" t="s">
        <v>4394</v>
      </c>
      <c r="B2559" t="s">
        <v>4395</v>
      </c>
      <c r="C2559" t="str">
        <f t="shared" si="39"/>
        <v>P1704724978001-ROMERO ENDARA CID ALBERTO</v>
      </c>
    </row>
    <row r="2560" spans="1:3" x14ac:dyDescent="0.25">
      <c r="A2560" t="s">
        <v>3539</v>
      </c>
      <c r="B2560" t="s">
        <v>3540</v>
      </c>
      <c r="C2560" t="str">
        <f t="shared" si="39"/>
        <v>P1101779674001-ROMERO GONZALEZ LUIS ERNESTO</v>
      </c>
    </row>
    <row r="2561" spans="1:3" x14ac:dyDescent="0.25">
      <c r="A2561" t="s">
        <v>730</v>
      </c>
      <c r="B2561" t="s">
        <v>731</v>
      </c>
      <c r="C2561" t="str">
        <f t="shared" si="39"/>
        <v>P0301320511001-ROMERO LEON BLANCA ESTHER</v>
      </c>
    </row>
    <row r="2562" spans="1:3" x14ac:dyDescent="0.25">
      <c r="A2562" t="s">
        <v>1046</v>
      </c>
      <c r="B2562" t="s">
        <v>1047</v>
      </c>
      <c r="C2562" t="str">
        <f t="shared" ref="C2562:C2625" si="40">CONCATENATE(A2562,"-",B2562)</f>
        <v>P0700856669001-ROMERO LOAYZA MANUEL ANTONIO</v>
      </c>
    </row>
    <row r="2563" spans="1:3" x14ac:dyDescent="0.25">
      <c r="A2563" t="s">
        <v>4995</v>
      </c>
      <c r="B2563" t="s">
        <v>4996</v>
      </c>
      <c r="C2563" t="str">
        <f t="shared" si="40"/>
        <v>P1713641239001-ROMERO MONTALVO MARIA BELEN</v>
      </c>
    </row>
    <row r="2564" spans="1:3" x14ac:dyDescent="0.25">
      <c r="A2564" t="s">
        <v>4979</v>
      </c>
      <c r="B2564" t="s">
        <v>4980</v>
      </c>
      <c r="C2564" t="str">
        <f t="shared" si="40"/>
        <v>P1713294781001-ROMERO ROMERO FRANKLIN RUISDAEL</v>
      </c>
    </row>
    <row r="2565" spans="1:3" x14ac:dyDescent="0.25">
      <c r="A2565" t="s">
        <v>740</v>
      </c>
      <c r="B2565" t="s">
        <v>741</v>
      </c>
      <c r="C2565" t="str">
        <f t="shared" si="40"/>
        <v>P0301965562001-ROMERO SILVA FELIX ANTONIO</v>
      </c>
    </row>
    <row r="2566" spans="1:3" x14ac:dyDescent="0.25">
      <c r="A2566" t="s">
        <v>496</v>
      </c>
      <c r="B2566" t="s">
        <v>497</v>
      </c>
      <c r="C2566" t="str">
        <f t="shared" si="40"/>
        <v>P0102421435001-ROMO ALLAUCA NORMA DEL ROCIO</v>
      </c>
    </row>
    <row r="2567" spans="1:3" x14ac:dyDescent="0.25">
      <c r="A2567" t="s">
        <v>922</v>
      </c>
      <c r="B2567" t="s">
        <v>923</v>
      </c>
      <c r="C2567" t="str">
        <f t="shared" si="40"/>
        <v>P0600121404001-ROMO BUSTOS ALFREDO WASHINGTON</v>
      </c>
    </row>
    <row r="2568" spans="1:3" x14ac:dyDescent="0.25">
      <c r="A2568" t="s">
        <v>1613</v>
      </c>
      <c r="B2568" t="s">
        <v>1614</v>
      </c>
      <c r="C2568" t="str">
        <f t="shared" si="40"/>
        <v>P0909915373001-ROMO MOLINA EDISON GENARO</v>
      </c>
    </row>
    <row r="2569" spans="1:3" x14ac:dyDescent="0.25">
      <c r="A2569" t="s">
        <v>1012</v>
      </c>
      <c r="B2569" t="s">
        <v>1013</v>
      </c>
      <c r="C2569" t="str">
        <f t="shared" si="40"/>
        <v>P0603579970001-RON SANTACRUZ MAYRA ELIZABETH</v>
      </c>
    </row>
    <row r="2570" spans="1:3" x14ac:dyDescent="0.25">
      <c r="A2570" t="s">
        <v>3983</v>
      </c>
      <c r="B2570" t="s">
        <v>3984</v>
      </c>
      <c r="C2570" t="str">
        <f t="shared" si="40"/>
        <v>P1308213212001-ROSADO ANDRADE RAMON OSWALDO</v>
      </c>
    </row>
    <row r="2571" spans="1:3" x14ac:dyDescent="0.25">
      <c r="A2571" t="s">
        <v>2064</v>
      </c>
      <c r="B2571" t="s">
        <v>2065</v>
      </c>
      <c r="C2571" t="str">
        <f t="shared" si="40"/>
        <v>P0921992681001-ROSADO MORAN CHRISTIAN FABRICIO</v>
      </c>
    </row>
    <row r="2572" spans="1:3" x14ac:dyDescent="0.25">
      <c r="A2572" t="s">
        <v>2070</v>
      </c>
      <c r="B2572" t="s">
        <v>2071</v>
      </c>
      <c r="C2572" t="str">
        <f t="shared" si="40"/>
        <v>P0922217039001-ROSADO MORAN SERGIO JAVIER</v>
      </c>
    </row>
    <row r="2573" spans="1:3" x14ac:dyDescent="0.25">
      <c r="A2573" t="s">
        <v>2025</v>
      </c>
      <c r="B2573" t="s">
        <v>2026</v>
      </c>
      <c r="C2573" t="str">
        <f t="shared" si="40"/>
        <v>P0920412491001-ROSALES BECERRA JHONNY GABRIEL</v>
      </c>
    </row>
    <row r="2574" spans="1:3" x14ac:dyDescent="0.25">
      <c r="A2574" t="s">
        <v>3433</v>
      </c>
      <c r="B2574" t="s">
        <v>3434</v>
      </c>
      <c r="C2574" t="str">
        <f t="shared" si="40"/>
        <v>P1000782456001-ROSERO ANDRADE CARMEN MARIMENDA</v>
      </c>
    </row>
    <row r="2575" spans="1:3" x14ac:dyDescent="0.25">
      <c r="A2575" t="s">
        <v>4404</v>
      </c>
      <c r="B2575" t="s">
        <v>4405</v>
      </c>
      <c r="C2575" t="str">
        <f t="shared" si="40"/>
        <v>P1704751419001-ROSERO CARRERA SANTIAGO FERMIN</v>
      </c>
    </row>
    <row r="2576" spans="1:3" x14ac:dyDescent="0.25">
      <c r="A2576" t="s">
        <v>4730</v>
      </c>
      <c r="B2576" t="s">
        <v>4731</v>
      </c>
      <c r="C2576" t="str">
        <f t="shared" si="40"/>
        <v>P1709933210-ROSERO CERVANTES MARCELO RENATO</v>
      </c>
    </row>
    <row r="2577" spans="1:3" x14ac:dyDescent="0.25">
      <c r="A2577" t="s">
        <v>5414</v>
      </c>
      <c r="B2577" t="s">
        <v>5415</v>
      </c>
      <c r="C2577" t="str">
        <f t="shared" si="40"/>
        <v>P1726553421001-ROSERO GONZALEZ JUAN FERNANDO</v>
      </c>
    </row>
    <row r="2578" spans="1:3" x14ac:dyDescent="0.25">
      <c r="A2578" t="s">
        <v>3525</v>
      </c>
      <c r="B2578" t="s">
        <v>3526</v>
      </c>
      <c r="C2578" t="str">
        <f t="shared" si="40"/>
        <v>P1100641198001-ROSILLO BECERRA GLORIA FANNY</v>
      </c>
    </row>
    <row r="2579" spans="1:3" x14ac:dyDescent="0.25">
      <c r="A2579" t="s">
        <v>3199</v>
      </c>
      <c r="B2579" t="s">
        <v>3200</v>
      </c>
      <c r="C2579" t="str">
        <f t="shared" si="40"/>
        <v>P0992829605001-ROTDIUR S.A.</v>
      </c>
    </row>
    <row r="2580" spans="1:3" x14ac:dyDescent="0.25">
      <c r="A2580" t="s">
        <v>5788</v>
      </c>
      <c r="B2580" t="s">
        <v>5789</v>
      </c>
      <c r="C2580" t="str">
        <f t="shared" si="40"/>
        <v>P1791714687001-RP&amp;C ABOGADOS CIA. LTDA.</v>
      </c>
    </row>
    <row r="2581" spans="1:3" x14ac:dyDescent="0.25">
      <c r="A2581" t="s">
        <v>4223</v>
      </c>
      <c r="B2581" t="s">
        <v>4224</v>
      </c>
      <c r="C2581" t="str">
        <f t="shared" si="40"/>
        <v>P155634124220-RPG Energy S RL</v>
      </c>
    </row>
    <row r="2582" spans="1:3" x14ac:dyDescent="0.25">
      <c r="A2582" t="s">
        <v>4880</v>
      </c>
      <c r="B2582" t="s">
        <v>4881</v>
      </c>
      <c r="C2582" t="str">
        <f t="shared" si="40"/>
        <v>P1711801074001-RUALES</v>
      </c>
    </row>
    <row r="2583" spans="1:3" x14ac:dyDescent="0.25">
      <c r="A2583" t="s">
        <v>4939</v>
      </c>
      <c r="B2583" t="s">
        <v>4940</v>
      </c>
      <c r="C2583" t="str">
        <f t="shared" si="40"/>
        <v>P1712509908001-RUALES RUALES NORA MARIBEL</v>
      </c>
    </row>
    <row r="2584" spans="1:3" x14ac:dyDescent="0.25">
      <c r="A2584" t="s">
        <v>5007</v>
      </c>
      <c r="B2584" t="s">
        <v>5008</v>
      </c>
      <c r="C2584" t="str">
        <f t="shared" si="40"/>
        <v>P1714024013001-RUBIO NUÑEZ MARIA EUGENIA</v>
      </c>
    </row>
    <row r="2585" spans="1:3" x14ac:dyDescent="0.25">
      <c r="A2585" t="s">
        <v>1383</v>
      </c>
      <c r="B2585" t="s">
        <v>1384</v>
      </c>
      <c r="C2585" t="str">
        <f t="shared" si="40"/>
        <v>P0903437325001-RUBIO URGILES EFRAIN RAUL</v>
      </c>
    </row>
    <row r="2586" spans="1:3" x14ac:dyDescent="0.25">
      <c r="A2586" t="s">
        <v>4416</v>
      </c>
      <c r="B2586" t="s">
        <v>4417</v>
      </c>
      <c r="C2586" t="str">
        <f t="shared" si="40"/>
        <v>P1704900750001-RUEDA ROMERO PABLO ALVARO</v>
      </c>
    </row>
    <row r="2587" spans="1:3" x14ac:dyDescent="0.25">
      <c r="A2587" t="s">
        <v>1535</v>
      </c>
      <c r="B2587" t="s">
        <v>1536</v>
      </c>
      <c r="C2587" t="str">
        <f t="shared" si="40"/>
        <v>P0908073497001-RUILOVA VELZ JONIE BEATRIZ</v>
      </c>
    </row>
    <row r="2588" spans="1:3" x14ac:dyDescent="0.25">
      <c r="A2588" t="s">
        <v>774</v>
      </c>
      <c r="B2588" t="s">
        <v>775</v>
      </c>
      <c r="C2588" t="str">
        <f t="shared" si="40"/>
        <v>P0400800736001-RUIZ CORAL MARIANA DE JESUS</v>
      </c>
    </row>
    <row r="2589" spans="1:3" x14ac:dyDescent="0.25">
      <c r="A2589" t="s">
        <v>3483</v>
      </c>
      <c r="B2589" t="s">
        <v>3484</v>
      </c>
      <c r="C2589" t="str">
        <f t="shared" si="40"/>
        <v>P1002971495001-RUIZ FLORES NELLY OLIVA</v>
      </c>
    </row>
    <row r="2590" spans="1:3" x14ac:dyDescent="0.25">
      <c r="A2590" t="s">
        <v>3427</v>
      </c>
      <c r="B2590" t="s">
        <v>3428</v>
      </c>
      <c r="C2590" t="str">
        <f t="shared" si="40"/>
        <v>P1000713709001-RUIZ IMBAGO HILDA MARINA</v>
      </c>
    </row>
    <row r="2591" spans="1:3" x14ac:dyDescent="0.25">
      <c r="A2591" t="s">
        <v>948</v>
      </c>
      <c r="B2591" t="s">
        <v>949</v>
      </c>
      <c r="C2591" t="str">
        <f t="shared" si="40"/>
        <v>P0601564123001-RUIZ JARA JAIME PATRICIO</v>
      </c>
    </row>
    <row r="2592" spans="1:3" x14ac:dyDescent="0.25">
      <c r="A2592" t="s">
        <v>874</v>
      </c>
      <c r="B2592" t="s">
        <v>875</v>
      </c>
      <c r="C2592" t="str">
        <f t="shared" si="40"/>
        <v>P0502261118001-RUIZ PACHECO NELSON MESIAS</v>
      </c>
    </row>
    <row r="2593" spans="1:3" x14ac:dyDescent="0.25">
      <c r="A2593" t="s">
        <v>2442</v>
      </c>
      <c r="B2593" t="s">
        <v>2443</v>
      </c>
      <c r="C2593" t="str">
        <f t="shared" si="40"/>
        <v>P0990026394001-RYC S.A.</v>
      </c>
    </row>
    <row r="2594" spans="1:3" x14ac:dyDescent="0.25">
      <c r="A2594" t="s">
        <v>4502</v>
      </c>
      <c r="B2594" t="s">
        <v>4503</v>
      </c>
      <c r="C2594" t="str">
        <f t="shared" si="40"/>
        <v>P1706730569001-S A E S</v>
      </c>
    </row>
    <row r="2595" spans="1:3" x14ac:dyDescent="0.25">
      <c r="A2595" t="s">
        <v>3229</v>
      </c>
      <c r="B2595" t="s">
        <v>3230</v>
      </c>
      <c r="C2595" t="str">
        <f t="shared" si="40"/>
        <v>P0992880163001-S A JIRO SUSHI</v>
      </c>
    </row>
    <row r="2596" spans="1:3" x14ac:dyDescent="0.25">
      <c r="A2596" t="s">
        <v>3367</v>
      </c>
      <c r="B2596" t="s">
        <v>3368</v>
      </c>
      <c r="C2596" t="str">
        <f t="shared" si="40"/>
        <v>P0993067512001-S A SMOKIN CORP</v>
      </c>
    </row>
    <row r="2597" spans="1:3" x14ac:dyDescent="0.25">
      <c r="A2597" t="s">
        <v>5870</v>
      </c>
      <c r="B2597" t="s">
        <v>5871</v>
      </c>
      <c r="C2597" t="str">
        <f t="shared" si="40"/>
        <v>P1791887638001-S A SPORT BAR</v>
      </c>
    </row>
    <row r="2598" spans="1:3" x14ac:dyDescent="0.25">
      <c r="A2598" t="s">
        <v>2700</v>
      </c>
      <c r="B2598" t="s">
        <v>2701</v>
      </c>
      <c r="C2598" t="str">
        <f t="shared" si="40"/>
        <v>P0991422285001-S.A REDCRAB RED CRAB</v>
      </c>
    </row>
    <row r="2599" spans="1:3" x14ac:dyDescent="0.25">
      <c r="A2599" t="s">
        <v>6437</v>
      </c>
      <c r="B2599" t="s">
        <v>6438</v>
      </c>
      <c r="C2599" t="str">
        <f t="shared" si="40"/>
        <v>P1890009766001-S.A. IMPORTADORA ANDINA S.A.I.A.</v>
      </c>
    </row>
    <row r="2600" spans="1:3" x14ac:dyDescent="0.25">
      <c r="A2600" t="s">
        <v>5610</v>
      </c>
      <c r="B2600" t="s">
        <v>5611</v>
      </c>
      <c r="C2600" t="str">
        <f t="shared" si="40"/>
        <v>P1790666565001-S.G.S. DEL ECUADOR S.A.</v>
      </c>
    </row>
    <row r="2601" spans="1:3" x14ac:dyDescent="0.25">
      <c r="A2601" t="s">
        <v>4145</v>
      </c>
      <c r="B2601" t="s">
        <v>4146</v>
      </c>
      <c r="C2601" t="str">
        <f t="shared" si="40"/>
        <v>P1391836791001-S.K.C INGENIERIA</v>
      </c>
    </row>
    <row r="2602" spans="1:3" x14ac:dyDescent="0.25">
      <c r="A2602" t="s">
        <v>4582</v>
      </c>
      <c r="B2602" t="s">
        <v>4583</v>
      </c>
      <c r="C2602" t="str">
        <f t="shared" si="40"/>
        <v>P1707594303001-SAA HERVAS JOSE MANUEL</v>
      </c>
    </row>
    <row r="2603" spans="1:3" x14ac:dyDescent="0.25">
      <c r="A2603" t="s">
        <v>4951</v>
      </c>
      <c r="B2603" t="s">
        <v>4952</v>
      </c>
      <c r="C2603" t="str">
        <f t="shared" si="40"/>
        <v>P1712715125001-SAAVEDRA CASTILLO JAIME RAMIRO</v>
      </c>
    </row>
    <row r="2604" spans="1:3" x14ac:dyDescent="0.25">
      <c r="A2604" t="s">
        <v>3991</v>
      </c>
      <c r="B2604" t="s">
        <v>3992</v>
      </c>
      <c r="C2604" t="str">
        <f t="shared" si="40"/>
        <v>P1308434495001-SABANDO MENDOZA CLEMENTE HUMBERTO</v>
      </c>
    </row>
    <row r="2605" spans="1:3" x14ac:dyDescent="0.25">
      <c r="A2605" t="s">
        <v>3827</v>
      </c>
      <c r="B2605" t="s">
        <v>3828</v>
      </c>
      <c r="C2605" t="str">
        <f t="shared" si="40"/>
        <v>P1302644016001-SABANDO MOREIRA ZOVEIDA BERTHA</v>
      </c>
    </row>
    <row r="2606" spans="1:3" x14ac:dyDescent="0.25">
      <c r="A2606" t="s">
        <v>3763</v>
      </c>
      <c r="B2606" t="s">
        <v>3764</v>
      </c>
      <c r="C2606" t="str">
        <f t="shared" si="40"/>
        <v>P1205721002001-SAENZ DE VITERI ZAJIA LAUTARO ENRIQUE</v>
      </c>
    </row>
    <row r="2607" spans="1:3" x14ac:dyDescent="0.25">
      <c r="A2607" t="s">
        <v>1661</v>
      </c>
      <c r="B2607" t="s">
        <v>1662</v>
      </c>
      <c r="C2607" t="str">
        <f t="shared" si="40"/>
        <v>P0911073427001-SAENZ PACHECO JOHNSON JORGE</v>
      </c>
    </row>
    <row r="2608" spans="1:3" x14ac:dyDescent="0.25">
      <c r="A2608" t="s">
        <v>6253</v>
      </c>
      <c r="B2608" t="s">
        <v>6254</v>
      </c>
      <c r="C2608" t="str">
        <f t="shared" si="40"/>
        <v>P1792849268001-SAES C.L.</v>
      </c>
    </row>
    <row r="2609" spans="1:3" x14ac:dyDescent="0.25">
      <c r="A2609" t="s">
        <v>369</v>
      </c>
      <c r="B2609" t="s">
        <v>370</v>
      </c>
      <c r="C2609" t="str">
        <f t="shared" si="40"/>
        <v>P000000J114359-SAFE SWISS CLOUD AG</v>
      </c>
    </row>
    <row r="2610" spans="1:3" x14ac:dyDescent="0.25">
      <c r="A2610" t="s">
        <v>1339</v>
      </c>
      <c r="B2610" t="s">
        <v>1340</v>
      </c>
      <c r="C2610" t="str">
        <f t="shared" si="40"/>
        <v>P0901321612001-SALA DIAZ JUAN FRANCISCO</v>
      </c>
    </row>
    <row r="2611" spans="1:3" x14ac:dyDescent="0.25">
      <c r="A2611" t="s">
        <v>5141</v>
      </c>
      <c r="B2611" t="s">
        <v>5142</v>
      </c>
      <c r="C2611" t="str">
        <f t="shared" si="40"/>
        <v>P1716062862001-SALAS CARDENAS DIEGO FERNANDO</v>
      </c>
    </row>
    <row r="2612" spans="1:3" x14ac:dyDescent="0.25">
      <c r="A2612" t="s">
        <v>5275</v>
      </c>
      <c r="B2612" t="s">
        <v>5276</v>
      </c>
      <c r="C2612" t="str">
        <f t="shared" si="40"/>
        <v>P1719459768001-SALAS VILLENA GABRIELA</v>
      </c>
    </row>
    <row r="2613" spans="1:3" x14ac:dyDescent="0.25">
      <c r="A2613" t="s">
        <v>3559</v>
      </c>
      <c r="B2613" t="s">
        <v>3560</v>
      </c>
      <c r="C2613" t="str">
        <f t="shared" si="40"/>
        <v>P1102258231001-SALAZAR AGUIRRE MINOS EDUARDO</v>
      </c>
    </row>
    <row r="2614" spans="1:3" x14ac:dyDescent="0.25">
      <c r="A2614" t="s">
        <v>1601</v>
      </c>
      <c r="B2614" t="s">
        <v>1602</v>
      </c>
      <c r="C2614" t="str">
        <f t="shared" si="40"/>
        <v>P0909346660-SALAZAR BORJA CARLOS EDUARDO</v>
      </c>
    </row>
    <row r="2615" spans="1:3" x14ac:dyDescent="0.25">
      <c r="A2615" t="s">
        <v>2188</v>
      </c>
      <c r="B2615" t="s">
        <v>2189</v>
      </c>
      <c r="C2615" t="str">
        <f t="shared" si="40"/>
        <v>P0925308827-SALAZAR BRAVO ANGEL ISMAEL</v>
      </c>
    </row>
    <row r="2616" spans="1:3" x14ac:dyDescent="0.25">
      <c r="A2616" t="s">
        <v>3669</v>
      </c>
      <c r="B2616" t="s">
        <v>3670</v>
      </c>
      <c r="C2616" t="str">
        <f t="shared" si="40"/>
        <v>P1201739578001-SALAZAR CALVOPIÑA OLIVIA ANGENTINA</v>
      </c>
    </row>
    <row r="2617" spans="1:3" x14ac:dyDescent="0.25">
      <c r="A2617" t="s">
        <v>2214</v>
      </c>
      <c r="B2617" t="s">
        <v>2215</v>
      </c>
      <c r="C2617" t="str">
        <f t="shared" si="40"/>
        <v>P0925847709001-SALAZAR CRUZ GRACE DENISSE</v>
      </c>
    </row>
    <row r="2618" spans="1:3" x14ac:dyDescent="0.25">
      <c r="A2618" t="s">
        <v>1917</v>
      </c>
      <c r="B2618" t="s">
        <v>1918</v>
      </c>
      <c r="C2618" t="str">
        <f t="shared" si="40"/>
        <v>P0917321697001-SALAZAR DEL ROSARIO ISAIAS ERNESTO</v>
      </c>
    </row>
    <row r="2619" spans="1:3" x14ac:dyDescent="0.25">
      <c r="A2619" t="s">
        <v>1481</v>
      </c>
      <c r="B2619" t="s">
        <v>1482</v>
      </c>
      <c r="C2619" t="str">
        <f t="shared" si="40"/>
        <v>P0907126676001-SALAZAR ECHEVERRIA BELLA JOAQUINA</v>
      </c>
    </row>
    <row r="2620" spans="1:3" x14ac:dyDescent="0.25">
      <c r="A2620" t="s">
        <v>2128</v>
      </c>
      <c r="B2620" t="s">
        <v>2129</v>
      </c>
      <c r="C2620" t="str">
        <f t="shared" si="40"/>
        <v>P0923707210001-SALAZAR JARA MAYRA PATRICIA</v>
      </c>
    </row>
    <row r="2621" spans="1:3" x14ac:dyDescent="0.25">
      <c r="A2621" t="s">
        <v>4656</v>
      </c>
      <c r="B2621" t="s">
        <v>4657</v>
      </c>
      <c r="C2621" t="str">
        <f t="shared" si="40"/>
        <v>P1708647282001-SALAZAR RUIZ MARCELO VLADIMIR</v>
      </c>
    </row>
    <row r="2622" spans="1:3" x14ac:dyDescent="0.25">
      <c r="A2622" t="s">
        <v>2232</v>
      </c>
      <c r="B2622" t="s">
        <v>2233</v>
      </c>
      <c r="C2622" t="str">
        <f t="shared" si="40"/>
        <v>P0926162140001-SALAZAR VARGAS MAOLY LILIBETH</v>
      </c>
    </row>
    <row r="2623" spans="1:3" x14ac:dyDescent="0.25">
      <c r="A2623" t="s">
        <v>1256</v>
      </c>
      <c r="B2623" t="s">
        <v>1257</v>
      </c>
      <c r="C2623" t="str">
        <f t="shared" si="40"/>
        <v>P0801610122001-SALAZAR VERA ITALO RICARDO</v>
      </c>
    </row>
    <row r="2624" spans="1:3" x14ac:dyDescent="0.25">
      <c r="A2624" t="s">
        <v>956</v>
      </c>
      <c r="B2624" t="s">
        <v>957</v>
      </c>
      <c r="C2624" t="str">
        <f t="shared" si="40"/>
        <v>P0601806748001-SALCAN VENEGAS FANNY JUDITH</v>
      </c>
    </row>
    <row r="2625" spans="1:3" x14ac:dyDescent="0.25">
      <c r="A2625" t="s">
        <v>610</v>
      </c>
      <c r="B2625" t="s">
        <v>611</v>
      </c>
      <c r="C2625" t="str">
        <f t="shared" si="40"/>
        <v>P0151726270001-SALCEDO ORTIZ RUBEN R</v>
      </c>
    </row>
    <row r="2626" spans="1:3" x14ac:dyDescent="0.25">
      <c r="A2626" t="s">
        <v>1939</v>
      </c>
      <c r="B2626" t="s">
        <v>1940</v>
      </c>
      <c r="C2626" t="str">
        <f t="shared" ref="C2626:C2689" si="41">CONCATENATE(A2626,"-",B2626)</f>
        <v>P0918055013001-SALCEDO PEÑA SANDRA VERONICA</v>
      </c>
    </row>
    <row r="2627" spans="1:3" x14ac:dyDescent="0.25">
      <c r="A2627" t="s">
        <v>3925</v>
      </c>
      <c r="B2627" t="s">
        <v>3926</v>
      </c>
      <c r="C2627" t="str">
        <f t="shared" si="41"/>
        <v>P1306077528001-SALDARRIAGA LOOR CONNY MIREYI</v>
      </c>
    </row>
    <row r="2628" spans="1:3" x14ac:dyDescent="0.25">
      <c r="A2628" t="s">
        <v>420</v>
      </c>
      <c r="B2628" t="s">
        <v>421</v>
      </c>
      <c r="C2628" t="str">
        <f t="shared" si="41"/>
        <v>P0009004295972-SALES AND OPERATIONS TEAM S.A.S.</v>
      </c>
    </row>
    <row r="2629" spans="1:3" x14ac:dyDescent="0.25">
      <c r="A2629" t="s">
        <v>536</v>
      </c>
      <c r="B2629" t="s">
        <v>537</v>
      </c>
      <c r="C2629" t="str">
        <f t="shared" si="41"/>
        <v>P0103458212001-SALGADO CARDOSO MARIA JOSE</v>
      </c>
    </row>
    <row r="2630" spans="1:3" x14ac:dyDescent="0.25">
      <c r="A2630" t="s">
        <v>490</v>
      </c>
      <c r="B2630" t="s">
        <v>491</v>
      </c>
      <c r="C2630" t="str">
        <f t="shared" si="41"/>
        <v>P0102289790001-SALINAS LUNA JULIO AURELIO</v>
      </c>
    </row>
    <row r="2631" spans="1:3" x14ac:dyDescent="0.25">
      <c r="A2631" t="s">
        <v>1467</v>
      </c>
      <c r="B2631" t="s">
        <v>1468</v>
      </c>
      <c r="C2631" t="str">
        <f t="shared" si="41"/>
        <v>P0906423405001-SALTOS BAILON JOSE ANTONIO</v>
      </c>
    </row>
    <row r="2632" spans="1:3" x14ac:dyDescent="0.25">
      <c r="A2632" t="s">
        <v>4540</v>
      </c>
      <c r="B2632" t="s">
        <v>4541</v>
      </c>
      <c r="C2632" t="str">
        <f t="shared" si="41"/>
        <v>P1707105324001-SALTOS DURAN MARCELO MIGUEL ANTONIO</v>
      </c>
    </row>
    <row r="2633" spans="1:3" x14ac:dyDescent="0.25">
      <c r="A2633" t="s">
        <v>3769</v>
      </c>
      <c r="B2633" t="s">
        <v>3770</v>
      </c>
      <c r="C2633" t="str">
        <f t="shared" si="41"/>
        <v>P1205875097001-SALTOS ESPINOZA JULIO CESAR</v>
      </c>
    </row>
    <row r="2634" spans="1:3" x14ac:dyDescent="0.25">
      <c r="A2634" t="s">
        <v>3765</v>
      </c>
      <c r="B2634" t="s">
        <v>3766</v>
      </c>
      <c r="C2634" t="str">
        <f t="shared" si="41"/>
        <v>P1205789272001-SALTOS ESPINOZA VERONICA MONSERRATE</v>
      </c>
    </row>
    <row r="2635" spans="1:3" x14ac:dyDescent="0.25">
      <c r="A2635" t="s">
        <v>3951</v>
      </c>
      <c r="B2635" t="s">
        <v>3952</v>
      </c>
      <c r="C2635" t="str">
        <f t="shared" si="41"/>
        <v>P1307174928001-SALTOS MERA JOSE ANTONIO</v>
      </c>
    </row>
    <row r="2636" spans="1:3" x14ac:dyDescent="0.25">
      <c r="A2636" t="s">
        <v>3739</v>
      </c>
      <c r="B2636" t="s">
        <v>3740</v>
      </c>
      <c r="C2636" t="str">
        <f t="shared" si="41"/>
        <v>P1204541252001-SALTOS MOREIRA DIANA GABRIELA</v>
      </c>
    </row>
    <row r="2637" spans="1:3" x14ac:dyDescent="0.25">
      <c r="A2637" t="s">
        <v>1969</v>
      </c>
      <c r="B2637" t="s">
        <v>1970</v>
      </c>
      <c r="C2637" t="str">
        <f t="shared" si="41"/>
        <v>P0918751090001-SALTOS RODRIGUEZ JOSE JULIAN</v>
      </c>
    </row>
    <row r="2638" spans="1:3" x14ac:dyDescent="0.25">
      <c r="A2638" t="s">
        <v>4239</v>
      </c>
      <c r="B2638" t="s">
        <v>4240</v>
      </c>
      <c r="C2638" t="str">
        <f t="shared" si="41"/>
        <v>P1600694630001-SALTOS TORRES LISSETH DAYANARA</v>
      </c>
    </row>
    <row r="2639" spans="1:3" x14ac:dyDescent="0.25">
      <c r="A2639" t="s">
        <v>1435</v>
      </c>
      <c r="B2639" t="s">
        <v>1436</v>
      </c>
      <c r="C2639" t="str">
        <f t="shared" si="41"/>
        <v>P0905463063001-SALVATIERRA RAMOS DELIA MARIA</v>
      </c>
    </row>
    <row r="2640" spans="1:3" x14ac:dyDescent="0.25">
      <c r="A2640" t="s">
        <v>3645</v>
      </c>
      <c r="B2640" t="s">
        <v>3646</v>
      </c>
      <c r="C2640" t="str">
        <f t="shared" si="41"/>
        <v>P1200260451001-SAMANIEGO MONTESDEOCA MIGUEL IGNACIO</v>
      </c>
    </row>
    <row r="2641" spans="1:3" x14ac:dyDescent="0.25">
      <c r="A2641" t="s">
        <v>1118</v>
      </c>
      <c r="B2641" t="s">
        <v>1119</v>
      </c>
      <c r="C2641" t="str">
        <f t="shared" si="41"/>
        <v>P0702341983001-SAMANIEGO MURILLO BETTY CECILIA</v>
      </c>
    </row>
    <row r="2642" spans="1:3" x14ac:dyDescent="0.25">
      <c r="A2642" t="s">
        <v>1096</v>
      </c>
      <c r="B2642" t="s">
        <v>1097</v>
      </c>
      <c r="C2642" t="str">
        <f t="shared" si="41"/>
        <v>P0702014788001-SAMANIEGO MURILLO LOURDES MACLOBIA</v>
      </c>
    </row>
    <row r="2643" spans="1:3" x14ac:dyDescent="0.25">
      <c r="A2643" t="s">
        <v>3257</v>
      </c>
      <c r="B2643" t="s">
        <v>3258</v>
      </c>
      <c r="C2643" t="str">
        <f t="shared" si="41"/>
        <v>P0992906472001-SAMBOPIZARRA SA</v>
      </c>
    </row>
    <row r="2644" spans="1:3" x14ac:dyDescent="0.25">
      <c r="A2644" t="s">
        <v>3743</v>
      </c>
      <c r="B2644" t="s">
        <v>3744</v>
      </c>
      <c r="C2644" t="str">
        <f t="shared" si="41"/>
        <v>P1204655631001-SAN ANDRES FUENTES KARLA PAOLA</v>
      </c>
    </row>
    <row r="2645" spans="1:3" x14ac:dyDescent="0.25">
      <c r="A2645" t="s">
        <v>5954</v>
      </c>
      <c r="B2645" t="s">
        <v>5955</v>
      </c>
      <c r="C2645" t="str">
        <f t="shared" si="41"/>
        <v>P1792019133001-SAN TELMO RESANTELMO</v>
      </c>
    </row>
    <row r="2646" spans="1:3" x14ac:dyDescent="0.25">
      <c r="A2646" t="s">
        <v>4111</v>
      </c>
      <c r="B2646" t="s">
        <v>4112</v>
      </c>
      <c r="C2646" t="str">
        <f t="shared" si="41"/>
        <v>P1317053716001-SANCAN MIRANDA CARMEN KAROLINA</v>
      </c>
    </row>
    <row r="2647" spans="1:3" x14ac:dyDescent="0.25">
      <c r="A2647" t="s">
        <v>4454</v>
      </c>
      <c r="B2647" t="s">
        <v>4455</v>
      </c>
      <c r="C2647" t="str">
        <f t="shared" si="41"/>
        <v>P1705684312001-SANCHEZ . CARLOS ABRAHAN</v>
      </c>
    </row>
    <row r="2648" spans="1:3" x14ac:dyDescent="0.25">
      <c r="A2648" t="s">
        <v>5083</v>
      </c>
      <c r="B2648" t="s">
        <v>5084</v>
      </c>
      <c r="C2648" t="str">
        <f t="shared" si="41"/>
        <v>P1714934708001-SANCHEZ CHAMORRO GLORIA AMANDA</v>
      </c>
    </row>
    <row r="2649" spans="1:3" x14ac:dyDescent="0.25">
      <c r="A2649" t="s">
        <v>4492</v>
      </c>
      <c r="B2649" t="s">
        <v>4493</v>
      </c>
      <c r="C2649" t="str">
        <f t="shared" si="41"/>
        <v>P1706588462001-SANCHEZ CHANGO CARLOS MANUEL</v>
      </c>
    </row>
    <row r="2650" spans="1:3" x14ac:dyDescent="0.25">
      <c r="A2650" t="s">
        <v>6301</v>
      </c>
      <c r="B2650" t="s">
        <v>6302</v>
      </c>
      <c r="C2650" t="str">
        <f t="shared" si="41"/>
        <v>P1801032184001-SANCHEZ COLINA MARCO ANTONIO</v>
      </c>
    </row>
    <row r="2651" spans="1:3" x14ac:dyDescent="0.25">
      <c r="A2651" t="s">
        <v>454</v>
      </c>
      <c r="B2651" t="s">
        <v>455</v>
      </c>
      <c r="C2651" t="str">
        <f t="shared" si="41"/>
        <v>P0101034502001-SANCHEZ ESPINOZA EUGENIO EFREN</v>
      </c>
    </row>
    <row r="2652" spans="1:3" x14ac:dyDescent="0.25">
      <c r="A2652" t="s">
        <v>1018</v>
      </c>
      <c r="B2652" t="s">
        <v>1019</v>
      </c>
      <c r="C2652" t="str">
        <f t="shared" si="41"/>
        <v>P0603826884001-SANCHEZ GADVAY HERNAN ALFREDO</v>
      </c>
    </row>
    <row r="2653" spans="1:3" x14ac:dyDescent="0.25">
      <c r="A2653" t="s">
        <v>3501</v>
      </c>
      <c r="B2653" t="s">
        <v>3502</v>
      </c>
      <c r="C2653" t="str">
        <f t="shared" si="41"/>
        <v>P1003831094001-SANCHEZ GUERRON LUIS ARMANDO</v>
      </c>
    </row>
    <row r="2654" spans="1:3" x14ac:dyDescent="0.25">
      <c r="A2654" t="s">
        <v>4307</v>
      </c>
      <c r="B2654" t="s">
        <v>4308</v>
      </c>
      <c r="C2654" t="str">
        <f t="shared" si="41"/>
        <v>P1702908789001-SANCHEZ GUEVARA ELOISA AMAPOLA</v>
      </c>
    </row>
    <row r="2655" spans="1:3" x14ac:dyDescent="0.25">
      <c r="A2655" t="s">
        <v>6682</v>
      </c>
      <c r="B2655" t="s">
        <v>6683</v>
      </c>
      <c r="C2655" t="str">
        <f t="shared" si="41"/>
        <v>P2390031575001-SANCHEZ GUEVARA MARIA REGINA</v>
      </c>
    </row>
    <row r="2656" spans="1:3" x14ac:dyDescent="0.25">
      <c r="A2656" t="s">
        <v>1833</v>
      </c>
      <c r="B2656" t="s">
        <v>1834</v>
      </c>
      <c r="C2656" t="str">
        <f t="shared" si="41"/>
        <v>P0915061618001-SANCHEZ HOLGUIN CARLOS ENRIQUE</v>
      </c>
    </row>
    <row r="2657" spans="1:3" x14ac:dyDescent="0.25">
      <c r="A2657" t="s">
        <v>4748</v>
      </c>
      <c r="B2657" t="s">
        <v>4749</v>
      </c>
      <c r="C2657" t="str">
        <f t="shared" si="41"/>
        <v>P1710136175001-SANCHEZ INLAGO MARIA SILVIA</v>
      </c>
    </row>
    <row r="2658" spans="1:3" x14ac:dyDescent="0.25">
      <c r="A2658" t="s">
        <v>4909</v>
      </c>
      <c r="B2658" t="s">
        <v>4910</v>
      </c>
      <c r="C2658" t="str">
        <f t="shared" si="41"/>
        <v>P1712202934001-SANCHEZ PAZMIÑO MILTON EDUARDO</v>
      </c>
    </row>
    <row r="2659" spans="1:3" x14ac:dyDescent="0.25">
      <c r="A2659" t="s">
        <v>5227</v>
      </c>
      <c r="B2659" t="s">
        <v>5228</v>
      </c>
      <c r="C2659" t="str">
        <f t="shared" si="41"/>
        <v>P1718038308001-SANCHEZ PINARGOTE CRISTIAN PAUL</v>
      </c>
    </row>
    <row r="2660" spans="1:3" x14ac:dyDescent="0.25">
      <c r="A2660" t="s">
        <v>3777</v>
      </c>
      <c r="B2660" t="s">
        <v>3778</v>
      </c>
      <c r="C2660" t="str">
        <f t="shared" si="41"/>
        <v>P1206341313001-SANCHEZ REA MAURIXIO JAVIER</v>
      </c>
    </row>
    <row r="2661" spans="1:3" x14ac:dyDescent="0.25">
      <c r="A2661" t="s">
        <v>1166</v>
      </c>
      <c r="B2661" t="s">
        <v>1167</v>
      </c>
      <c r="C2661" t="str">
        <f t="shared" si="41"/>
        <v>P0703613869001-SANCHEZ ROMERO MILENA KARINA</v>
      </c>
    </row>
    <row r="2662" spans="1:3" x14ac:dyDescent="0.25">
      <c r="A2662" t="s">
        <v>3561</v>
      </c>
      <c r="B2662" t="s">
        <v>3562</v>
      </c>
      <c r="C2662" t="str">
        <f t="shared" si="41"/>
        <v>P1102370382-SANCHEZ SANCHEZ ARTURO CLOTARIO</v>
      </c>
    </row>
    <row r="2663" spans="1:3" x14ac:dyDescent="0.25">
      <c r="A2663" t="s">
        <v>1585</v>
      </c>
      <c r="B2663" t="s">
        <v>1586</v>
      </c>
      <c r="C2663" t="str">
        <f t="shared" si="41"/>
        <v>P0909058729001-SANCHEZ SANTOS WILSON DANIEL</v>
      </c>
    </row>
    <row r="2664" spans="1:3" x14ac:dyDescent="0.25">
      <c r="A2664" t="s">
        <v>4372</v>
      </c>
      <c r="B2664" t="s">
        <v>4373</v>
      </c>
      <c r="C2664" t="str">
        <f t="shared" si="41"/>
        <v>P1704175205001-SANCHEZ SOVERON JULIA CUMANDA</v>
      </c>
    </row>
    <row r="2665" spans="1:3" x14ac:dyDescent="0.25">
      <c r="A2665" t="s">
        <v>5478</v>
      </c>
      <c r="B2665" t="s">
        <v>5479</v>
      </c>
      <c r="C2665" t="str">
        <f t="shared" si="41"/>
        <v>P1757068422001-SANCHEZ TORREALBA LUIS ALFREDO</v>
      </c>
    </row>
    <row r="2666" spans="1:3" x14ac:dyDescent="0.25">
      <c r="A2666" t="s">
        <v>6624</v>
      </c>
      <c r="B2666" t="s">
        <v>6625</v>
      </c>
      <c r="C2666" t="str">
        <f t="shared" si="41"/>
        <v>P2200158307001-SANCHEZ URBINA EMILY SOFIA</v>
      </c>
    </row>
    <row r="2667" spans="1:3" x14ac:dyDescent="0.25">
      <c r="A2667" t="s">
        <v>4384</v>
      </c>
      <c r="B2667" t="s">
        <v>4385</v>
      </c>
      <c r="C2667" t="str">
        <f t="shared" si="41"/>
        <v>P1704473014001-SANDOVAL MORETA VICENTE</v>
      </c>
    </row>
    <row r="2668" spans="1:3" x14ac:dyDescent="0.25">
      <c r="A2668" t="s">
        <v>1799</v>
      </c>
      <c r="B2668" t="s">
        <v>1800</v>
      </c>
      <c r="C2668" t="str">
        <f t="shared" si="41"/>
        <v>P0914525043001-SANDOVAL REINOSO MARIELA DEL CARMEN</v>
      </c>
    </row>
    <row r="2669" spans="1:3" x14ac:dyDescent="0.25">
      <c r="A2669" t="s">
        <v>5842</v>
      </c>
      <c r="B2669" t="s">
        <v>5843</v>
      </c>
      <c r="C2669" t="str">
        <f t="shared" si="41"/>
        <v>P1791822218001-SANDRY</v>
      </c>
    </row>
    <row r="2670" spans="1:3" x14ac:dyDescent="0.25">
      <c r="A2670" t="s">
        <v>1116</v>
      </c>
      <c r="B2670" t="s">
        <v>1117</v>
      </c>
      <c r="C2670" t="str">
        <f t="shared" si="41"/>
        <v>P0702238791001-SANDWICH A LA MANO</v>
      </c>
    </row>
    <row r="2671" spans="1:3" x14ac:dyDescent="0.25">
      <c r="A2671" t="s">
        <v>5313</v>
      </c>
      <c r="B2671" t="s">
        <v>5314</v>
      </c>
      <c r="C2671" t="str">
        <f t="shared" si="41"/>
        <v>P1721130142001-SANGUANO VILAÑA JORGE EFRAIN</v>
      </c>
    </row>
    <row r="2672" spans="1:3" x14ac:dyDescent="0.25">
      <c r="A2672" t="s">
        <v>6680</v>
      </c>
      <c r="B2672" t="s">
        <v>6681</v>
      </c>
      <c r="C2672" t="str">
        <f t="shared" si="41"/>
        <v>P2390014891001-SANI GROUP S.C.</v>
      </c>
    </row>
    <row r="2673" spans="1:3" x14ac:dyDescent="0.25">
      <c r="A2673" t="s">
        <v>3887</v>
      </c>
      <c r="B2673" t="s">
        <v>3888</v>
      </c>
      <c r="C2673" t="str">
        <f t="shared" si="41"/>
        <v>P1304680406001-SANLUCAS ALVIAS MARIA LEONOR</v>
      </c>
    </row>
    <row r="2674" spans="1:3" x14ac:dyDescent="0.25">
      <c r="A2674" t="s">
        <v>1180</v>
      </c>
      <c r="B2674" t="s">
        <v>1181</v>
      </c>
      <c r="C2674" t="str">
        <f t="shared" si="41"/>
        <v>P0704179126001-SANMARTIN AVILA FABRICIO IVAN</v>
      </c>
    </row>
    <row r="2675" spans="1:3" x14ac:dyDescent="0.25">
      <c r="A2675" t="s">
        <v>3677</v>
      </c>
      <c r="B2675" t="s">
        <v>3678</v>
      </c>
      <c r="C2675" t="str">
        <f t="shared" si="41"/>
        <v>P1202061535001-SANNAI SANNAI GINA ELIZABETH</v>
      </c>
    </row>
    <row r="2676" spans="1:3" x14ac:dyDescent="0.25">
      <c r="A2676" t="s">
        <v>4895</v>
      </c>
      <c r="B2676" t="s">
        <v>4896</v>
      </c>
      <c r="C2676" t="str">
        <f t="shared" si="41"/>
        <v>P1711992394001-SANTACRUZ FERNANDEZ DARWIN OMAR</v>
      </c>
    </row>
    <row r="2677" spans="1:3" x14ac:dyDescent="0.25">
      <c r="A2677" t="s">
        <v>682</v>
      </c>
      <c r="B2677" t="s">
        <v>683</v>
      </c>
      <c r="C2677" t="str">
        <f t="shared" si="41"/>
        <v>P0200327005001-SANTACRUZ SANTACRUZ RAUL ALBERTO</v>
      </c>
    </row>
    <row r="2678" spans="1:3" x14ac:dyDescent="0.25">
      <c r="A2678" t="s">
        <v>6271</v>
      </c>
      <c r="B2678" t="s">
        <v>6272</v>
      </c>
      <c r="C2678" t="str">
        <f t="shared" si="41"/>
        <v>P1800012765001-SANTAMARIA ACURIO JULIA MAGDALENA</v>
      </c>
    </row>
    <row r="2679" spans="1:3" x14ac:dyDescent="0.25">
      <c r="A2679" t="s">
        <v>6345</v>
      </c>
      <c r="B2679" t="s">
        <v>6346</v>
      </c>
      <c r="C2679" t="str">
        <f t="shared" si="41"/>
        <v>P1802016103001-SANTANA BRITO SONIA</v>
      </c>
    </row>
    <row r="2680" spans="1:3" x14ac:dyDescent="0.25">
      <c r="A2680" t="s">
        <v>3429</v>
      </c>
      <c r="B2680" t="s">
        <v>3430</v>
      </c>
      <c r="C2680" t="str">
        <f t="shared" si="41"/>
        <v>P1000740918001-SANTELLAN MUENALA MANUEL ALFONSO</v>
      </c>
    </row>
    <row r="2681" spans="1:3" x14ac:dyDescent="0.25">
      <c r="A2681" t="s">
        <v>5021</v>
      </c>
      <c r="B2681" t="s">
        <v>5022</v>
      </c>
      <c r="C2681" t="str">
        <f t="shared" si="41"/>
        <v>P1714119037001-SANTIANA BARRERO FRANCISCO ALEJANDRO</v>
      </c>
    </row>
    <row r="2682" spans="1:3" x14ac:dyDescent="0.25">
      <c r="A2682" t="s">
        <v>5418</v>
      </c>
      <c r="B2682" t="s">
        <v>5419</v>
      </c>
      <c r="C2682" t="str">
        <f t="shared" si="41"/>
        <v>P1726995986001-SANTIESTEBAN ZAYAS JULIO CESAR</v>
      </c>
    </row>
    <row r="2683" spans="1:3" x14ac:dyDescent="0.25">
      <c r="A2683" t="s">
        <v>4442</v>
      </c>
      <c r="B2683" t="s">
        <v>4443</v>
      </c>
      <c r="C2683" t="str">
        <f t="shared" si="41"/>
        <v>P1705364816001-SANTOA UNATUMBO MARIANA DE JESUS</v>
      </c>
    </row>
    <row r="2684" spans="1:3" x14ac:dyDescent="0.25">
      <c r="A2684" t="s">
        <v>4044</v>
      </c>
      <c r="B2684" t="s">
        <v>4045</v>
      </c>
      <c r="C2684" t="str">
        <f t="shared" si="41"/>
        <v>P1310313109001-SANTOS BRIONES KATTY MARIELA</v>
      </c>
    </row>
    <row r="2685" spans="1:3" x14ac:dyDescent="0.25">
      <c r="A2685" t="s">
        <v>4091</v>
      </c>
      <c r="B2685" t="s">
        <v>4092</v>
      </c>
      <c r="C2685" t="str">
        <f t="shared" si="41"/>
        <v>P1312532706001-SANTOS MENDOZA ALEJANDRO ESPARTACO</v>
      </c>
    </row>
    <row r="2686" spans="1:3" x14ac:dyDescent="0.25">
      <c r="A2686" t="s">
        <v>5015</v>
      </c>
      <c r="B2686" t="s">
        <v>5016</v>
      </c>
      <c r="C2686" t="str">
        <f t="shared" si="41"/>
        <v>P1714060116001-SANTOS MERA ROSA BENILDA</v>
      </c>
    </row>
    <row r="2687" spans="1:3" x14ac:dyDescent="0.25">
      <c r="A2687" t="s">
        <v>2341</v>
      </c>
      <c r="B2687" t="s">
        <v>2342</v>
      </c>
      <c r="C2687" t="str">
        <f t="shared" si="41"/>
        <v>P0941567133001-SANTOS PAYANA JARITZA</v>
      </c>
    </row>
    <row r="2688" spans="1:3" x14ac:dyDescent="0.25">
      <c r="A2688" t="s">
        <v>3843</v>
      </c>
      <c r="B2688" t="s">
        <v>3844</v>
      </c>
      <c r="C2688" t="str">
        <f t="shared" si="41"/>
        <v>P1303204414001-SANTOS SOLORZANOS MANUEL VICTOR</v>
      </c>
    </row>
    <row r="2689" spans="1:3" x14ac:dyDescent="0.25">
      <c r="A2689" t="s">
        <v>812</v>
      </c>
      <c r="B2689" t="s">
        <v>813</v>
      </c>
      <c r="C2689" t="str">
        <f t="shared" si="41"/>
        <v>P0500017983001-SARABIA ALVAREZ FAUSTO EMILIO</v>
      </c>
    </row>
    <row r="2690" spans="1:3" x14ac:dyDescent="0.25">
      <c r="A2690" t="s">
        <v>5055</v>
      </c>
      <c r="B2690" t="s">
        <v>5056</v>
      </c>
      <c r="C2690" t="str">
        <f t="shared" ref="C2690:C2753" si="42">CONCATENATE(A2690,"-",B2690)</f>
        <v>P1714572052001-SARABIA ARAQUE CARLOS XAVIER</v>
      </c>
    </row>
    <row r="2691" spans="1:3" x14ac:dyDescent="0.25">
      <c r="A2691" t="s">
        <v>2337</v>
      </c>
      <c r="B2691" t="s">
        <v>2338</v>
      </c>
      <c r="C2691" t="str">
        <f t="shared" si="42"/>
        <v>P0940958028-SARE GONZALEZ JUAN CARLO</v>
      </c>
    </row>
    <row r="2692" spans="1:3" x14ac:dyDescent="0.25">
      <c r="A2692" t="s">
        <v>4151</v>
      </c>
      <c r="B2692" t="s">
        <v>4152</v>
      </c>
      <c r="C2692" t="str">
        <f t="shared" si="42"/>
        <v>P1400159636001-SARMIENTO AREVALO SERGIO RIGOBERTO</v>
      </c>
    </row>
    <row r="2693" spans="1:3" x14ac:dyDescent="0.25">
      <c r="A2693" t="s">
        <v>3417</v>
      </c>
      <c r="B2693" t="s">
        <v>3418</v>
      </c>
      <c r="C2693" t="str">
        <f t="shared" si="42"/>
        <v>P1000000982800-SAUR Equipamentos S.A.</v>
      </c>
    </row>
    <row r="2694" spans="1:3" x14ac:dyDescent="0.25">
      <c r="A2694" t="s">
        <v>3931</v>
      </c>
      <c r="B2694" t="s">
        <v>3932</v>
      </c>
      <c r="C2694" t="str">
        <f t="shared" si="42"/>
        <v>P1306353549001-SAVERIO ZAMBRANO LEYDI ALEXANDRA</v>
      </c>
    </row>
    <row r="2695" spans="1:3" x14ac:dyDescent="0.25">
      <c r="A2695" t="s">
        <v>6160</v>
      </c>
      <c r="B2695" t="s">
        <v>6161</v>
      </c>
      <c r="C2695" t="str">
        <f t="shared" si="42"/>
        <v>P1792533953001-SBSMORRIGAN S.A.</v>
      </c>
    </row>
    <row r="2696" spans="1:3" x14ac:dyDescent="0.25">
      <c r="A2696" t="s">
        <v>416</v>
      </c>
      <c r="B2696" t="s">
        <v>417</v>
      </c>
      <c r="C2696" t="str">
        <f t="shared" si="42"/>
        <v>P0008903118751-SCHNEIDER ELECTRIC DE COLOMBIA S.A.</v>
      </c>
    </row>
    <row r="2697" spans="1:3" x14ac:dyDescent="0.25">
      <c r="A2697" t="s">
        <v>5694</v>
      </c>
      <c r="B2697" t="s">
        <v>5695</v>
      </c>
      <c r="C2697" t="str">
        <f t="shared" si="42"/>
        <v>P1791274946001-SCHNEIDER ELECTRIC ECUADOR S.A. SCHNELECTRIC</v>
      </c>
    </row>
    <row r="2698" spans="1:3" x14ac:dyDescent="0.25">
      <c r="A2698" t="s">
        <v>6762</v>
      </c>
      <c r="B2698" t="s">
        <v>6763</v>
      </c>
      <c r="C2698" t="str">
        <f t="shared" si="42"/>
        <v>P9010041979-SCHNEIDER ELECTRIC SOFTWARE COLOMBIA S A S</v>
      </c>
    </row>
    <row r="2699" spans="1:3" x14ac:dyDescent="0.25">
      <c r="A2699" t="s">
        <v>371</v>
      </c>
      <c r="B2699" t="s">
        <v>372</v>
      </c>
      <c r="C2699" t="str">
        <f t="shared" si="42"/>
        <v>P000007789689-SCHOFIELD CONSULTING LTDA</v>
      </c>
    </row>
    <row r="2700" spans="1:3" x14ac:dyDescent="0.25">
      <c r="A2700" t="s">
        <v>6088</v>
      </c>
      <c r="B2700" t="s">
        <v>6089</v>
      </c>
      <c r="C2700" t="str">
        <f t="shared" si="42"/>
        <v>P1792309417001-SDMEL SERVICIO DE MONTAJES ELECTROMECANI</v>
      </c>
    </row>
    <row r="2701" spans="1:3" x14ac:dyDescent="0.25">
      <c r="A2701" t="s">
        <v>6706</v>
      </c>
      <c r="B2701" t="s">
        <v>6707</v>
      </c>
      <c r="C2701" t="str">
        <f t="shared" si="42"/>
        <v>P311325018-SEEPEX Inc.</v>
      </c>
    </row>
    <row r="2702" spans="1:3" x14ac:dyDescent="0.25">
      <c r="A2702" t="s">
        <v>3261</v>
      </c>
      <c r="B2702" t="s">
        <v>3262</v>
      </c>
      <c r="C2702" t="str">
        <f t="shared" si="42"/>
        <v>P0992906774001-SEGUMEDIK DEL ECUADOR SEGUMEDI</v>
      </c>
    </row>
    <row r="2703" spans="1:3" x14ac:dyDescent="0.25">
      <c r="A2703" t="s">
        <v>3109</v>
      </c>
      <c r="B2703" t="s">
        <v>3110</v>
      </c>
      <c r="C2703" t="str">
        <f t="shared" si="42"/>
        <v>P0992721502001-SEGURFILM S.A.</v>
      </c>
    </row>
    <row r="2704" spans="1:3" x14ac:dyDescent="0.25">
      <c r="A2704" t="s">
        <v>6082</v>
      </c>
      <c r="B2704" t="s">
        <v>6083</v>
      </c>
      <c r="C2704" t="str">
        <f t="shared" si="42"/>
        <v>P1792261848001-SEGURITY DATA SEGURIDAD EN DATOS Y FIRMA DIGITAL SA</v>
      </c>
    </row>
    <row r="2705" spans="1:3" x14ac:dyDescent="0.25">
      <c r="A2705" t="s">
        <v>2530</v>
      </c>
      <c r="B2705" t="s">
        <v>2531</v>
      </c>
      <c r="C2705" t="str">
        <f t="shared" si="42"/>
        <v>P0990794596001-SEGUROS CONFIANZA S.A.</v>
      </c>
    </row>
    <row r="2706" spans="1:3" x14ac:dyDescent="0.25">
      <c r="A2706" t="s">
        <v>2909</v>
      </c>
      <c r="B2706" t="s">
        <v>2910</v>
      </c>
      <c r="C2706" t="str">
        <f t="shared" si="42"/>
        <v>P0992362464001-SEIUS S.A.</v>
      </c>
    </row>
    <row r="2707" spans="1:3" x14ac:dyDescent="0.25">
      <c r="A2707" t="s">
        <v>2688</v>
      </c>
      <c r="B2707" t="s">
        <v>2689</v>
      </c>
      <c r="C2707" t="str">
        <f t="shared" si="42"/>
        <v>P0991405992001-SELFINOMINAS S.A.</v>
      </c>
    </row>
    <row r="2708" spans="1:3" x14ac:dyDescent="0.25">
      <c r="A2708" t="s">
        <v>5972</v>
      </c>
      <c r="B2708" t="s">
        <v>5973</v>
      </c>
      <c r="C2708" t="str">
        <f t="shared" si="42"/>
        <v>P1792053277001-SERGOREY S.A.</v>
      </c>
    </row>
    <row r="2709" spans="1:3" x14ac:dyDescent="0.25">
      <c r="A2709" t="s">
        <v>2648</v>
      </c>
      <c r="B2709" t="s">
        <v>2649</v>
      </c>
      <c r="C2709" t="str">
        <f t="shared" si="42"/>
        <v>P0991338144001-SERIMTEC PC ECUADOR S.A.</v>
      </c>
    </row>
    <row r="2710" spans="1:3" x14ac:dyDescent="0.25">
      <c r="A2710" t="s">
        <v>1320</v>
      </c>
      <c r="B2710" t="s">
        <v>1321</v>
      </c>
      <c r="C2710" t="str">
        <f t="shared" si="42"/>
        <v>P0891747292001-SERKHONMHAN S.A.</v>
      </c>
    </row>
    <row r="2711" spans="1:3" x14ac:dyDescent="0.25">
      <c r="A2711" t="s">
        <v>6373</v>
      </c>
      <c r="B2711" t="s">
        <v>6374</v>
      </c>
      <c r="C2711" t="str">
        <f t="shared" si="42"/>
        <v>P1802700797001-SERRANO ABRAHAM RUTH DEL CISNE</v>
      </c>
    </row>
    <row r="2712" spans="1:3" x14ac:dyDescent="0.25">
      <c r="A2712" t="s">
        <v>4608</v>
      </c>
      <c r="B2712" t="s">
        <v>4609</v>
      </c>
      <c r="C2712" t="str">
        <f t="shared" si="42"/>
        <v>P1707948970001-SERRANO SERRANO RUTH ELENA</v>
      </c>
    </row>
    <row r="2713" spans="1:3" x14ac:dyDescent="0.25">
      <c r="A2713" t="s">
        <v>1042</v>
      </c>
      <c r="B2713" t="s">
        <v>1043</v>
      </c>
      <c r="C2713" t="str">
        <f t="shared" si="42"/>
        <v>P0691753301001-SERRANO VICUÑA JUAN PABLO</v>
      </c>
    </row>
    <row r="2714" spans="1:3" x14ac:dyDescent="0.25">
      <c r="A2714" t="s">
        <v>6230</v>
      </c>
      <c r="B2714" t="s">
        <v>6231</v>
      </c>
      <c r="C2714" t="str">
        <f t="shared" si="42"/>
        <v>P1792744873001-SERTECPOWERSOLUTIONS CIA.LTDA</v>
      </c>
    </row>
    <row r="2715" spans="1:3" x14ac:dyDescent="0.25">
      <c r="A2715" t="s">
        <v>2949</v>
      </c>
      <c r="B2715" t="s">
        <v>2950</v>
      </c>
      <c r="C2715" t="str">
        <f t="shared" si="42"/>
        <v>P0992426535001-SERTODOCORP S.A.</v>
      </c>
    </row>
    <row r="2716" spans="1:3" x14ac:dyDescent="0.25">
      <c r="A2716" t="s">
        <v>4512</v>
      </c>
      <c r="B2716" t="s">
        <v>4513</v>
      </c>
      <c r="C2716" t="str">
        <f t="shared" si="42"/>
        <v>P1706822218001-SERVIAUTOS SUR SERVIAUTOS SUR SERVIAUTOS SUR SERVIAUTOS SUR</v>
      </c>
    </row>
    <row r="2717" spans="1:3" x14ac:dyDescent="0.25">
      <c r="A2717" t="s">
        <v>6070</v>
      </c>
      <c r="B2717" t="s">
        <v>6071</v>
      </c>
      <c r="C2717" t="str">
        <f t="shared" si="42"/>
        <v>P1792235987001-SERVICHECK CIA LTDA</v>
      </c>
    </row>
    <row r="2718" spans="1:3" x14ac:dyDescent="0.25">
      <c r="A2718" t="s">
        <v>5502</v>
      </c>
      <c r="B2718" t="s">
        <v>5503</v>
      </c>
      <c r="C2718" t="str">
        <f t="shared" si="42"/>
        <v>P1760013210001-SERVICIO DE RENTAS INTERNAS</v>
      </c>
    </row>
    <row r="2719" spans="1:3" x14ac:dyDescent="0.25">
      <c r="A2719" t="s">
        <v>5508</v>
      </c>
      <c r="B2719" t="s">
        <v>5509</v>
      </c>
      <c r="C2719" t="str">
        <f t="shared" si="42"/>
        <v>P1768046530001-SERVICIO ECUATORIANO DE NORMALIZACION</v>
      </c>
    </row>
    <row r="2720" spans="1:3" x14ac:dyDescent="0.25">
      <c r="A2720" t="s">
        <v>5504</v>
      </c>
      <c r="B2720" t="s">
        <v>5505</v>
      </c>
      <c r="C2720" t="str">
        <f t="shared" si="42"/>
        <v>P1760013480001-SERVICIO NACIONAL DE ADUANA DEL ECUADOR</v>
      </c>
    </row>
    <row r="2721" spans="1:3" x14ac:dyDescent="0.25">
      <c r="A2721" t="s">
        <v>5526</v>
      </c>
      <c r="B2721" t="s">
        <v>5527</v>
      </c>
      <c r="C2721" t="str">
        <f t="shared" si="42"/>
        <v>P1768190490001-SERVICIO NACIONAL DE DERECHOS INTELECTUALES</v>
      </c>
    </row>
    <row r="2722" spans="1:3" x14ac:dyDescent="0.25">
      <c r="A2722" t="s">
        <v>6214</v>
      </c>
      <c r="B2722" t="s">
        <v>6215</v>
      </c>
      <c r="C2722" t="str">
        <f t="shared" si="42"/>
        <v>P1792703026001-SERVICIO TECNICO EQUIPOS E INSTRUMENTOS INDUSTRIALES CERTIFIKA CIA.LTDA.</v>
      </c>
    </row>
    <row r="2723" spans="1:3" x14ac:dyDescent="0.25">
      <c r="A2723" t="s">
        <v>5900</v>
      </c>
      <c r="B2723" t="s">
        <v>5901</v>
      </c>
      <c r="C2723" t="str">
        <f t="shared" si="42"/>
        <v>P1791935446001-SERVICIOS CORPORATIVOS SGF CIA. LTDA.</v>
      </c>
    </row>
    <row r="2724" spans="1:3" x14ac:dyDescent="0.25">
      <c r="A2724" t="s">
        <v>2748</v>
      </c>
      <c r="B2724" t="s">
        <v>2749</v>
      </c>
      <c r="C2724" t="str">
        <f t="shared" si="42"/>
        <v>P0992122587001-SERVICIOS DE INGENIERIA DEL ECUADOR S.A. SERINDEC</v>
      </c>
    </row>
    <row r="2725" spans="1:3" x14ac:dyDescent="0.25">
      <c r="A2725" t="s">
        <v>5920</v>
      </c>
      <c r="B2725" t="s">
        <v>5921</v>
      </c>
      <c r="C2725" t="str">
        <f t="shared" si="42"/>
        <v>P1791979230001-SERVICIOS EMPRESARIALES ASOCIADOS SEMASOC S.A.</v>
      </c>
    </row>
    <row r="2726" spans="1:3" x14ac:dyDescent="0.25">
      <c r="A2726" t="s">
        <v>6046</v>
      </c>
      <c r="B2726" t="s">
        <v>6047</v>
      </c>
      <c r="C2726" t="str">
        <f t="shared" si="42"/>
        <v>P1792198569001-SERVICIOS INDUSTRIALES VALLEJO ARAUJO</v>
      </c>
    </row>
    <row r="2727" spans="1:3" x14ac:dyDescent="0.25">
      <c r="A2727" t="s">
        <v>2991</v>
      </c>
      <c r="B2727" t="s">
        <v>2992</v>
      </c>
      <c r="C2727" t="str">
        <f t="shared" si="42"/>
        <v>P0992531940001-SERVICIOS PROFESIONALES CIMA-E S.A.</v>
      </c>
    </row>
    <row r="2728" spans="1:3" x14ac:dyDescent="0.25">
      <c r="A2728" t="s">
        <v>2975</v>
      </c>
      <c r="B2728" t="s">
        <v>2976</v>
      </c>
      <c r="C2728" t="str">
        <f t="shared" si="42"/>
        <v>P0992486457001-SERVICIOS TRIBUTARIOS Y CONTABLES S.A. SERVITRISA</v>
      </c>
    </row>
    <row r="2729" spans="1:3" x14ac:dyDescent="0.25">
      <c r="A2729" t="s">
        <v>6000</v>
      </c>
      <c r="B2729" t="s">
        <v>6001</v>
      </c>
      <c r="C2729" t="str">
        <f t="shared" si="42"/>
        <v>P1792108136001-SERVICLIC SERVICIOS INFORMATICOS AUDIO VIDEO Y COMPUTACION</v>
      </c>
    </row>
    <row r="2730" spans="1:3" x14ac:dyDescent="0.25">
      <c r="A2730" t="s">
        <v>2612</v>
      </c>
      <c r="B2730" t="s">
        <v>2613</v>
      </c>
      <c r="C2730" t="str">
        <f t="shared" si="42"/>
        <v>P0991285679001-SERVIENTREGA  ECUADOR S.A.</v>
      </c>
    </row>
    <row r="2731" spans="1:3" x14ac:dyDescent="0.25">
      <c r="A2731" t="s">
        <v>5738</v>
      </c>
      <c r="B2731" t="s">
        <v>5739</v>
      </c>
      <c r="C2731" t="str">
        <f t="shared" si="42"/>
        <v>P1791357108001-SERVIO  CONOR CIA. LTDA.</v>
      </c>
    </row>
    <row r="2732" spans="1:3" x14ac:dyDescent="0.25">
      <c r="A2732" t="s">
        <v>2472</v>
      </c>
      <c r="B2732" t="s">
        <v>2473</v>
      </c>
      <c r="C2732" t="str">
        <f t="shared" si="42"/>
        <v>P0990261431001-SERVISEGUROS S.A. AGENCIA ASESORA PRODUCTORA DE SEGUROS</v>
      </c>
    </row>
    <row r="2733" spans="1:3" x14ac:dyDescent="0.25">
      <c r="A2733" t="s">
        <v>5820</v>
      </c>
      <c r="B2733" t="s">
        <v>5821</v>
      </c>
      <c r="C2733" t="str">
        <f t="shared" si="42"/>
        <v>P1791769937001-SERVIVAPOR CIA. LTDA.</v>
      </c>
    </row>
    <row r="2734" spans="1:3" x14ac:dyDescent="0.25">
      <c r="A2734" t="s">
        <v>3455</v>
      </c>
      <c r="B2734" t="s">
        <v>3456</v>
      </c>
      <c r="C2734" t="str">
        <f t="shared" si="42"/>
        <v>P1001622404001-SEVILLA FARINANGO ANA MARIA</v>
      </c>
    </row>
    <row r="2735" spans="1:3" x14ac:dyDescent="0.25">
      <c r="A2735" t="s">
        <v>5397</v>
      </c>
      <c r="B2735" t="s">
        <v>5398</v>
      </c>
      <c r="C2735" t="str">
        <f t="shared" si="42"/>
        <v>P1724733967001-SEVILLA TENENUELA SANTIAGO FERNANDO</v>
      </c>
    </row>
    <row r="2736" spans="1:3" x14ac:dyDescent="0.25">
      <c r="A2736" t="s">
        <v>6357</v>
      </c>
      <c r="B2736" t="s">
        <v>6358</v>
      </c>
      <c r="C2736" t="str">
        <f t="shared" si="42"/>
        <v>P1802348670001-SHACA AINAGUANO MARIA MERCEDES</v>
      </c>
    </row>
    <row r="2737" spans="1:3" x14ac:dyDescent="0.25">
      <c r="A2737" t="s">
        <v>5303</v>
      </c>
      <c r="B2737" t="s">
        <v>5304</v>
      </c>
      <c r="C2737" t="str">
        <f t="shared" si="42"/>
        <v>P1720831666001-SHAGÑA MENOSCAL ROXANA VALERIA</v>
      </c>
    </row>
    <row r="2738" spans="1:3" x14ac:dyDescent="0.25">
      <c r="A2738" t="s">
        <v>6548</v>
      </c>
      <c r="B2738" t="s">
        <v>6549</v>
      </c>
      <c r="C2738" t="str">
        <f t="shared" si="42"/>
        <v>P2100400908001-SHAN DONG CHIFA CEVICHERIA</v>
      </c>
    </row>
    <row r="2739" spans="1:3" x14ac:dyDescent="0.25">
      <c r="A2739" t="s">
        <v>4947</v>
      </c>
      <c r="B2739" t="s">
        <v>4948</v>
      </c>
      <c r="C2739" t="str">
        <f t="shared" si="42"/>
        <v>P1712704723001-SHEN XIA FENGJIAO</v>
      </c>
    </row>
    <row r="2740" spans="1:3" x14ac:dyDescent="0.25">
      <c r="A2740" t="s">
        <v>1098</v>
      </c>
      <c r="B2740" t="s">
        <v>1099</v>
      </c>
      <c r="C2740" t="str">
        <f t="shared" si="42"/>
        <v>P0702016882001-SHIGUANGO ABAD CORINA DE LOS ANGELES</v>
      </c>
    </row>
    <row r="2741" spans="1:3" x14ac:dyDescent="0.25">
      <c r="A2741" t="s">
        <v>2626</v>
      </c>
      <c r="B2741" t="s">
        <v>2627</v>
      </c>
      <c r="C2741" t="str">
        <f t="shared" si="42"/>
        <v>P0991320776001-SIANO SA</v>
      </c>
    </row>
    <row r="2742" spans="1:3" x14ac:dyDescent="0.25">
      <c r="A2742" t="s">
        <v>5880</v>
      </c>
      <c r="B2742" t="s">
        <v>5881</v>
      </c>
      <c r="C2742" t="str">
        <f t="shared" si="42"/>
        <v>P1791903013001-SIATIEXPRESS CIA. LTDA.</v>
      </c>
    </row>
    <row r="2743" spans="1:3" x14ac:dyDescent="0.25">
      <c r="A2743" t="s">
        <v>4361</v>
      </c>
      <c r="B2743" t="s">
        <v>4362</v>
      </c>
      <c r="C2743" t="str">
        <f t="shared" si="42"/>
        <v>P1704076569001-SIERRA GARCES ROSA ELVIRA</v>
      </c>
    </row>
    <row r="2744" spans="1:3" x14ac:dyDescent="0.25">
      <c r="A2744" t="s">
        <v>5291</v>
      </c>
      <c r="B2744" t="s">
        <v>5292</v>
      </c>
      <c r="C2744" t="str">
        <f t="shared" si="42"/>
        <v>P1720203429-SIERRA MANTUANO FRANCISCO JAVIER</v>
      </c>
    </row>
    <row r="2745" spans="1:3" x14ac:dyDescent="0.25">
      <c r="A2745" t="s">
        <v>868</v>
      </c>
      <c r="B2745" t="s">
        <v>869</v>
      </c>
      <c r="C2745" t="str">
        <f t="shared" si="42"/>
        <v>P0502060353001-SIGCHA VILLACIS SALOMON OLMEDO</v>
      </c>
    </row>
    <row r="2746" spans="1:3" x14ac:dyDescent="0.25">
      <c r="A2746" t="s">
        <v>1192</v>
      </c>
      <c r="B2746" t="s">
        <v>1193</v>
      </c>
      <c r="C2746" t="str">
        <f t="shared" si="42"/>
        <v>P0705382562-SIGUENZA JARAMILLO MARCOS XAVIER</v>
      </c>
    </row>
    <row r="2747" spans="1:3" x14ac:dyDescent="0.25">
      <c r="A2747" t="s">
        <v>1076</v>
      </c>
      <c r="B2747" t="s">
        <v>1077</v>
      </c>
      <c r="C2747" t="str">
        <f t="shared" si="42"/>
        <v>P0701570632001-SILVA ESPINOSA MARIO FERNANDO</v>
      </c>
    </row>
    <row r="2748" spans="1:3" x14ac:dyDescent="0.25">
      <c r="A2748" t="s">
        <v>6303</v>
      </c>
      <c r="B2748" t="s">
        <v>6304</v>
      </c>
      <c r="C2748" t="str">
        <f t="shared" si="42"/>
        <v>P1801065416001-SILVA HECKSHER PATRICIA GUADALUPE</v>
      </c>
    </row>
    <row r="2749" spans="1:3" x14ac:dyDescent="0.25">
      <c r="A2749" t="s">
        <v>6287</v>
      </c>
      <c r="B2749" t="s">
        <v>6288</v>
      </c>
      <c r="C2749" t="str">
        <f t="shared" si="42"/>
        <v>P1800731943001-SILVA LUNA JOSE MANUEL</v>
      </c>
    </row>
    <row r="2750" spans="1:3" x14ac:dyDescent="0.25">
      <c r="A2750" t="s">
        <v>6425</v>
      </c>
      <c r="B2750" t="s">
        <v>6426</v>
      </c>
      <c r="C2750" t="str">
        <f t="shared" si="42"/>
        <v>P1804725073001-SILVA PAREDES BRYAN SANTIAGO</v>
      </c>
    </row>
    <row r="2751" spans="1:3" x14ac:dyDescent="0.25">
      <c r="A2751" t="s">
        <v>978</v>
      </c>
      <c r="B2751" t="s">
        <v>979</v>
      </c>
      <c r="C2751" t="str">
        <f t="shared" si="42"/>
        <v>P0602353914001-SILVA SILVA FAUSTO EDUARDO</v>
      </c>
    </row>
    <row r="2752" spans="1:3" x14ac:dyDescent="0.25">
      <c r="A2752" t="s">
        <v>2080</v>
      </c>
      <c r="B2752" t="s">
        <v>2081</v>
      </c>
      <c r="C2752" t="str">
        <f t="shared" si="42"/>
        <v>P0922403894001-SILVA VILAÑA MATHA ENRIQUETA</v>
      </c>
    </row>
    <row r="2753" spans="1:3" x14ac:dyDescent="0.25">
      <c r="A2753" t="s">
        <v>5412</v>
      </c>
      <c r="B2753" t="s">
        <v>5413</v>
      </c>
      <c r="C2753" t="str">
        <f t="shared" si="42"/>
        <v>P1726189994-SIMBAÑA QUISPHE JEFFERSON SANTIAGO</v>
      </c>
    </row>
    <row r="2754" spans="1:3" x14ac:dyDescent="0.25">
      <c r="A2754" t="s">
        <v>2893</v>
      </c>
      <c r="B2754" t="s">
        <v>2894</v>
      </c>
      <c r="C2754" t="str">
        <f t="shared" ref="C2754:C2817" si="43">CONCATENATE(A2754,"-",B2754)</f>
        <v>P0992340282001-SIMPLE FAST SOLUTIONS SFS S.A.</v>
      </c>
    </row>
    <row r="2755" spans="1:3" x14ac:dyDescent="0.25">
      <c r="A2755" t="s">
        <v>430</v>
      </c>
      <c r="B2755" t="s">
        <v>431</v>
      </c>
      <c r="C2755" t="str">
        <f t="shared" si="43"/>
        <v>P000X232648049-SIMPLY RELIABLE POWER INC</v>
      </c>
    </row>
    <row r="2756" spans="1:3" x14ac:dyDescent="0.25">
      <c r="A2756" t="s">
        <v>6447</v>
      </c>
      <c r="B2756" t="s">
        <v>6448</v>
      </c>
      <c r="C2756" t="str">
        <f t="shared" si="43"/>
        <v>P1890139678001-SIND. CHOF DEL CANTON BANOS</v>
      </c>
    </row>
    <row r="2757" spans="1:3" x14ac:dyDescent="0.25">
      <c r="A2757" t="s">
        <v>1310</v>
      </c>
      <c r="B2757" t="s">
        <v>1311</v>
      </c>
      <c r="C2757" t="str">
        <f t="shared" si="43"/>
        <v>P0890033318001-SINDICATO DE CHOFERES</v>
      </c>
    </row>
    <row r="2758" spans="1:3" x14ac:dyDescent="0.25">
      <c r="A2758" t="s">
        <v>6588</v>
      </c>
      <c r="B2758" t="s">
        <v>6589</v>
      </c>
      <c r="C2758" t="str">
        <f t="shared" si="43"/>
        <v>P2190000543001-SINDICATO DE CHOFERES SHUSHUFINDI</v>
      </c>
    </row>
    <row r="2759" spans="1:3" x14ac:dyDescent="0.25">
      <c r="A2759" t="s">
        <v>5864</v>
      </c>
      <c r="B2759" t="s">
        <v>5865</v>
      </c>
      <c r="C2759" t="str">
        <f t="shared" si="43"/>
        <v>P1791868935001-SINERGY TEAM CIA. LTDA.</v>
      </c>
    </row>
    <row r="2760" spans="1:3" x14ac:dyDescent="0.25">
      <c r="A2760" t="s">
        <v>4486</v>
      </c>
      <c r="B2760" t="s">
        <v>4487</v>
      </c>
      <c r="C2760" t="str">
        <f t="shared" si="43"/>
        <v>P1706455712001-SINGO SIMBAÑA SEGUNDO PATRICIO</v>
      </c>
    </row>
    <row r="2761" spans="1:3" x14ac:dyDescent="0.25">
      <c r="A2761" t="s">
        <v>6508</v>
      </c>
      <c r="B2761" t="s">
        <v>6509</v>
      </c>
      <c r="C2761" t="str">
        <f t="shared" si="43"/>
        <v>P2100126339001-SINMALEZA PONCE EYSTEN GEOBANI</v>
      </c>
    </row>
    <row r="2762" spans="1:3" x14ac:dyDescent="0.25">
      <c r="A2762" t="s">
        <v>6409</v>
      </c>
      <c r="B2762" t="s">
        <v>6410</v>
      </c>
      <c r="C2762" t="str">
        <f t="shared" si="43"/>
        <v>P1803643632001-SISA ACHUPATIN MARIA LOURDES</v>
      </c>
    </row>
    <row r="2763" spans="1:3" x14ac:dyDescent="0.25">
      <c r="A2763" t="s">
        <v>1541</v>
      </c>
      <c r="B2763" t="s">
        <v>1542</v>
      </c>
      <c r="C2763" t="str">
        <f t="shared" si="43"/>
        <v>P0908140528001-SISLEMA TISALEMA MENTOR GONZALO</v>
      </c>
    </row>
    <row r="2764" spans="1:3" x14ac:dyDescent="0.25">
      <c r="A2764" t="s">
        <v>5612</v>
      </c>
      <c r="B2764" t="s">
        <v>5613</v>
      </c>
      <c r="C2764" t="str">
        <f t="shared" si="43"/>
        <v>P1790683516001-SISMODE CIA. LTDA.</v>
      </c>
    </row>
    <row r="2765" spans="1:3" x14ac:dyDescent="0.25">
      <c r="A2765" t="s">
        <v>5630</v>
      </c>
      <c r="B2765" t="s">
        <v>5631</v>
      </c>
      <c r="C2765" t="str">
        <f t="shared" si="43"/>
        <v>P1790821994001-SISTEMAS Y EQUIPOS INDUSTRIALES S.A.SEIN</v>
      </c>
    </row>
    <row r="2766" spans="1:3" x14ac:dyDescent="0.25">
      <c r="A2766" t="s">
        <v>3079</v>
      </c>
      <c r="B2766" t="s">
        <v>3080</v>
      </c>
      <c r="C2766" t="str">
        <f t="shared" si="43"/>
        <v>P0992682000001-SISTEMAS Y PRODUCTOS LOGISTICOS S.A. SISPROLOGSA</v>
      </c>
    </row>
    <row r="2767" spans="1:3" x14ac:dyDescent="0.25">
      <c r="A2767" t="s">
        <v>2222</v>
      </c>
      <c r="B2767" t="s">
        <v>2223</v>
      </c>
      <c r="C2767" t="str">
        <f t="shared" si="43"/>
        <v>P0925881229001-SLEIMAN ATWI</v>
      </c>
    </row>
    <row r="2768" spans="1:3" x14ac:dyDescent="0.25">
      <c r="A2768" t="s">
        <v>373</v>
      </c>
      <c r="B2768" t="s">
        <v>374</v>
      </c>
      <c r="C2768" t="str">
        <f t="shared" si="43"/>
        <v>P0000160890029-SOCIEDAD COMERCIAL LA LLAVE S.A.</v>
      </c>
    </row>
    <row r="2769" spans="1:3" x14ac:dyDescent="0.25">
      <c r="A2769" t="s">
        <v>3275</v>
      </c>
      <c r="B2769" t="s">
        <v>3276</v>
      </c>
      <c r="C2769" t="str">
        <f t="shared" si="43"/>
        <v>P0992922338001-SOCIEDAD DE HECHO DISTRIBORJA II</v>
      </c>
    </row>
    <row r="2770" spans="1:3" x14ac:dyDescent="0.25">
      <c r="A2770" t="s">
        <v>1228</v>
      </c>
      <c r="B2770" t="s">
        <v>1229</v>
      </c>
      <c r="C2770" t="str">
        <f t="shared" si="43"/>
        <v>P0791801060001-SOCIEDAD DE HECHO LINEA DELI</v>
      </c>
    </row>
    <row r="2771" spans="1:3" x14ac:dyDescent="0.25">
      <c r="A2771" t="s">
        <v>2564</v>
      </c>
      <c r="B2771" t="s">
        <v>2565</v>
      </c>
      <c r="C2771" t="str">
        <f t="shared" si="43"/>
        <v>P0990970211001-SOCIEDAD ECUATORIANA DE DESARROLLO EDUCATIVO Y SOCIAL SEDES</v>
      </c>
    </row>
    <row r="2772" spans="1:3" x14ac:dyDescent="0.25">
      <c r="A2772" t="s">
        <v>5542</v>
      </c>
      <c r="B2772" t="s">
        <v>5543</v>
      </c>
      <c r="C2772" t="str">
        <f t="shared" si="43"/>
        <v>P1790037126001-SOCIEDAD INDUSTRIAL RELI S.A.</v>
      </c>
    </row>
    <row r="2773" spans="1:3" x14ac:dyDescent="0.25">
      <c r="A2773" t="s">
        <v>1322</v>
      </c>
      <c r="B2773" t="s">
        <v>1323</v>
      </c>
      <c r="C2773" t="str">
        <f t="shared" si="43"/>
        <v>P0891757581001-SOCIEDAD LUCIA DEL MAR</v>
      </c>
    </row>
    <row r="2774" spans="1:3" x14ac:dyDescent="0.25">
      <c r="A2774" t="s">
        <v>4221</v>
      </c>
      <c r="B2774" t="s">
        <v>4222</v>
      </c>
      <c r="C2774" t="str">
        <f t="shared" si="43"/>
        <v>P1550200305001-SOFÍA ISABEL AGUINDA GREFA</v>
      </c>
    </row>
    <row r="2775" spans="1:3" x14ac:dyDescent="0.25">
      <c r="A2775" t="s">
        <v>6048</v>
      </c>
      <c r="B2775" t="s">
        <v>6049</v>
      </c>
      <c r="C2775" t="str">
        <f t="shared" si="43"/>
        <v>P1792214572001-SOFT CONSULTING S.A.</v>
      </c>
    </row>
    <row r="2776" spans="1:3" x14ac:dyDescent="0.25">
      <c r="A2776" t="s">
        <v>6102</v>
      </c>
      <c r="B2776" t="s">
        <v>6103</v>
      </c>
      <c r="C2776" t="str">
        <f t="shared" si="43"/>
        <v>P1792362326001-SOFTWAREONE ECUADOR SOLUCIONES S.A.</v>
      </c>
    </row>
    <row r="2777" spans="1:3" x14ac:dyDescent="0.25">
      <c r="A2777" t="s">
        <v>1577</v>
      </c>
      <c r="B2777" t="s">
        <v>1578</v>
      </c>
      <c r="C2777" t="str">
        <f t="shared" si="43"/>
        <v>P0908944580001-SOJOS ARCE MARIO ALEJANDRO</v>
      </c>
    </row>
    <row r="2778" spans="1:3" x14ac:dyDescent="0.25">
      <c r="A2778" t="s">
        <v>776</v>
      </c>
      <c r="B2778" t="s">
        <v>777</v>
      </c>
      <c r="C2778" t="str">
        <f t="shared" si="43"/>
        <v>P0400933180001-SOLA COELLO URSULA IVANOVA</v>
      </c>
    </row>
    <row r="2779" spans="1:3" x14ac:dyDescent="0.25">
      <c r="A2779" t="s">
        <v>2300</v>
      </c>
      <c r="B2779" t="s">
        <v>2301</v>
      </c>
      <c r="C2779" t="str">
        <f t="shared" si="43"/>
        <v>P0930477609001-SOLARTE VILLEGAS EDUARDO ALFREDO</v>
      </c>
    </row>
    <row r="2780" spans="1:3" x14ac:dyDescent="0.25">
      <c r="A2780" t="s">
        <v>2702</v>
      </c>
      <c r="B2780" t="s">
        <v>2703</v>
      </c>
      <c r="C2780" t="str">
        <f t="shared" si="43"/>
        <v>P0991428801001-SOLCENTRO S.A.</v>
      </c>
    </row>
    <row r="2781" spans="1:3" x14ac:dyDescent="0.25">
      <c r="A2781" t="s">
        <v>2110</v>
      </c>
      <c r="B2781" t="s">
        <v>2111</v>
      </c>
      <c r="C2781" t="str">
        <f t="shared" si="43"/>
        <v>P0923116131001-SOLEDISPA ANCHUNDIA GUILLERMO JIMMY</v>
      </c>
    </row>
    <row r="2782" spans="1:3" x14ac:dyDescent="0.25">
      <c r="A2782" t="s">
        <v>4095</v>
      </c>
      <c r="B2782" t="s">
        <v>4096</v>
      </c>
      <c r="C2782" t="str">
        <f t="shared" si="43"/>
        <v>P1312728064001-SOLEDISPA IBARRA MARIA CAROLINA</v>
      </c>
    </row>
    <row r="2783" spans="1:3" x14ac:dyDescent="0.25">
      <c r="A2783" t="s">
        <v>1527</v>
      </c>
      <c r="B2783" t="s">
        <v>1528</v>
      </c>
      <c r="C2783" t="str">
        <f t="shared" si="43"/>
        <v>P0907919559001-SOLEDISPA RODRIGUEZ MARTHA LIDIA</v>
      </c>
    </row>
    <row r="2784" spans="1:3" x14ac:dyDescent="0.25">
      <c r="A2784" t="s">
        <v>1160</v>
      </c>
      <c r="B2784" t="s">
        <v>1161</v>
      </c>
      <c r="C2784" t="str">
        <f t="shared" si="43"/>
        <v>P0703307132001-SOLIS VILLA RAQUEL YADIRA</v>
      </c>
    </row>
    <row r="2785" spans="1:3" x14ac:dyDescent="0.25">
      <c r="A2785" t="s">
        <v>1417</v>
      </c>
      <c r="B2785" t="s">
        <v>1418</v>
      </c>
      <c r="C2785" t="str">
        <f t="shared" si="43"/>
        <v>P0904839479001-SOLIZ PALOMINO NESTOR OSWALDO</v>
      </c>
    </row>
    <row r="2786" spans="1:3" x14ac:dyDescent="0.25">
      <c r="A2786" t="s">
        <v>6604</v>
      </c>
      <c r="B2786" t="s">
        <v>6605</v>
      </c>
      <c r="C2786" t="str">
        <f t="shared" si="43"/>
        <v>P2200021786001-SOLORZANO CALLE MARCO VINICIO</v>
      </c>
    </row>
    <row r="2787" spans="1:3" x14ac:dyDescent="0.25">
      <c r="A2787" t="s">
        <v>3955</v>
      </c>
      <c r="B2787" t="s">
        <v>3956</v>
      </c>
      <c r="C2787" t="str">
        <f t="shared" si="43"/>
        <v>P1307309771001-SOLORZANO MOREIRA ANTONIA AGUEDITA</v>
      </c>
    </row>
    <row r="2788" spans="1:3" x14ac:dyDescent="0.25">
      <c r="A2788" t="s">
        <v>6666</v>
      </c>
      <c r="B2788" t="s">
        <v>6667</v>
      </c>
      <c r="C2788" t="str">
        <f t="shared" si="43"/>
        <v>P2350661977001-SOLORZANO VILLEGAS MARIA JOSE</v>
      </c>
    </row>
    <row r="2789" spans="1:3" x14ac:dyDescent="0.25">
      <c r="A2789" t="s">
        <v>5147</v>
      </c>
      <c r="B2789" t="s">
        <v>5148</v>
      </c>
      <c r="C2789" t="str">
        <f t="shared" si="43"/>
        <v>P1716094402001-SOLORZANO ZAMBRANO CRISTINA JESUS</v>
      </c>
    </row>
    <row r="2790" spans="1:3" x14ac:dyDescent="0.25">
      <c r="A2790" t="s">
        <v>5978</v>
      </c>
      <c r="B2790" t="s">
        <v>5979</v>
      </c>
      <c r="C2790" t="str">
        <f t="shared" si="43"/>
        <v>P1792066107001-SOLPAC SOLUCIONES INDUSTRIALES S.A.</v>
      </c>
    </row>
    <row r="2791" spans="1:3" x14ac:dyDescent="0.25">
      <c r="A2791" t="s">
        <v>6760</v>
      </c>
      <c r="B2791" t="s">
        <v>6761</v>
      </c>
      <c r="C2791" t="str">
        <f t="shared" si="43"/>
        <v>P9003639077-SOLUCIONAIRE SAS</v>
      </c>
    </row>
    <row r="2792" spans="1:3" x14ac:dyDescent="0.25">
      <c r="A2792" t="s">
        <v>3245</v>
      </c>
      <c r="B2792" t="s">
        <v>3246</v>
      </c>
      <c r="C2792" t="str">
        <f t="shared" si="43"/>
        <v>P0992895624001-SOLUCIONES ALIMENTICIAS SOLPAN</v>
      </c>
    </row>
    <row r="2793" spans="1:3" x14ac:dyDescent="0.25">
      <c r="A2793" t="s">
        <v>3295</v>
      </c>
      <c r="B2793" t="s">
        <v>3296</v>
      </c>
      <c r="C2793" t="str">
        <f t="shared" si="43"/>
        <v>P0992956380001-SOLUCIONES ELECTRICAS INDUSTRIALES SOELI</v>
      </c>
    </row>
    <row r="2794" spans="1:3" x14ac:dyDescent="0.25">
      <c r="A2794" t="s">
        <v>3067</v>
      </c>
      <c r="B2794" t="s">
        <v>3068</v>
      </c>
      <c r="C2794" t="str">
        <f t="shared" si="43"/>
        <v>P0992664991001-SOLUCIONES ELECTRICAS S.A. SOELEC</v>
      </c>
    </row>
    <row r="2795" spans="1:3" x14ac:dyDescent="0.25">
      <c r="A2795" t="s">
        <v>3203</v>
      </c>
      <c r="B2795" t="s">
        <v>3204</v>
      </c>
      <c r="C2795" t="str">
        <f t="shared" si="43"/>
        <v>P0992834803001-SOLUCIONES HIDRAULICAS INDUSTRIALES SOHIND S.A.</v>
      </c>
    </row>
    <row r="2796" spans="1:3" x14ac:dyDescent="0.25">
      <c r="A2796" t="s">
        <v>3005</v>
      </c>
      <c r="B2796" t="s">
        <v>3006</v>
      </c>
      <c r="C2796" t="str">
        <f t="shared" si="43"/>
        <v>P0992551739001-SOLUCIONES INFORMATICAS DEL ECUADOR</v>
      </c>
    </row>
    <row r="2797" spans="1:3" x14ac:dyDescent="0.25">
      <c r="A2797" t="s">
        <v>5994</v>
      </c>
      <c r="B2797" t="s">
        <v>5995</v>
      </c>
      <c r="C2797" t="str">
        <f t="shared" si="43"/>
        <v>P1792090903001-SOLUCIONES INTEGRALES DE COMPRAS Y ADQUISICIONES PROCUREGMG CIA. LTDA.</v>
      </c>
    </row>
    <row r="2798" spans="1:3" x14ac:dyDescent="0.25">
      <c r="A2798" t="s">
        <v>3211</v>
      </c>
      <c r="B2798" t="s">
        <v>3212</v>
      </c>
      <c r="C2798" t="str">
        <f t="shared" si="43"/>
        <v>P0992842903001-SOLUCIONES TECNICAS E INGENIERIA S.A. SOTECINGENIERIA</v>
      </c>
    </row>
    <row r="2799" spans="1:3" x14ac:dyDescent="0.25">
      <c r="A2799" t="s">
        <v>3165</v>
      </c>
      <c r="B2799" t="s">
        <v>3166</v>
      </c>
      <c r="C2799" t="str">
        <f t="shared" si="43"/>
        <v>P0992784962001-SOLUCIONES VARGOYA S.A.</v>
      </c>
    </row>
    <row r="2800" spans="1:3" x14ac:dyDescent="0.25">
      <c r="A2800" t="s">
        <v>3345</v>
      </c>
      <c r="B2800" t="s">
        <v>3346</v>
      </c>
      <c r="C2800" t="str">
        <f t="shared" si="43"/>
        <v>P0993032646001-SOLUCIONES Y COBROS SOLUCOBRO CIA.LTDA.</v>
      </c>
    </row>
    <row r="2801" spans="1:3" x14ac:dyDescent="0.25">
      <c r="A2801" t="s">
        <v>5682</v>
      </c>
      <c r="B2801" t="s">
        <v>5683</v>
      </c>
      <c r="C2801" t="str">
        <f t="shared" si="43"/>
        <v>P1791254791001-SONDA DEL ECUADOR ECUASONDA S.A.</v>
      </c>
    </row>
    <row r="2802" spans="1:3" x14ac:dyDescent="0.25">
      <c r="A2802" t="s">
        <v>3189</v>
      </c>
      <c r="B2802" t="s">
        <v>3190</v>
      </c>
      <c r="C2802" t="str">
        <f t="shared" si="43"/>
        <v>P0992815884001-SONKIR S.A.</v>
      </c>
    </row>
    <row r="2803" spans="1:3" x14ac:dyDescent="0.25">
      <c r="A2803" t="s">
        <v>6337</v>
      </c>
      <c r="B2803" t="s">
        <v>6338</v>
      </c>
      <c r="C2803" t="str">
        <f t="shared" si="43"/>
        <v>P1801803568001-SORIA CADENA JUAN GEOVANNY</v>
      </c>
    </row>
    <row r="2804" spans="1:3" x14ac:dyDescent="0.25">
      <c r="A2804" t="s">
        <v>6305</v>
      </c>
      <c r="B2804" t="s">
        <v>6306</v>
      </c>
      <c r="C2804" t="str">
        <f t="shared" si="43"/>
        <v>P1801080944001-SORIA PROAÑO NORMA DEL ROSARIO</v>
      </c>
    </row>
    <row r="2805" spans="1:3" x14ac:dyDescent="0.25">
      <c r="A2805" t="s">
        <v>964</v>
      </c>
      <c r="B2805" t="s">
        <v>965</v>
      </c>
      <c r="C2805" t="str">
        <f t="shared" si="43"/>
        <v>P0601959117001-SORIA RODRIGUEZ DIEGO VICENTE</v>
      </c>
    </row>
    <row r="2806" spans="1:3" x14ac:dyDescent="0.25">
      <c r="A2806" t="s">
        <v>4878</v>
      </c>
      <c r="B2806" t="s">
        <v>4879</v>
      </c>
      <c r="C2806" t="str">
        <f t="shared" si="43"/>
        <v>P1711785624001-SORIA SOLANO NORMA JANETT</v>
      </c>
    </row>
    <row r="2807" spans="1:3" x14ac:dyDescent="0.25">
      <c r="A2807" t="s">
        <v>1607</v>
      </c>
      <c r="B2807" t="s">
        <v>1608</v>
      </c>
      <c r="C2807" t="str">
        <f t="shared" si="43"/>
        <v>P0909740177001-SORIANO LEON GUSTAVO FERNANDO</v>
      </c>
    </row>
    <row r="2808" spans="1:3" x14ac:dyDescent="0.25">
      <c r="A2808" t="s">
        <v>5201</v>
      </c>
      <c r="B2808" t="s">
        <v>5202</v>
      </c>
      <c r="C2808" t="str">
        <f t="shared" si="43"/>
        <v>P1717521650001-SOSA HERNANDEZ PATRICIO ALEJANDRO</v>
      </c>
    </row>
    <row r="2809" spans="1:3" x14ac:dyDescent="0.25">
      <c r="A2809" t="s">
        <v>1349</v>
      </c>
      <c r="B2809" t="s">
        <v>1350</v>
      </c>
      <c r="C2809" t="str">
        <f t="shared" si="43"/>
        <v>P0902219484001-SOSA SALAME EDISON PATRICIO</v>
      </c>
    </row>
    <row r="2810" spans="1:3" x14ac:dyDescent="0.25">
      <c r="A2810" t="s">
        <v>5307</v>
      </c>
      <c r="B2810" t="s">
        <v>5308</v>
      </c>
      <c r="C2810" t="str">
        <f t="shared" si="43"/>
        <v>P1721012936001-SOTELO . JOSE RAUL</v>
      </c>
    </row>
    <row r="2811" spans="1:3" x14ac:dyDescent="0.25">
      <c r="A2811" t="s">
        <v>6289</v>
      </c>
      <c r="B2811" t="s">
        <v>6290</v>
      </c>
      <c r="C2811" t="str">
        <f t="shared" si="43"/>
        <v>P1800807826001-SOTO ALVAREZ MARIA MAGDALENA</v>
      </c>
    </row>
    <row r="2812" spans="1:3" x14ac:dyDescent="0.25">
      <c r="A2812" t="s">
        <v>1132</v>
      </c>
      <c r="B2812" t="s">
        <v>1133</v>
      </c>
      <c r="C2812" t="str">
        <f t="shared" si="43"/>
        <v>P0702659442001-SOTOMAYOR CORNEJO BRENDA ARACELY</v>
      </c>
    </row>
    <row r="2813" spans="1:3" x14ac:dyDescent="0.25">
      <c r="A2813" t="s">
        <v>2492</v>
      </c>
      <c r="B2813" t="s">
        <v>2493</v>
      </c>
      <c r="C2813" t="str">
        <f t="shared" si="43"/>
        <v>P0990382875001-SPARTAN DEL ECUADOR PRODUCTOS QUIMICOS S.A.</v>
      </c>
    </row>
    <row r="2814" spans="1:3" x14ac:dyDescent="0.25">
      <c r="A2814" t="s">
        <v>5832</v>
      </c>
      <c r="B2814" t="s">
        <v>5833</v>
      </c>
      <c r="C2814" t="str">
        <f t="shared" si="43"/>
        <v>P1791805380001-SPECTRUM OPINION Y MERCADO S.A.</v>
      </c>
    </row>
    <row r="2815" spans="1:3" x14ac:dyDescent="0.25">
      <c r="A2815" t="s">
        <v>353</v>
      </c>
      <c r="B2815" t="s">
        <v>354</v>
      </c>
      <c r="C2815" t="str">
        <f t="shared" si="43"/>
        <v>P0000000011884-SPIRAX SARCO S.A.</v>
      </c>
    </row>
    <row r="2816" spans="1:3" x14ac:dyDescent="0.25">
      <c r="A2816" t="s">
        <v>6249</v>
      </c>
      <c r="B2816" t="s">
        <v>6250</v>
      </c>
      <c r="C2816" t="str">
        <f t="shared" si="43"/>
        <v>P1792820715001-SPORTSLOCKER SOCIEDAD ANONIMA</v>
      </c>
    </row>
    <row r="2817" spans="1:3" x14ac:dyDescent="0.25">
      <c r="A2817" t="s">
        <v>5856</v>
      </c>
      <c r="B2817" t="s">
        <v>5857</v>
      </c>
      <c r="C2817" t="str">
        <f t="shared" si="43"/>
        <v>P1791854519001-STARGROUP CIA. LTDA.</v>
      </c>
    </row>
    <row r="2818" spans="1:3" x14ac:dyDescent="0.25">
      <c r="A2818" t="s">
        <v>2290</v>
      </c>
      <c r="B2818" t="s">
        <v>2291</v>
      </c>
      <c r="C2818" t="str">
        <f t="shared" ref="C2818:C2881" si="44">CONCATENATE(A2818,"-",B2818)</f>
        <v>P0930288915001-SU ZHICHENG</v>
      </c>
    </row>
    <row r="2819" spans="1:3" x14ac:dyDescent="0.25">
      <c r="A2819" t="s">
        <v>3209</v>
      </c>
      <c r="B2819" t="s">
        <v>3210</v>
      </c>
      <c r="C2819" t="str">
        <f t="shared" si="44"/>
        <v>P0992842059001-SUAMOLIM S.A.</v>
      </c>
    </row>
    <row r="2820" spans="1:3" x14ac:dyDescent="0.25">
      <c r="A2820" t="s">
        <v>1391</v>
      </c>
      <c r="B2820" t="s">
        <v>1392</v>
      </c>
      <c r="C2820" t="str">
        <f t="shared" si="44"/>
        <v>P0903824795001-SUAREZ GUERRERO ROBERTO ALEJANDRO</v>
      </c>
    </row>
    <row r="2821" spans="1:3" x14ac:dyDescent="0.25">
      <c r="A2821" t="s">
        <v>2126</v>
      </c>
      <c r="B2821" t="s">
        <v>2127</v>
      </c>
      <c r="C2821" t="str">
        <f t="shared" si="44"/>
        <v>P0923682363001-SUAREZ MANOBANDA LISSETTE GABRIELA</v>
      </c>
    </row>
    <row r="2822" spans="1:3" x14ac:dyDescent="0.25">
      <c r="A2822" t="s">
        <v>2292</v>
      </c>
      <c r="B2822" t="s">
        <v>2293</v>
      </c>
      <c r="C2822" t="str">
        <f t="shared" si="44"/>
        <v>P0930385679001-SUAREZ PINCAY EDDIE HAMILTON</v>
      </c>
    </row>
    <row r="2823" spans="1:3" x14ac:dyDescent="0.25">
      <c r="A2823" t="s">
        <v>4870</v>
      </c>
      <c r="B2823" t="s">
        <v>4871</v>
      </c>
      <c r="C2823" t="str">
        <f t="shared" si="44"/>
        <v>P1711733772001-SUASNAVA PEREZ MARIANA DE JESUS</v>
      </c>
    </row>
    <row r="2824" spans="1:3" x14ac:dyDescent="0.25">
      <c r="A2824" t="s">
        <v>4081</v>
      </c>
      <c r="B2824" t="s">
        <v>4082</v>
      </c>
      <c r="C2824" t="str">
        <f t="shared" si="44"/>
        <v>P1312071507001-SUASNAVAS ARTEAGA ALBERTO JAVIER</v>
      </c>
    </row>
    <row r="2825" spans="1:3" x14ac:dyDescent="0.25">
      <c r="A2825" t="s">
        <v>1941</v>
      </c>
      <c r="B2825" t="s">
        <v>1942</v>
      </c>
      <c r="C2825" t="str">
        <f t="shared" si="44"/>
        <v>P0918167594001-SUDARIO ABRIL MARTHA RUTH</v>
      </c>
    </row>
    <row r="2826" spans="1:3" x14ac:dyDescent="0.25">
      <c r="A2826" t="s">
        <v>6182</v>
      </c>
      <c r="B2826" t="s">
        <v>6183</v>
      </c>
      <c r="C2826" t="str">
        <f t="shared" si="44"/>
        <v>P1792597668001-SUEÑO PRODUCCION TEXTIL ASO PRO</v>
      </c>
    </row>
    <row r="2827" spans="1:3" x14ac:dyDescent="0.25">
      <c r="A2827" t="s">
        <v>5638</v>
      </c>
      <c r="B2827" t="s">
        <v>5639</v>
      </c>
      <c r="C2827" t="str">
        <f t="shared" si="44"/>
        <v>P1790886824001-SUINCO &amp; INGIN CIA. LTDA.</v>
      </c>
    </row>
    <row r="2828" spans="1:3" x14ac:dyDescent="0.25">
      <c r="A2828" t="s">
        <v>389</v>
      </c>
      <c r="B2828" t="s">
        <v>390</v>
      </c>
      <c r="C2828" t="str">
        <f t="shared" si="44"/>
        <v>P0000452554495-SULZER PUMPS SOLUTIONS (US) INC</v>
      </c>
    </row>
    <row r="2829" spans="1:3" x14ac:dyDescent="0.25">
      <c r="A2829" t="s">
        <v>6748</v>
      </c>
      <c r="B2829" t="s">
        <v>6749</v>
      </c>
      <c r="C2829" t="str">
        <f t="shared" si="44"/>
        <v>P7715326000926-SULZER PUMPS WASTEWATER BRASIL LTDA</v>
      </c>
    </row>
    <row r="2830" spans="1:3" x14ac:dyDescent="0.25">
      <c r="A2830" t="s">
        <v>5672</v>
      </c>
      <c r="B2830" t="s">
        <v>5673</v>
      </c>
      <c r="C2830" t="str">
        <f t="shared" si="44"/>
        <v>P1791245229001-SUMAR REPCOM S.A.</v>
      </c>
    </row>
    <row r="2831" spans="1:3" x14ac:dyDescent="0.25">
      <c r="A2831" t="s">
        <v>724</v>
      </c>
      <c r="B2831" t="s">
        <v>725</v>
      </c>
      <c r="C2831" t="str">
        <f t="shared" si="44"/>
        <v>P0300759057001-SUMBA MEJIA ANGEL QUERUBIN</v>
      </c>
    </row>
    <row r="2832" spans="1:3" x14ac:dyDescent="0.25">
      <c r="A2832" t="s">
        <v>2554</v>
      </c>
      <c r="B2832" t="s">
        <v>2555</v>
      </c>
      <c r="C2832" t="str">
        <f t="shared" si="44"/>
        <v>P0990963045001-SUMELEC S.A.</v>
      </c>
    </row>
    <row r="2833" spans="1:3" x14ac:dyDescent="0.25">
      <c r="A2833" t="s">
        <v>640</v>
      </c>
      <c r="B2833" t="s">
        <v>641</v>
      </c>
      <c r="C2833" t="str">
        <f t="shared" si="44"/>
        <v>P0190101398001-SUMIN SUMINISTROS INDUSTRIALES C LTDA.</v>
      </c>
    </row>
    <row r="2834" spans="1:3" x14ac:dyDescent="0.25">
      <c r="A2834" t="s">
        <v>5868</v>
      </c>
      <c r="B2834" t="s">
        <v>5869</v>
      </c>
      <c r="C2834" t="str">
        <f t="shared" si="44"/>
        <v>P1791886933001-SUMINISTROS ELECTRICOS DE BAJA Y ALTA TENSION DEL ECUADOR SEBATELEC CIA. LTDA</v>
      </c>
    </row>
    <row r="2835" spans="1:3" x14ac:dyDescent="0.25">
      <c r="A2835" t="s">
        <v>3179</v>
      </c>
      <c r="B2835" t="s">
        <v>3180</v>
      </c>
      <c r="C2835" t="str">
        <f t="shared" si="44"/>
        <v>P0992804203001-SUNKOVA S.A.</v>
      </c>
    </row>
    <row r="2836" spans="1:3" x14ac:dyDescent="0.25">
      <c r="A2836" t="s">
        <v>6489</v>
      </c>
      <c r="B2836" t="s">
        <v>6490</v>
      </c>
      <c r="C2836" t="str">
        <f t="shared" si="44"/>
        <v>P2000076089001-SUNTAXI BOLAÑOS MAYRA GEOVANNA</v>
      </c>
    </row>
    <row r="2837" spans="1:3" x14ac:dyDescent="0.25">
      <c r="A2837" t="s">
        <v>636</v>
      </c>
      <c r="B2837" t="s">
        <v>637</v>
      </c>
      <c r="C2837" t="str">
        <f t="shared" si="44"/>
        <v>P0190073998001-SUPER SEMERIA</v>
      </c>
    </row>
    <row r="2838" spans="1:3" x14ac:dyDescent="0.25">
      <c r="A2838" t="s">
        <v>634</v>
      </c>
      <c r="B2838" t="s">
        <v>635</v>
      </c>
      <c r="C2838" t="str">
        <f t="shared" si="44"/>
        <v>P0190056651001-SUPER TAXIS CUENCA</v>
      </c>
    </row>
    <row r="2839" spans="1:3" x14ac:dyDescent="0.25">
      <c r="A2839" t="s">
        <v>2390</v>
      </c>
      <c r="B2839" t="s">
        <v>2391</v>
      </c>
      <c r="C2839" t="str">
        <f t="shared" si="44"/>
        <v>P0968522230001-SUPERINTENDENCIA DE COMPAÑIAS</v>
      </c>
    </row>
    <row r="2840" spans="1:3" x14ac:dyDescent="0.25">
      <c r="A2840" t="s">
        <v>2548</v>
      </c>
      <c r="B2840" t="s">
        <v>2549</v>
      </c>
      <c r="C2840" t="str">
        <f t="shared" si="44"/>
        <v>P0990917051001-SUPRINSA SU PROVEEDOR INDUSTRIAL S.A.</v>
      </c>
    </row>
    <row r="2841" spans="1:3" x14ac:dyDescent="0.25">
      <c r="A2841" t="s">
        <v>1072</v>
      </c>
      <c r="B2841" t="s">
        <v>1073</v>
      </c>
      <c r="C2841" t="str">
        <f t="shared" si="44"/>
        <v>P0701529984001-SUQUI MURILLO ROSA LEONOR</v>
      </c>
    </row>
    <row r="2842" spans="1:3" x14ac:dyDescent="0.25">
      <c r="A2842" t="s">
        <v>5560</v>
      </c>
      <c r="B2842" t="s">
        <v>5561</v>
      </c>
      <c r="C2842" t="str">
        <f t="shared" si="44"/>
        <v>P1790166996001-SURMAQ CIA. LTDA.</v>
      </c>
    </row>
    <row r="2843" spans="1:3" x14ac:dyDescent="0.25">
      <c r="A2843" t="s">
        <v>6078</v>
      </c>
      <c r="B2843" t="s">
        <v>6079</v>
      </c>
      <c r="C2843" t="str">
        <f t="shared" si="44"/>
        <v>P1792256267001-SUSHICORP S.A.</v>
      </c>
    </row>
    <row r="2844" spans="1:3" x14ac:dyDescent="0.25">
      <c r="A2844" t="s">
        <v>3387</v>
      </c>
      <c r="B2844" t="s">
        <v>3388</v>
      </c>
      <c r="C2844" t="str">
        <f t="shared" si="44"/>
        <v>P0993129585001-T GUAYARTE JACOPEGA S.A MAMI</v>
      </c>
    </row>
    <row r="2845" spans="1:3" x14ac:dyDescent="0.25">
      <c r="A2845" t="s">
        <v>6124</v>
      </c>
      <c r="B2845" t="s">
        <v>6125</v>
      </c>
      <c r="C2845" t="str">
        <f t="shared" si="44"/>
        <v>P1792382084001-TABACARCEN TABACERCEN TABACARCEN TABACARCEN</v>
      </c>
    </row>
    <row r="2846" spans="1:3" x14ac:dyDescent="0.25">
      <c r="A2846" t="s">
        <v>2268</v>
      </c>
      <c r="B2846" t="s">
        <v>2269</v>
      </c>
      <c r="C2846" t="str">
        <f t="shared" si="44"/>
        <v>P0928568674001-TABAREZ MAGALLANES ERWIN EFRAIN</v>
      </c>
    </row>
    <row r="2847" spans="1:3" x14ac:dyDescent="0.25">
      <c r="A2847" t="s">
        <v>6255</v>
      </c>
      <c r="B2847" t="s">
        <v>6256</v>
      </c>
      <c r="C2847" t="str">
        <f t="shared" si="44"/>
        <v>P1792849721001-TACO NARVAEZ LUIS ALBERTO</v>
      </c>
    </row>
    <row r="2848" spans="1:3" x14ac:dyDescent="0.25">
      <c r="A2848" t="s">
        <v>3773</v>
      </c>
      <c r="B2848" t="s">
        <v>3774</v>
      </c>
      <c r="C2848" t="str">
        <f t="shared" si="44"/>
        <v>P1206172635001-TAIPE ZAMBRANO CLARIBEL JOHANNA</v>
      </c>
    </row>
    <row r="2849" spans="1:3" x14ac:dyDescent="0.25">
      <c r="A2849" t="s">
        <v>3503</v>
      </c>
      <c r="B2849" t="s">
        <v>3504</v>
      </c>
      <c r="C2849" t="str">
        <f t="shared" si="44"/>
        <v>P10293053699-TAJMANI FIGUEROA SALVADOR</v>
      </c>
    </row>
    <row r="2850" spans="1:3" x14ac:dyDescent="0.25">
      <c r="A2850" t="s">
        <v>4937</v>
      </c>
      <c r="B2850" t="s">
        <v>4938</v>
      </c>
      <c r="C2850" t="str">
        <f t="shared" si="44"/>
        <v>P1712490091001-TAMAYO DUQUE MARIA CRISTINA</v>
      </c>
    </row>
    <row r="2851" spans="1:3" x14ac:dyDescent="0.25">
      <c r="A2851" t="s">
        <v>1621</v>
      </c>
      <c r="B2851" t="s">
        <v>1622</v>
      </c>
      <c r="C2851" t="str">
        <f t="shared" si="44"/>
        <v>P0910180017-TAMAYO SANCHEZ JULIO CESAR</v>
      </c>
    </row>
    <row r="2852" spans="1:3" x14ac:dyDescent="0.25">
      <c r="A2852" t="s">
        <v>6471</v>
      </c>
      <c r="B2852" t="s">
        <v>6472</v>
      </c>
      <c r="C2852" t="str">
        <f t="shared" si="44"/>
        <v>P1900301688001-TAMAYO SERGIO ORLANDO</v>
      </c>
    </row>
    <row r="2853" spans="1:3" x14ac:dyDescent="0.25">
      <c r="A2853" t="s">
        <v>5522</v>
      </c>
      <c r="B2853" t="s">
        <v>5523</v>
      </c>
      <c r="C2853" t="str">
        <f t="shared" si="44"/>
        <v>P1768161550001-TAME EP</v>
      </c>
    </row>
    <row r="2854" spans="1:3" x14ac:dyDescent="0.25">
      <c r="A2854" t="s">
        <v>5674</v>
      </c>
      <c r="B2854" t="s">
        <v>5675</v>
      </c>
      <c r="C2854" t="str">
        <f t="shared" si="44"/>
        <v>P1791246225001-TAMPA CARGO S.A.</v>
      </c>
    </row>
    <row r="2855" spans="1:3" x14ac:dyDescent="0.25">
      <c r="A2855" t="s">
        <v>4466</v>
      </c>
      <c r="B2855" t="s">
        <v>4467</v>
      </c>
      <c r="C2855" t="str">
        <f t="shared" si="44"/>
        <v>P1705908984001-TANDAYAMO CUGTUGUANO LUIS ANIBAL</v>
      </c>
    </row>
    <row r="2856" spans="1:3" x14ac:dyDescent="0.25">
      <c r="A2856" t="s">
        <v>6612</v>
      </c>
      <c r="B2856" t="s">
        <v>6613</v>
      </c>
      <c r="C2856" t="str">
        <f t="shared" si="44"/>
        <v>P2200037998001-TANGUILA SHIGUAGO FLORA VANEZA</v>
      </c>
    </row>
    <row r="2857" spans="1:3" x14ac:dyDescent="0.25">
      <c r="A2857" t="s">
        <v>4468</v>
      </c>
      <c r="B2857" t="s">
        <v>4469</v>
      </c>
      <c r="C2857" t="str">
        <f t="shared" si="44"/>
        <v>P1705963716001-TAPIA CALVOPINA LUIS GONZALO</v>
      </c>
    </row>
    <row r="2858" spans="1:3" x14ac:dyDescent="0.25">
      <c r="A2858" t="s">
        <v>6628</v>
      </c>
      <c r="B2858" t="s">
        <v>6629</v>
      </c>
      <c r="C2858" t="str">
        <f t="shared" si="44"/>
        <v>P2200191407001-tapia guillen javier danilo</v>
      </c>
    </row>
    <row r="2859" spans="1:3" x14ac:dyDescent="0.25">
      <c r="A2859" t="s">
        <v>4418</v>
      </c>
      <c r="B2859" t="s">
        <v>4419</v>
      </c>
      <c r="C2859" t="str">
        <f t="shared" si="44"/>
        <v>P1704914777001-TAPIA MELO EDGAR JAVIER</v>
      </c>
    </row>
    <row r="2860" spans="1:3" x14ac:dyDescent="0.25">
      <c r="A2860" t="s">
        <v>482</v>
      </c>
      <c r="B2860" t="s">
        <v>483</v>
      </c>
      <c r="C2860" t="str">
        <f t="shared" si="44"/>
        <v>P0102220845001-TAPIA REINO DANIEL ANGEL</v>
      </c>
    </row>
    <row r="2861" spans="1:3" x14ac:dyDescent="0.25">
      <c r="A2861" t="s">
        <v>5071</v>
      </c>
      <c r="B2861" t="s">
        <v>5072</v>
      </c>
      <c r="C2861" t="str">
        <f t="shared" si="44"/>
        <v>P1714840061001-TAPIA TOBAR WILSON ARTURO</v>
      </c>
    </row>
    <row r="2862" spans="1:3" x14ac:dyDescent="0.25">
      <c r="A2862" t="s">
        <v>998</v>
      </c>
      <c r="B2862" t="s">
        <v>999</v>
      </c>
      <c r="C2862" t="str">
        <f t="shared" si="44"/>
        <v>P0603010646001-TAPIA TORRES GUILENE NARCISA</v>
      </c>
    </row>
    <row r="2863" spans="1:3" x14ac:dyDescent="0.25">
      <c r="A2863" t="s">
        <v>4323</v>
      </c>
      <c r="B2863" t="s">
        <v>4324</v>
      </c>
      <c r="C2863" t="str">
        <f t="shared" si="44"/>
        <v>P1703346542001-TARANTO CEVALLOS MAURICIO CIRO</v>
      </c>
    </row>
    <row r="2864" spans="1:3" x14ac:dyDescent="0.25">
      <c r="A2864" t="s">
        <v>6096</v>
      </c>
      <c r="B2864" t="s">
        <v>6097</v>
      </c>
      <c r="C2864" t="str">
        <f t="shared" si="44"/>
        <v>P1792338050001-TAXI SERVICE</v>
      </c>
    </row>
    <row r="2865" spans="1:3" x14ac:dyDescent="0.25">
      <c r="A2865" t="s">
        <v>5794</v>
      </c>
      <c r="B2865" t="s">
        <v>5795</v>
      </c>
      <c r="C2865" t="str">
        <f t="shared" si="44"/>
        <v>P1791728882001-TCONTROL S.A.</v>
      </c>
    </row>
    <row r="2866" spans="1:3" x14ac:dyDescent="0.25">
      <c r="A2866" t="s">
        <v>2758</v>
      </c>
      <c r="B2866" t="s">
        <v>2759</v>
      </c>
      <c r="C2866" t="str">
        <f t="shared" si="44"/>
        <v>P0992140062001-TECASEN S.A.</v>
      </c>
    </row>
    <row r="2867" spans="1:3" x14ac:dyDescent="0.25">
      <c r="A2867" t="s">
        <v>2847</v>
      </c>
      <c r="B2867" t="s">
        <v>2848</v>
      </c>
      <c r="C2867" t="str">
        <f t="shared" si="44"/>
        <v>P0992276428001-TECHNOLOGICAL SOLUTIONS INDUSTRIES S.A.</v>
      </c>
    </row>
    <row r="2868" spans="1:3" x14ac:dyDescent="0.25">
      <c r="A2868" t="s">
        <v>5836</v>
      </c>
      <c r="B2868" t="s">
        <v>5837</v>
      </c>
      <c r="C2868" t="str">
        <f t="shared" si="44"/>
        <v>P1791816609001-TECHNOLOGY ASSISTANCE ASSISTECH CIA.LTDA</v>
      </c>
    </row>
    <row r="2869" spans="1:3" x14ac:dyDescent="0.25">
      <c r="A2869" t="s">
        <v>2732</v>
      </c>
      <c r="B2869" t="s">
        <v>2733</v>
      </c>
      <c r="C2869" t="str">
        <f t="shared" si="44"/>
        <v>P0991512713001-TECNICA MONTAJE Y MANTENIMIENTO CRUZ S.</v>
      </c>
    </row>
    <row r="2870" spans="1:3" x14ac:dyDescent="0.25">
      <c r="A2870" t="s">
        <v>2923</v>
      </c>
      <c r="B2870" t="s">
        <v>2924</v>
      </c>
      <c r="C2870" t="str">
        <f t="shared" si="44"/>
        <v>P0992390441001-TECNICAS DE VALORACION TECNIVAL S.A.</v>
      </c>
    </row>
    <row r="2871" spans="1:3" x14ac:dyDescent="0.25">
      <c r="A2871" t="s">
        <v>5950</v>
      </c>
      <c r="B2871" t="s">
        <v>5951</v>
      </c>
      <c r="C2871" t="str">
        <f t="shared" si="44"/>
        <v>P1792016509001-TECNIMANT S.A.</v>
      </c>
    </row>
    <row r="2872" spans="1:3" x14ac:dyDescent="0.25">
      <c r="A2872" t="s">
        <v>5676</v>
      </c>
      <c r="B2872" t="s">
        <v>5677</v>
      </c>
      <c r="C2872" t="str">
        <f t="shared" si="44"/>
        <v>P1791249518001-TECNIREPUESTOS M.C.S.</v>
      </c>
    </row>
    <row r="2873" spans="1:3" x14ac:dyDescent="0.25">
      <c r="A2873" t="s">
        <v>6166</v>
      </c>
      <c r="B2873" t="s">
        <v>6167</v>
      </c>
      <c r="C2873" t="str">
        <f t="shared" si="44"/>
        <v>P1792566045001-TECNOLOGIA DE SEGURIDAD Y SALUD OCUPACIONAL SEOC CIA. LTDA.</v>
      </c>
    </row>
    <row r="2874" spans="1:3" x14ac:dyDescent="0.25">
      <c r="A2874" t="s">
        <v>2724</v>
      </c>
      <c r="B2874" t="s">
        <v>2725</v>
      </c>
      <c r="C2874" t="str">
        <f t="shared" si="44"/>
        <v>P0991476466001-TECNOPOWER S.A.</v>
      </c>
    </row>
    <row r="2875" spans="1:3" x14ac:dyDescent="0.25">
      <c r="A2875" t="s">
        <v>2448</v>
      </c>
      <c r="B2875" t="s">
        <v>2449</v>
      </c>
      <c r="C2875" t="str">
        <f t="shared" si="44"/>
        <v>P0990032815001-TECNOVA S.A.</v>
      </c>
    </row>
    <row r="2876" spans="1:3" x14ac:dyDescent="0.25">
      <c r="A2876" t="s">
        <v>6461</v>
      </c>
      <c r="B2876" t="s">
        <v>6462</v>
      </c>
      <c r="C2876" t="str">
        <f t="shared" si="44"/>
        <v>P1891792014001-TEJABCOMGAS CIA.LTDA.</v>
      </c>
    </row>
    <row r="2877" spans="1:3" x14ac:dyDescent="0.25">
      <c r="A2877" t="s">
        <v>6379</v>
      </c>
      <c r="B2877" t="s">
        <v>6380</v>
      </c>
      <c r="C2877" t="str">
        <f t="shared" si="44"/>
        <v>P1802970598001-TEJADA PAEZ EDWIN ROLANDO</v>
      </c>
    </row>
    <row r="2878" spans="1:3" x14ac:dyDescent="0.25">
      <c r="A2878" t="s">
        <v>5642</v>
      </c>
      <c r="B2878" t="s">
        <v>5643</v>
      </c>
      <c r="C2878" t="str">
        <f t="shared" si="44"/>
        <v>P1790896544001-TELEVISION Y VENTAS TELEVENT S</v>
      </c>
    </row>
    <row r="2879" spans="1:3" x14ac:dyDescent="0.25">
      <c r="A2879" t="s">
        <v>4728</v>
      </c>
      <c r="B2879" t="s">
        <v>4729</v>
      </c>
      <c r="C2879" t="str">
        <f t="shared" si="44"/>
        <v>P1709919946001-TELLES URBANO MARÍA DEL PILAR</v>
      </c>
    </row>
    <row r="2880" spans="1:3" x14ac:dyDescent="0.25">
      <c r="A2880" t="s">
        <v>2158</v>
      </c>
      <c r="B2880" t="s">
        <v>2159</v>
      </c>
      <c r="C2880" t="str">
        <f t="shared" si="44"/>
        <v>P0924587330001-TELLO VASQUEZ DIANA MARIA</v>
      </c>
    </row>
    <row r="2881" spans="1:3" x14ac:dyDescent="0.25">
      <c r="A2881" t="s">
        <v>2690</v>
      </c>
      <c r="B2881" t="s">
        <v>2691</v>
      </c>
      <c r="C2881" t="str">
        <f t="shared" si="44"/>
        <v>P0991406662001-TELMEFAST S.A.</v>
      </c>
    </row>
    <row r="2882" spans="1:3" x14ac:dyDescent="0.25">
      <c r="A2882" t="s">
        <v>2869</v>
      </c>
      <c r="B2882" t="s">
        <v>2870</v>
      </c>
      <c r="C2882" t="str">
        <f t="shared" ref="C2882:C2945" si="45">CONCATENATE(A2882,"-",B2882)</f>
        <v>P0992301597001-TELPROIM S.A.</v>
      </c>
    </row>
    <row r="2883" spans="1:3" x14ac:dyDescent="0.25">
      <c r="A2883" t="s">
        <v>3333</v>
      </c>
      <c r="B2883" t="s">
        <v>3334</v>
      </c>
      <c r="C2883" t="str">
        <f t="shared" si="45"/>
        <v>P0993011762001-TENEDOR DE ORO</v>
      </c>
    </row>
    <row r="2884" spans="1:3" x14ac:dyDescent="0.25">
      <c r="A2884" t="s">
        <v>518</v>
      </c>
      <c r="B2884" t="s">
        <v>519</v>
      </c>
      <c r="C2884" t="str">
        <f t="shared" si="45"/>
        <v>P0102758182001-TENEMA MENDIETA AUGUSTO -</v>
      </c>
    </row>
    <row r="2885" spans="1:3" x14ac:dyDescent="0.25">
      <c r="A2885" t="s">
        <v>3053</v>
      </c>
      <c r="B2885" t="s">
        <v>3054</v>
      </c>
      <c r="C2885" t="str">
        <f t="shared" si="45"/>
        <v>P0992637625001-TENORSA S.A</v>
      </c>
    </row>
    <row r="2886" spans="1:3" x14ac:dyDescent="0.25">
      <c r="A2886" t="s">
        <v>1539</v>
      </c>
      <c r="B2886" t="s">
        <v>1540</v>
      </c>
      <c r="C2886" t="str">
        <f t="shared" si="45"/>
        <v>P0908136526-TERAN TRIVINO MAGGI JACQUELINE</v>
      </c>
    </row>
    <row r="2887" spans="1:3" x14ac:dyDescent="0.25">
      <c r="A2887" t="s">
        <v>3071</v>
      </c>
      <c r="B2887" t="s">
        <v>3072</v>
      </c>
      <c r="C2887" t="str">
        <f t="shared" si="45"/>
        <v>P0992666188001-TERMINAL DE CARGAS DEL ECUADOR S.A.</v>
      </c>
    </row>
    <row r="2888" spans="1:3" x14ac:dyDescent="0.25">
      <c r="A2888" t="s">
        <v>3329</v>
      </c>
      <c r="B2888" t="s">
        <v>3330</v>
      </c>
      <c r="C2888" t="str">
        <f t="shared" si="45"/>
        <v>P0993005258001-TERMINAL PORTUARIO DE MANTA TPM S.A.</v>
      </c>
    </row>
    <row r="2889" spans="1:3" x14ac:dyDescent="0.25">
      <c r="A2889" t="s">
        <v>2823</v>
      </c>
      <c r="B2889" t="s">
        <v>2824</v>
      </c>
      <c r="C2889" t="str">
        <f t="shared" si="45"/>
        <v>P0992236574001-TERMINAL TERRESTRE DE GUAYAQUI</v>
      </c>
    </row>
    <row r="2890" spans="1:3" x14ac:dyDescent="0.25">
      <c r="A2890" t="s">
        <v>2790</v>
      </c>
      <c r="B2890" t="s">
        <v>2791</v>
      </c>
      <c r="C2890" t="str">
        <f t="shared" si="45"/>
        <v>P0992184728001-TERMINAVES AGENCIA MARITIMA S.A. TAMSA</v>
      </c>
    </row>
    <row r="2891" spans="1:3" x14ac:dyDescent="0.25">
      <c r="A2891" t="s">
        <v>5496</v>
      </c>
      <c r="B2891" t="s">
        <v>5497</v>
      </c>
      <c r="C2891" t="str">
        <f t="shared" si="45"/>
        <v>P1760003410001-TESORERO METROPOLITANO</v>
      </c>
    </row>
    <row r="2892" spans="1:3" x14ac:dyDescent="0.25">
      <c r="A2892" t="s">
        <v>6750</v>
      </c>
      <c r="B2892" t="s">
        <v>6751</v>
      </c>
      <c r="C2892" t="str">
        <f t="shared" si="45"/>
        <v>P7880168099745-TESSCO Incorporated</v>
      </c>
    </row>
    <row r="2893" spans="1:3" x14ac:dyDescent="0.25">
      <c r="A2893" t="s">
        <v>2642</v>
      </c>
      <c r="B2893" t="s">
        <v>2643</v>
      </c>
      <c r="C2893" t="str">
        <f t="shared" si="45"/>
        <v>P0991332316001-TEVI S.A.</v>
      </c>
    </row>
    <row r="2894" spans="1:3" x14ac:dyDescent="0.25">
      <c r="A2894" t="s">
        <v>5528</v>
      </c>
      <c r="B2894" t="s">
        <v>5529</v>
      </c>
      <c r="C2894" t="str">
        <f t="shared" si="45"/>
        <v>P1790005739001-THE TESALIA SPRINGS COMPANY S.A.</v>
      </c>
    </row>
    <row r="2895" spans="1:3" x14ac:dyDescent="0.25">
      <c r="A2895" t="s">
        <v>1250</v>
      </c>
      <c r="B2895" t="s">
        <v>1251</v>
      </c>
      <c r="C2895" t="str">
        <f t="shared" si="45"/>
        <v>P0801324807001-THONSSON DELGADO LOYDA DEL ROCIO</v>
      </c>
    </row>
    <row r="2896" spans="1:3" x14ac:dyDescent="0.25">
      <c r="A2896" t="s">
        <v>2428</v>
      </c>
      <c r="B2896" t="s">
        <v>2429</v>
      </c>
      <c r="C2896" t="str">
        <f t="shared" si="45"/>
        <v>P0990017514001-TIENDAS INDUSTRIALES ASOCIADAS TIA S. A.</v>
      </c>
    </row>
    <row r="2897" spans="1:3" x14ac:dyDescent="0.25">
      <c r="A2897" t="s">
        <v>3751</v>
      </c>
      <c r="B2897" t="s">
        <v>3752</v>
      </c>
      <c r="C2897" t="str">
        <f t="shared" si="45"/>
        <v>P1205121013001-TIGSE MONTACHANA WASHINGTON OLIVO</v>
      </c>
    </row>
    <row r="2898" spans="1:3" x14ac:dyDescent="0.25">
      <c r="A2898" t="s">
        <v>5365</v>
      </c>
      <c r="B2898" t="s">
        <v>5366</v>
      </c>
      <c r="C2898" t="str">
        <f t="shared" si="45"/>
        <v>P1723251383001-TIGSILEMA SEGURA ERIKA VANESSA</v>
      </c>
    </row>
    <row r="2899" spans="1:3" x14ac:dyDescent="0.25">
      <c r="A2899" t="s">
        <v>5037</v>
      </c>
      <c r="B2899" t="s">
        <v>5038</v>
      </c>
      <c r="C2899" t="str">
        <f t="shared" si="45"/>
        <v>P1714305263001-TINAJERO CISNEROS MARIO ENRIQUE</v>
      </c>
    </row>
    <row r="2900" spans="1:3" x14ac:dyDescent="0.25">
      <c r="A2900" t="s">
        <v>654</v>
      </c>
      <c r="B2900" t="s">
        <v>655</v>
      </c>
      <c r="C2900" t="str">
        <f t="shared" si="45"/>
        <v>P0190330982001-TINAMU TOURS OPERADOR CIA LETD</v>
      </c>
    </row>
    <row r="2901" spans="1:3" x14ac:dyDescent="0.25">
      <c r="A2901" t="s">
        <v>3221</v>
      </c>
      <c r="B2901" t="s">
        <v>3222</v>
      </c>
      <c r="C2901" t="str">
        <f t="shared" si="45"/>
        <v>P0992865555001-TINDGUGOR S.A.</v>
      </c>
    </row>
    <row r="2902" spans="1:3" x14ac:dyDescent="0.25">
      <c r="A2902" t="s">
        <v>6578</v>
      </c>
      <c r="B2902" t="s">
        <v>6579</v>
      </c>
      <c r="C2902" t="str">
        <f t="shared" si="45"/>
        <v>P2100949680001-TINITANA LUDEÑA DAVID ISRAEL</v>
      </c>
    </row>
    <row r="2903" spans="1:3" x14ac:dyDescent="0.25">
      <c r="A2903" t="s">
        <v>4846</v>
      </c>
      <c r="B2903" t="s">
        <v>4847</v>
      </c>
      <c r="C2903" t="str">
        <f t="shared" si="45"/>
        <v>P1711370401001-TINITANA LUDEÑA DAYSI DORIS</v>
      </c>
    </row>
    <row r="2904" spans="1:3" x14ac:dyDescent="0.25">
      <c r="A2904" t="s">
        <v>4662</v>
      </c>
      <c r="B2904" t="s">
        <v>4663</v>
      </c>
      <c r="C2904" t="str">
        <f t="shared" si="45"/>
        <v>P1708725765001-TIPANTASIG CHANATASIG MARIA ISABEL</v>
      </c>
    </row>
    <row r="2905" spans="1:3" x14ac:dyDescent="0.25">
      <c r="A2905" t="s">
        <v>4774</v>
      </c>
      <c r="B2905" t="s">
        <v>4775</v>
      </c>
      <c r="C2905" t="str">
        <f t="shared" si="45"/>
        <v>P1710436716001-TITO CATAÑA KLEVER ESTUARDO</v>
      </c>
    </row>
    <row r="2906" spans="1:3" x14ac:dyDescent="0.25">
      <c r="A2906" t="s">
        <v>4943</v>
      </c>
      <c r="B2906" t="s">
        <v>4944</v>
      </c>
      <c r="C2906" t="str">
        <f t="shared" si="45"/>
        <v>P1712648243001-TITUAÑA GUALOTO MIRIAN DEL ROCIO</v>
      </c>
    </row>
    <row r="2907" spans="1:3" x14ac:dyDescent="0.25">
      <c r="A2907" t="s">
        <v>4776</v>
      </c>
      <c r="B2907" t="s">
        <v>4777</v>
      </c>
      <c r="C2907" t="str">
        <f t="shared" si="45"/>
        <v>P1710477470001-TITUAÑA NAVARRETE LUCIA LEONOR</v>
      </c>
    </row>
    <row r="2908" spans="1:3" x14ac:dyDescent="0.25">
      <c r="A2908" t="s">
        <v>3299</v>
      </c>
      <c r="B2908" t="s">
        <v>3300</v>
      </c>
      <c r="C2908" t="str">
        <f t="shared" si="45"/>
        <v>P0992957115001-TITUAPORTSA S.A.</v>
      </c>
    </row>
    <row r="2909" spans="1:3" x14ac:dyDescent="0.25">
      <c r="A2909" t="s">
        <v>405</v>
      </c>
      <c r="B2909" t="s">
        <v>406</v>
      </c>
      <c r="C2909" t="str">
        <f t="shared" si="45"/>
        <v>P0001751680446-TM PEDANE SRL</v>
      </c>
    </row>
    <row r="2910" spans="1:3" x14ac:dyDescent="0.25">
      <c r="A2910" t="s">
        <v>2041</v>
      </c>
      <c r="B2910" t="s">
        <v>2042</v>
      </c>
      <c r="C2910" t="str">
        <f t="shared" si="45"/>
        <v>P0920977576001-TOALA AVILA MARCOS JAVIER</v>
      </c>
    </row>
    <row r="2911" spans="1:3" x14ac:dyDescent="0.25">
      <c r="A2911" t="s">
        <v>1465</v>
      </c>
      <c r="B2911" t="s">
        <v>1466</v>
      </c>
      <c r="C2911" t="str">
        <f t="shared" si="45"/>
        <v>P0906417829001-TOALA DIOCLES RAMÓN</v>
      </c>
    </row>
    <row r="2912" spans="1:3" x14ac:dyDescent="0.25">
      <c r="A2912" t="s">
        <v>4054</v>
      </c>
      <c r="B2912" t="s">
        <v>4055</v>
      </c>
      <c r="C2912" t="str">
        <f t="shared" si="45"/>
        <v>P1310525850001-TOALA SANCHEZ ARIANNA MADELAYNE</v>
      </c>
    </row>
    <row r="2913" spans="1:3" x14ac:dyDescent="0.25">
      <c r="A2913" t="s">
        <v>4175</v>
      </c>
      <c r="B2913" t="s">
        <v>4176</v>
      </c>
      <c r="C2913" t="str">
        <f t="shared" si="45"/>
        <v>P1500320666001-TOAPANTA CORO BLANCA SUSANA</v>
      </c>
    </row>
    <row r="2914" spans="1:3" x14ac:dyDescent="0.25">
      <c r="A2914" t="s">
        <v>4396</v>
      </c>
      <c r="B2914" t="s">
        <v>4397</v>
      </c>
      <c r="C2914" t="str">
        <f t="shared" si="45"/>
        <v>P1704725504001-TOAPANTA MORALES GALO CRISTOBAL</v>
      </c>
    </row>
    <row r="2915" spans="1:3" x14ac:dyDescent="0.25">
      <c r="A2915" t="s">
        <v>6417</v>
      </c>
      <c r="B2915" t="s">
        <v>6418</v>
      </c>
      <c r="C2915" t="str">
        <f t="shared" si="45"/>
        <v>P1804034401001-TOAPANTA MUNSHA LAURA MARLENE</v>
      </c>
    </row>
    <row r="2916" spans="1:3" x14ac:dyDescent="0.25">
      <c r="A2916" t="s">
        <v>4690</v>
      </c>
      <c r="B2916" t="s">
        <v>4691</v>
      </c>
      <c r="C2916" t="str">
        <f t="shared" si="45"/>
        <v>P1709104374001-TOAPANTA SAQUINGA MARIO HECTOR</v>
      </c>
    </row>
    <row r="2917" spans="1:3" x14ac:dyDescent="0.25">
      <c r="A2917" t="s">
        <v>574</v>
      </c>
      <c r="B2917" t="s">
        <v>575</v>
      </c>
      <c r="C2917" t="str">
        <f t="shared" si="45"/>
        <v>P0104733944001-TOLEDO PACHECO JOSE FERNANDO</v>
      </c>
    </row>
    <row r="2918" spans="1:3" x14ac:dyDescent="0.25">
      <c r="A2918" t="s">
        <v>2708</v>
      </c>
      <c r="B2918" t="s">
        <v>2709</v>
      </c>
      <c r="C2918" t="str">
        <f t="shared" si="45"/>
        <v>P0991438130001-TOLEPU S.A.</v>
      </c>
    </row>
    <row r="2919" spans="1:3" x14ac:dyDescent="0.25">
      <c r="A2919" t="s">
        <v>1493</v>
      </c>
      <c r="B2919" t="s">
        <v>1494</v>
      </c>
      <c r="C2919" t="str">
        <f t="shared" si="45"/>
        <v>P0907508204001-TOMALA QUEVEDO LUIS ALFONSO</v>
      </c>
    </row>
    <row r="2920" spans="1:3" x14ac:dyDescent="0.25">
      <c r="A2920" t="s">
        <v>1409</v>
      </c>
      <c r="B2920" t="s">
        <v>1410</v>
      </c>
      <c r="C2920" t="str">
        <f t="shared" si="45"/>
        <v>P0904303948001-TOMALA SANTISTEVAN GLORIA G</v>
      </c>
    </row>
    <row r="2921" spans="1:3" x14ac:dyDescent="0.25">
      <c r="A2921" t="s">
        <v>1437</v>
      </c>
      <c r="B2921" t="s">
        <v>1438</v>
      </c>
      <c r="C2921" t="str">
        <f t="shared" si="45"/>
        <v>P0905499752001-TOMALÁ TUMBACO ROSA EMILIA</v>
      </c>
    </row>
    <row r="2922" spans="1:3" x14ac:dyDescent="0.25">
      <c r="A2922" t="s">
        <v>902</v>
      </c>
      <c r="B2922" t="s">
        <v>903</v>
      </c>
      <c r="C2922" t="str">
        <f t="shared" si="45"/>
        <v>P0503806887001-TONATO T MERCEDES CECILIA</v>
      </c>
    </row>
    <row r="2923" spans="1:3" x14ac:dyDescent="0.25">
      <c r="A2923" t="s">
        <v>5143</v>
      </c>
      <c r="B2923" t="s">
        <v>5144</v>
      </c>
      <c r="C2923" t="str">
        <f t="shared" si="45"/>
        <v>P1716089709001-TONATO TIRADO CARLOS AUGUSTO</v>
      </c>
    </row>
    <row r="2924" spans="1:3" x14ac:dyDescent="0.25">
      <c r="A2924" t="s">
        <v>3357</v>
      </c>
      <c r="B2924" t="s">
        <v>3358</v>
      </c>
      <c r="C2924" t="str">
        <f t="shared" si="45"/>
        <v>P0993038334001-TOPPARKING S.A.</v>
      </c>
    </row>
    <row r="2925" spans="1:3" x14ac:dyDescent="0.25">
      <c r="A2925" t="s">
        <v>1415</v>
      </c>
      <c r="B2925" t="s">
        <v>1416</v>
      </c>
      <c r="C2925" t="str">
        <f t="shared" si="45"/>
        <v>P0904813664001-TORAL FEIJOO EDILMA ELIZA</v>
      </c>
    </row>
    <row r="2926" spans="1:3" x14ac:dyDescent="0.25">
      <c r="A2926" t="s">
        <v>498</v>
      </c>
      <c r="B2926" t="s">
        <v>499</v>
      </c>
      <c r="C2926" t="str">
        <f t="shared" si="45"/>
        <v>P0102565348001-TORAL GUERRERO JAVIER ANTONIO</v>
      </c>
    </row>
    <row r="2927" spans="1:3" x14ac:dyDescent="0.25">
      <c r="A2927" t="s">
        <v>1188</v>
      </c>
      <c r="B2927" t="s">
        <v>1189</v>
      </c>
      <c r="C2927" t="str">
        <f t="shared" si="45"/>
        <v>P0704798875001-TORO BRAVO MARTHA ALEXANDRA</v>
      </c>
    </row>
    <row r="2928" spans="1:3" x14ac:dyDescent="0.25">
      <c r="A2928" t="s">
        <v>3801</v>
      </c>
      <c r="B2928" t="s">
        <v>3802</v>
      </c>
      <c r="C2928" t="str">
        <f t="shared" si="45"/>
        <v>P1301426886001-TORO CASTILLO LUIS GUILLERMO</v>
      </c>
    </row>
    <row r="2929" spans="1:3" x14ac:dyDescent="0.25">
      <c r="A2929" t="s">
        <v>2644</v>
      </c>
      <c r="B2929" t="s">
        <v>2645</v>
      </c>
      <c r="C2929" t="str">
        <f t="shared" si="45"/>
        <v>P0991336060001-TORREGASI S.A.</v>
      </c>
    </row>
    <row r="2930" spans="1:3" x14ac:dyDescent="0.25">
      <c r="A2930" t="s">
        <v>4048</v>
      </c>
      <c r="B2930" t="s">
        <v>4049</v>
      </c>
      <c r="C2930" t="str">
        <f t="shared" si="45"/>
        <v>P1310361744001-TORRES BRAVO EDGAR YEREXI</v>
      </c>
    </row>
    <row r="2931" spans="1:3" x14ac:dyDescent="0.25">
      <c r="A2931" t="s">
        <v>4353</v>
      </c>
      <c r="B2931" t="s">
        <v>4354</v>
      </c>
      <c r="C2931" t="str">
        <f t="shared" si="45"/>
        <v>P1703869261001-TORRES CABRERA ROSA MARGARITA</v>
      </c>
    </row>
    <row r="2932" spans="1:3" x14ac:dyDescent="0.25">
      <c r="A2932" t="s">
        <v>6640</v>
      </c>
      <c r="B2932" t="s">
        <v>6641</v>
      </c>
      <c r="C2932" t="str">
        <f t="shared" si="45"/>
        <v>P2200367783001-TORRES LAPO CRISTHIAN ALEXANDER</v>
      </c>
    </row>
    <row r="2933" spans="1:3" x14ac:dyDescent="0.25">
      <c r="A2933" t="s">
        <v>2276</v>
      </c>
      <c r="B2933" t="s">
        <v>2277</v>
      </c>
      <c r="C2933" t="str">
        <f t="shared" si="45"/>
        <v>P0929533032001-TORRES LEON HUGO MANUEL</v>
      </c>
    </row>
    <row r="2934" spans="1:3" x14ac:dyDescent="0.25">
      <c r="A2934" t="s">
        <v>4414</v>
      </c>
      <c r="B2934" t="s">
        <v>4415</v>
      </c>
      <c r="C2934" t="str">
        <f t="shared" si="45"/>
        <v>P1704888492001-TORRES MANUEL ANTONIO</v>
      </c>
    </row>
    <row r="2935" spans="1:3" x14ac:dyDescent="0.25">
      <c r="A2935" t="s">
        <v>2250</v>
      </c>
      <c r="B2935" t="s">
        <v>2251</v>
      </c>
      <c r="C2935" t="str">
        <f t="shared" si="45"/>
        <v>P0926899204001-TORRES MOREIRA MARIA VERONICA</v>
      </c>
    </row>
    <row r="2936" spans="1:3" x14ac:dyDescent="0.25">
      <c r="A2936" t="s">
        <v>3595</v>
      </c>
      <c r="B2936" t="s">
        <v>3596</v>
      </c>
      <c r="C2936" t="str">
        <f t="shared" si="45"/>
        <v>P1103492862001-TORRES OJEDA LEVIN ESTALIN</v>
      </c>
    </row>
    <row r="2937" spans="1:3" x14ac:dyDescent="0.25">
      <c r="A2937" t="s">
        <v>1056</v>
      </c>
      <c r="B2937" t="s">
        <v>1057</v>
      </c>
      <c r="C2937" t="str">
        <f t="shared" si="45"/>
        <v>P0701057069001-TORRES QUEZADA GLORIA MARIA</v>
      </c>
    </row>
    <row r="2938" spans="1:3" x14ac:dyDescent="0.25">
      <c r="A2938" t="s">
        <v>3421</v>
      </c>
      <c r="B2938" t="s">
        <v>3422</v>
      </c>
      <c r="C2938" t="str">
        <f t="shared" si="45"/>
        <v>P1000221414001-TORRES TIXILIMA PEDRO MANUEL</v>
      </c>
    </row>
    <row r="2939" spans="1:3" x14ac:dyDescent="0.25">
      <c r="A2939" t="s">
        <v>5281</v>
      </c>
      <c r="B2939" t="s">
        <v>5282</v>
      </c>
      <c r="C2939" t="str">
        <f t="shared" si="45"/>
        <v>P1719802066001-TORRES TORRES DARWIN PATRICIO</v>
      </c>
    </row>
    <row r="2940" spans="1:3" x14ac:dyDescent="0.25">
      <c r="A2940" t="s">
        <v>2152</v>
      </c>
      <c r="B2940" t="s">
        <v>2153</v>
      </c>
      <c r="C2940" t="str">
        <f t="shared" si="45"/>
        <v>P0924519572001-TORRES VILAÑA ADOLFO CESAR</v>
      </c>
    </row>
    <row r="2941" spans="1:3" x14ac:dyDescent="0.25">
      <c r="A2941" t="s">
        <v>4215</v>
      </c>
      <c r="B2941" t="s">
        <v>4216</v>
      </c>
      <c r="C2941" t="str">
        <f t="shared" si="45"/>
        <v>P1500974637001-TORRES VINUEZA MARILYN LIZBETH</v>
      </c>
    </row>
    <row r="2942" spans="1:3" x14ac:dyDescent="0.25">
      <c r="A2942" t="s">
        <v>2670</v>
      </c>
      <c r="B2942" t="s">
        <v>2671</v>
      </c>
      <c r="C2942" t="str">
        <f t="shared" si="45"/>
        <v>P0991370226001-TORRES Y TORRES AGENTES DE ADUANAS C.A.</v>
      </c>
    </row>
    <row r="2943" spans="1:3" x14ac:dyDescent="0.25">
      <c r="A2943" t="s">
        <v>4580</v>
      </c>
      <c r="B2943" t="s">
        <v>4581</v>
      </c>
      <c r="C2943" t="str">
        <f t="shared" si="45"/>
        <v>P1707579098001-TORRES ZAVALA SEGUNDO FEDERICO</v>
      </c>
    </row>
    <row r="2944" spans="1:3" x14ac:dyDescent="0.25">
      <c r="A2944" t="s">
        <v>3043</v>
      </c>
      <c r="B2944" t="s">
        <v>3044</v>
      </c>
      <c r="C2944" t="str">
        <f t="shared" si="45"/>
        <v>P0992621354001-TORRESTIBAS S.A.</v>
      </c>
    </row>
    <row r="2945" spans="1:3" x14ac:dyDescent="0.25">
      <c r="A2945" t="s">
        <v>5754</v>
      </c>
      <c r="B2945" t="s">
        <v>5755</v>
      </c>
      <c r="C2945" t="str">
        <f t="shared" si="45"/>
        <v>P1791406206001-TOURBLANCHE CIA LTDA</v>
      </c>
    </row>
    <row r="2946" spans="1:3" x14ac:dyDescent="0.25">
      <c r="A2946" t="s">
        <v>756</v>
      </c>
      <c r="B2946" t="s">
        <v>757</v>
      </c>
      <c r="C2946" t="str">
        <f t="shared" ref="C2946:C3009" si="46">CONCATENATE(A2946,"-",B2946)</f>
        <v>P0391021171001-TOURCAB S.A</v>
      </c>
    </row>
    <row r="2947" spans="1:3" x14ac:dyDescent="0.25">
      <c r="A2947" t="s">
        <v>3637</v>
      </c>
      <c r="B2947" t="s">
        <v>3638</v>
      </c>
      <c r="C2947" t="str">
        <f t="shared" si="46"/>
        <v>P1191771873001-TOURS LOJA TRALIVE S.A.</v>
      </c>
    </row>
    <row r="2948" spans="1:3" x14ac:dyDescent="0.25">
      <c r="A2948" t="s">
        <v>3391</v>
      </c>
      <c r="B2948" t="s">
        <v>3392</v>
      </c>
      <c r="C2948" t="str">
        <f t="shared" si="46"/>
        <v>P0993144029001-TOYOCOSTA S.A</v>
      </c>
    </row>
    <row r="2949" spans="1:3" x14ac:dyDescent="0.25">
      <c r="A2949" t="s">
        <v>5740</v>
      </c>
      <c r="B2949" t="s">
        <v>5741</v>
      </c>
      <c r="C2949" t="str">
        <f t="shared" si="46"/>
        <v>P1791357396001-TRAMACOEXPRESS CIA. LTDA.</v>
      </c>
    </row>
    <row r="2950" spans="1:3" x14ac:dyDescent="0.25">
      <c r="A2950" t="s">
        <v>668</v>
      </c>
      <c r="B2950" t="s">
        <v>669</v>
      </c>
      <c r="C2950" t="str">
        <f t="shared" si="46"/>
        <v>P0190372006001-TRANS GRUAS QUINTUÑA CIA LTDA</v>
      </c>
    </row>
    <row r="2951" spans="1:3" x14ac:dyDescent="0.25">
      <c r="A2951" t="s">
        <v>2774</v>
      </c>
      <c r="B2951" t="s">
        <v>2775</v>
      </c>
      <c r="C2951" t="str">
        <f t="shared" si="46"/>
        <v>P0992161795001-TRANS RG S.A.</v>
      </c>
    </row>
    <row r="2952" spans="1:3" x14ac:dyDescent="0.25">
      <c r="A2952" t="s">
        <v>5908</v>
      </c>
      <c r="B2952" t="s">
        <v>5909</v>
      </c>
      <c r="C2952" t="str">
        <f t="shared" si="46"/>
        <v>P1791949897001-TRANSHEMISFERICOS S.A</v>
      </c>
    </row>
    <row r="2953" spans="1:3" x14ac:dyDescent="0.25">
      <c r="A2953" t="s">
        <v>6451</v>
      </c>
      <c r="B2953" t="s">
        <v>6452</v>
      </c>
      <c r="C2953" t="str">
        <f t="shared" si="46"/>
        <v>P1891710727001-TRANSINSER BAÑOS S.A. TRANSPOR</v>
      </c>
    </row>
    <row r="2954" spans="1:3" x14ac:dyDescent="0.25">
      <c r="A2954" t="s">
        <v>6190</v>
      </c>
      <c r="B2954" t="s">
        <v>6191</v>
      </c>
      <c r="C2954" t="str">
        <f t="shared" si="46"/>
        <v>P1792639298001-TRANSLARAIVANEXPRESS S.A.</v>
      </c>
    </row>
    <row r="2955" spans="1:3" x14ac:dyDescent="0.25">
      <c r="A2955" t="s">
        <v>3117</v>
      </c>
      <c r="B2955" t="s">
        <v>3118</v>
      </c>
      <c r="C2955" t="str">
        <f t="shared" si="46"/>
        <v>P0992732075001-TRANSMISION DE POTENCIA S.A. TRANSTENCIA</v>
      </c>
    </row>
    <row r="2956" spans="1:3" x14ac:dyDescent="0.25">
      <c r="A2956" t="s">
        <v>2452</v>
      </c>
      <c r="B2956" t="s">
        <v>2453</v>
      </c>
      <c r="C2956" t="str">
        <f t="shared" si="46"/>
        <v>P0990082820001-TRANSOCEANICA CIA. LTDA.</v>
      </c>
    </row>
    <row r="2957" spans="1:3" x14ac:dyDescent="0.25">
      <c r="A2957" t="s">
        <v>5758</v>
      </c>
      <c r="B2957" t="s">
        <v>5759</v>
      </c>
      <c r="C2957" t="str">
        <f t="shared" si="46"/>
        <v>P1791408241001-TRANSPORTE INTERNACIONAL CONSOLIDADO Y</v>
      </c>
    </row>
    <row r="2958" spans="1:3" x14ac:dyDescent="0.25">
      <c r="A2958" t="s">
        <v>6678</v>
      </c>
      <c r="B2958" t="s">
        <v>6679</v>
      </c>
      <c r="C2958" t="str">
        <f t="shared" si="46"/>
        <v>P2390014026001-TRANSPORTE Y ENCOMIENDAS EMAU XPRESS</v>
      </c>
    </row>
    <row r="2959" spans="1:3" x14ac:dyDescent="0.25">
      <c r="A2959" t="s">
        <v>674</v>
      </c>
      <c r="B2959" t="s">
        <v>675</v>
      </c>
      <c r="C2959" t="str">
        <f t="shared" si="46"/>
        <v>P0190429733001-TRASNPORTE PULLAN SUCRE S.A.</v>
      </c>
    </row>
    <row r="2960" spans="1:3" x14ac:dyDescent="0.25">
      <c r="A2960" t="s">
        <v>1873</v>
      </c>
      <c r="B2960" t="s">
        <v>1874</v>
      </c>
      <c r="C2960" t="str">
        <f t="shared" si="46"/>
        <v>P0915806608001-TREJO VALDEZ JORGE MANUEL</v>
      </c>
    </row>
    <row r="2961" spans="1:3" x14ac:dyDescent="0.25">
      <c r="A2961" t="s">
        <v>6120</v>
      </c>
      <c r="B2961" t="s">
        <v>6121</v>
      </c>
      <c r="C2961" t="str">
        <f t="shared" si="46"/>
        <v>P1792380499001-TRIALMECH CIA. LTDA.</v>
      </c>
    </row>
    <row r="2962" spans="1:3" x14ac:dyDescent="0.25">
      <c r="A2962" t="s">
        <v>3647</v>
      </c>
      <c r="B2962" t="s">
        <v>3648</v>
      </c>
      <c r="C2962" t="str">
        <f t="shared" si="46"/>
        <v>P1200343380001-TRIANA SUAREZ TOROBIO EZEQUIEL</v>
      </c>
    </row>
    <row r="2963" spans="1:3" x14ac:dyDescent="0.25">
      <c r="A2963" t="s">
        <v>2817</v>
      </c>
      <c r="B2963" t="s">
        <v>2818</v>
      </c>
      <c r="C2963" t="str">
        <f t="shared" si="46"/>
        <v>P0992233656001-TROPICALIMENTOS S.A.</v>
      </c>
    </row>
    <row r="2964" spans="1:3" x14ac:dyDescent="0.25">
      <c r="A2964" t="s">
        <v>4804</v>
      </c>
      <c r="B2964" t="s">
        <v>4805</v>
      </c>
      <c r="C2964" t="str">
        <f t="shared" si="46"/>
        <v>P1710818640001-TROYA MERINO LEYMER ANTOLIANO</v>
      </c>
    </row>
    <row r="2965" spans="1:3" x14ac:dyDescent="0.25">
      <c r="A2965" t="s">
        <v>5722</v>
      </c>
      <c r="B2965" t="s">
        <v>5723</v>
      </c>
      <c r="C2965" t="str">
        <f t="shared" si="46"/>
        <v>P1791311507001-TROYA MOSQUERA</v>
      </c>
    </row>
    <row r="2966" spans="1:3" x14ac:dyDescent="0.25">
      <c r="A2966" t="s">
        <v>4335</v>
      </c>
      <c r="B2966" t="s">
        <v>4336</v>
      </c>
      <c r="C2966" t="str">
        <f t="shared" si="46"/>
        <v>P1703570612001-TROYA SALAZAR MIGUEL ANGEL</v>
      </c>
    </row>
    <row r="2967" spans="1:3" x14ac:dyDescent="0.25">
      <c r="A2967" t="s">
        <v>6636</v>
      </c>
      <c r="B2967" t="s">
        <v>6637</v>
      </c>
      <c r="C2967" t="str">
        <f t="shared" si="46"/>
        <v>P2200354252001-TRUJILLO JESUS MARIA</v>
      </c>
    </row>
    <row r="2968" spans="1:3" x14ac:dyDescent="0.25">
      <c r="A2968" t="s">
        <v>5480</v>
      </c>
      <c r="B2968" t="s">
        <v>5481</v>
      </c>
      <c r="C2968" t="str">
        <f t="shared" si="46"/>
        <v>P1757154586001-TRUJILLO VARGAS ARGENIS</v>
      </c>
    </row>
    <row r="2969" spans="1:3" x14ac:dyDescent="0.25">
      <c r="A2969" t="s">
        <v>3097</v>
      </c>
      <c r="B2969" t="s">
        <v>3098</v>
      </c>
      <c r="C2969" t="str">
        <f t="shared" si="46"/>
        <v>P0992707933001-TRUSTGAS S.A.</v>
      </c>
    </row>
    <row r="2970" spans="1:3" x14ac:dyDescent="0.25">
      <c r="A2970" t="s">
        <v>5077</v>
      </c>
      <c r="B2970" t="s">
        <v>5078</v>
      </c>
      <c r="C2970" t="str">
        <f t="shared" si="46"/>
        <v>P1714920947001-TUAREZ ZAMBRANO FLERIDA LEONOR</v>
      </c>
    </row>
    <row r="2971" spans="1:3" x14ac:dyDescent="0.25">
      <c r="A2971" t="s">
        <v>3461</v>
      </c>
      <c r="B2971" t="s">
        <v>3462</v>
      </c>
      <c r="C2971" t="str">
        <f t="shared" si="46"/>
        <v>P1001769965001-TULCAN BRAVO JOSE BOLIVAR</v>
      </c>
    </row>
    <row r="2972" spans="1:3" x14ac:dyDescent="0.25">
      <c r="A2972" t="s">
        <v>5377</v>
      </c>
      <c r="B2972" t="s">
        <v>5378</v>
      </c>
      <c r="C2972" t="str">
        <f t="shared" si="46"/>
        <v>P1723805832001-TUMBACO CHOEZ MARIUXI ALEXANDRA</v>
      </c>
    </row>
    <row r="2973" spans="1:3" x14ac:dyDescent="0.25">
      <c r="A2973" t="s">
        <v>4957</v>
      </c>
      <c r="B2973" t="s">
        <v>4958</v>
      </c>
      <c r="C2973" t="str">
        <f t="shared" si="46"/>
        <v>P1712933272001-TUPIZA COLLAGUAZO CESAR AUGUSTO</v>
      </c>
    </row>
    <row r="2974" spans="1:3" x14ac:dyDescent="0.25">
      <c r="A2974" t="s">
        <v>5253</v>
      </c>
      <c r="B2974" t="s">
        <v>5254</v>
      </c>
      <c r="C2974" t="str">
        <f t="shared" si="46"/>
        <v>P1718921131001-TUPIZA ESPIN LORENA DEL ROCIO</v>
      </c>
    </row>
    <row r="2975" spans="1:3" x14ac:dyDescent="0.25">
      <c r="A2975" t="s">
        <v>6138</v>
      </c>
      <c r="B2975" t="s">
        <v>6139</v>
      </c>
      <c r="C2975" t="str">
        <f t="shared" si="46"/>
        <v>P1792431875001-TURBO DIESEL TURDIESEL COMPAÑIA LIMITADA</v>
      </c>
    </row>
    <row r="2976" spans="1:3" x14ac:dyDescent="0.25">
      <c r="A2976" t="s">
        <v>630</v>
      </c>
      <c r="B2976" t="s">
        <v>631</v>
      </c>
      <c r="C2976" t="str">
        <f t="shared" si="46"/>
        <v>P0190018911001-TURISMO ORIENTAL COOPERATIVO TRANSPORTE</v>
      </c>
    </row>
    <row r="2977" spans="1:3" x14ac:dyDescent="0.25">
      <c r="A2977" t="s">
        <v>6232</v>
      </c>
      <c r="B2977" t="s">
        <v>6233</v>
      </c>
      <c r="C2977" t="str">
        <f t="shared" si="46"/>
        <v>P1792747112001-TURISMO Y HOTELERIA FOCH</v>
      </c>
    </row>
    <row r="2978" spans="1:3" x14ac:dyDescent="0.25">
      <c r="A2978" t="s">
        <v>341</v>
      </c>
      <c r="B2978" t="s">
        <v>342</v>
      </c>
      <c r="C2978" t="str">
        <f t="shared" si="46"/>
        <v>P0000000011378-TUTHILL TRANSFER SYSTEMS</v>
      </c>
    </row>
    <row r="2979" spans="1:3" x14ac:dyDescent="0.25">
      <c r="A2979" t="s">
        <v>2476</v>
      </c>
      <c r="B2979" t="s">
        <v>2477</v>
      </c>
      <c r="C2979" t="str">
        <f t="shared" si="46"/>
        <v>P0990281866001-TUVAL S.A.</v>
      </c>
    </row>
    <row r="2980" spans="1:3" x14ac:dyDescent="0.25">
      <c r="A2980" t="s">
        <v>6724</v>
      </c>
      <c r="B2980" t="s">
        <v>6725</v>
      </c>
      <c r="C2980" t="str">
        <f t="shared" si="46"/>
        <v>P480807105-TVH PARTS</v>
      </c>
    </row>
    <row r="2981" spans="1:3" x14ac:dyDescent="0.25">
      <c r="A2981" t="s">
        <v>4814</v>
      </c>
      <c r="B2981" t="s">
        <v>4815</v>
      </c>
      <c r="C2981" t="str">
        <f t="shared" si="46"/>
        <v>P1710913177001-UBE SANCHEZ ANGEL MANUEL</v>
      </c>
    </row>
    <row r="2982" spans="1:3" x14ac:dyDescent="0.25">
      <c r="A2982" t="s">
        <v>5059</v>
      </c>
      <c r="B2982" t="s">
        <v>5060</v>
      </c>
      <c r="C2982" t="str">
        <f t="shared" si="46"/>
        <v>P1714612338001-ULLAGUARI ZAMBRANO ANA LUCIA</v>
      </c>
    </row>
    <row r="2983" spans="1:3" x14ac:dyDescent="0.25">
      <c r="A2983" t="s">
        <v>1126</v>
      </c>
      <c r="B2983" t="s">
        <v>1127</v>
      </c>
      <c r="C2983" t="str">
        <f t="shared" si="46"/>
        <v>P0702599150001-ULLAURI NOBLECILLA ANA PRISCILA</v>
      </c>
    </row>
    <row r="2984" spans="1:3" x14ac:dyDescent="0.25">
      <c r="A2984" t="s">
        <v>1455</v>
      </c>
      <c r="B2984" t="s">
        <v>1456</v>
      </c>
      <c r="C2984" t="str">
        <f t="shared" si="46"/>
        <v>P0906240395001-ULLON MEZA MOISES RICARDO</v>
      </c>
    </row>
    <row r="2985" spans="1:3" x14ac:dyDescent="0.25">
      <c r="A2985" t="s">
        <v>4704</v>
      </c>
      <c r="B2985" t="s">
        <v>4705</v>
      </c>
      <c r="C2985" t="str">
        <f t="shared" si="46"/>
        <v>P1709395709001-UNDA DUQUE MANUEL ENRIQUE</v>
      </c>
    </row>
    <row r="2986" spans="1:3" x14ac:dyDescent="0.25">
      <c r="A2986" t="s">
        <v>2901</v>
      </c>
      <c r="B2986" t="s">
        <v>2902</v>
      </c>
      <c r="C2986" t="str">
        <f t="shared" si="46"/>
        <v>P0992347961001-UNIDAD EDUCATIVA SALESIANA FISCOMISIONAL DOMINGO SAVIO</v>
      </c>
    </row>
    <row r="2987" spans="1:3" x14ac:dyDescent="0.25">
      <c r="A2987" t="s">
        <v>5784</v>
      </c>
      <c r="B2987" t="s">
        <v>5785</v>
      </c>
      <c r="C2987" t="str">
        <f t="shared" si="46"/>
        <v>P1791713494001-UNILIMPIO S.A.</v>
      </c>
    </row>
    <row r="2988" spans="1:3" x14ac:dyDescent="0.25">
      <c r="A2988" t="s">
        <v>6026</v>
      </c>
      <c r="B2988" t="s">
        <v>6027</v>
      </c>
      <c r="C2988" t="str">
        <f t="shared" si="46"/>
        <v>P1792156653001-UNITAXIS .</v>
      </c>
    </row>
    <row r="2989" spans="1:3" x14ac:dyDescent="0.25">
      <c r="A2989" t="s">
        <v>5800</v>
      </c>
      <c r="B2989" t="s">
        <v>5801</v>
      </c>
      <c r="C2989" t="str">
        <f t="shared" si="46"/>
        <v>P1791742206001-UNITED PARCEL SERVICE, CO.</v>
      </c>
    </row>
    <row r="2990" spans="1:3" x14ac:dyDescent="0.25">
      <c r="A2990" t="s">
        <v>2756</v>
      </c>
      <c r="B2990" t="s">
        <v>2757</v>
      </c>
      <c r="C2990" t="str">
        <f t="shared" si="46"/>
        <v>P0992139730001-UNIVERSALCARGO S.A.</v>
      </c>
    </row>
    <row r="2991" spans="1:3" x14ac:dyDescent="0.25">
      <c r="A2991" t="s">
        <v>2372</v>
      </c>
      <c r="B2991" t="s">
        <v>2373</v>
      </c>
      <c r="C2991" t="str">
        <f t="shared" si="46"/>
        <v>P0960002510001-UNIVERSIDAD DE GUAYAQUIL</v>
      </c>
    </row>
    <row r="2992" spans="1:3" x14ac:dyDescent="0.25">
      <c r="A2992" t="s">
        <v>2602</v>
      </c>
      <c r="B2992" t="s">
        <v>2603</v>
      </c>
      <c r="C2992" t="str">
        <f t="shared" si="46"/>
        <v>P0991275878001-UNIVERSIDAD PARTICULAR DE ESPECIALIDADES ESPIRITU SANTO</v>
      </c>
    </row>
    <row r="2993" spans="1:3" x14ac:dyDescent="0.25">
      <c r="A2993" t="s">
        <v>1314</v>
      </c>
      <c r="B2993" t="s">
        <v>1315</v>
      </c>
      <c r="C2993" t="str">
        <f t="shared" si="46"/>
        <v>P0891728425001-UNZALIMEC CIA LTDA</v>
      </c>
    </row>
    <row r="2994" spans="1:3" x14ac:dyDescent="0.25">
      <c r="A2994" t="s">
        <v>5822</v>
      </c>
      <c r="B2994" t="s">
        <v>5823</v>
      </c>
      <c r="C2994" t="str">
        <f t="shared" si="46"/>
        <v>P1791770153001-UPS SCS (ECUADOR) CIA LTDA</v>
      </c>
    </row>
    <row r="2995" spans="1:3" x14ac:dyDescent="0.25">
      <c r="A2995" t="s">
        <v>1497</v>
      </c>
      <c r="B2995" t="s">
        <v>1498</v>
      </c>
      <c r="C2995" t="str">
        <f t="shared" si="46"/>
        <v>P0907569792001-UQUILLAS PEREZ MANUEL MESIAS</v>
      </c>
    </row>
    <row r="2996" spans="1:3" x14ac:dyDescent="0.25">
      <c r="A2996" t="s">
        <v>952</v>
      </c>
      <c r="B2996" t="s">
        <v>953</v>
      </c>
      <c r="C2996" t="str">
        <f t="shared" si="46"/>
        <v>P0601735533001-UQUILLAS PEREZ YOLANDA IVELIA</v>
      </c>
    </row>
    <row r="2997" spans="1:3" x14ac:dyDescent="0.25">
      <c r="A2997" t="s">
        <v>4628</v>
      </c>
      <c r="B2997" t="s">
        <v>4629</v>
      </c>
      <c r="C2997" t="str">
        <f t="shared" si="46"/>
        <v>P1708227846001-URBANO M GENOVEVA</v>
      </c>
    </row>
    <row r="2998" spans="1:3" x14ac:dyDescent="0.25">
      <c r="A2998" t="s">
        <v>4654</v>
      </c>
      <c r="B2998" t="s">
        <v>4655</v>
      </c>
      <c r="C2998" t="str">
        <f t="shared" si="46"/>
        <v>P1708643703001-URBINA . FANNY ANGELICA</v>
      </c>
    </row>
    <row r="2999" spans="1:3" x14ac:dyDescent="0.25">
      <c r="A2999" t="s">
        <v>5097</v>
      </c>
      <c r="B2999" t="s">
        <v>5098</v>
      </c>
      <c r="C2999" t="str">
        <f t="shared" si="46"/>
        <v>P1715261366001-URETA NAPA HERLINDA MARGARITA</v>
      </c>
    </row>
    <row r="3000" spans="1:3" x14ac:dyDescent="0.25">
      <c r="A3000" t="s">
        <v>726</v>
      </c>
      <c r="B3000" t="s">
        <v>727</v>
      </c>
      <c r="C3000" t="str">
        <f t="shared" si="46"/>
        <v>P0300963816001-URGILES FONSECA NESTOR GONZALO</v>
      </c>
    </row>
    <row r="3001" spans="1:3" x14ac:dyDescent="0.25">
      <c r="A3001" t="s">
        <v>1182</v>
      </c>
      <c r="B3001" t="s">
        <v>1183</v>
      </c>
      <c r="C3001" t="str">
        <f t="shared" si="46"/>
        <v>P0704227511001-URIÑA FRANCO ROSA NARCISA</v>
      </c>
    </row>
    <row r="3002" spans="1:3" x14ac:dyDescent="0.25">
      <c r="A3002" t="s">
        <v>1711</v>
      </c>
      <c r="B3002" t="s">
        <v>1712</v>
      </c>
      <c r="C3002" t="str">
        <f t="shared" si="46"/>
        <v>P0912214616001-URQUIZO PONCE</v>
      </c>
    </row>
    <row r="3003" spans="1:3" x14ac:dyDescent="0.25">
      <c r="A3003" t="s">
        <v>1184</v>
      </c>
      <c r="B3003" t="s">
        <v>1185</v>
      </c>
      <c r="C3003" t="str">
        <f t="shared" si="46"/>
        <v>P0704351980001-UZHO CABRERA SEGUNDO TELMO</v>
      </c>
    </row>
    <row r="3004" spans="1:3" x14ac:dyDescent="0.25">
      <c r="A3004" t="s">
        <v>1701</v>
      </c>
      <c r="B3004" t="s">
        <v>1702</v>
      </c>
      <c r="C3004" t="str">
        <f t="shared" si="46"/>
        <v>P0912101086001-VACA AREVALO JORGE DANIEL</v>
      </c>
    </row>
    <row r="3005" spans="1:3" x14ac:dyDescent="0.25">
      <c r="A3005" t="s">
        <v>5013</v>
      </c>
      <c r="B3005" t="s">
        <v>5014</v>
      </c>
      <c r="C3005" t="str">
        <f t="shared" si="46"/>
        <v>P1714044136001-VACA CHASE PAOLO OSCAR</v>
      </c>
    </row>
    <row r="3006" spans="1:3" x14ac:dyDescent="0.25">
      <c r="A3006" t="s">
        <v>4410</v>
      </c>
      <c r="B3006" t="s">
        <v>4411</v>
      </c>
      <c r="C3006" t="str">
        <f t="shared" si="46"/>
        <v>P1704798246001-VACA MONTENEGRO MARTHA IRENE</v>
      </c>
    </row>
    <row r="3007" spans="1:3" x14ac:dyDescent="0.25">
      <c r="A3007" t="s">
        <v>6634</v>
      </c>
      <c r="B3007" t="s">
        <v>6635</v>
      </c>
      <c r="C3007" t="str">
        <f t="shared" si="46"/>
        <v>P2200286595001-VACA SABANDO WLINGTON JHONATAN</v>
      </c>
    </row>
    <row r="3008" spans="1:3" x14ac:dyDescent="0.25">
      <c r="A3008" t="s">
        <v>3583</v>
      </c>
      <c r="B3008" t="s">
        <v>3584</v>
      </c>
      <c r="C3008" t="str">
        <f t="shared" si="46"/>
        <v>P1102914296001-VACACELA PAQUI ANGEL CRISTOBAL</v>
      </c>
    </row>
    <row r="3009" spans="1:3" x14ac:dyDescent="0.25">
      <c r="A3009" t="s">
        <v>1178</v>
      </c>
      <c r="B3009" t="s">
        <v>1179</v>
      </c>
      <c r="C3009" t="str">
        <f t="shared" si="46"/>
        <v>P0704174143001-VALAREZO GUZMAN MARIA DEL CARMEN</v>
      </c>
    </row>
    <row r="3010" spans="1:3" x14ac:dyDescent="0.25">
      <c r="A3010" t="s">
        <v>5295</v>
      </c>
      <c r="B3010" t="s">
        <v>5296</v>
      </c>
      <c r="C3010" t="str">
        <f t="shared" ref="C3010:C3073" si="47">CONCATENATE(A3010,"-",B3010)</f>
        <v>P1720340288001-VALAREZO YAGUANA JUAN CARLOS</v>
      </c>
    </row>
    <row r="3011" spans="1:3" x14ac:dyDescent="0.25">
      <c r="A3011" t="s">
        <v>1783</v>
      </c>
      <c r="B3011" t="s">
        <v>1784</v>
      </c>
      <c r="C3011" t="str">
        <f t="shared" si="47"/>
        <v>P0914291745001-VALDEZ CABRERA SADIER FABRICIO</v>
      </c>
    </row>
    <row r="3012" spans="1:3" x14ac:dyDescent="0.25">
      <c r="A3012" t="s">
        <v>4046</v>
      </c>
      <c r="B3012" t="s">
        <v>4047</v>
      </c>
      <c r="C3012" t="str">
        <f t="shared" si="47"/>
        <v>P1310320971001-VALDEZ VITE WILSON EFREN</v>
      </c>
    </row>
    <row r="3013" spans="1:3" x14ac:dyDescent="0.25">
      <c r="A3013" t="s">
        <v>4578</v>
      </c>
      <c r="B3013" t="s">
        <v>4579</v>
      </c>
      <c r="C3013" t="str">
        <f t="shared" si="47"/>
        <v>P1707562300001-VALDIVIESO BURNEO NANCY MARIA DEL PILAR</v>
      </c>
    </row>
    <row r="3014" spans="1:3" x14ac:dyDescent="0.25">
      <c r="A3014" t="s">
        <v>4927</v>
      </c>
      <c r="B3014" t="s">
        <v>4928</v>
      </c>
      <c r="C3014" t="str">
        <f t="shared" si="47"/>
        <v>P1712306685001-VALDIVIESO VILLAFUERTE CARMEN YOLANDA</v>
      </c>
    </row>
    <row r="3015" spans="1:3" x14ac:dyDescent="0.25">
      <c r="A3015" t="s">
        <v>1232</v>
      </c>
      <c r="B3015" t="s">
        <v>1233</v>
      </c>
      <c r="C3015" t="str">
        <f t="shared" si="47"/>
        <v>P0800352163001-VALENCIA CABEZA ANIBAL CRISPIN</v>
      </c>
    </row>
    <row r="3016" spans="1:3" x14ac:dyDescent="0.25">
      <c r="A3016" t="s">
        <v>5428</v>
      </c>
      <c r="B3016" t="s">
        <v>5429</v>
      </c>
      <c r="C3016" t="str">
        <f t="shared" si="47"/>
        <v>P1728049212001-VALENCIA CORTEZ JOSELYN TATIANA</v>
      </c>
    </row>
    <row r="3017" spans="1:3" x14ac:dyDescent="0.25">
      <c r="A3017" t="s">
        <v>4001</v>
      </c>
      <c r="B3017" t="s">
        <v>4002</v>
      </c>
      <c r="C3017" t="str">
        <f t="shared" si="47"/>
        <v>P1308767464001-VALENCIA GONZALEZ JOSE WILFRIDO</v>
      </c>
    </row>
    <row r="3018" spans="1:3" x14ac:dyDescent="0.25">
      <c r="A3018" t="s">
        <v>5436</v>
      </c>
      <c r="B3018" t="s">
        <v>5437</v>
      </c>
      <c r="C3018" t="str">
        <f t="shared" si="47"/>
        <v>P1750443382001-VALENZUELA CHALACAN JESSICA PAULINA</v>
      </c>
    </row>
    <row r="3019" spans="1:3" x14ac:dyDescent="0.25">
      <c r="A3019" t="s">
        <v>1763</v>
      </c>
      <c r="B3019" t="s">
        <v>1764</v>
      </c>
      <c r="C3019" t="str">
        <f t="shared" si="47"/>
        <v>P0913929550001-VALERO PLUA HAYI DE JESUS</v>
      </c>
    </row>
    <row r="3020" spans="1:3" x14ac:dyDescent="0.25">
      <c r="A3020" t="s">
        <v>6479</v>
      </c>
      <c r="B3020" t="s">
        <v>6480</v>
      </c>
      <c r="C3020" t="str">
        <f t="shared" si="47"/>
        <v>P1990010427001-VALLADAREZ GONZALEZ HECTOR GUILLERMO</v>
      </c>
    </row>
    <row r="3021" spans="1:3" x14ac:dyDescent="0.25">
      <c r="A3021" t="s">
        <v>4584</v>
      </c>
      <c r="B3021" t="s">
        <v>4585</v>
      </c>
      <c r="C3021" t="str">
        <f t="shared" si="47"/>
        <v>P1707603872001-VALLEJO FIERRO JORGE EDUARDO</v>
      </c>
    </row>
    <row r="3022" spans="1:3" x14ac:dyDescent="0.25">
      <c r="A3022" t="s">
        <v>4798</v>
      </c>
      <c r="B3022" t="s">
        <v>4799</v>
      </c>
      <c r="C3022" t="str">
        <f t="shared" si="47"/>
        <v>P1710791482001-VALLEJO GRANIZO MARCIA CECILIA</v>
      </c>
    </row>
    <row r="3023" spans="1:3" x14ac:dyDescent="0.25">
      <c r="A3023" t="s">
        <v>594</v>
      </c>
      <c r="B3023" t="s">
        <v>595</v>
      </c>
      <c r="C3023" t="str">
        <f t="shared" si="47"/>
        <v>P0105896468001-VALLEJO PERALTA LUZMILA CARMITA</v>
      </c>
    </row>
    <row r="3024" spans="1:3" x14ac:dyDescent="0.25">
      <c r="A3024" t="s">
        <v>502</v>
      </c>
      <c r="B3024" t="s">
        <v>503</v>
      </c>
      <c r="C3024" t="str">
        <f t="shared" si="47"/>
        <v>P0102595295001-VALLEJO PINTADO VICTOR CLAUDIO</v>
      </c>
    </row>
    <row r="3025" spans="1:3" x14ac:dyDescent="0.25">
      <c r="A3025" t="s">
        <v>972</v>
      </c>
      <c r="B3025" t="s">
        <v>973</v>
      </c>
      <c r="C3025" t="str">
        <f t="shared" si="47"/>
        <v>P0602040974001-VALLEJO SALGUERO SILVANA DEL ROCIO</v>
      </c>
    </row>
    <row r="3026" spans="1:3" x14ac:dyDescent="0.25">
      <c r="A3026" t="s">
        <v>954</v>
      </c>
      <c r="B3026" t="s">
        <v>955</v>
      </c>
      <c r="C3026" t="str">
        <f t="shared" si="47"/>
        <v>P0601775224001-VALLEJO VIZUETA LUIS HERNAN</v>
      </c>
    </row>
    <row r="3027" spans="1:3" x14ac:dyDescent="0.25">
      <c r="A3027" t="s">
        <v>1094</v>
      </c>
      <c r="B3027" t="s">
        <v>1095</v>
      </c>
      <c r="C3027" t="str">
        <f t="shared" si="47"/>
        <v>P0702011354001-VALVERDE PEÑALOZA MARCO VINICIO</v>
      </c>
    </row>
    <row r="3028" spans="1:3" x14ac:dyDescent="0.25">
      <c r="A3028" t="s">
        <v>1973</v>
      </c>
      <c r="B3028" t="s">
        <v>1974</v>
      </c>
      <c r="C3028" t="str">
        <f t="shared" si="47"/>
        <v>P0918807306-VALVERDE PEREZ MARIA LORENA</v>
      </c>
    </row>
    <row r="3029" spans="1:3" x14ac:dyDescent="0.25">
      <c r="A3029" t="s">
        <v>1405</v>
      </c>
      <c r="B3029" t="s">
        <v>1406</v>
      </c>
      <c r="C3029" t="str">
        <f t="shared" si="47"/>
        <v>P0904238656001-VALVERDE SALGUERO WASHINGTON</v>
      </c>
    </row>
    <row r="3030" spans="1:3" x14ac:dyDescent="0.25">
      <c r="A3030" t="s">
        <v>6752</v>
      </c>
      <c r="B3030" t="s">
        <v>6753</v>
      </c>
      <c r="C3030" t="str">
        <f t="shared" si="47"/>
        <v>P808358455B01-VAN PUTTEN INSTRUMENTS B.V.</v>
      </c>
    </row>
    <row r="3031" spans="1:3" x14ac:dyDescent="0.25">
      <c r="A3031" t="s">
        <v>5438</v>
      </c>
      <c r="B3031" t="s">
        <v>5439</v>
      </c>
      <c r="C3031" t="str">
        <f t="shared" si="47"/>
        <v>P1750448829001-VARGAS AGUILAR VANESSA KARINA</v>
      </c>
    </row>
    <row r="3032" spans="1:3" x14ac:dyDescent="0.25">
      <c r="A3032" t="s">
        <v>4169</v>
      </c>
      <c r="B3032" t="s">
        <v>4170</v>
      </c>
      <c r="C3032" t="str">
        <f t="shared" si="47"/>
        <v>P1500244486001-VARGAS ASTUDILLO CARMEN IDELIA</v>
      </c>
    </row>
    <row r="3033" spans="1:3" x14ac:dyDescent="0.25">
      <c r="A3033" t="s">
        <v>4303</v>
      </c>
      <c r="B3033" t="s">
        <v>4304</v>
      </c>
      <c r="C3033" t="str">
        <f t="shared" si="47"/>
        <v>P1702857754001-VARGAS BALDEON RITA ELIZABETH</v>
      </c>
    </row>
    <row r="3034" spans="1:3" x14ac:dyDescent="0.25">
      <c r="A3034" t="s">
        <v>3717</v>
      </c>
      <c r="B3034" t="s">
        <v>3718</v>
      </c>
      <c r="C3034" t="str">
        <f t="shared" si="47"/>
        <v>P1203820343001-VARGAS CARBO JESSICA JESSENIA</v>
      </c>
    </row>
    <row r="3035" spans="1:3" x14ac:dyDescent="0.25">
      <c r="A3035" t="s">
        <v>4724</v>
      </c>
      <c r="B3035" t="s">
        <v>4725</v>
      </c>
      <c r="C3035" t="str">
        <f t="shared" si="47"/>
        <v>P1709900904001-VARGAS GAROFALO GUALBERTO JEDEON</v>
      </c>
    </row>
    <row r="3036" spans="1:3" x14ac:dyDescent="0.25">
      <c r="A3036" t="s">
        <v>1737</v>
      </c>
      <c r="B3036" t="s">
        <v>1738</v>
      </c>
      <c r="C3036" t="str">
        <f t="shared" si="47"/>
        <v>P0913091179001-VARGAS GOYA ANGEL CIRILO</v>
      </c>
    </row>
    <row r="3037" spans="1:3" x14ac:dyDescent="0.25">
      <c r="A3037" t="s">
        <v>5329</v>
      </c>
      <c r="B3037" t="s">
        <v>5330</v>
      </c>
      <c r="C3037" t="str">
        <f t="shared" si="47"/>
        <v>P1721568903001-VARGAS HERRERA MANUEL DARIO</v>
      </c>
    </row>
    <row r="3038" spans="1:3" x14ac:dyDescent="0.25">
      <c r="A3038" t="s">
        <v>696</v>
      </c>
      <c r="B3038" t="s">
        <v>697</v>
      </c>
      <c r="C3038" t="str">
        <f t="shared" si="47"/>
        <v>P0201208832001-VARGAS LOMBEIDA NELLY JACQUELIN</v>
      </c>
    </row>
    <row r="3039" spans="1:3" x14ac:dyDescent="0.25">
      <c r="A3039" t="s">
        <v>2296</v>
      </c>
      <c r="B3039" t="s">
        <v>2297</v>
      </c>
      <c r="C3039" t="str">
        <f t="shared" si="47"/>
        <v>P0930448634001-VARGAS MILLA MIGUEL BENITO</v>
      </c>
    </row>
    <row r="3040" spans="1:3" x14ac:dyDescent="0.25">
      <c r="A3040" t="s">
        <v>6518</v>
      </c>
      <c r="B3040" t="s">
        <v>6519</v>
      </c>
      <c r="C3040" t="str">
        <f t="shared" si="47"/>
        <v>P2100187224001-VARGAS OLALLA MARCOS MARCELO</v>
      </c>
    </row>
    <row r="3041" spans="1:3" x14ac:dyDescent="0.25">
      <c r="A3041" t="s">
        <v>6405</v>
      </c>
      <c r="B3041" t="s">
        <v>6406</v>
      </c>
      <c r="C3041" t="str">
        <f t="shared" si="47"/>
        <v>P1803626264001-VARGAS RIVERA KEVIN ALEXIS</v>
      </c>
    </row>
    <row r="3042" spans="1:3" x14ac:dyDescent="0.25">
      <c r="A3042" t="s">
        <v>6311</v>
      </c>
      <c r="B3042" t="s">
        <v>6312</v>
      </c>
      <c r="C3042" t="str">
        <f t="shared" si="47"/>
        <v>P1801190388001-VARGAS ROBALINO LUIS ANTONIO</v>
      </c>
    </row>
    <row r="3043" spans="1:3" x14ac:dyDescent="0.25">
      <c r="A3043" t="s">
        <v>3709</v>
      </c>
      <c r="B3043" t="s">
        <v>3710</v>
      </c>
      <c r="C3043" t="str">
        <f t="shared" si="47"/>
        <v>P1203547771001-VARGAS SANCHEZ MARTHA DOLORES</v>
      </c>
    </row>
    <row r="3044" spans="1:3" x14ac:dyDescent="0.25">
      <c r="A3044" t="s">
        <v>2134</v>
      </c>
      <c r="B3044" t="s">
        <v>2135</v>
      </c>
      <c r="C3044" t="str">
        <f t="shared" si="47"/>
        <v>P0924020597001-VARGAS VARGAS LUIS ORLANDO</v>
      </c>
    </row>
    <row r="3045" spans="1:3" x14ac:dyDescent="0.25">
      <c r="A3045" t="s">
        <v>3719</v>
      </c>
      <c r="B3045" t="s">
        <v>3720</v>
      </c>
      <c r="C3045" t="str">
        <f t="shared" si="47"/>
        <v>P1203889777001-VASCONEZ BUSTAMANTE MARIA ELIZABETH</v>
      </c>
    </row>
    <row r="3046" spans="1:3" x14ac:dyDescent="0.25">
      <c r="A3046" t="s">
        <v>1477</v>
      </c>
      <c r="B3046" t="s">
        <v>1478</v>
      </c>
      <c r="C3046" t="str">
        <f t="shared" si="47"/>
        <v>P0906888219001-VASQUEZ CRUZ LUZ MARINA</v>
      </c>
    </row>
    <row r="3047" spans="1:3" x14ac:dyDescent="0.25">
      <c r="A3047" t="s">
        <v>4692</v>
      </c>
      <c r="B3047" t="s">
        <v>4693</v>
      </c>
      <c r="C3047" t="str">
        <f t="shared" si="47"/>
        <v>P1709280349001-VASQUEZ FARINANGO SILVIA ROCIO</v>
      </c>
    </row>
    <row r="3048" spans="1:3" x14ac:dyDescent="0.25">
      <c r="A3048" t="s">
        <v>3547</v>
      </c>
      <c r="B3048" t="s">
        <v>3548</v>
      </c>
      <c r="C3048" t="str">
        <f t="shared" si="47"/>
        <v>P1102028097001-VASQUEZ GONZALEZ JOSE RAFAEL</v>
      </c>
    </row>
    <row r="3049" spans="1:3" x14ac:dyDescent="0.25">
      <c r="A3049" t="s">
        <v>1441</v>
      </c>
      <c r="B3049" t="s">
        <v>1442</v>
      </c>
      <c r="C3049" t="str">
        <f t="shared" si="47"/>
        <v>P0905609152001-VASQUEZ PACHECO JOSE BOLIVAR</v>
      </c>
    </row>
    <row r="3050" spans="1:3" x14ac:dyDescent="0.25">
      <c r="A3050" t="s">
        <v>2023</v>
      </c>
      <c r="B3050" t="s">
        <v>2024</v>
      </c>
      <c r="C3050" t="str">
        <f t="shared" si="47"/>
        <v>P0920262292001-VASQUEZ SANCHEZ MONICA FERNANDA</v>
      </c>
    </row>
    <row r="3051" spans="1:3" x14ac:dyDescent="0.25">
      <c r="A3051" t="s">
        <v>4283</v>
      </c>
      <c r="B3051" t="s">
        <v>4284</v>
      </c>
      <c r="C3051" t="str">
        <f t="shared" si="47"/>
        <v>P1702221522001-VEGA CARRILLO ANGEL DE JESUS</v>
      </c>
    </row>
    <row r="3052" spans="1:3" x14ac:dyDescent="0.25">
      <c r="A3052" t="s">
        <v>1164</v>
      </c>
      <c r="B3052" t="s">
        <v>1165</v>
      </c>
      <c r="C3052" t="str">
        <f t="shared" si="47"/>
        <v>P0703571554001-VEGA CONCHACELA YESENIA YADIRA</v>
      </c>
    </row>
    <row r="3053" spans="1:3" x14ac:dyDescent="0.25">
      <c r="A3053" t="s">
        <v>3935</v>
      </c>
      <c r="B3053" t="s">
        <v>3936</v>
      </c>
      <c r="C3053" t="str">
        <f t="shared" si="47"/>
        <v>P1306690197001-VEGA DELGADO INGRID YESENIA</v>
      </c>
    </row>
    <row r="3054" spans="1:3" x14ac:dyDescent="0.25">
      <c r="A3054" t="s">
        <v>4856</v>
      </c>
      <c r="B3054" t="s">
        <v>4857</v>
      </c>
      <c r="C3054" t="str">
        <f t="shared" si="47"/>
        <v>P1711484996001-VEGA MONAR DIMAS RODRIGO</v>
      </c>
    </row>
    <row r="3055" spans="1:3" x14ac:dyDescent="0.25">
      <c r="A3055" t="s">
        <v>5766</v>
      </c>
      <c r="B3055" t="s">
        <v>5767</v>
      </c>
      <c r="C3055" t="str">
        <f t="shared" si="47"/>
        <v>P1791410904001-VEGA PEREZ VEGAPE</v>
      </c>
    </row>
    <row r="3056" spans="1:3" x14ac:dyDescent="0.25">
      <c r="A3056" t="s">
        <v>4614</v>
      </c>
      <c r="B3056" t="s">
        <v>4615</v>
      </c>
      <c r="C3056" t="str">
        <f t="shared" si="47"/>
        <v>P1708005341001-VEGA SALAZAR MIGUEL EDUARDO</v>
      </c>
    </row>
    <row r="3057" spans="1:3" x14ac:dyDescent="0.25">
      <c r="A3057" t="s">
        <v>1425</v>
      </c>
      <c r="B3057" t="s">
        <v>1426</v>
      </c>
      <c r="C3057" t="str">
        <f t="shared" si="47"/>
        <v>P0905091989001-VEGA SANTOS WALTER DIZZY</v>
      </c>
    </row>
    <row r="3058" spans="1:3" x14ac:dyDescent="0.25">
      <c r="A3058" t="s">
        <v>822</v>
      </c>
      <c r="B3058" t="s">
        <v>823</v>
      </c>
      <c r="C3058" t="str">
        <f t="shared" si="47"/>
        <v>P0500709837001-VEGA VALENCIA OSWALDO MIGUEL</v>
      </c>
    </row>
    <row r="3059" spans="1:3" x14ac:dyDescent="0.25">
      <c r="A3059" t="s">
        <v>1054</v>
      </c>
      <c r="B3059" t="s">
        <v>1055</v>
      </c>
      <c r="C3059" t="str">
        <f t="shared" si="47"/>
        <v>P0701012668001-VEINTIMILLA LOZANO RICARDO ALFONSO</v>
      </c>
    </row>
    <row r="3060" spans="1:3" x14ac:dyDescent="0.25">
      <c r="A3060" t="s">
        <v>1174</v>
      </c>
      <c r="B3060" t="s">
        <v>1175</v>
      </c>
      <c r="C3060" t="str">
        <f t="shared" si="47"/>
        <v>P0704015130001-VEINTIMILLA VEGA MAROLA LILIBETH</v>
      </c>
    </row>
    <row r="3061" spans="1:3" x14ac:dyDescent="0.25">
      <c r="A3061" t="s">
        <v>5119</v>
      </c>
      <c r="B3061" t="s">
        <v>5120</v>
      </c>
      <c r="C3061" t="str">
        <f t="shared" si="47"/>
        <v>P1715716732001-VEITIMILLA JARA SILVIA EUGENIA</v>
      </c>
    </row>
    <row r="3062" spans="1:3" x14ac:dyDescent="0.25">
      <c r="A3062" t="s">
        <v>4520</v>
      </c>
      <c r="B3062" t="s">
        <v>4521</v>
      </c>
      <c r="C3062" t="str">
        <f t="shared" si="47"/>
        <v>P1706921705001-VELASQUEZ - MARIA ELENA</v>
      </c>
    </row>
    <row r="3063" spans="1:3" x14ac:dyDescent="0.25">
      <c r="A3063" t="s">
        <v>4534</v>
      </c>
      <c r="B3063" t="s">
        <v>4535</v>
      </c>
      <c r="C3063" t="str">
        <f t="shared" si="47"/>
        <v>P1707025712001-VELASQUEZ . OSWALDO .</v>
      </c>
    </row>
    <row r="3064" spans="1:3" x14ac:dyDescent="0.25">
      <c r="A3064" t="s">
        <v>1937</v>
      </c>
      <c r="B3064" t="s">
        <v>1938</v>
      </c>
      <c r="C3064" t="str">
        <f t="shared" si="47"/>
        <v>P0918015231001-VELASQUEZ BARCO MAYTE BARBARA</v>
      </c>
    </row>
    <row r="3065" spans="1:3" x14ac:dyDescent="0.25">
      <c r="A3065" t="s">
        <v>5249</v>
      </c>
      <c r="B3065" t="s">
        <v>5250</v>
      </c>
      <c r="C3065" t="str">
        <f t="shared" si="47"/>
        <v>P1718854191001-VELASQUEZ PIÑARCAJA ROSA VERONICA</v>
      </c>
    </row>
    <row r="3066" spans="1:3" x14ac:dyDescent="0.25">
      <c r="A3066" t="s">
        <v>3927</v>
      </c>
      <c r="B3066" t="s">
        <v>3928</v>
      </c>
      <c r="C3066" t="str">
        <f t="shared" si="47"/>
        <v>P1306268820001-VELASQUEZ SALVATIERRA NESTOR STALIN</v>
      </c>
    </row>
    <row r="3067" spans="1:3" x14ac:dyDescent="0.25">
      <c r="A3067" t="s">
        <v>6381</v>
      </c>
      <c r="B3067" t="s">
        <v>6382</v>
      </c>
      <c r="C3067" t="str">
        <f t="shared" si="47"/>
        <v>P1802988889001-VELASTEGUI ALTAMIRANO ALVARO DANIEL</v>
      </c>
    </row>
    <row r="3068" spans="1:3" x14ac:dyDescent="0.25">
      <c r="A3068" t="s">
        <v>5065</v>
      </c>
      <c r="B3068" t="s">
        <v>5066</v>
      </c>
      <c r="C3068" t="str">
        <f t="shared" si="47"/>
        <v>P1714760343001-VELAZQUEZ SIMBAÑA ESTEBAN OSWALDO</v>
      </c>
    </row>
    <row r="3069" spans="1:3" x14ac:dyDescent="0.25">
      <c r="A3069" t="s">
        <v>3813</v>
      </c>
      <c r="B3069" t="s">
        <v>3814</v>
      </c>
      <c r="C3069" t="str">
        <f t="shared" si="47"/>
        <v>P1302207376001-VELEZ HOLGUIN JOSE ANTONIO</v>
      </c>
    </row>
    <row r="3070" spans="1:3" x14ac:dyDescent="0.25">
      <c r="A3070" t="s">
        <v>1290</v>
      </c>
      <c r="B3070" t="s">
        <v>1291</v>
      </c>
      <c r="C3070" t="str">
        <f t="shared" si="47"/>
        <v>P0802952374001-VELEZ ORTIZ HENRY FERNANDO</v>
      </c>
    </row>
    <row r="3071" spans="1:3" x14ac:dyDescent="0.25">
      <c r="A3071" t="s">
        <v>1296</v>
      </c>
      <c r="B3071" t="s">
        <v>1297</v>
      </c>
      <c r="C3071" t="str">
        <f t="shared" si="47"/>
        <v>P0803448612001-VELEZ PALMA JOHANNA ROXANA</v>
      </c>
    </row>
    <row r="3072" spans="1:3" x14ac:dyDescent="0.25">
      <c r="A3072" t="s">
        <v>1847</v>
      </c>
      <c r="B3072" t="s">
        <v>1848</v>
      </c>
      <c r="C3072" t="str">
        <f t="shared" si="47"/>
        <v>P0915289532001-VELEZ ROBLES NORMA ALEJANDRINA</v>
      </c>
    </row>
    <row r="3073" spans="1:3" x14ac:dyDescent="0.25">
      <c r="A3073" t="s">
        <v>1671</v>
      </c>
      <c r="B3073" t="s">
        <v>1672</v>
      </c>
      <c r="C3073" t="str">
        <f t="shared" si="47"/>
        <v>P0911201804001-VELIZ MARTINEZ FRANCISCA</v>
      </c>
    </row>
    <row r="3074" spans="1:3" x14ac:dyDescent="0.25">
      <c r="A3074" t="s">
        <v>5283</v>
      </c>
      <c r="B3074" t="s">
        <v>5284</v>
      </c>
      <c r="C3074" t="str">
        <f t="shared" ref="C3074:C3137" si="48">CONCATENATE(A3074,"-",B3074)</f>
        <v>P1719814806-VELIZ RAMIREZ MIGUEL ANGEL</v>
      </c>
    </row>
    <row r="3075" spans="1:3" x14ac:dyDescent="0.25">
      <c r="A3075" t="s">
        <v>1112</v>
      </c>
      <c r="B3075" t="s">
        <v>1113</v>
      </c>
      <c r="C3075" t="str">
        <f t="shared" si="48"/>
        <v>P0702209248001-VELOZ CHAVEZ DOMINGA TOMASA</v>
      </c>
    </row>
    <row r="3076" spans="1:3" x14ac:dyDescent="0.25">
      <c r="A3076" t="s">
        <v>6556</v>
      </c>
      <c r="B3076" t="s">
        <v>6557</v>
      </c>
      <c r="C3076" t="str">
        <f t="shared" si="48"/>
        <v>P2100472501001-VELOZ MESTANZA RUTH MAGALY</v>
      </c>
    </row>
    <row r="3077" spans="1:3" x14ac:dyDescent="0.25">
      <c r="A3077" t="s">
        <v>2021</v>
      </c>
      <c r="B3077" t="s">
        <v>2022</v>
      </c>
      <c r="C3077" t="str">
        <f t="shared" si="48"/>
        <v>P0920178308001-VELOZ VELASTEGUI GABRIEL BENIGNO</v>
      </c>
    </row>
    <row r="3078" spans="1:3" x14ac:dyDescent="0.25">
      <c r="A3078" t="s">
        <v>6526</v>
      </c>
      <c r="B3078" t="s">
        <v>6527</v>
      </c>
      <c r="C3078" t="str">
        <f t="shared" si="48"/>
        <v>P2100259080001-VELOZ VILLALVA MARIA BELEN</v>
      </c>
    </row>
    <row r="3079" spans="1:3" x14ac:dyDescent="0.25">
      <c r="A3079" t="s">
        <v>6066</v>
      </c>
      <c r="B3079" t="s">
        <v>6067</v>
      </c>
      <c r="C3079" t="str">
        <f t="shared" si="48"/>
        <v>P1792226422001-VELTEK CIA. LTDA.</v>
      </c>
    </row>
    <row r="3080" spans="1:3" x14ac:dyDescent="0.25">
      <c r="A3080" t="s">
        <v>5558</v>
      </c>
      <c r="B3080" t="s">
        <v>5559</v>
      </c>
      <c r="C3080" t="str">
        <f t="shared" si="48"/>
        <v>P1790150569001-VENAMET CIA. LTDA.</v>
      </c>
    </row>
    <row r="3081" spans="1:3" x14ac:dyDescent="0.25">
      <c r="A3081" t="s">
        <v>6566</v>
      </c>
      <c r="B3081" t="s">
        <v>6567</v>
      </c>
      <c r="C3081" t="str">
        <f t="shared" si="48"/>
        <v>P2100562640001-VERA AGREDA LISETH ELISA AGREDA VERA AGREDA LISETH ELISA VERA AGREDA LISETH ELISA</v>
      </c>
    </row>
    <row r="3082" spans="1:3" x14ac:dyDescent="0.25">
      <c r="A3082" t="s">
        <v>1743</v>
      </c>
      <c r="B3082" t="s">
        <v>1744</v>
      </c>
      <c r="C3082" t="str">
        <f t="shared" si="48"/>
        <v>P0913206694001-VERA AYOVI JORGE FERNANDO</v>
      </c>
    </row>
    <row r="3083" spans="1:3" x14ac:dyDescent="0.25">
      <c r="A3083" t="s">
        <v>2190</v>
      </c>
      <c r="B3083" t="s">
        <v>2191</v>
      </c>
      <c r="C3083" t="str">
        <f t="shared" si="48"/>
        <v>P0925316929-VERA BAZURTO MARCO ANTONIO</v>
      </c>
    </row>
    <row r="3084" spans="1:3" x14ac:dyDescent="0.25">
      <c r="A3084" t="s">
        <v>1371</v>
      </c>
      <c r="B3084" t="s">
        <v>1372</v>
      </c>
      <c r="C3084" t="str">
        <f t="shared" si="48"/>
        <v>P0903187631001-VERA BRAVO PEDRO EUTIQUIO</v>
      </c>
    </row>
    <row r="3085" spans="1:3" x14ac:dyDescent="0.25">
      <c r="A3085" t="s">
        <v>3691</v>
      </c>
      <c r="B3085" t="s">
        <v>3692</v>
      </c>
      <c r="C3085" t="str">
        <f t="shared" si="48"/>
        <v>P1203209075001-VERA CABRERA GRACIELA JACQUELINE</v>
      </c>
    </row>
    <row r="3086" spans="1:3" x14ac:dyDescent="0.25">
      <c r="A3086" t="s">
        <v>3839</v>
      </c>
      <c r="B3086" t="s">
        <v>3840</v>
      </c>
      <c r="C3086" t="str">
        <f t="shared" si="48"/>
        <v>P1303199473001-VERA ESPINEL ROBERTO RAMON</v>
      </c>
    </row>
    <row r="3087" spans="1:3" x14ac:dyDescent="0.25">
      <c r="A3087" t="s">
        <v>4538</v>
      </c>
      <c r="B3087" t="s">
        <v>4539</v>
      </c>
      <c r="C3087" t="str">
        <f t="shared" si="48"/>
        <v>P1707100515001-VERA GUERRA MIGUEL NARCISO</v>
      </c>
    </row>
    <row r="3088" spans="1:3" x14ac:dyDescent="0.25">
      <c r="A3088" t="s">
        <v>1102</v>
      </c>
      <c r="B3088" t="s">
        <v>1103</v>
      </c>
      <c r="C3088" t="str">
        <f t="shared" si="48"/>
        <v>P0702099474001-VERA QUIÑONEZ NARCISA MARGOT</v>
      </c>
    </row>
    <row r="3089" spans="1:3" x14ac:dyDescent="0.25">
      <c r="A3089" t="s">
        <v>1961</v>
      </c>
      <c r="B3089" t="s">
        <v>1962</v>
      </c>
      <c r="C3089" t="str">
        <f t="shared" si="48"/>
        <v>P0918657594001-VERA QUIROZ JESSICA MARIUXI</v>
      </c>
    </row>
    <row r="3090" spans="1:3" x14ac:dyDescent="0.25">
      <c r="A3090" t="s">
        <v>3651</v>
      </c>
      <c r="B3090" t="s">
        <v>3652</v>
      </c>
      <c r="C3090" t="str">
        <f t="shared" si="48"/>
        <v>P1200932521001-VERA ZAMBRANO JAIME BOLIVAR</v>
      </c>
    </row>
    <row r="3091" spans="1:3" x14ac:dyDescent="0.25">
      <c r="A3091" t="s">
        <v>4195</v>
      </c>
      <c r="B3091" t="s">
        <v>4196</v>
      </c>
      <c r="C3091" t="str">
        <f t="shared" si="48"/>
        <v>P1500500168001-VERDEZOTO POZO ROSITA ISABEL</v>
      </c>
    </row>
    <row r="3092" spans="1:3" x14ac:dyDescent="0.25">
      <c r="A3092" t="s">
        <v>4638</v>
      </c>
      <c r="B3092" t="s">
        <v>4639</v>
      </c>
      <c r="C3092" t="str">
        <f t="shared" si="48"/>
        <v>P1708413651001-VERDUGA BUSTE TERESA AUXILIADORA</v>
      </c>
    </row>
    <row r="3093" spans="1:3" x14ac:dyDescent="0.25">
      <c r="A3093" t="s">
        <v>6622</v>
      </c>
      <c r="B3093" t="s">
        <v>6623</v>
      </c>
      <c r="C3093" t="str">
        <f t="shared" si="48"/>
        <v>P2200115745001-VERDUGA MOREIRA CRISTHIAN A.</v>
      </c>
    </row>
    <row r="3094" spans="1:3" x14ac:dyDescent="0.25">
      <c r="A3094" t="s">
        <v>4959</v>
      </c>
      <c r="B3094" t="s">
        <v>4960</v>
      </c>
      <c r="C3094" t="str">
        <f t="shared" si="48"/>
        <v>P1712952702001-VERDUGA ZAMBRANO MILDRE VERONICA</v>
      </c>
    </row>
    <row r="3095" spans="1:3" x14ac:dyDescent="0.25">
      <c r="A3095" t="s">
        <v>5133</v>
      </c>
      <c r="B3095" t="s">
        <v>5134</v>
      </c>
      <c r="C3095" t="str">
        <f t="shared" si="48"/>
        <v>P1715844427001-VERGARA MORA JOANNA PATRICIA</v>
      </c>
    </row>
    <row r="3096" spans="1:3" x14ac:dyDescent="0.25">
      <c r="A3096" t="s">
        <v>6718</v>
      </c>
      <c r="B3096" t="s">
        <v>6719</v>
      </c>
      <c r="C3096" t="str">
        <f t="shared" si="48"/>
        <v>P421768068-Veritrade Corp</v>
      </c>
    </row>
    <row r="3097" spans="1:3" x14ac:dyDescent="0.25">
      <c r="A3097" t="s">
        <v>5482</v>
      </c>
      <c r="B3097" t="s">
        <v>5483</v>
      </c>
      <c r="C3097" t="str">
        <f t="shared" si="48"/>
        <v>P1757510746001-VIAFRA CASTILLO MARIA MAR</v>
      </c>
    </row>
    <row r="3098" spans="1:3" x14ac:dyDescent="0.25">
      <c r="A3098" t="s">
        <v>2959</v>
      </c>
      <c r="B3098" t="s">
        <v>2960</v>
      </c>
      <c r="C3098" t="str">
        <f t="shared" si="48"/>
        <v>P0992446501001-VIAMATICA S.A.</v>
      </c>
    </row>
    <row r="3099" spans="1:3" x14ac:dyDescent="0.25">
      <c r="A3099" t="s">
        <v>2680</v>
      </c>
      <c r="B3099" t="s">
        <v>2681</v>
      </c>
      <c r="C3099" t="str">
        <f t="shared" si="48"/>
        <v>P0991380000001-VIBRATEC S.A</v>
      </c>
    </row>
    <row r="3100" spans="1:3" x14ac:dyDescent="0.25">
      <c r="A3100" t="s">
        <v>542</v>
      </c>
      <c r="B3100" t="s">
        <v>543</v>
      </c>
      <c r="C3100" t="str">
        <f t="shared" si="48"/>
        <v>P0103737243001-VIDAL SOLIS RUTH CECILIA</v>
      </c>
    </row>
    <row r="3101" spans="1:3" x14ac:dyDescent="0.25">
      <c r="A3101" t="s">
        <v>520</v>
      </c>
      <c r="B3101" t="s">
        <v>521</v>
      </c>
      <c r="C3101" t="str">
        <f t="shared" si="48"/>
        <v>P0102825304001-VIDAL TIRANO MAURICIO ESTEBAN</v>
      </c>
    </row>
    <row r="3102" spans="1:3" x14ac:dyDescent="0.25">
      <c r="A3102" t="s">
        <v>5179</v>
      </c>
      <c r="B3102" t="s">
        <v>5180</v>
      </c>
      <c r="C3102" t="str">
        <f t="shared" si="48"/>
        <v>P1716971781001-VIEJO MONTERO OSCAR OSWALDO</v>
      </c>
    </row>
    <row r="3103" spans="1:3" x14ac:dyDescent="0.25">
      <c r="A3103" t="s">
        <v>1329</v>
      </c>
      <c r="B3103" t="s">
        <v>1330</v>
      </c>
      <c r="C3103" t="str">
        <f t="shared" si="48"/>
        <v>P0900721408-VILASECA DE PRATI</v>
      </c>
    </row>
    <row r="3104" spans="1:3" x14ac:dyDescent="0.25">
      <c r="A3104" t="s">
        <v>1363</v>
      </c>
      <c r="B3104" t="s">
        <v>1364</v>
      </c>
      <c r="C3104" t="str">
        <f t="shared" si="48"/>
        <v>P0902716711-VILASECA DE PRATI DE HIDALGO ROSSANA MONSERRATE</v>
      </c>
    </row>
    <row r="3105" spans="1:3" x14ac:dyDescent="0.25">
      <c r="A3105" t="s">
        <v>1326</v>
      </c>
      <c r="B3105" t="s">
        <v>1327</v>
      </c>
      <c r="C3105" t="str">
        <f t="shared" si="48"/>
        <v>P0900721127-VILASECA DE PRATI JUAN GABRIEL</v>
      </c>
    </row>
    <row r="3106" spans="1:3" x14ac:dyDescent="0.25">
      <c r="A3106" t="s">
        <v>1328</v>
      </c>
      <c r="B3106" t="s">
        <v>1327</v>
      </c>
      <c r="C3106" t="str">
        <f t="shared" si="48"/>
        <v>P0900721127001-VILASECA DE PRATI JUAN GABRIEL</v>
      </c>
    </row>
    <row r="3107" spans="1:3" x14ac:dyDescent="0.25">
      <c r="A3107" t="s">
        <v>1361</v>
      </c>
      <c r="B3107" t="s">
        <v>1362</v>
      </c>
      <c r="C3107" t="str">
        <f t="shared" si="48"/>
        <v>P0902716703-VILASECA DE PRATI MARIA TERESA</v>
      </c>
    </row>
    <row r="3108" spans="1:3" x14ac:dyDescent="0.25">
      <c r="A3108" t="s">
        <v>4237</v>
      </c>
      <c r="B3108" t="s">
        <v>4238</v>
      </c>
      <c r="C3108" t="str">
        <f t="shared" si="48"/>
        <v>P1600306938001-VILEMA GUEVARA MARCO PATRICIO</v>
      </c>
    </row>
    <row r="3109" spans="1:3" x14ac:dyDescent="0.25">
      <c r="A3109" t="s">
        <v>1741</v>
      </c>
      <c r="B3109" t="s">
        <v>1742</v>
      </c>
      <c r="C3109" t="str">
        <f t="shared" si="48"/>
        <v>P0913159687001-VILLACIS ARREAGA ELSY CONSUELO</v>
      </c>
    </row>
    <row r="3110" spans="1:3" x14ac:dyDescent="0.25">
      <c r="A3110" t="s">
        <v>4351</v>
      </c>
      <c r="B3110" t="s">
        <v>4352</v>
      </c>
      <c r="C3110" t="str">
        <f t="shared" si="48"/>
        <v>P1703818565001-VILLACIS CORAL ANA LUCIA</v>
      </c>
    </row>
    <row r="3111" spans="1:3" x14ac:dyDescent="0.25">
      <c r="A3111" t="s">
        <v>830</v>
      </c>
      <c r="B3111" t="s">
        <v>831</v>
      </c>
      <c r="C3111" t="str">
        <f t="shared" si="48"/>
        <v>P0501059430001-VILLACIS RENJIFO LUIS ANTONIO</v>
      </c>
    </row>
    <row r="3112" spans="1:3" x14ac:dyDescent="0.25">
      <c r="A3112" t="s">
        <v>960</v>
      </c>
      <c r="B3112" t="s">
        <v>961</v>
      </c>
      <c r="C3112" t="str">
        <f t="shared" si="48"/>
        <v>P0601878143001-VILLACIS TRUJILLO ELSA INES</v>
      </c>
    </row>
    <row r="3113" spans="1:3" x14ac:dyDescent="0.25">
      <c r="A3113" t="s">
        <v>5177</v>
      </c>
      <c r="B3113" t="s">
        <v>5178</v>
      </c>
      <c r="C3113" t="str">
        <f t="shared" si="48"/>
        <v>P1716889769001-VILLACRES FABARA PATRICIO HERNAN</v>
      </c>
    </row>
    <row r="3114" spans="1:3" x14ac:dyDescent="0.25">
      <c r="A3114" t="s">
        <v>3747</v>
      </c>
      <c r="B3114" t="s">
        <v>3748</v>
      </c>
      <c r="C3114" t="str">
        <f t="shared" si="48"/>
        <v>P1205045212001-VILLACRES VARGAS JURY LORENA</v>
      </c>
    </row>
    <row r="3115" spans="1:3" x14ac:dyDescent="0.25">
      <c r="A3115" t="s">
        <v>4688</v>
      </c>
      <c r="B3115" t="s">
        <v>4689</v>
      </c>
      <c r="C3115" t="str">
        <f t="shared" si="48"/>
        <v>P1709084949001-VILLACRES ZAMBRANO MERY JULIA</v>
      </c>
    </row>
    <row r="3116" spans="1:3" x14ac:dyDescent="0.25">
      <c r="A3116" t="s">
        <v>4542</v>
      </c>
      <c r="B3116" t="s">
        <v>4543</v>
      </c>
      <c r="C3116" t="str">
        <f t="shared" si="48"/>
        <v>P1707121842001-VILLACRESES VINUEZA MARIA SOLEDAD</v>
      </c>
    </row>
    <row r="3117" spans="1:3" x14ac:dyDescent="0.25">
      <c r="A3117" t="s">
        <v>1000</v>
      </c>
      <c r="B3117" t="s">
        <v>1001</v>
      </c>
      <c r="C3117" t="str">
        <f t="shared" si="48"/>
        <v>P0603136250001-VILLAFUERTE AREVALO ANA CECILIA</v>
      </c>
    </row>
    <row r="3118" spans="1:3" x14ac:dyDescent="0.25">
      <c r="A3118" t="s">
        <v>2138</v>
      </c>
      <c r="B3118" t="s">
        <v>2139</v>
      </c>
      <c r="C3118" t="str">
        <f t="shared" si="48"/>
        <v>P0924170343001-VILLAFUERTE VILLAVICENCIO LUIS ADRIAN</v>
      </c>
    </row>
    <row r="3119" spans="1:3" x14ac:dyDescent="0.25">
      <c r="A3119" t="s">
        <v>4670</v>
      </c>
      <c r="B3119" t="s">
        <v>4671</v>
      </c>
      <c r="C3119" t="str">
        <f t="shared" si="48"/>
        <v>P1708885981001-VILLAGOMEZ DAVALOS JOSE RICARDO</v>
      </c>
    </row>
    <row r="3120" spans="1:3" x14ac:dyDescent="0.25">
      <c r="A3120" t="s">
        <v>3779</v>
      </c>
      <c r="B3120" t="s">
        <v>3780</v>
      </c>
      <c r="C3120" t="str">
        <f t="shared" si="48"/>
        <v>P1206414391001-VILLAGOMEZ YEPEZ LAURA MELISSA</v>
      </c>
    </row>
    <row r="3121" spans="1:3" x14ac:dyDescent="0.25">
      <c r="A3121" t="s">
        <v>4684</v>
      </c>
      <c r="B3121" t="s">
        <v>4685</v>
      </c>
      <c r="C3121" t="str">
        <f t="shared" si="48"/>
        <v>P1709067571001-VILLALBA CAJAS MANUEL HUMBERTO</v>
      </c>
    </row>
    <row r="3122" spans="1:3" x14ac:dyDescent="0.25">
      <c r="A3122" t="s">
        <v>1491</v>
      </c>
      <c r="B3122" t="s">
        <v>1492</v>
      </c>
      <c r="C3122" t="str">
        <f t="shared" si="48"/>
        <v>P0907430052001-VILLALTA REINA ERNESTO HILARIO</v>
      </c>
    </row>
    <row r="3123" spans="1:3" x14ac:dyDescent="0.25">
      <c r="A3123" t="s">
        <v>1825</v>
      </c>
      <c r="B3123" t="s">
        <v>1826</v>
      </c>
      <c r="C3123" t="str">
        <f t="shared" si="48"/>
        <v>P0914900428001-VILLALVA MORALES JORGE WASHINGTON</v>
      </c>
    </row>
    <row r="3124" spans="1:3" x14ac:dyDescent="0.25">
      <c r="A3124" t="s">
        <v>6283</v>
      </c>
      <c r="B3124" t="s">
        <v>6284</v>
      </c>
      <c r="C3124" t="str">
        <f t="shared" si="48"/>
        <v>P1800570515001-VILLALVA VERDESOTO MANUEL ENRIQUE INOCENCIO</v>
      </c>
    </row>
    <row r="3125" spans="1:3" x14ac:dyDescent="0.25">
      <c r="A3125" t="s">
        <v>4319</v>
      </c>
      <c r="B3125" t="s">
        <v>4320</v>
      </c>
      <c r="C3125" t="str">
        <f t="shared" si="48"/>
        <v>P1703324135001-VILLAMAR LOPEZ LUIS ENRIQUE</v>
      </c>
    </row>
    <row r="3126" spans="1:3" x14ac:dyDescent="0.25">
      <c r="A3126" t="s">
        <v>2266</v>
      </c>
      <c r="B3126" t="s">
        <v>2267</v>
      </c>
      <c r="C3126" t="str">
        <f t="shared" si="48"/>
        <v>P0927910851001-VILLAO LOPEZ KARINA ISABEL</v>
      </c>
    </row>
    <row r="3127" spans="1:3" x14ac:dyDescent="0.25">
      <c r="A3127" t="s">
        <v>1945</v>
      </c>
      <c r="B3127" t="s">
        <v>1946</v>
      </c>
      <c r="C3127" t="str">
        <f t="shared" si="48"/>
        <v>P0918274044-Villao Quijije Luis Manuel</v>
      </c>
    </row>
    <row r="3128" spans="1:3" x14ac:dyDescent="0.25">
      <c r="A3128" t="s">
        <v>1851</v>
      </c>
      <c r="B3128" t="s">
        <v>1852</v>
      </c>
      <c r="C3128" t="str">
        <f t="shared" si="48"/>
        <v>P0915380331001-VILLAREAL MOREIRA VICTOR ANDRES</v>
      </c>
    </row>
    <row r="3129" spans="1:3" x14ac:dyDescent="0.25">
      <c r="A3129" t="s">
        <v>6313</v>
      </c>
      <c r="B3129" t="s">
        <v>6314</v>
      </c>
      <c r="C3129" t="str">
        <f t="shared" si="48"/>
        <v>P1801201698001-VILLAREAL VITERI GLADYS MONICA</v>
      </c>
    </row>
    <row r="3130" spans="1:3" x14ac:dyDescent="0.25">
      <c r="A3130" t="s">
        <v>4907</v>
      </c>
      <c r="B3130" t="s">
        <v>4908</v>
      </c>
      <c r="C3130" t="str">
        <f t="shared" si="48"/>
        <v>P1712182136001-VILLARREAL CEDEÑO MARIA ALEXANDRA</v>
      </c>
    </row>
    <row r="3131" spans="1:3" x14ac:dyDescent="0.25">
      <c r="A3131" t="s">
        <v>5047</v>
      </c>
      <c r="B3131" t="s">
        <v>5048</v>
      </c>
      <c r="C3131" t="str">
        <f t="shared" si="48"/>
        <v>P1714392030001-VILLARREAL DURAN ABDON</v>
      </c>
    </row>
    <row r="3132" spans="1:3" x14ac:dyDescent="0.25">
      <c r="A3132" t="s">
        <v>768</v>
      </c>
      <c r="B3132" t="s">
        <v>769</v>
      </c>
      <c r="C3132" t="str">
        <f t="shared" si="48"/>
        <v>P0400691374001-VILLARRUEL BAEZ MIGUEL ALFONSO</v>
      </c>
    </row>
    <row r="3133" spans="1:3" x14ac:dyDescent="0.25">
      <c r="A3133" t="s">
        <v>2031</v>
      </c>
      <c r="B3133" t="s">
        <v>2032</v>
      </c>
      <c r="C3133" t="str">
        <f t="shared" si="48"/>
        <v>P0920696986001-VILLAVICENCIO ARBELAEZ ERIKA MARIANA</v>
      </c>
    </row>
    <row r="3134" spans="1:3" x14ac:dyDescent="0.25">
      <c r="A3134" t="s">
        <v>1771</v>
      </c>
      <c r="B3134" t="s">
        <v>1772</v>
      </c>
      <c r="C3134" t="str">
        <f t="shared" si="48"/>
        <v>P0914063672001-VILLAVICENCIO MERIZALDE MARTHA KARINA</v>
      </c>
    </row>
    <row r="3135" spans="1:3" x14ac:dyDescent="0.25">
      <c r="A3135" t="s">
        <v>1957</v>
      </c>
      <c r="B3135" t="s">
        <v>1958</v>
      </c>
      <c r="C3135" t="str">
        <f t="shared" si="48"/>
        <v>P0918640210001-VILLEGAS LEÓN NEREYCE ALEXANDRA</v>
      </c>
    </row>
    <row r="3136" spans="1:3" x14ac:dyDescent="0.25">
      <c r="A3136" t="s">
        <v>2355</v>
      </c>
      <c r="B3136" t="s">
        <v>2356</v>
      </c>
      <c r="C3136" t="str">
        <f t="shared" si="48"/>
        <v>P0952778942001-VILLEGAS SABANDO EYLEEN DOMENICA</v>
      </c>
    </row>
    <row r="3137" spans="1:3" x14ac:dyDescent="0.25">
      <c r="A3137" t="s">
        <v>1839</v>
      </c>
      <c r="B3137" t="s">
        <v>1840</v>
      </c>
      <c r="C3137" t="str">
        <f t="shared" si="48"/>
        <v>P0915227532001-VILLON RUMBEA BEATRIZ</v>
      </c>
    </row>
    <row r="3138" spans="1:3" x14ac:dyDescent="0.25">
      <c r="A3138" t="s">
        <v>986</v>
      </c>
      <c r="B3138" t="s">
        <v>987</v>
      </c>
      <c r="C3138" t="str">
        <f t="shared" ref="C3138:C3201" si="49">CONCATENATE(A3138,"-",B3138)</f>
        <v>P0602620056001-VIMOS GAGÑAY SILVIA GIMENA</v>
      </c>
    </row>
    <row r="3139" spans="1:3" x14ac:dyDescent="0.25">
      <c r="A3139" t="s">
        <v>5315</v>
      </c>
      <c r="B3139" t="s">
        <v>5316</v>
      </c>
      <c r="C3139" t="str">
        <f t="shared" si="49"/>
        <v>P1721283990001-VINCENT BASANTES MAYCOL FABRICIO</v>
      </c>
    </row>
    <row r="3140" spans="1:3" x14ac:dyDescent="0.25">
      <c r="A3140" t="s">
        <v>3937</v>
      </c>
      <c r="B3140" t="s">
        <v>3938</v>
      </c>
      <c r="C3140" t="str">
        <f t="shared" si="49"/>
        <v>P1306704766001-VINCES ALAVA CELIA RAQUEL</v>
      </c>
    </row>
    <row r="3141" spans="1:3" x14ac:dyDescent="0.25">
      <c r="A3141" t="s">
        <v>864</v>
      </c>
      <c r="B3141" t="s">
        <v>865</v>
      </c>
      <c r="C3141" t="str">
        <f t="shared" si="49"/>
        <v>P0502049216001-VINOCUNGA LLANO MARIA GLORIA</v>
      </c>
    </row>
    <row r="3142" spans="1:3" x14ac:dyDescent="0.25">
      <c r="A3142" t="s">
        <v>464</v>
      </c>
      <c r="B3142" t="s">
        <v>465</v>
      </c>
      <c r="C3142" t="str">
        <f t="shared" si="49"/>
        <v>P0101791507001-VINTIMILLA VINTIMILLA FELIPE BENIGNO</v>
      </c>
    </row>
    <row r="3143" spans="1:3" x14ac:dyDescent="0.25">
      <c r="A3143" t="s">
        <v>4812</v>
      </c>
      <c r="B3143" t="s">
        <v>4813</v>
      </c>
      <c r="C3143" t="str">
        <f t="shared" si="49"/>
        <v>P1710912930001-VINUEZA CHAVEZ ALFREDO DAVID</v>
      </c>
    </row>
    <row r="3144" spans="1:3" x14ac:dyDescent="0.25">
      <c r="A3144" t="s">
        <v>3699</v>
      </c>
      <c r="B3144" t="s">
        <v>3700</v>
      </c>
      <c r="C3144" t="str">
        <f t="shared" si="49"/>
        <v>P1203456569001-VINUEZA GARCIA JUAN ALBERTO</v>
      </c>
    </row>
    <row r="3145" spans="1:3" x14ac:dyDescent="0.25">
      <c r="A3145" t="s">
        <v>5325</v>
      </c>
      <c r="B3145" t="s">
        <v>5326</v>
      </c>
      <c r="C3145" t="str">
        <f t="shared" si="49"/>
        <v>P1721443677001-VINUEZA HINOJOSA LEOPOLDO ANDRES</v>
      </c>
    </row>
    <row r="3146" spans="1:3" x14ac:dyDescent="0.25">
      <c r="A3146" t="s">
        <v>852</v>
      </c>
      <c r="B3146" t="s">
        <v>853</v>
      </c>
      <c r="C3146" t="str">
        <f t="shared" si="49"/>
        <v>P0501625032001-VIRACOCHA TOAPANTA MARIA TARJELIA</v>
      </c>
    </row>
    <row r="3147" spans="1:3" x14ac:dyDescent="0.25">
      <c r="A3147" t="s">
        <v>5265</v>
      </c>
      <c r="B3147" t="s">
        <v>5266</v>
      </c>
      <c r="C3147" t="str">
        <f t="shared" si="49"/>
        <v>P1719142307001-VIRACUCHA SIMBAÑA MIGUEL SANTIAGO</v>
      </c>
    </row>
    <row r="3148" spans="1:3" x14ac:dyDescent="0.25">
      <c r="A3148" t="s">
        <v>2927</v>
      </c>
      <c r="B3148" t="s">
        <v>2928</v>
      </c>
      <c r="C3148" t="str">
        <f t="shared" si="49"/>
        <v>P0992392223001-VISIONECOLOGY S.A.</v>
      </c>
    </row>
    <row r="3149" spans="1:3" x14ac:dyDescent="0.25">
      <c r="A3149" t="s">
        <v>3181</v>
      </c>
      <c r="B3149" t="s">
        <v>3182</v>
      </c>
      <c r="C3149" t="str">
        <f t="shared" si="49"/>
        <v>P0992807903001-VISIONTRUST S.A.</v>
      </c>
    </row>
    <row r="3150" spans="1:3" x14ac:dyDescent="0.25">
      <c r="A3150" t="s">
        <v>1004</v>
      </c>
      <c r="B3150" t="s">
        <v>1005</v>
      </c>
      <c r="C3150" t="str">
        <f t="shared" si="49"/>
        <v>P0603168147001-VISTIN GUILCAPI VERONICA SUSANA</v>
      </c>
    </row>
    <row r="3151" spans="1:3" x14ac:dyDescent="0.25">
      <c r="A3151" t="s">
        <v>5195</v>
      </c>
      <c r="B3151" t="s">
        <v>5196</v>
      </c>
      <c r="C3151" t="str">
        <f t="shared" si="49"/>
        <v>P1717411803001-VITERI LOOR MARIA AMALIA</v>
      </c>
    </row>
    <row r="3152" spans="1:3" x14ac:dyDescent="0.25">
      <c r="A3152" t="s">
        <v>6371</v>
      </c>
      <c r="B3152" t="s">
        <v>6372</v>
      </c>
      <c r="C3152" t="str">
        <f t="shared" si="49"/>
        <v>P1802684546001-VITERI ROBAYO CARMITA DEL ROCIO</v>
      </c>
    </row>
    <row r="3153" spans="1:3" x14ac:dyDescent="0.25">
      <c r="A3153" t="s">
        <v>4267</v>
      </c>
      <c r="B3153" t="s">
        <v>4268</v>
      </c>
      <c r="C3153" t="str">
        <f t="shared" si="49"/>
        <v>P1701058834001-VIVANCO MALDONADO CARLOS ENRIQUE</v>
      </c>
    </row>
    <row r="3154" spans="1:3" x14ac:dyDescent="0.25">
      <c r="A3154" t="s">
        <v>4832</v>
      </c>
      <c r="B3154" t="s">
        <v>4833</v>
      </c>
      <c r="C3154" t="str">
        <f t="shared" si="49"/>
        <v>P1711214468001-VIVANCO SANCHEZ JORGE EDUARDO</v>
      </c>
    </row>
    <row r="3155" spans="1:3" x14ac:dyDescent="0.25">
      <c r="A3155" t="s">
        <v>6453</v>
      </c>
      <c r="B3155" t="s">
        <v>6454</v>
      </c>
      <c r="C3155" t="str">
        <f t="shared" si="49"/>
        <v>P1891718450001-VTRONICA CIA LTDA</v>
      </c>
    </row>
    <row r="3156" spans="1:3" x14ac:dyDescent="0.25">
      <c r="A3156" t="s">
        <v>5399</v>
      </c>
      <c r="B3156" t="s">
        <v>5400</v>
      </c>
      <c r="C3156" t="str">
        <f t="shared" si="49"/>
        <v>P1724897218001-WAH . YAO</v>
      </c>
    </row>
    <row r="3157" spans="1:3" x14ac:dyDescent="0.25">
      <c r="A3157" t="s">
        <v>6020</v>
      </c>
      <c r="B3157" t="s">
        <v>6021</v>
      </c>
      <c r="C3157" t="str">
        <f t="shared" si="49"/>
        <v>P1792145295001-WATER SOLUTIONS ECUADOR WASOEC S.A.</v>
      </c>
    </row>
    <row r="3158" spans="1:3" x14ac:dyDescent="0.25">
      <c r="A3158" t="s">
        <v>6698</v>
      </c>
      <c r="B3158" t="s">
        <v>6699</v>
      </c>
      <c r="C3158" t="str">
        <f t="shared" si="49"/>
        <v>P2541874500000-WAYNE FUELING SYSTEMS LLC</v>
      </c>
    </row>
    <row r="3159" spans="1:3" x14ac:dyDescent="0.25">
      <c r="A3159" t="s">
        <v>337</v>
      </c>
      <c r="B3159" t="s">
        <v>338</v>
      </c>
      <c r="C3159" t="str">
        <f t="shared" si="49"/>
        <v>P0000000011351-WAYNE INDUSTRIA E COMERCIO LTDA.</v>
      </c>
    </row>
    <row r="3160" spans="1:3" x14ac:dyDescent="0.25">
      <c r="A3160" t="s">
        <v>5460</v>
      </c>
      <c r="B3160" t="s">
        <v>5461</v>
      </c>
      <c r="C3160" t="str">
        <f t="shared" si="49"/>
        <v>P1754667390001-WENFANG ZHENG</v>
      </c>
    </row>
    <row r="3161" spans="1:3" x14ac:dyDescent="0.25">
      <c r="A3161" t="s">
        <v>5257</v>
      </c>
      <c r="B3161" t="s">
        <v>5258</v>
      </c>
      <c r="C3161" t="str">
        <f t="shared" si="49"/>
        <v>P1719016014001-WENG . LIN YUE</v>
      </c>
    </row>
    <row r="3162" spans="1:3" x14ac:dyDescent="0.25">
      <c r="A3162" t="s">
        <v>2288</v>
      </c>
      <c r="B3162" t="s">
        <v>2289</v>
      </c>
      <c r="C3162" t="str">
        <f t="shared" si="49"/>
        <v>P0930243118001-WENHUA WENHUA PENG</v>
      </c>
    </row>
    <row r="3163" spans="1:3" x14ac:dyDescent="0.25">
      <c r="A3163" t="s">
        <v>397</v>
      </c>
      <c r="B3163" t="s">
        <v>398</v>
      </c>
      <c r="C3163" t="str">
        <f t="shared" si="49"/>
        <v>P0000830345759-WILDEN PUMP &amp; ENGINEERING, LLC</v>
      </c>
    </row>
    <row r="3164" spans="1:3" x14ac:dyDescent="0.25">
      <c r="A3164" t="s">
        <v>4369</v>
      </c>
      <c r="B3164" t="s">
        <v>4370</v>
      </c>
      <c r="C3164" t="str">
        <f t="shared" si="49"/>
        <v>P1704142841001-WILSON NOE RODRIGUEZ ACOSTA</v>
      </c>
    </row>
    <row r="3165" spans="1:3" x14ac:dyDescent="0.25">
      <c r="A3165" t="s">
        <v>6586</v>
      </c>
      <c r="B3165" t="s">
        <v>6587</v>
      </c>
      <c r="C3165" t="str">
        <f t="shared" si="49"/>
        <v>P215478290013-Winters Instruments Latin América S.A.</v>
      </c>
    </row>
    <row r="3166" spans="1:3" x14ac:dyDescent="0.25">
      <c r="A3166" t="s">
        <v>4744</v>
      </c>
      <c r="B3166" t="s">
        <v>4745</v>
      </c>
      <c r="C3166" t="str">
        <f t="shared" si="49"/>
        <v>P1710075985001-WU LUO RUI CHUAN</v>
      </c>
    </row>
    <row r="3167" spans="1:3" x14ac:dyDescent="0.25">
      <c r="A3167" t="s">
        <v>5914</v>
      </c>
      <c r="B3167" t="s">
        <v>5915</v>
      </c>
      <c r="C3167" t="str">
        <f t="shared" si="49"/>
        <v>P1791962982001-WURTH ECUADOR WURTHECUADOR S.A.</v>
      </c>
    </row>
    <row r="3168" spans="1:3" x14ac:dyDescent="0.25">
      <c r="A3168" t="s">
        <v>3047</v>
      </c>
      <c r="B3168" t="s">
        <v>3048</v>
      </c>
      <c r="C3168" t="str">
        <f t="shared" si="49"/>
        <v>P0992622156001-XENEIZE S.A.</v>
      </c>
    </row>
    <row r="3169" spans="1:3" x14ac:dyDescent="0.25">
      <c r="A3169" t="s">
        <v>5474</v>
      </c>
      <c r="B3169" t="s">
        <v>5475</v>
      </c>
      <c r="C3169" t="str">
        <f t="shared" si="49"/>
        <v>P1756753909001-XIAOMAN X CHEN C</v>
      </c>
    </row>
    <row r="3170" spans="1:3" x14ac:dyDescent="0.25">
      <c r="A3170" t="s">
        <v>3269</v>
      </c>
      <c r="B3170" t="s">
        <v>3270</v>
      </c>
      <c r="C3170" t="str">
        <f t="shared" si="49"/>
        <v>P0992919140001-XP AUDIT SOLUTIONS XPASOL CIA. LTDA.</v>
      </c>
    </row>
    <row r="3171" spans="1:3" x14ac:dyDescent="0.25">
      <c r="A3171" t="s">
        <v>330</v>
      </c>
      <c r="B3171" t="s">
        <v>331</v>
      </c>
      <c r="C3171" t="str">
        <f t="shared" si="49"/>
        <v>P0000000011332-XYLEM INC.</v>
      </c>
    </row>
    <row r="3172" spans="1:3" x14ac:dyDescent="0.25">
      <c r="A3172" t="s">
        <v>1333</v>
      </c>
      <c r="B3172" t="s">
        <v>1334</v>
      </c>
      <c r="C3172" t="str">
        <f t="shared" si="49"/>
        <v>P0900778440001-YAGUAL FEIRE ALFREDO ALONSO</v>
      </c>
    </row>
    <row r="3173" spans="1:3" x14ac:dyDescent="0.25">
      <c r="A3173" t="s">
        <v>1611</v>
      </c>
      <c r="B3173" t="s">
        <v>1612</v>
      </c>
      <c r="C3173" t="str">
        <f t="shared" si="49"/>
        <v>P0909819708001-YAGUAL GUTIERREZ RIVET RICARDO</v>
      </c>
    </row>
    <row r="3174" spans="1:3" x14ac:dyDescent="0.25">
      <c r="A3174" t="s">
        <v>3489</v>
      </c>
      <c r="B3174" t="s">
        <v>3490</v>
      </c>
      <c r="C3174" t="str">
        <f t="shared" si="49"/>
        <v>P1003029707001-YALAMA CASTRO MARIA INES</v>
      </c>
    </row>
    <row r="3175" spans="1:3" x14ac:dyDescent="0.25">
      <c r="A3175" t="s">
        <v>6319</v>
      </c>
      <c r="B3175" t="s">
        <v>6320</v>
      </c>
      <c r="C3175" t="str">
        <f t="shared" si="49"/>
        <v>P1801387307001-YANES S HERMELINDA LILI</v>
      </c>
    </row>
    <row r="3176" spans="1:3" x14ac:dyDescent="0.25">
      <c r="A3176" t="s">
        <v>6241</v>
      </c>
      <c r="B3176" t="s">
        <v>6242</v>
      </c>
      <c r="C3176" t="str">
        <f t="shared" si="49"/>
        <v>P1792810426001-YANES TOVAR DABIANITH ALEXANDRA</v>
      </c>
    </row>
    <row r="3177" spans="1:3" x14ac:dyDescent="0.25">
      <c r="A3177" t="s">
        <v>5940</v>
      </c>
      <c r="B3177" t="s">
        <v>5941</v>
      </c>
      <c r="C3177" t="str">
        <f t="shared" si="49"/>
        <v>P1792009863001-YANEZ AVALOS CIA. LTDA.</v>
      </c>
    </row>
    <row r="3178" spans="1:3" x14ac:dyDescent="0.25">
      <c r="A3178" t="s">
        <v>5089</v>
      </c>
      <c r="B3178" t="s">
        <v>5090</v>
      </c>
      <c r="C3178" t="str">
        <f t="shared" si="49"/>
        <v>P1714999560001-YANEZ BURBANO DIANA CAROLINA</v>
      </c>
    </row>
    <row r="3179" spans="1:3" x14ac:dyDescent="0.25">
      <c r="A3179" t="s">
        <v>1587</v>
      </c>
      <c r="B3179" t="s">
        <v>1588</v>
      </c>
      <c r="C3179" t="str">
        <f t="shared" si="49"/>
        <v>P0909086985001-YANEZ MITE YOLANDA RAQUEL</v>
      </c>
    </row>
    <row r="3180" spans="1:3" x14ac:dyDescent="0.25">
      <c r="A3180" t="s">
        <v>4652</v>
      </c>
      <c r="B3180" t="s">
        <v>4653</v>
      </c>
      <c r="C3180" t="str">
        <f t="shared" si="49"/>
        <v>P1708630619001-YANEZ MOLINA BADER CECILIA</v>
      </c>
    </row>
    <row r="3181" spans="1:3" x14ac:dyDescent="0.25">
      <c r="A3181" t="s">
        <v>3017</v>
      </c>
      <c r="B3181" t="s">
        <v>3018</v>
      </c>
      <c r="C3181" t="str">
        <f t="shared" si="49"/>
        <v>P0992574895001-YANKOVIC S.A.</v>
      </c>
    </row>
    <row r="3182" spans="1:3" x14ac:dyDescent="0.25">
      <c r="A3182" t="s">
        <v>2308</v>
      </c>
      <c r="B3182" t="s">
        <v>2309</v>
      </c>
      <c r="C3182" t="str">
        <f t="shared" si="49"/>
        <v>P0930772504001-YAR REYES DANNY ANDRES</v>
      </c>
    </row>
    <row r="3183" spans="1:3" x14ac:dyDescent="0.25">
      <c r="A3183" t="s">
        <v>992</v>
      </c>
      <c r="B3183" t="s">
        <v>993</v>
      </c>
      <c r="C3183" t="str">
        <f t="shared" si="49"/>
        <v>P0602754467001-YAULEMA TORRES JUAN PABLO</v>
      </c>
    </row>
    <row r="3184" spans="1:3" x14ac:dyDescent="0.25">
      <c r="A3184" t="s">
        <v>6483</v>
      </c>
      <c r="B3184" t="s">
        <v>6484</v>
      </c>
      <c r="C3184" t="str">
        <f t="shared" si="49"/>
        <v>P2000010849001-YAULI JEREZ LUIS FRANCISCO</v>
      </c>
    </row>
    <row r="3185" spans="1:3" x14ac:dyDescent="0.25">
      <c r="A3185" t="s">
        <v>5121</v>
      </c>
      <c r="B3185" t="s">
        <v>5122</v>
      </c>
      <c r="C3185" t="str">
        <f t="shared" si="49"/>
        <v>P1715742266001-YEROVI ROMERO DANIEL ALEXANDER</v>
      </c>
    </row>
    <row r="3186" spans="1:3" x14ac:dyDescent="0.25">
      <c r="A3186" t="s">
        <v>6234</v>
      </c>
      <c r="B3186" t="s">
        <v>5122</v>
      </c>
      <c r="C3186" t="str">
        <f t="shared" si="49"/>
        <v>P1792752736001-YEROVI ROMERO DANIEL ALEXANDER</v>
      </c>
    </row>
    <row r="3187" spans="1:3" x14ac:dyDescent="0.25">
      <c r="A3187" t="s">
        <v>2246</v>
      </c>
      <c r="B3187" t="s">
        <v>2247</v>
      </c>
      <c r="C3187" t="str">
        <f t="shared" si="49"/>
        <v>P0926530254001-YINGGUANG . FENG</v>
      </c>
    </row>
    <row r="3188" spans="1:3" x14ac:dyDescent="0.25">
      <c r="A3188" t="s">
        <v>4985</v>
      </c>
      <c r="B3188" t="s">
        <v>4986</v>
      </c>
      <c r="C3188" t="str">
        <f t="shared" si="49"/>
        <v>P1713381968001-YOLANDA LUCIA LOPEZ REGALADO</v>
      </c>
    </row>
    <row r="3189" spans="1:3" x14ac:dyDescent="0.25">
      <c r="A3189" t="s">
        <v>3721</v>
      </c>
      <c r="B3189" t="s">
        <v>3722</v>
      </c>
      <c r="C3189" t="str">
        <f t="shared" si="49"/>
        <v>P1203899784001-YONFA HARO ALFONSO BALDEMAR</v>
      </c>
    </row>
    <row r="3190" spans="1:3" x14ac:dyDescent="0.25">
      <c r="A3190" t="s">
        <v>3697</v>
      </c>
      <c r="B3190" t="s">
        <v>3698</v>
      </c>
      <c r="C3190" t="str">
        <f t="shared" si="49"/>
        <v>P1203395809001-YONG RIZZO MONICA SORAY</v>
      </c>
    </row>
    <row r="3191" spans="1:3" x14ac:dyDescent="0.25">
      <c r="A3191" t="s">
        <v>1727</v>
      </c>
      <c r="B3191" t="s">
        <v>1728</v>
      </c>
      <c r="C3191" t="str">
        <f t="shared" si="49"/>
        <v>P0912872934001-YONG VILLAVICENCIO PEDRO MANUEL</v>
      </c>
    </row>
    <row r="3192" spans="1:3" x14ac:dyDescent="0.25">
      <c r="A3192" t="s">
        <v>2325</v>
      </c>
      <c r="B3192" t="s">
        <v>2326</v>
      </c>
      <c r="C3192" t="str">
        <f t="shared" si="49"/>
        <v>P0931347447001-YOUYIN ZHANG</v>
      </c>
    </row>
    <row r="3193" spans="1:3" x14ac:dyDescent="0.25">
      <c r="A3193" t="s">
        <v>5333</v>
      </c>
      <c r="B3193" t="s">
        <v>5334</v>
      </c>
      <c r="C3193" t="str">
        <f t="shared" si="49"/>
        <v>P1721572178001-YU XIANGSHENG</v>
      </c>
    </row>
    <row r="3194" spans="1:3" x14ac:dyDescent="0.25">
      <c r="A3194" t="s">
        <v>4484</v>
      </c>
      <c r="B3194" t="s">
        <v>4485</v>
      </c>
      <c r="C3194" t="str">
        <f t="shared" si="49"/>
        <v>P1706366018001-YUGSI CUMBAJIN JAIME ORLANDO</v>
      </c>
    </row>
    <row r="3195" spans="1:3" x14ac:dyDescent="0.25">
      <c r="A3195" t="s">
        <v>1987</v>
      </c>
      <c r="B3195" t="s">
        <v>1988</v>
      </c>
      <c r="C3195" t="str">
        <f t="shared" si="49"/>
        <v>P0919201707001-YUNDA C OLGA MARIA</v>
      </c>
    </row>
    <row r="3196" spans="1:3" x14ac:dyDescent="0.25">
      <c r="A3196" t="s">
        <v>1008</v>
      </c>
      <c r="B3196" t="s">
        <v>1009</v>
      </c>
      <c r="C3196" t="str">
        <f t="shared" si="49"/>
        <v>P0603329608001-YUPA</v>
      </c>
    </row>
    <row r="3197" spans="1:3" x14ac:dyDescent="0.25">
      <c r="A3197" t="s">
        <v>1030</v>
      </c>
      <c r="B3197" t="s">
        <v>1031</v>
      </c>
      <c r="C3197" t="str">
        <f t="shared" si="49"/>
        <v>P0604712539001-YUQUILEMA GUARACA FRANCISCO MANUEL</v>
      </c>
    </row>
    <row r="3198" spans="1:3" x14ac:dyDescent="0.25">
      <c r="A3198" t="s">
        <v>928</v>
      </c>
      <c r="B3198" t="s">
        <v>929</v>
      </c>
      <c r="C3198" t="str">
        <f t="shared" si="49"/>
        <v>P0600590848001-ZABALA VALENCIA BENIGNA CASILDA</v>
      </c>
    </row>
    <row r="3199" spans="1:3" x14ac:dyDescent="0.25">
      <c r="A3199" t="s">
        <v>2867</v>
      </c>
      <c r="B3199" t="s">
        <v>2868</v>
      </c>
      <c r="C3199" t="str">
        <f t="shared" si="49"/>
        <v>P0992301260001-ZACCA S.A.</v>
      </c>
    </row>
    <row r="3200" spans="1:3" x14ac:dyDescent="0.25">
      <c r="A3200" t="s">
        <v>946</v>
      </c>
      <c r="B3200" t="s">
        <v>947</v>
      </c>
      <c r="C3200" t="str">
        <f t="shared" si="49"/>
        <v>P0601403785001-ZAMBRANO COBA MARIA LUZMINA</v>
      </c>
    </row>
    <row r="3201" spans="1:3" x14ac:dyDescent="0.25">
      <c r="A3201" t="s">
        <v>3497</v>
      </c>
      <c r="B3201" t="s">
        <v>3498</v>
      </c>
      <c r="C3201" t="str">
        <f t="shared" si="49"/>
        <v>P1003532361001-ZAMBRANO CORDOVA MISHEL CAROLINA</v>
      </c>
    </row>
    <row r="3202" spans="1:3" x14ac:dyDescent="0.25">
      <c r="A3202" t="s">
        <v>3907</v>
      </c>
      <c r="B3202" t="s">
        <v>3908</v>
      </c>
      <c r="C3202" t="str">
        <f t="shared" ref="C3202:C3245" si="50">CONCATENATE(A3202,"-",B3202)</f>
        <v>P1305355743001-ZAMBRANO CRUZATTY GREIFER RICARDO</v>
      </c>
    </row>
    <row r="3203" spans="1:3" x14ac:dyDescent="0.25">
      <c r="A3203" t="s">
        <v>5029</v>
      </c>
      <c r="B3203" t="s">
        <v>5030</v>
      </c>
      <c r="C3203" t="str">
        <f t="shared" si="50"/>
        <v>P1714209028001-ZAMBRANO CUEVA EDY RIGOBERTO</v>
      </c>
    </row>
    <row r="3204" spans="1:3" x14ac:dyDescent="0.25">
      <c r="A3204" t="s">
        <v>3825</v>
      </c>
      <c r="B3204" t="s">
        <v>3826</v>
      </c>
      <c r="C3204" t="str">
        <f t="shared" si="50"/>
        <v>P1302570054001-ZAMBRANO ESPINOZA GENITH ELIZABETH</v>
      </c>
    </row>
    <row r="3205" spans="1:3" x14ac:dyDescent="0.25">
      <c r="A3205" t="s">
        <v>3981</v>
      </c>
      <c r="B3205" t="s">
        <v>3982</v>
      </c>
      <c r="C3205" t="str">
        <f t="shared" si="50"/>
        <v>P1308130598001-ZAMBRANO GUSME YUNIOR GONZALO</v>
      </c>
    </row>
    <row r="3206" spans="1:3" x14ac:dyDescent="0.25">
      <c r="A3206" t="s">
        <v>1048</v>
      </c>
      <c r="B3206" t="s">
        <v>1049</v>
      </c>
      <c r="C3206" t="str">
        <f t="shared" si="50"/>
        <v>P0700907603001-ZAMBRANO LOPEZ MARIA ARGENTINA</v>
      </c>
    </row>
    <row r="3207" spans="1:3" x14ac:dyDescent="0.25">
      <c r="A3207" t="s">
        <v>3963</v>
      </c>
      <c r="B3207" t="s">
        <v>3964</v>
      </c>
      <c r="C3207" t="str">
        <f t="shared" si="50"/>
        <v>P1307563815001-ZAMBRANO MACIAS JIMMY DARWIN</v>
      </c>
    </row>
    <row r="3208" spans="1:3" x14ac:dyDescent="0.25">
      <c r="A3208" t="s">
        <v>3987</v>
      </c>
      <c r="B3208" t="s">
        <v>3988</v>
      </c>
      <c r="C3208" t="str">
        <f t="shared" si="50"/>
        <v>P1308275153001-ZAMBRANO MARCILLO CARMEN ROSA</v>
      </c>
    </row>
    <row r="3209" spans="1:3" x14ac:dyDescent="0.25">
      <c r="A3209" t="s">
        <v>1733</v>
      </c>
      <c r="B3209" t="s">
        <v>1734</v>
      </c>
      <c r="C3209" t="str">
        <f t="shared" si="50"/>
        <v>P0913001905001-ZAMBRANO MENDOZA ELADIO ELIESER</v>
      </c>
    </row>
    <row r="3210" spans="1:3" x14ac:dyDescent="0.25">
      <c r="A3210" t="s">
        <v>1505</v>
      </c>
      <c r="B3210" t="s">
        <v>1506</v>
      </c>
      <c r="C3210" t="str">
        <f t="shared" si="50"/>
        <v>P0907645642001-ZAMBRANO MENDOZA MARTHA NARCISA</v>
      </c>
    </row>
    <row r="3211" spans="1:3" x14ac:dyDescent="0.25">
      <c r="A3211" t="s">
        <v>5063</v>
      </c>
      <c r="B3211" t="s">
        <v>5064</v>
      </c>
      <c r="C3211" t="str">
        <f t="shared" si="50"/>
        <v>P1714711833001-ZAMBRANO PALACIOS JOSE CANDELARIO</v>
      </c>
    </row>
    <row r="3212" spans="1:3" x14ac:dyDescent="0.25">
      <c r="A3212" t="s">
        <v>3911</v>
      </c>
      <c r="B3212" t="s">
        <v>3912</v>
      </c>
      <c r="C3212" t="str">
        <f t="shared" si="50"/>
        <v>P1305460022001-ZAMBRANO PARRAGA HEVER TIVALDO</v>
      </c>
    </row>
    <row r="3213" spans="1:3" x14ac:dyDescent="0.25">
      <c r="A3213" t="s">
        <v>1677</v>
      </c>
      <c r="B3213" t="s">
        <v>1678</v>
      </c>
      <c r="C3213" t="str">
        <f t="shared" si="50"/>
        <v>P0911548998001-ZAMBRANO PERALTA JHONNY ANTONIO</v>
      </c>
    </row>
    <row r="3214" spans="1:3" x14ac:dyDescent="0.25">
      <c r="A3214" t="s">
        <v>6528</v>
      </c>
      <c r="B3214" t="s">
        <v>6529</v>
      </c>
      <c r="C3214" t="str">
        <f t="shared" si="50"/>
        <v>P2100270798001-ZAMBRANO QUIROZ HENNY DISIFREDO</v>
      </c>
    </row>
    <row r="3215" spans="1:3" x14ac:dyDescent="0.25">
      <c r="A3215" t="s">
        <v>4105</v>
      </c>
      <c r="B3215" t="s">
        <v>4106</v>
      </c>
      <c r="C3215" t="str">
        <f t="shared" si="50"/>
        <v>P1314742188001-ZAMBRANO SANCHEZ VALENTINA ELIANA</v>
      </c>
    </row>
    <row r="3216" spans="1:3" x14ac:dyDescent="0.25">
      <c r="A3216" t="s">
        <v>3845</v>
      </c>
      <c r="B3216" t="s">
        <v>3846</v>
      </c>
      <c r="C3216" t="str">
        <f t="shared" si="50"/>
        <v>P1303209298001-ZAMBRANO TALLEDO ERLINDA MARIA</v>
      </c>
    </row>
    <row r="3217" spans="1:3" x14ac:dyDescent="0.25">
      <c r="A3217" t="s">
        <v>944</v>
      </c>
      <c r="B3217" t="s">
        <v>945</v>
      </c>
      <c r="C3217" t="str">
        <f t="shared" si="50"/>
        <v>P0601393135001-ZAMBRANO TORRES MARTHA BEATRIZ</v>
      </c>
    </row>
    <row r="3218" spans="1:3" x14ac:dyDescent="0.25">
      <c r="A3218" t="s">
        <v>3905</v>
      </c>
      <c r="B3218" t="s">
        <v>3906</v>
      </c>
      <c r="C3218" t="str">
        <f t="shared" si="50"/>
        <v>P1305232892001-ZAMBRANO ZAMBRANO MARIA NARCISA</v>
      </c>
    </row>
    <row r="3219" spans="1:3" x14ac:dyDescent="0.25">
      <c r="A3219" t="s">
        <v>4528</v>
      </c>
      <c r="B3219" t="s">
        <v>4529</v>
      </c>
      <c r="C3219" t="str">
        <f t="shared" si="50"/>
        <v>P1706985957001-ZAMORA BALLADARES TERESA DE JESUS</v>
      </c>
    </row>
    <row r="3220" spans="1:3" x14ac:dyDescent="0.25">
      <c r="A3220" t="s">
        <v>1593</v>
      </c>
      <c r="B3220" t="s">
        <v>1594</v>
      </c>
      <c r="C3220" t="str">
        <f t="shared" si="50"/>
        <v>P0909175523001-ZAMORA HURTADO JIMMY REINEL</v>
      </c>
    </row>
    <row r="3221" spans="1:3" x14ac:dyDescent="0.25">
      <c r="A3221" t="s">
        <v>3667</v>
      </c>
      <c r="B3221" t="s">
        <v>3668</v>
      </c>
      <c r="C3221" t="str">
        <f t="shared" si="50"/>
        <v>P1201688569001-ZAMORA QUINTANA DOLLY ELIZABETH</v>
      </c>
    </row>
    <row r="3222" spans="1:3" x14ac:dyDescent="0.25">
      <c r="A3222" t="s">
        <v>4402</v>
      </c>
      <c r="B3222" t="s">
        <v>4403</v>
      </c>
      <c r="C3222" t="str">
        <f t="shared" si="50"/>
        <v>P1704748506001-ZAMORA ROSADO FELIZ OSWALDO</v>
      </c>
    </row>
    <row r="3223" spans="1:3" x14ac:dyDescent="0.25">
      <c r="A3223" t="s">
        <v>5363</v>
      </c>
      <c r="B3223" t="s">
        <v>5364</v>
      </c>
      <c r="C3223" t="str">
        <f t="shared" si="50"/>
        <v>P1723190110001-ZAPATA SILVA JAIME ENRIQUE</v>
      </c>
    </row>
    <row r="3224" spans="1:3" x14ac:dyDescent="0.25">
      <c r="A3224" t="s">
        <v>590</v>
      </c>
      <c r="B3224" t="s">
        <v>591</v>
      </c>
      <c r="C3224" t="str">
        <f t="shared" si="50"/>
        <v>P0105672059001-ZARATE CARABAJO CHRISTIAN FABRICIO</v>
      </c>
    </row>
    <row r="3225" spans="1:3" x14ac:dyDescent="0.25">
      <c r="A3225" t="s">
        <v>4207</v>
      </c>
      <c r="B3225" t="s">
        <v>4208</v>
      </c>
      <c r="C3225" t="str">
        <f t="shared" si="50"/>
        <v>P1500664386001-ZARRIA SOTO KARINA MARISOL</v>
      </c>
    </row>
    <row r="3226" spans="1:3" x14ac:dyDescent="0.25">
      <c r="A3226" t="s">
        <v>3349</v>
      </c>
      <c r="B3226" t="s">
        <v>3350</v>
      </c>
      <c r="C3226" t="str">
        <f t="shared" si="50"/>
        <v>P0993033081001-ZAVALA GARCIA &amp; CARRASCO TRATT</v>
      </c>
    </row>
    <row r="3227" spans="1:3" x14ac:dyDescent="0.25">
      <c r="A3227" t="s">
        <v>1921</v>
      </c>
      <c r="B3227" t="s">
        <v>1922</v>
      </c>
      <c r="C3227" t="str">
        <f t="shared" si="50"/>
        <v>P0917367146001-ZAVALA ORTIZ EDWAR NABOR</v>
      </c>
    </row>
    <row r="3228" spans="1:3" x14ac:dyDescent="0.25">
      <c r="A3228" t="s">
        <v>3919</v>
      </c>
      <c r="B3228" t="s">
        <v>3920</v>
      </c>
      <c r="C3228" t="str">
        <f t="shared" si="50"/>
        <v>P1305685628001-ZAVALA VILLAMAR JOSEFA MARIBEL</v>
      </c>
    </row>
    <row r="3229" spans="1:3" x14ac:dyDescent="0.25">
      <c r="A3229" t="s">
        <v>5490</v>
      </c>
      <c r="B3229" t="s">
        <v>5491</v>
      </c>
      <c r="C3229" t="str">
        <f t="shared" si="50"/>
        <v>P1759232497001-ZHENG LIN</v>
      </c>
    </row>
    <row r="3230" spans="1:3" x14ac:dyDescent="0.25">
      <c r="A3230" t="s">
        <v>2208</v>
      </c>
      <c r="B3230" t="s">
        <v>2209</v>
      </c>
      <c r="C3230" t="str">
        <f t="shared" si="50"/>
        <v>P0925634529001-ZHIJUN . JIA .</v>
      </c>
    </row>
    <row r="3231" spans="1:3" x14ac:dyDescent="0.25">
      <c r="A3231" t="s">
        <v>5401</v>
      </c>
      <c r="B3231" t="s">
        <v>5402</v>
      </c>
      <c r="C3231" t="str">
        <f t="shared" si="50"/>
        <v>P1725237646001-ZHONG PEILAN</v>
      </c>
    </row>
    <row r="3232" spans="1:3" x14ac:dyDescent="0.25">
      <c r="A3232" t="s">
        <v>2286</v>
      </c>
      <c r="B3232" t="s">
        <v>2287</v>
      </c>
      <c r="C3232" t="str">
        <f t="shared" si="50"/>
        <v>P0930212402001-ZHOU JIANBO</v>
      </c>
    </row>
    <row r="3233" spans="1:3" x14ac:dyDescent="0.25">
      <c r="A3233" t="s">
        <v>5271</v>
      </c>
      <c r="B3233" t="s">
        <v>5272</v>
      </c>
      <c r="C3233" t="str">
        <f t="shared" si="50"/>
        <v>P1719402008001-ZHU SHAOYAN</v>
      </c>
    </row>
    <row r="3234" spans="1:3" x14ac:dyDescent="0.25">
      <c r="A3234" t="s">
        <v>6259</v>
      </c>
      <c r="B3234" t="s">
        <v>6260</v>
      </c>
      <c r="C3234" t="str">
        <f t="shared" si="50"/>
        <v>P1792869951001-ZIGO HOTELES ZIGOHOTELES S.A.</v>
      </c>
    </row>
    <row r="3235" spans="1:3" x14ac:dyDescent="0.25">
      <c r="A3235" t="s">
        <v>662</v>
      </c>
      <c r="B3235" t="s">
        <v>663</v>
      </c>
      <c r="C3235" t="str">
        <f t="shared" si="50"/>
        <v>P0190356280001-ZONA REFRESCANTE ZONAFRES CIA</v>
      </c>
    </row>
    <row r="3236" spans="1:3" x14ac:dyDescent="0.25">
      <c r="A3236" t="s">
        <v>6459</v>
      </c>
      <c r="B3236" t="s">
        <v>6460</v>
      </c>
      <c r="C3236" t="str">
        <f t="shared" si="50"/>
        <v>P1891773508001-ZULUAGA GIRALDO YURANI ALEJANDRA</v>
      </c>
    </row>
    <row r="3237" spans="1:3" x14ac:dyDescent="0.25">
      <c r="A3237" t="s">
        <v>1537</v>
      </c>
      <c r="B3237" t="s">
        <v>1538</v>
      </c>
      <c r="C3237" t="str">
        <f t="shared" si="50"/>
        <v>P0908093610001-ZUNIGA LUDENA MARIO ENRIQUE</v>
      </c>
    </row>
    <row r="3238" spans="1:3" x14ac:dyDescent="0.25">
      <c r="A3238" t="s">
        <v>732</v>
      </c>
      <c r="B3238" t="s">
        <v>733</v>
      </c>
      <c r="C3238" t="str">
        <f t="shared" si="50"/>
        <v>P0301579199001-ZUÑA ARGUDO EDWIN EDUARDO</v>
      </c>
    </row>
    <row r="3239" spans="1:3" x14ac:dyDescent="0.25">
      <c r="A3239" t="s">
        <v>548</v>
      </c>
      <c r="B3239" t="s">
        <v>549</v>
      </c>
      <c r="C3239" t="str">
        <f t="shared" si="50"/>
        <v>P0103860763001-ZUÑA LEON CRISTIAN ROBINSON</v>
      </c>
    </row>
    <row r="3240" spans="1:3" x14ac:dyDescent="0.25">
      <c r="A3240" t="s">
        <v>1421</v>
      </c>
      <c r="B3240" t="s">
        <v>1422</v>
      </c>
      <c r="C3240" t="str">
        <f t="shared" si="50"/>
        <v>P0904928728001-ZUÑIGA PUETATE ROBERTO WALTER</v>
      </c>
    </row>
    <row r="3241" spans="1:3" x14ac:dyDescent="0.25">
      <c r="A3241" t="s">
        <v>4131</v>
      </c>
      <c r="B3241" t="s">
        <v>4132</v>
      </c>
      <c r="C3241" t="str">
        <f t="shared" si="50"/>
        <v>P1391700822001-ZURIDIST CIA.</v>
      </c>
    </row>
    <row r="3242" spans="1:3" x14ac:dyDescent="0.25">
      <c r="A3242" t="s">
        <v>1028</v>
      </c>
      <c r="B3242" t="s">
        <v>1029</v>
      </c>
      <c r="C3242" t="str">
        <f t="shared" si="50"/>
        <v>P0604575936001-ZURITA GUERRERO JOHN JAYRO</v>
      </c>
    </row>
    <row r="3243" spans="1:3" x14ac:dyDescent="0.25">
      <c r="A3243" t="s">
        <v>6329</v>
      </c>
      <c r="B3243" t="s">
        <v>6330</v>
      </c>
      <c r="C3243" t="str">
        <f t="shared" si="50"/>
        <v>P1801732015001-ZURITA HERRERA GERMANIA JACQUELINE</v>
      </c>
    </row>
    <row r="3244" spans="1:3" x14ac:dyDescent="0.25">
      <c r="A3244" t="s">
        <v>1559</v>
      </c>
      <c r="B3244" t="s">
        <v>1560</v>
      </c>
      <c r="C3244" t="str">
        <f t="shared" si="50"/>
        <v>P0908509383001-ZURITA MORALES ROBERTO DAVID</v>
      </c>
    </row>
    <row r="3245" spans="1:3" x14ac:dyDescent="0.25">
      <c r="A3245" t="s">
        <v>4371</v>
      </c>
      <c r="B3245" t="e" cm="1">
        <f t="array" ref="B3245">- - PARADERO LOS ANTURIOS</f>
        <v>#NAME?</v>
      </c>
      <c r="C3245" t="e">
        <f t="shared" si="50"/>
        <v>#NAME?</v>
      </c>
    </row>
  </sheetData>
  <sortState xmlns:xlrd2="http://schemas.microsoft.com/office/spreadsheetml/2017/richdata2" ref="A2:C3245">
    <sortCondition ref="B2:B324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4953-9351-476E-9BF4-DFB77B70B664}">
  <dimension ref="A2:AP14"/>
  <sheetViews>
    <sheetView workbookViewId="0">
      <pane xSplit="1" topLeftCell="B1" activePane="topRight" state="frozen"/>
      <selection pane="topRight" activeCell="E4" sqref="E4"/>
    </sheetView>
  </sheetViews>
  <sheetFormatPr baseColWidth="10" defaultRowHeight="15" x14ac:dyDescent="0.25"/>
  <cols>
    <col min="2" max="2" width="18.42578125" customWidth="1"/>
    <col min="3" max="3" width="15.140625" customWidth="1"/>
    <col min="4" max="4" width="24.5703125" customWidth="1"/>
    <col min="5" max="8" width="20.42578125" customWidth="1"/>
    <col min="9" max="9" width="15.5703125" bestFit="1" customWidth="1"/>
    <col min="10" max="10" width="14" bestFit="1" customWidth="1"/>
    <col min="11" max="11" width="15.5703125" bestFit="1" customWidth="1"/>
    <col min="12" max="12" width="20.28515625" customWidth="1"/>
    <col min="13" max="13" width="16.28515625" bestFit="1" customWidth="1"/>
    <col min="16" max="16" width="17.42578125" bestFit="1" customWidth="1"/>
    <col min="17" max="26" width="19.140625" style="1" customWidth="1"/>
    <col min="27" max="27" width="13.85546875" customWidth="1"/>
    <col min="28" max="28" width="26.7109375" customWidth="1"/>
    <col min="29" max="29" width="16.7109375" customWidth="1"/>
    <col min="30" max="30" width="18.28515625" customWidth="1"/>
    <col min="34" max="34" width="23.140625" customWidth="1"/>
    <col min="35" max="35" width="16.28515625" customWidth="1"/>
    <col min="36" max="37" width="15.7109375" customWidth="1"/>
    <col min="38" max="38" width="16" customWidth="1"/>
    <col min="39" max="39" width="14.85546875" bestFit="1" customWidth="1"/>
    <col min="40" max="40" width="14.5703125" customWidth="1"/>
    <col min="41" max="41" width="15.7109375" customWidth="1"/>
    <col min="42" max="42" width="29.140625" customWidth="1"/>
    <col min="43" max="43" width="14.5703125" customWidth="1"/>
  </cols>
  <sheetData>
    <row r="2" spans="1:42" x14ac:dyDescent="0.25">
      <c r="A2" t="s">
        <v>53</v>
      </c>
      <c r="B2" s="4" t="s">
        <v>45</v>
      </c>
      <c r="C2" s="4" t="s">
        <v>45</v>
      </c>
      <c r="D2" s="4" t="s">
        <v>45</v>
      </c>
      <c r="E2" s="4" t="s">
        <v>72</v>
      </c>
      <c r="F2" s="15" t="s">
        <v>46</v>
      </c>
      <c r="G2" s="15" t="s">
        <v>46</v>
      </c>
      <c r="H2" s="15" t="s">
        <v>74</v>
      </c>
      <c r="I2" s="4" t="s">
        <v>72</v>
      </c>
      <c r="J2" s="4" t="s">
        <v>47</v>
      </c>
      <c r="K2" s="4" t="s">
        <v>72</v>
      </c>
      <c r="L2" s="4" t="s">
        <v>47</v>
      </c>
      <c r="M2" s="4" t="s">
        <v>45</v>
      </c>
      <c r="N2" s="4" t="s">
        <v>72</v>
      </c>
      <c r="O2" s="4" t="s">
        <v>72</v>
      </c>
      <c r="P2" s="4" t="s">
        <v>72</v>
      </c>
      <c r="Q2" s="5" t="s">
        <v>73</v>
      </c>
      <c r="R2" s="5" t="s">
        <v>73</v>
      </c>
      <c r="S2" s="4" t="s">
        <v>72</v>
      </c>
      <c r="T2" s="5" t="s">
        <v>73</v>
      </c>
      <c r="U2" s="4" t="s">
        <v>72</v>
      </c>
      <c r="V2" s="5" t="s">
        <v>73</v>
      </c>
      <c r="W2" s="5" t="s">
        <v>73</v>
      </c>
      <c r="X2" s="4" t="s">
        <v>72</v>
      </c>
      <c r="Y2" s="5" t="s">
        <v>73</v>
      </c>
      <c r="Z2" s="4" t="s">
        <v>72</v>
      </c>
      <c r="AA2" s="4" t="s">
        <v>49</v>
      </c>
      <c r="AB2" s="5" t="s">
        <v>74</v>
      </c>
      <c r="AC2" s="4" t="s">
        <v>72</v>
      </c>
      <c r="AD2" s="4" t="s">
        <v>72</v>
      </c>
      <c r="AE2" s="4" t="s">
        <v>72</v>
      </c>
      <c r="AF2" s="4" t="s">
        <v>72</v>
      </c>
      <c r="AG2" s="4" t="s">
        <v>72</v>
      </c>
      <c r="AH2" s="4" t="s">
        <v>72</v>
      </c>
      <c r="AI2" s="4" t="s">
        <v>72</v>
      </c>
      <c r="AJ2" s="4" t="s">
        <v>72</v>
      </c>
      <c r="AK2" s="4" t="s">
        <v>72</v>
      </c>
      <c r="AL2" s="4" t="s">
        <v>72</v>
      </c>
      <c r="AM2" s="4" t="s">
        <v>72</v>
      </c>
      <c r="AN2" s="4" t="s">
        <v>72</v>
      </c>
      <c r="AO2" s="4" t="s">
        <v>72</v>
      </c>
      <c r="AP2" s="4" t="s">
        <v>72</v>
      </c>
    </row>
    <row r="4" spans="1:42" ht="45" x14ac:dyDescent="0.25">
      <c r="A4" t="s">
        <v>52</v>
      </c>
      <c r="B4" s="10" t="s">
        <v>24</v>
      </c>
      <c r="C4" s="9" t="s">
        <v>25</v>
      </c>
      <c r="D4" s="9" t="s">
        <v>26</v>
      </c>
      <c r="E4" s="11" t="s">
        <v>27</v>
      </c>
      <c r="F4" s="16" t="s">
        <v>8</v>
      </c>
      <c r="G4" s="16" t="s">
        <v>9</v>
      </c>
      <c r="H4" s="16" t="s">
        <v>7</v>
      </c>
      <c r="I4" s="6"/>
      <c r="J4" s="14" t="s">
        <v>28</v>
      </c>
      <c r="K4" s="7"/>
      <c r="L4" s="14" t="s">
        <v>29</v>
      </c>
      <c r="M4" s="11" t="s">
        <v>30</v>
      </c>
      <c r="N4" s="12" t="s">
        <v>22</v>
      </c>
      <c r="O4" s="12" t="s">
        <v>10</v>
      </c>
      <c r="P4" s="20" t="s">
        <v>11</v>
      </c>
      <c r="Q4" s="20" t="s">
        <v>12</v>
      </c>
      <c r="R4" s="20" t="s">
        <v>31</v>
      </c>
      <c r="S4" s="14" t="s">
        <v>13</v>
      </c>
      <c r="T4" s="14" t="s">
        <v>14</v>
      </c>
      <c r="U4" s="21" t="s">
        <v>15</v>
      </c>
      <c r="V4" s="14" t="s">
        <v>16</v>
      </c>
      <c r="W4" s="14" t="s">
        <v>32</v>
      </c>
      <c r="X4" s="14" t="s">
        <v>13</v>
      </c>
      <c r="Y4" s="14" t="s">
        <v>14</v>
      </c>
      <c r="Z4" s="14" t="s">
        <v>83</v>
      </c>
      <c r="AA4" s="12" t="s">
        <v>33</v>
      </c>
      <c r="AB4" s="11" t="s">
        <v>34</v>
      </c>
      <c r="AC4" s="14" t="s">
        <v>36</v>
      </c>
      <c r="AD4" s="14" t="s">
        <v>44</v>
      </c>
      <c r="AE4" s="14" t="s">
        <v>43</v>
      </c>
      <c r="AF4" s="6"/>
      <c r="AG4" s="6"/>
      <c r="AH4" s="6"/>
      <c r="AI4" s="12" t="s">
        <v>37</v>
      </c>
      <c r="AJ4" s="12" t="s">
        <v>35</v>
      </c>
      <c r="AK4" s="12" t="s">
        <v>41</v>
      </c>
      <c r="AL4" s="12" t="s">
        <v>42</v>
      </c>
      <c r="AM4" s="12" t="s">
        <v>38</v>
      </c>
      <c r="AN4" s="12" t="s">
        <v>39</v>
      </c>
      <c r="AO4" s="12" t="s">
        <v>40</v>
      </c>
      <c r="AP4" s="13" t="s">
        <v>84</v>
      </c>
    </row>
    <row r="5" spans="1:42" x14ac:dyDescent="0.25">
      <c r="B5" s="2"/>
      <c r="C5" s="2"/>
      <c r="D5" s="2"/>
      <c r="E5" s="1"/>
      <c r="F5" s="17"/>
      <c r="G5" s="18"/>
      <c r="H5" s="18"/>
    </row>
    <row r="6" spans="1:42" ht="30" x14ac:dyDescent="0.25">
      <c r="A6" t="s">
        <v>51</v>
      </c>
      <c r="B6" s="8" t="s">
        <v>0</v>
      </c>
      <c r="C6" s="9" t="s">
        <v>2</v>
      </c>
      <c r="D6" s="9" t="s">
        <v>3</v>
      </c>
      <c r="E6" s="11" t="s">
        <v>4</v>
      </c>
      <c r="F6" s="16" t="s">
        <v>8</v>
      </c>
      <c r="G6" s="16" t="s">
        <v>9</v>
      </c>
      <c r="H6" s="16" t="s">
        <v>7</v>
      </c>
      <c r="I6" s="14" t="s">
        <v>17</v>
      </c>
      <c r="J6" s="14" t="s">
        <v>18</v>
      </c>
      <c r="K6" s="14" t="s">
        <v>19</v>
      </c>
      <c r="L6" s="14" t="s">
        <v>20</v>
      </c>
      <c r="M6" s="12" t="s">
        <v>1</v>
      </c>
      <c r="N6" s="12" t="s">
        <v>22</v>
      </c>
      <c r="O6" s="12" t="s">
        <v>10</v>
      </c>
      <c r="P6" s="12" t="s">
        <v>11</v>
      </c>
      <c r="Q6" s="11" t="s">
        <v>12</v>
      </c>
      <c r="R6" s="6"/>
      <c r="S6" s="11" t="s">
        <v>13</v>
      </c>
      <c r="T6" s="11" t="s">
        <v>14</v>
      </c>
      <c r="U6" s="11" t="s">
        <v>15</v>
      </c>
      <c r="V6" s="11" t="s">
        <v>16</v>
      </c>
      <c r="W6" s="6"/>
      <c r="X6" s="11" t="s">
        <v>13</v>
      </c>
      <c r="Y6" s="11" t="s">
        <v>14</v>
      </c>
      <c r="Z6" s="14" t="s">
        <v>83</v>
      </c>
      <c r="AA6" s="12" t="s">
        <v>21</v>
      </c>
      <c r="AB6" s="6"/>
      <c r="AC6" s="6"/>
      <c r="AD6" s="6"/>
      <c r="AE6" s="6"/>
      <c r="AF6" s="11" t="s">
        <v>5</v>
      </c>
      <c r="AG6" s="13" t="s">
        <v>78</v>
      </c>
      <c r="AH6" s="13" t="s">
        <v>79</v>
      </c>
      <c r="AI6" s="12" t="s">
        <v>37</v>
      </c>
      <c r="AJ6" s="11" t="s">
        <v>80</v>
      </c>
      <c r="AK6" s="11" t="s">
        <v>81</v>
      </c>
      <c r="AL6" s="11" t="s">
        <v>82</v>
      </c>
      <c r="AM6" s="6"/>
      <c r="AN6" s="13" t="s">
        <v>68</v>
      </c>
      <c r="AO6" s="6"/>
      <c r="AP6" s="13" t="s">
        <v>84</v>
      </c>
    </row>
    <row r="7" spans="1:42" x14ac:dyDescent="0.25">
      <c r="F7" s="18"/>
      <c r="G7" s="18"/>
      <c r="H7" s="18"/>
    </row>
    <row r="8" spans="1:42" ht="45" x14ac:dyDescent="0.25">
      <c r="A8" s="1" t="s">
        <v>75</v>
      </c>
      <c r="B8" s="12" t="s">
        <v>50</v>
      </c>
      <c r="C8" s="12" t="s">
        <v>54</v>
      </c>
      <c r="D8" s="12" t="s">
        <v>55</v>
      </c>
      <c r="E8" s="12" t="s">
        <v>60</v>
      </c>
      <c r="F8" s="19" t="s">
        <v>70</v>
      </c>
      <c r="G8" s="19" t="s">
        <v>71</v>
      </c>
      <c r="H8" s="16" t="s">
        <v>7</v>
      </c>
      <c r="I8" s="13" t="s">
        <v>58</v>
      </c>
      <c r="J8" s="13" t="s">
        <v>56</v>
      </c>
      <c r="K8" s="13" t="s">
        <v>59</v>
      </c>
      <c r="L8" s="13" t="s">
        <v>57</v>
      </c>
      <c r="M8" s="12" t="s">
        <v>61</v>
      </c>
      <c r="N8" s="12" t="s">
        <v>62</v>
      </c>
      <c r="O8" s="12" t="s">
        <v>10</v>
      </c>
      <c r="P8" s="12" t="s">
        <v>11</v>
      </c>
      <c r="Q8" s="11" t="s">
        <v>12</v>
      </c>
      <c r="R8" s="11" t="s">
        <v>31</v>
      </c>
      <c r="S8" s="11" t="s">
        <v>13</v>
      </c>
      <c r="T8" s="11" t="s">
        <v>14</v>
      </c>
      <c r="U8" s="11" t="s">
        <v>15</v>
      </c>
      <c r="V8" s="11" t="s">
        <v>16</v>
      </c>
      <c r="W8" s="11" t="s">
        <v>32</v>
      </c>
      <c r="X8" s="11" t="s">
        <v>13</v>
      </c>
      <c r="Y8" s="11" t="s">
        <v>14</v>
      </c>
      <c r="Z8" s="11" t="s">
        <v>13</v>
      </c>
      <c r="AA8" s="11" t="s">
        <v>48</v>
      </c>
      <c r="AB8" s="11" t="s">
        <v>34</v>
      </c>
      <c r="AC8" s="14" t="s">
        <v>63</v>
      </c>
      <c r="AD8" s="14" t="s">
        <v>77</v>
      </c>
      <c r="AE8" s="14" t="s">
        <v>64</v>
      </c>
      <c r="AF8" s="11" t="s">
        <v>69</v>
      </c>
      <c r="AG8" s="14" t="s">
        <v>6</v>
      </c>
      <c r="AH8" s="14" t="s">
        <v>65</v>
      </c>
      <c r="AI8" s="11" t="s">
        <v>23</v>
      </c>
      <c r="AJ8" s="11" t="s">
        <v>76</v>
      </c>
      <c r="AK8" s="11" t="s">
        <v>66</v>
      </c>
      <c r="AL8" s="11" t="s">
        <v>67</v>
      </c>
      <c r="AM8" s="11" t="s">
        <v>38</v>
      </c>
      <c r="AN8" s="11" t="s">
        <v>39</v>
      </c>
      <c r="AO8" s="12" t="s">
        <v>40</v>
      </c>
      <c r="AP8" s="13" t="s">
        <v>84</v>
      </c>
    </row>
    <row r="14" spans="1:42" x14ac:dyDescent="0.25">
      <c r="AD14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D379-6363-4B07-A0AF-79A2225EAC81}">
  <dimension ref="C3:C4"/>
  <sheetViews>
    <sheetView workbookViewId="0">
      <selection activeCell="C5" sqref="C5"/>
    </sheetView>
  </sheetViews>
  <sheetFormatPr baseColWidth="10" defaultRowHeight="15" x14ac:dyDescent="0.25"/>
  <sheetData>
    <row r="3" spans="3:3" x14ac:dyDescent="0.25">
      <c r="C3" t="s">
        <v>15763</v>
      </c>
    </row>
    <row r="4" spans="3:3" x14ac:dyDescent="0.25">
      <c r="C4" t="s">
        <v>15764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BADC-9E61-4610-AF76-BEB8D89BF994}">
  <dimension ref="B2:D27"/>
  <sheetViews>
    <sheetView topLeftCell="A6" workbookViewId="0">
      <selection activeCell="D2" sqref="D2:D27"/>
    </sheetView>
  </sheetViews>
  <sheetFormatPr baseColWidth="10" defaultRowHeight="15" x14ac:dyDescent="0.25"/>
  <sheetData>
    <row r="2" spans="2:4" x14ac:dyDescent="0.25">
      <c r="B2" t="s">
        <v>15765</v>
      </c>
      <c r="C2" t="s">
        <v>15766</v>
      </c>
      <c r="D2" t="str">
        <f>CONCATENATE(B2,"-",C2)</f>
        <v>AMP-AMPERIO</v>
      </c>
    </row>
    <row r="3" spans="2:4" x14ac:dyDescent="0.25">
      <c r="B3" t="s">
        <v>10147</v>
      </c>
      <c r="C3" t="s">
        <v>6857</v>
      </c>
      <c r="D3" t="str">
        <f t="shared" ref="D3:D27" si="0">CONCATENATE(B3,"-",C3)</f>
        <v>CAJ-CAJAS</v>
      </c>
    </row>
    <row r="4" spans="2:4" x14ac:dyDescent="0.25">
      <c r="B4" t="s">
        <v>10547</v>
      </c>
      <c r="C4" t="s">
        <v>15767</v>
      </c>
      <c r="D4" t="str">
        <f t="shared" si="0"/>
        <v>CAN-CANECA</v>
      </c>
    </row>
    <row r="5" spans="2:4" x14ac:dyDescent="0.25">
      <c r="B5" t="s">
        <v>15768</v>
      </c>
      <c r="C5" t="s">
        <v>15769</v>
      </c>
      <c r="D5" t="str">
        <f t="shared" si="0"/>
        <v>DOC-DOCENA</v>
      </c>
    </row>
    <row r="6" spans="2:4" x14ac:dyDescent="0.25">
      <c r="B6" t="s">
        <v>15770</v>
      </c>
      <c r="C6" t="s">
        <v>15771</v>
      </c>
      <c r="D6" t="str">
        <f t="shared" si="0"/>
        <v>FT-PIES</v>
      </c>
    </row>
    <row r="7" spans="2:4" x14ac:dyDescent="0.25">
      <c r="B7" t="s">
        <v>15772</v>
      </c>
      <c r="C7" t="s">
        <v>15773</v>
      </c>
      <c r="D7" t="str">
        <f t="shared" si="0"/>
        <v>G-GRAMOS</v>
      </c>
    </row>
    <row r="8" spans="2:4" x14ac:dyDescent="0.25">
      <c r="B8" t="s">
        <v>15774</v>
      </c>
      <c r="C8" t="s">
        <v>15775</v>
      </c>
      <c r="D8" t="str">
        <f t="shared" si="0"/>
        <v>GAL-GALONES</v>
      </c>
    </row>
    <row r="9" spans="2:4" x14ac:dyDescent="0.25">
      <c r="B9" t="s">
        <v>14735</v>
      </c>
      <c r="C9" t="s">
        <v>15776</v>
      </c>
      <c r="D9" t="str">
        <f t="shared" si="0"/>
        <v>HP-CABALLO VAPOR</v>
      </c>
    </row>
    <row r="10" spans="2:4" x14ac:dyDescent="0.25">
      <c r="B10" t="s">
        <v>15777</v>
      </c>
      <c r="C10" t="s">
        <v>15778</v>
      </c>
      <c r="D10" t="str">
        <f t="shared" si="0"/>
        <v>HR-HORAS</v>
      </c>
    </row>
    <row r="11" spans="2:4" x14ac:dyDescent="0.25">
      <c r="B11" t="s">
        <v>15779</v>
      </c>
      <c r="C11" t="s">
        <v>15780</v>
      </c>
      <c r="D11" t="str">
        <f t="shared" si="0"/>
        <v>KG-KILOGRAMOS</v>
      </c>
    </row>
    <row r="12" spans="2:4" x14ac:dyDescent="0.25">
      <c r="B12" t="s">
        <v>15781</v>
      </c>
      <c r="C12" t="s">
        <v>15782</v>
      </c>
      <c r="D12" t="str">
        <f t="shared" si="0"/>
        <v>KM-KILOMETROS</v>
      </c>
    </row>
    <row r="13" spans="2:4" x14ac:dyDescent="0.25">
      <c r="B13" t="s">
        <v>15783</v>
      </c>
      <c r="C13" t="s">
        <v>15784</v>
      </c>
      <c r="D13" t="str">
        <f t="shared" si="0"/>
        <v>LAT-LATAS</v>
      </c>
    </row>
    <row r="14" spans="2:4" x14ac:dyDescent="0.25">
      <c r="B14" t="s">
        <v>15785</v>
      </c>
      <c r="C14" t="s">
        <v>15786</v>
      </c>
      <c r="D14" t="str">
        <f t="shared" si="0"/>
        <v>LB-LIBRAS</v>
      </c>
    </row>
    <row r="15" spans="2:4" x14ac:dyDescent="0.25">
      <c r="B15" t="s">
        <v>15787</v>
      </c>
      <c r="C15" t="s">
        <v>15788</v>
      </c>
      <c r="D15" t="str">
        <f t="shared" si="0"/>
        <v>LT-LITROS</v>
      </c>
    </row>
    <row r="16" spans="2:4" x14ac:dyDescent="0.25">
      <c r="B16" t="s">
        <v>15752</v>
      </c>
      <c r="C16" t="s">
        <v>15789</v>
      </c>
      <c r="D16" t="str">
        <f t="shared" si="0"/>
        <v>M-METROS</v>
      </c>
    </row>
    <row r="17" spans="2:4" x14ac:dyDescent="0.25">
      <c r="B17" t="s">
        <v>15790</v>
      </c>
      <c r="C17" t="s">
        <v>15791</v>
      </c>
      <c r="D17" t="str">
        <f t="shared" si="0"/>
        <v>M3-METROS CUBICOS</v>
      </c>
    </row>
    <row r="18" spans="2:4" x14ac:dyDescent="0.25">
      <c r="B18" t="s">
        <v>7271</v>
      </c>
      <c r="C18" t="s">
        <v>15792</v>
      </c>
      <c r="D18" t="str">
        <f t="shared" si="0"/>
        <v>N-NEWTON</v>
      </c>
    </row>
    <row r="19" spans="2:4" x14ac:dyDescent="0.25">
      <c r="B19" t="s">
        <v>15793</v>
      </c>
      <c r="C19" t="s">
        <v>15794</v>
      </c>
      <c r="D19" t="str">
        <f t="shared" si="0"/>
        <v>OHM-OHMIO</v>
      </c>
    </row>
    <row r="20" spans="2:4" x14ac:dyDescent="0.25">
      <c r="B20" t="s">
        <v>15795</v>
      </c>
      <c r="C20" t="s">
        <v>15796</v>
      </c>
      <c r="D20" t="str">
        <f t="shared" si="0"/>
        <v>OZ-ONZAS</v>
      </c>
    </row>
    <row r="21" spans="2:4" x14ac:dyDescent="0.25">
      <c r="B21" t="s">
        <v>15797</v>
      </c>
      <c r="C21" t="s">
        <v>15798</v>
      </c>
      <c r="D21" t="str">
        <f t="shared" si="0"/>
        <v>PULG-PULGADAS</v>
      </c>
    </row>
    <row r="22" spans="2:4" x14ac:dyDescent="0.25">
      <c r="B22" t="s">
        <v>15799</v>
      </c>
      <c r="C22" t="s">
        <v>15800</v>
      </c>
      <c r="D22" t="str">
        <f t="shared" si="0"/>
        <v>ROL-ROLLOS</v>
      </c>
    </row>
    <row r="23" spans="2:4" x14ac:dyDescent="0.25">
      <c r="B23" t="s">
        <v>15801</v>
      </c>
      <c r="C23" t="s">
        <v>15802</v>
      </c>
      <c r="D23" t="str">
        <f t="shared" si="0"/>
        <v>STI-TRAMOS</v>
      </c>
    </row>
    <row r="24" spans="2:4" x14ac:dyDescent="0.25">
      <c r="B24" t="s">
        <v>15803</v>
      </c>
      <c r="C24" t="s">
        <v>15804</v>
      </c>
      <c r="D24" t="str">
        <f t="shared" si="0"/>
        <v>T-TONELADAS</v>
      </c>
    </row>
    <row r="25" spans="2:4" x14ac:dyDescent="0.25">
      <c r="B25" t="s">
        <v>15805</v>
      </c>
      <c r="C25" t="s">
        <v>15806</v>
      </c>
      <c r="D25" t="str">
        <f t="shared" si="0"/>
        <v>UND-UNIDAD</v>
      </c>
    </row>
    <row r="26" spans="2:4" x14ac:dyDescent="0.25">
      <c r="B26" t="s">
        <v>15807</v>
      </c>
      <c r="C26" t="s">
        <v>15808</v>
      </c>
      <c r="D26" t="str">
        <f t="shared" si="0"/>
        <v>VAT-VATIO</v>
      </c>
    </row>
    <row r="27" spans="2:4" x14ac:dyDescent="0.25">
      <c r="B27" t="s">
        <v>15809</v>
      </c>
      <c r="C27" t="s">
        <v>15810</v>
      </c>
      <c r="D27" t="str">
        <f t="shared" si="0"/>
        <v>VOL-VOLTIO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F803-978C-4806-9085-18D69F91528B}">
  <dimension ref="C2:C3"/>
  <sheetViews>
    <sheetView workbookViewId="0">
      <selection activeCell="C3" sqref="C3"/>
    </sheetView>
  </sheetViews>
  <sheetFormatPr baseColWidth="10" defaultRowHeight="15" x14ac:dyDescent="0.25"/>
  <sheetData>
    <row r="2" spans="3:3" x14ac:dyDescent="0.25">
      <c r="C2" t="s">
        <v>15761</v>
      </c>
    </row>
    <row r="3" spans="3:3" x14ac:dyDescent="0.25">
      <c r="C3" t="s">
        <v>15762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2DD6-8DC8-4DA2-AE3F-05FE08C6E89A}">
  <dimension ref="A1:C10"/>
  <sheetViews>
    <sheetView workbookViewId="0">
      <selection activeCell="B8" sqref="B8"/>
    </sheetView>
  </sheetViews>
  <sheetFormatPr baseColWidth="10" defaultRowHeight="15" x14ac:dyDescent="0.25"/>
  <cols>
    <col min="2" max="2" width="16.7109375" bestFit="1" customWidth="1"/>
  </cols>
  <sheetData>
    <row r="1" spans="1:3" x14ac:dyDescent="0.25">
      <c r="A1" s="23" t="s">
        <v>102</v>
      </c>
      <c r="B1" s="23" t="s">
        <v>7118</v>
      </c>
    </row>
    <row r="2" spans="1:3" x14ac:dyDescent="0.25">
      <c r="A2" t="s">
        <v>7112</v>
      </c>
      <c r="B2" t="s">
        <v>15750</v>
      </c>
      <c r="C2" t="str">
        <f>CONCATENATE(A2,"-",B2)</f>
        <v>---NINGUNO</v>
      </c>
    </row>
    <row r="3" spans="1:3" x14ac:dyDescent="0.25">
      <c r="A3" t="s">
        <v>7263</v>
      </c>
      <c r="B3" t="s">
        <v>15751</v>
      </c>
      <c r="C3" t="str">
        <f t="shared" ref="C3:C10" si="0">CONCATENATE(A3,"-",B3)</f>
        <v>A-80% venta</v>
      </c>
    </row>
    <row r="4" spans="1:3" x14ac:dyDescent="0.25">
      <c r="A4" t="s">
        <v>15752</v>
      </c>
      <c r="B4" t="s">
        <v>15753</v>
      </c>
      <c r="C4" t="str">
        <f t="shared" si="0"/>
        <v>M-MEDIA</v>
      </c>
    </row>
    <row r="5" spans="1:3" x14ac:dyDescent="0.25">
      <c r="A5" t="s">
        <v>7265</v>
      </c>
      <c r="B5" t="s">
        <v>15754</v>
      </c>
      <c r="C5" t="str">
        <f t="shared" si="0"/>
        <v>B-15% venta</v>
      </c>
    </row>
    <row r="6" spans="1:3" x14ac:dyDescent="0.25">
      <c r="A6" t="s">
        <v>7271</v>
      </c>
      <c r="B6" t="s">
        <v>15755</v>
      </c>
      <c r="C6" t="str">
        <f t="shared" si="0"/>
        <v>N-NUEVO</v>
      </c>
    </row>
    <row r="7" spans="1:3" x14ac:dyDescent="0.25">
      <c r="A7" t="s">
        <v>7276</v>
      </c>
      <c r="B7" t="s">
        <v>15756</v>
      </c>
      <c r="C7" t="str">
        <f t="shared" si="0"/>
        <v>LR-LISTA ROJA</v>
      </c>
    </row>
    <row r="8" spans="1:3" x14ac:dyDescent="0.25">
      <c r="A8" t="s">
        <v>7269</v>
      </c>
      <c r="B8" t="s">
        <v>15757</v>
      </c>
      <c r="C8" t="str">
        <f t="shared" si="0"/>
        <v>D-DESCONTINUADO</v>
      </c>
    </row>
    <row r="9" spans="1:3" x14ac:dyDescent="0.25">
      <c r="A9" t="s">
        <v>15758</v>
      </c>
      <c r="B9" t="s">
        <v>15759</v>
      </c>
      <c r="C9" t="str">
        <f t="shared" si="0"/>
        <v>PD-PED.DIR</v>
      </c>
    </row>
    <row r="10" spans="1:3" x14ac:dyDescent="0.25">
      <c r="A10" t="s">
        <v>7267</v>
      </c>
      <c r="B10" t="s">
        <v>15760</v>
      </c>
      <c r="C10" t="str">
        <f t="shared" si="0"/>
        <v>C-5% venta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3974-BCCE-4D87-A7D6-057A6D946DBF}">
  <dimension ref="A1:C378"/>
  <sheetViews>
    <sheetView topLeftCell="A357" workbookViewId="0">
      <selection activeCell="C2" sqref="C2"/>
    </sheetView>
  </sheetViews>
  <sheetFormatPr baseColWidth="10" defaultRowHeight="15" x14ac:dyDescent="0.25"/>
  <cols>
    <col min="1" max="1" width="11.42578125" style="25"/>
    <col min="2" max="2" width="28.42578125" style="25" customWidth="1"/>
  </cols>
  <sheetData>
    <row r="1" spans="1:3" x14ac:dyDescent="0.25">
      <c r="A1" s="26" t="s">
        <v>6783</v>
      </c>
      <c r="B1" s="26" t="s">
        <v>6784</v>
      </c>
    </row>
    <row r="2" spans="1:3" x14ac:dyDescent="0.25">
      <c r="A2" s="25" t="s">
        <v>7286</v>
      </c>
      <c r="B2" s="25" t="s">
        <v>7287</v>
      </c>
      <c r="C2" t="str">
        <f>CONCATENATE(A2,"-",B2)</f>
        <v>D9-ABS</v>
      </c>
    </row>
    <row r="3" spans="1:3" x14ac:dyDescent="0.25">
      <c r="A3" s="25" t="s">
        <v>7288</v>
      </c>
      <c r="B3" s="25" t="s">
        <v>7289</v>
      </c>
      <c r="C3" t="str">
        <f t="shared" ref="C3:C66" si="0">CONCATENATE(A3,"-",B3)</f>
        <v>E27-ACABADOS</v>
      </c>
    </row>
    <row r="4" spans="1:3" x14ac:dyDescent="0.25">
      <c r="A4" s="25" t="s">
        <v>7290</v>
      </c>
      <c r="B4" s="25" t="s">
        <v>7291</v>
      </c>
      <c r="C4" t="str">
        <f t="shared" si="0"/>
        <v>E29-ACABADOS BANOS/COCINA</v>
      </c>
    </row>
    <row r="5" spans="1:3" x14ac:dyDescent="0.25">
      <c r="A5" s="25" t="s">
        <v>7914</v>
      </c>
      <c r="B5" s="25" t="s">
        <v>7292</v>
      </c>
      <c r="C5" t="str">
        <f t="shared" si="0"/>
        <v>08-ACC AC INOX</v>
      </c>
    </row>
    <row r="6" spans="1:3" x14ac:dyDescent="0.25">
      <c r="A6" s="25" t="s">
        <v>7915</v>
      </c>
      <c r="B6" s="25" t="s">
        <v>7293</v>
      </c>
      <c r="C6" t="str">
        <f t="shared" si="0"/>
        <v>09-ACC ACERO/SOLDAR</v>
      </c>
    </row>
    <row r="7" spans="1:3" x14ac:dyDescent="0.25">
      <c r="A7" s="25" t="s">
        <v>7294</v>
      </c>
      <c r="B7" s="25" t="s">
        <v>7295</v>
      </c>
      <c r="C7" t="str">
        <f t="shared" si="0"/>
        <v>W9-ACC ELECTRICOS Y COMUNICACION</v>
      </c>
    </row>
    <row r="8" spans="1:3" x14ac:dyDescent="0.25">
      <c r="A8" s="25" t="s">
        <v>7296</v>
      </c>
      <c r="B8" s="25" t="s">
        <v>7297</v>
      </c>
      <c r="C8" t="str">
        <f t="shared" si="0"/>
        <v>E11-ACC ELECTROB</v>
      </c>
    </row>
    <row r="9" spans="1:3" x14ac:dyDescent="0.25">
      <c r="A9" s="25" t="s">
        <v>7298</v>
      </c>
      <c r="B9" s="25" t="s">
        <v>7299</v>
      </c>
      <c r="C9" t="str">
        <f t="shared" si="0"/>
        <v>P6-ACC ESTAC/SERV</v>
      </c>
    </row>
    <row r="10" spans="1:3" x14ac:dyDescent="0.25">
      <c r="A10" s="25" t="s">
        <v>7916</v>
      </c>
      <c r="B10" s="25" t="s">
        <v>7300</v>
      </c>
      <c r="C10" t="str">
        <f t="shared" si="0"/>
        <v>11-ACC GALVANIZ</v>
      </c>
    </row>
    <row r="11" spans="1:3" x14ac:dyDescent="0.25">
      <c r="A11" s="25" t="s">
        <v>7917</v>
      </c>
      <c r="B11" s="25" t="s">
        <v>7301</v>
      </c>
      <c r="C11" t="str">
        <f t="shared" si="0"/>
        <v>14-ACC HIERRO MALEABLE</v>
      </c>
    </row>
    <row r="12" spans="1:3" x14ac:dyDescent="0.25">
      <c r="A12" s="25" t="s">
        <v>7918</v>
      </c>
      <c r="B12" s="25" t="s">
        <v>7302</v>
      </c>
      <c r="C12" t="str">
        <f t="shared" si="0"/>
        <v>10-ACC NEGRO ROSC</v>
      </c>
    </row>
    <row r="13" spans="1:3" x14ac:dyDescent="0.25">
      <c r="A13" s="25" t="s">
        <v>7303</v>
      </c>
      <c r="B13" s="25" t="s">
        <v>7304</v>
      </c>
      <c r="C13" t="str">
        <f t="shared" si="0"/>
        <v>Z1-ACC PERFORACION</v>
      </c>
    </row>
    <row r="14" spans="1:3" x14ac:dyDescent="0.25">
      <c r="A14" s="25" t="s">
        <v>7919</v>
      </c>
      <c r="B14" s="25" t="s">
        <v>7305</v>
      </c>
      <c r="C14" t="str">
        <f t="shared" si="0"/>
        <v>13-ACC PVC</v>
      </c>
    </row>
    <row r="15" spans="1:3" x14ac:dyDescent="0.25">
      <c r="A15" s="25" t="s">
        <v>7920</v>
      </c>
      <c r="B15" s="25" t="s">
        <v>7306</v>
      </c>
      <c r="C15" t="str">
        <f t="shared" si="0"/>
        <v>12-ACCESORIO COBRE</v>
      </c>
    </row>
    <row r="16" spans="1:3" x14ac:dyDescent="0.25">
      <c r="A16" s="25" t="s">
        <v>7307</v>
      </c>
      <c r="B16" s="25" t="s">
        <v>7308</v>
      </c>
      <c r="C16" t="str">
        <f t="shared" si="0"/>
        <v>G21-ACCESORIOS BANO</v>
      </c>
    </row>
    <row r="17" spans="1:3" x14ac:dyDescent="0.25">
      <c r="A17" s="25" t="s">
        <v>7309</v>
      </c>
      <c r="B17" s="25" t="s">
        <v>7310</v>
      </c>
      <c r="C17" t="str">
        <f t="shared" si="0"/>
        <v>G07-ACCESORIOS F&amp;W.</v>
      </c>
    </row>
    <row r="18" spans="1:3" x14ac:dyDescent="0.25">
      <c r="A18" s="25" t="s">
        <v>7311</v>
      </c>
      <c r="B18" s="25" t="s">
        <v>7312</v>
      </c>
      <c r="C18" t="str">
        <f t="shared" si="0"/>
        <v>G19-ACCESORIOS ROCA</v>
      </c>
    </row>
    <row r="19" spans="1:3" x14ac:dyDescent="0.25">
      <c r="A19" s="25" t="s">
        <v>7921</v>
      </c>
      <c r="B19" s="25" t="s">
        <v>7313</v>
      </c>
      <c r="C19" t="str">
        <f t="shared" si="0"/>
        <v>07-ACOPLES</v>
      </c>
    </row>
    <row r="20" spans="1:3" x14ac:dyDescent="0.25">
      <c r="A20" s="25" t="s">
        <v>7314</v>
      </c>
      <c r="B20" s="25" t="s">
        <v>7315</v>
      </c>
      <c r="C20" t="str">
        <f t="shared" si="0"/>
        <v>E67-ADITIVOS Y PEGAMENTOS</v>
      </c>
    </row>
    <row r="21" spans="1:3" x14ac:dyDescent="0.25">
      <c r="A21" s="25" t="s">
        <v>7316</v>
      </c>
      <c r="B21" s="25" t="s">
        <v>7317</v>
      </c>
      <c r="C21" t="str">
        <f t="shared" si="0"/>
        <v>ZH-AIREXPRESS TUBERIAS</v>
      </c>
    </row>
    <row r="22" spans="1:3" x14ac:dyDescent="0.25">
      <c r="A22" s="25" t="s">
        <v>7922</v>
      </c>
      <c r="B22" s="25" t="s">
        <v>7318</v>
      </c>
      <c r="C22" t="str">
        <f t="shared" si="0"/>
        <v>42-AISLAMIENTO TERMICO</v>
      </c>
    </row>
    <row r="23" spans="1:3" x14ac:dyDescent="0.25">
      <c r="A23" s="25" t="s">
        <v>7923</v>
      </c>
      <c r="B23" s="25" t="s">
        <v>7319</v>
      </c>
      <c r="C23" t="str">
        <f t="shared" si="0"/>
        <v>43-AISLAMIENTO VAR.</v>
      </c>
    </row>
    <row r="24" spans="1:3" x14ac:dyDescent="0.25">
      <c r="A24" s="25" t="s">
        <v>7320</v>
      </c>
      <c r="B24" s="25" t="s">
        <v>7321</v>
      </c>
      <c r="C24" t="str">
        <f t="shared" si="0"/>
        <v>G42-AISLAMIENTOS</v>
      </c>
    </row>
    <row r="25" spans="1:3" x14ac:dyDescent="0.25">
      <c r="A25" s="25" t="s">
        <v>7322</v>
      </c>
      <c r="B25" s="25" t="s">
        <v>7323</v>
      </c>
      <c r="C25" t="str">
        <f t="shared" si="0"/>
        <v>ACC-AJUSTE CONTABLE COSTOS</v>
      </c>
    </row>
    <row r="26" spans="1:3" x14ac:dyDescent="0.25">
      <c r="A26" s="25" t="s">
        <v>7324</v>
      </c>
      <c r="B26" s="25" t="s">
        <v>7325</v>
      </c>
      <c r="C26" t="str">
        <f t="shared" si="0"/>
        <v>ACV-AJUSTE CONTABLE VENTAS</v>
      </c>
    </row>
    <row r="27" spans="1:3" x14ac:dyDescent="0.25">
      <c r="A27" s="25" t="s">
        <v>7924</v>
      </c>
      <c r="B27" s="25" t="s">
        <v>122</v>
      </c>
      <c r="C27" t="str">
        <f t="shared" si="0"/>
        <v>67-ALFA LAVAL</v>
      </c>
    </row>
    <row r="28" spans="1:3" x14ac:dyDescent="0.25">
      <c r="A28" s="25" t="s">
        <v>7925</v>
      </c>
      <c r="B28" s="25" t="s">
        <v>7326</v>
      </c>
      <c r="C28" t="str">
        <f t="shared" si="0"/>
        <v>77-ALLEN BRADLEY/AUTOMATIZACION</v>
      </c>
    </row>
    <row r="29" spans="1:3" x14ac:dyDescent="0.25">
      <c r="A29" s="25" t="s">
        <v>7926</v>
      </c>
      <c r="B29" s="25" t="s">
        <v>7327</v>
      </c>
      <c r="C29" t="str">
        <f t="shared" si="0"/>
        <v>78-ALLEN BRADLEY/DRIVES</v>
      </c>
    </row>
    <row r="30" spans="1:3" x14ac:dyDescent="0.25">
      <c r="A30" s="25" t="s">
        <v>7328</v>
      </c>
      <c r="B30" s="25" t="s">
        <v>7329</v>
      </c>
      <c r="C30" t="str">
        <f t="shared" si="0"/>
        <v>X1-ALQUILER EQUIPOS SERTEMIN</v>
      </c>
    </row>
    <row r="31" spans="1:3" x14ac:dyDescent="0.25">
      <c r="A31" s="25" t="s">
        <v>7330</v>
      </c>
      <c r="B31" s="25" t="s">
        <v>7331</v>
      </c>
      <c r="C31" t="str">
        <f t="shared" si="0"/>
        <v>ZG-ARRANCADORES SUAVES</v>
      </c>
    </row>
    <row r="32" spans="1:3" x14ac:dyDescent="0.25">
      <c r="A32" s="25" t="s">
        <v>7927</v>
      </c>
      <c r="B32" s="25" t="s">
        <v>7332</v>
      </c>
      <c r="C32" t="str">
        <f t="shared" si="0"/>
        <v>39-ASBERIT</v>
      </c>
    </row>
    <row r="33" spans="1:3" x14ac:dyDescent="0.25">
      <c r="A33" s="25" t="s">
        <v>7928</v>
      </c>
      <c r="B33" s="25" t="s">
        <v>7333</v>
      </c>
      <c r="C33" t="str">
        <f t="shared" si="0"/>
        <v>85-ASCO RPTOS</v>
      </c>
    </row>
    <row r="34" spans="1:3" x14ac:dyDescent="0.25">
      <c r="A34" s="25" t="s">
        <v>7929</v>
      </c>
      <c r="B34" s="25" t="s">
        <v>7334</v>
      </c>
      <c r="C34" t="str">
        <f t="shared" si="0"/>
        <v>28-ASCO VALVULA SOLENOIDE</v>
      </c>
    </row>
    <row r="35" spans="1:3" x14ac:dyDescent="0.25">
      <c r="A35" s="25" t="s">
        <v>7335</v>
      </c>
      <c r="B35" s="25" t="s">
        <v>7336</v>
      </c>
      <c r="C35" t="str">
        <f t="shared" si="0"/>
        <v>G25-ASPIRADORAS</v>
      </c>
    </row>
    <row r="36" spans="1:3" x14ac:dyDescent="0.25">
      <c r="A36" s="25" t="s">
        <v>7337</v>
      </c>
      <c r="B36" s="25" t="s">
        <v>7338</v>
      </c>
      <c r="C36" t="str">
        <f t="shared" si="0"/>
        <v>J9-AUTOMATIZACION FDMI</v>
      </c>
    </row>
    <row r="37" spans="1:3" x14ac:dyDescent="0.25">
      <c r="A37" s="25" t="s">
        <v>7339</v>
      </c>
      <c r="B37" s="25" t="s">
        <v>7091</v>
      </c>
      <c r="C37" t="str">
        <f t="shared" si="0"/>
        <v>E18-AUTOMOTRIZ</v>
      </c>
    </row>
    <row r="38" spans="1:3" x14ac:dyDescent="0.25">
      <c r="A38" s="25" t="s">
        <v>7340</v>
      </c>
      <c r="B38" s="25" t="s">
        <v>7341</v>
      </c>
      <c r="C38" t="str">
        <f t="shared" si="0"/>
        <v>F0-BALDOR RPTOS.</v>
      </c>
    </row>
    <row r="39" spans="1:3" x14ac:dyDescent="0.25">
      <c r="A39" s="25" t="s">
        <v>7930</v>
      </c>
      <c r="B39" s="25" t="s">
        <v>7342</v>
      </c>
      <c r="C39" t="str">
        <f t="shared" si="0"/>
        <v>56-BAUER COMPRESORES PETROLEROS</v>
      </c>
    </row>
    <row r="40" spans="1:3" x14ac:dyDescent="0.25">
      <c r="A40" s="25" t="s">
        <v>7343</v>
      </c>
      <c r="B40" s="25" t="s">
        <v>7344</v>
      </c>
      <c r="C40" t="str">
        <f t="shared" si="0"/>
        <v>X4-BOBCAT MAQUINARIA</v>
      </c>
    </row>
    <row r="41" spans="1:3" x14ac:dyDescent="0.25">
      <c r="A41" s="25" t="s">
        <v>7345</v>
      </c>
      <c r="B41" s="25" t="s">
        <v>7346</v>
      </c>
      <c r="C41" t="str">
        <f t="shared" si="0"/>
        <v>X3-BOBCAT RPTOS</v>
      </c>
    </row>
    <row r="42" spans="1:3" x14ac:dyDescent="0.25">
      <c r="A42" s="25" t="s">
        <v>7347</v>
      </c>
      <c r="B42" s="25" t="s">
        <v>7348</v>
      </c>
      <c r="C42" t="str">
        <f t="shared" si="0"/>
        <v>D5-BOMBA GOULDS SUMERGIBLE</v>
      </c>
    </row>
    <row r="43" spans="1:3" x14ac:dyDescent="0.25">
      <c r="A43" s="25" t="s">
        <v>7349</v>
      </c>
      <c r="B43" s="25" t="s">
        <v>7350</v>
      </c>
      <c r="C43" t="str">
        <f t="shared" si="0"/>
        <v>R1-BOMBAS ARO EQUIPO</v>
      </c>
    </row>
    <row r="44" spans="1:3" x14ac:dyDescent="0.25">
      <c r="A44" s="25" t="s">
        <v>7351</v>
      </c>
      <c r="B44" s="25" t="s">
        <v>7352</v>
      </c>
      <c r="C44" t="str">
        <f t="shared" si="0"/>
        <v>R2-BOMBAS ARO REPUESTOS</v>
      </c>
    </row>
    <row r="45" spans="1:3" x14ac:dyDescent="0.25">
      <c r="A45" s="25" t="s">
        <v>7931</v>
      </c>
      <c r="B45" s="25" t="s">
        <v>7353</v>
      </c>
      <c r="C45" t="str">
        <f t="shared" si="0"/>
        <v>57-BOMBAS DE CALDERA</v>
      </c>
    </row>
    <row r="46" spans="1:3" x14ac:dyDescent="0.25">
      <c r="A46" s="25" t="s">
        <v>7354</v>
      </c>
      <c r="B46" s="25" t="s">
        <v>7355</v>
      </c>
      <c r="C46" t="str">
        <f t="shared" si="0"/>
        <v>G04-BOMBAS F&amp;W</v>
      </c>
    </row>
    <row r="47" spans="1:3" x14ac:dyDescent="0.25">
      <c r="A47" s="25" t="s">
        <v>7356</v>
      </c>
      <c r="B47" s="25" t="s">
        <v>7357</v>
      </c>
      <c r="C47" t="str">
        <f t="shared" si="0"/>
        <v>D3-BOMBAS GOULDS IPG PETROLEOS</v>
      </c>
    </row>
    <row r="48" spans="1:3" x14ac:dyDescent="0.25">
      <c r="A48" s="25" t="s">
        <v>7358</v>
      </c>
      <c r="B48" s="25" t="s">
        <v>7359</v>
      </c>
      <c r="C48" t="str">
        <f t="shared" si="0"/>
        <v>D4-BOMBAS GOULDS WTG</v>
      </c>
    </row>
    <row r="49" spans="1:3" x14ac:dyDescent="0.25">
      <c r="A49" s="25" t="s">
        <v>7932</v>
      </c>
      <c r="B49" s="25" t="s">
        <v>7360</v>
      </c>
      <c r="C49" t="str">
        <f t="shared" si="0"/>
        <v>47-BOMBAS WILDEN</v>
      </c>
    </row>
    <row r="50" spans="1:3" x14ac:dyDescent="0.25">
      <c r="A50" s="25" t="s">
        <v>7361</v>
      </c>
      <c r="B50" s="25" t="s">
        <v>7362</v>
      </c>
      <c r="C50" t="str">
        <f t="shared" si="0"/>
        <v>D8-BOMBAS/F&amp;W</v>
      </c>
    </row>
    <row r="51" spans="1:3" x14ac:dyDescent="0.25">
      <c r="A51" s="25" t="s">
        <v>7363</v>
      </c>
      <c r="B51" s="25" t="s">
        <v>7364</v>
      </c>
      <c r="C51" t="str">
        <f t="shared" si="0"/>
        <v>G8-BORNEMANN BOMBAS PETROLERAS</v>
      </c>
    </row>
    <row r="52" spans="1:3" x14ac:dyDescent="0.25">
      <c r="A52" s="25" t="s">
        <v>7365</v>
      </c>
      <c r="B52" s="25" t="s">
        <v>253</v>
      </c>
      <c r="C52" t="str">
        <f t="shared" si="0"/>
        <v>E8-BRADY</v>
      </c>
    </row>
    <row r="53" spans="1:3" x14ac:dyDescent="0.25">
      <c r="A53" s="25" t="s">
        <v>7366</v>
      </c>
      <c r="B53" s="25" t="s">
        <v>6816</v>
      </c>
      <c r="C53" t="str">
        <f t="shared" si="0"/>
        <v>E35-BREAKER</v>
      </c>
    </row>
    <row r="54" spans="1:3" x14ac:dyDescent="0.25">
      <c r="A54" s="25" t="s">
        <v>7933</v>
      </c>
      <c r="B54" s="25" t="s">
        <v>7367</v>
      </c>
      <c r="C54" t="str">
        <f t="shared" si="0"/>
        <v>74-BREAKERS INDUSTRIALES</v>
      </c>
    </row>
    <row r="55" spans="1:3" x14ac:dyDescent="0.25">
      <c r="A55" s="25" t="s">
        <v>7934</v>
      </c>
      <c r="B55" s="25" t="s">
        <v>7368</v>
      </c>
      <c r="C55" t="str">
        <f t="shared" si="0"/>
        <v>72-BREAKERS RESIDENCIALES</v>
      </c>
    </row>
    <row r="56" spans="1:3" x14ac:dyDescent="0.25">
      <c r="A56" s="25" t="s">
        <v>7369</v>
      </c>
      <c r="B56" s="25" t="s">
        <v>7370</v>
      </c>
      <c r="C56" t="str">
        <f t="shared" si="0"/>
        <v>W5-BUSSMAN</v>
      </c>
    </row>
    <row r="57" spans="1:3" x14ac:dyDescent="0.25">
      <c r="A57" s="25" t="s">
        <v>7371</v>
      </c>
      <c r="B57" s="25" t="s">
        <v>7372</v>
      </c>
      <c r="C57" t="str">
        <f t="shared" si="0"/>
        <v>C9-C9-PRODUCTOS MANTENIMIENTO</v>
      </c>
    </row>
    <row r="58" spans="1:3" x14ac:dyDescent="0.25">
      <c r="A58" s="25" t="s">
        <v>7373</v>
      </c>
      <c r="B58" s="25" t="s">
        <v>7374</v>
      </c>
      <c r="C58" t="str">
        <f t="shared" si="0"/>
        <v>E30-CABLE</v>
      </c>
    </row>
    <row r="59" spans="1:3" x14ac:dyDescent="0.25">
      <c r="A59" s="25" t="s">
        <v>7935</v>
      </c>
      <c r="B59" s="25" t="s">
        <v>7375</v>
      </c>
      <c r="C59" t="str">
        <f t="shared" si="0"/>
        <v>71-CABLES ELECTRICOS</v>
      </c>
    </row>
    <row r="60" spans="1:3" x14ac:dyDescent="0.25">
      <c r="A60" s="25" t="s">
        <v>7376</v>
      </c>
      <c r="B60" s="25" t="s">
        <v>7377</v>
      </c>
      <c r="C60" t="str">
        <f t="shared" si="0"/>
        <v>E14-CALEFACCION</v>
      </c>
    </row>
    <row r="61" spans="1:3" x14ac:dyDescent="0.25">
      <c r="A61" s="25" t="s">
        <v>7378</v>
      </c>
      <c r="B61" s="25" t="s">
        <v>7379</v>
      </c>
      <c r="C61" t="str">
        <f t="shared" si="0"/>
        <v>G01-CALENTADORES</v>
      </c>
    </row>
    <row r="62" spans="1:3" x14ac:dyDescent="0.25">
      <c r="A62" s="25" t="s">
        <v>7936</v>
      </c>
      <c r="B62" s="25" t="s">
        <v>7380</v>
      </c>
      <c r="C62" t="str">
        <f t="shared" si="0"/>
        <v>44-CALORCOL AISLAM TERMICO</v>
      </c>
    </row>
    <row r="63" spans="1:3" x14ac:dyDescent="0.25">
      <c r="A63" s="25" t="s">
        <v>7381</v>
      </c>
      <c r="B63" s="25" t="s">
        <v>7382</v>
      </c>
      <c r="C63" t="str">
        <f t="shared" si="0"/>
        <v>W1-CAPACITORES Y ACC</v>
      </c>
    </row>
    <row r="64" spans="1:3" x14ac:dyDescent="0.25">
      <c r="A64" s="25" t="s">
        <v>7383</v>
      </c>
      <c r="B64" s="25" t="s">
        <v>7384</v>
      </c>
      <c r="C64" t="str">
        <f t="shared" si="0"/>
        <v>E36-CENTRO CARGA</v>
      </c>
    </row>
    <row r="65" spans="1:3" x14ac:dyDescent="0.25">
      <c r="A65" s="25" t="s">
        <v>7385</v>
      </c>
      <c r="B65" s="25" t="s">
        <v>7386</v>
      </c>
      <c r="C65" t="str">
        <f t="shared" si="0"/>
        <v>G30-CERAMICA DE PARED ROCA</v>
      </c>
    </row>
    <row r="66" spans="1:3" x14ac:dyDescent="0.25">
      <c r="A66" s="25" t="s">
        <v>7387</v>
      </c>
      <c r="B66" s="25" t="s">
        <v>7388</v>
      </c>
      <c r="C66" t="str">
        <f t="shared" si="0"/>
        <v>G24-CERAMICA DE PISO ROCA</v>
      </c>
    </row>
    <row r="67" spans="1:3" x14ac:dyDescent="0.25">
      <c r="A67" s="25" t="s">
        <v>7389</v>
      </c>
      <c r="B67" s="25" t="s">
        <v>7390</v>
      </c>
      <c r="C67" t="str">
        <f t="shared" ref="C67:C130" si="1">CONCATENATE(A67,"-",B67)</f>
        <v>G31-CERRADURA W/LOCK</v>
      </c>
    </row>
    <row r="68" spans="1:3" x14ac:dyDescent="0.25">
      <c r="A68" s="25" t="s">
        <v>7391</v>
      </c>
      <c r="B68" s="25" t="s">
        <v>7392</v>
      </c>
      <c r="C68" t="str">
        <f t="shared" si="1"/>
        <v>G13-CERRADURAS</v>
      </c>
    </row>
    <row r="69" spans="1:3" x14ac:dyDescent="0.25">
      <c r="A69" s="25" t="s">
        <v>7393</v>
      </c>
      <c r="B69" s="25" t="s">
        <v>7394</v>
      </c>
      <c r="C69" t="str">
        <f t="shared" si="1"/>
        <v>E80-CERRAJERIA</v>
      </c>
    </row>
    <row r="70" spans="1:3" x14ac:dyDescent="0.25">
      <c r="A70" s="25" t="s">
        <v>7937</v>
      </c>
      <c r="B70" s="25" t="s">
        <v>7395</v>
      </c>
      <c r="C70" t="str">
        <f t="shared" si="1"/>
        <v>84-CG BAJA ROTACION</v>
      </c>
    </row>
    <row r="71" spans="1:3" x14ac:dyDescent="0.25">
      <c r="A71" s="25" t="s">
        <v>7396</v>
      </c>
      <c r="B71" s="25" t="s">
        <v>7397</v>
      </c>
      <c r="C71" t="str">
        <f t="shared" si="1"/>
        <v>U2-CHESTERT COMPUESTO ARC/CONCRTO</v>
      </c>
    </row>
    <row r="72" spans="1:3" x14ac:dyDescent="0.25">
      <c r="A72" s="25" t="s">
        <v>7398</v>
      </c>
      <c r="B72" s="25" t="s">
        <v>7399</v>
      </c>
      <c r="C72" t="str">
        <f t="shared" si="1"/>
        <v>U1-CHESTERTON ARC METALICOS</v>
      </c>
    </row>
    <row r="73" spans="1:3" x14ac:dyDescent="0.25">
      <c r="A73" s="25" t="s">
        <v>7400</v>
      </c>
      <c r="B73" s="25" t="s">
        <v>7401</v>
      </c>
      <c r="C73" t="str">
        <f t="shared" si="1"/>
        <v>S2-CHESTERTON EMPAQUE/BOMBAS</v>
      </c>
    </row>
    <row r="74" spans="1:3" x14ac:dyDescent="0.25">
      <c r="A74" s="25" t="s">
        <v>7402</v>
      </c>
      <c r="B74" s="25" t="s">
        <v>7403</v>
      </c>
      <c r="C74" t="str">
        <f t="shared" si="1"/>
        <v>S3-CHESTERTON EMPAQUE/VALVULAS</v>
      </c>
    </row>
    <row r="75" spans="1:3" x14ac:dyDescent="0.25">
      <c r="A75" s="25" t="s">
        <v>7404</v>
      </c>
      <c r="B75" s="25" t="s">
        <v>7405</v>
      </c>
      <c r="C75" t="str">
        <f t="shared" si="1"/>
        <v>S5-CHESTERTON EMPAQUES METALICOS</v>
      </c>
    </row>
    <row r="76" spans="1:3" x14ac:dyDescent="0.25">
      <c r="A76" s="25" t="s">
        <v>7406</v>
      </c>
      <c r="B76" s="25" t="s">
        <v>7407</v>
      </c>
      <c r="C76" t="str">
        <f t="shared" si="1"/>
        <v>S7-CHESTERTON HERRAMIENTAS</v>
      </c>
    </row>
    <row r="77" spans="1:3" x14ac:dyDescent="0.25">
      <c r="A77" s="25" t="s">
        <v>7408</v>
      </c>
      <c r="B77" s="25" t="s">
        <v>7409</v>
      </c>
      <c r="C77" t="str">
        <f t="shared" si="1"/>
        <v>T6-CHESTERTON HERRAMIENTAS-T6</v>
      </c>
    </row>
    <row r="78" spans="1:3" x14ac:dyDescent="0.25">
      <c r="A78" s="25" t="s">
        <v>7410</v>
      </c>
      <c r="B78" s="25" t="s">
        <v>7411</v>
      </c>
      <c r="C78" t="str">
        <f t="shared" si="1"/>
        <v>S4-CHESTERTON LAMINAS</v>
      </c>
    </row>
    <row r="79" spans="1:3" x14ac:dyDescent="0.25">
      <c r="A79" s="25" t="s">
        <v>7412</v>
      </c>
      <c r="B79" s="25" t="s">
        <v>7413</v>
      </c>
      <c r="C79" t="str">
        <f t="shared" si="1"/>
        <v>T3-CHESTERTON LIMPIADORES</v>
      </c>
    </row>
    <row r="80" spans="1:3" x14ac:dyDescent="0.25">
      <c r="A80" s="25" t="s">
        <v>7414</v>
      </c>
      <c r="B80" s="25" t="s">
        <v>7415</v>
      </c>
      <c r="C80" t="str">
        <f t="shared" si="1"/>
        <v>T1-CHESTERTON LUBRICANTES</v>
      </c>
    </row>
    <row r="81" spans="1:3" x14ac:dyDescent="0.25">
      <c r="A81" s="25" t="s">
        <v>7416</v>
      </c>
      <c r="B81" s="25" t="s">
        <v>7417</v>
      </c>
      <c r="C81" t="str">
        <f t="shared" si="1"/>
        <v>T4-CHESTERTON PRODUCTOS ESP.</v>
      </c>
    </row>
    <row r="82" spans="1:3" x14ac:dyDescent="0.25">
      <c r="A82" s="25" t="s">
        <v>7418</v>
      </c>
      <c r="B82" s="25" t="s">
        <v>7419</v>
      </c>
      <c r="C82" t="str">
        <f t="shared" si="1"/>
        <v>T5-CHESTERTON RECUBRIMIENTOS</v>
      </c>
    </row>
    <row r="83" spans="1:3" x14ac:dyDescent="0.25">
      <c r="A83" s="25" t="s">
        <v>7420</v>
      </c>
      <c r="B83" s="25" t="s">
        <v>7421</v>
      </c>
      <c r="C83" t="str">
        <f t="shared" si="1"/>
        <v>S6-CHESTERTON SELLOS HIDRAULICOS</v>
      </c>
    </row>
    <row r="84" spans="1:3" x14ac:dyDescent="0.25">
      <c r="A84" s="25" t="s">
        <v>7422</v>
      </c>
      <c r="B84" s="25" t="s">
        <v>7423</v>
      </c>
      <c r="C84" t="str">
        <f t="shared" si="1"/>
        <v>S1-CHESTERTON SELLOS MECANICOS</v>
      </c>
    </row>
    <row r="85" spans="1:3" x14ac:dyDescent="0.25">
      <c r="A85" s="25" t="s">
        <v>7424</v>
      </c>
      <c r="B85" s="25" t="s">
        <v>7425</v>
      </c>
      <c r="C85" t="str">
        <f t="shared" si="1"/>
        <v>G47-CIELOS RASOS SUSPENDIDOS</v>
      </c>
    </row>
    <row r="86" spans="1:3" x14ac:dyDescent="0.25">
      <c r="A86" s="25" t="s">
        <v>7426</v>
      </c>
      <c r="B86" s="25" t="s">
        <v>7427</v>
      </c>
      <c r="C86" t="str">
        <f t="shared" si="1"/>
        <v>AF-CLEAVERBROOKS CALDERAS</v>
      </c>
    </row>
    <row r="87" spans="1:3" x14ac:dyDescent="0.25">
      <c r="A87" s="25" t="s">
        <v>7428</v>
      </c>
      <c r="B87" s="25" t="s">
        <v>7429</v>
      </c>
      <c r="C87" t="str">
        <f t="shared" si="1"/>
        <v>AG-CLEAVERBROOKS RPTOS</v>
      </c>
    </row>
    <row r="88" spans="1:3" x14ac:dyDescent="0.25">
      <c r="A88" s="25" t="s">
        <v>7430</v>
      </c>
      <c r="B88" s="25" t="s">
        <v>7431</v>
      </c>
      <c r="C88" t="str">
        <f t="shared" si="1"/>
        <v>GZ4-CLUB CAR</v>
      </c>
    </row>
    <row r="89" spans="1:3" x14ac:dyDescent="0.25">
      <c r="A89" s="25" t="s">
        <v>7432</v>
      </c>
      <c r="B89" s="25" t="s">
        <v>7433</v>
      </c>
      <c r="C89" t="str">
        <f t="shared" si="1"/>
        <v>GZ5-CLUB CAR RPTOS</v>
      </c>
    </row>
    <row r="90" spans="1:3" x14ac:dyDescent="0.25">
      <c r="A90" s="25" t="s">
        <v>7434</v>
      </c>
      <c r="B90" s="25" t="s">
        <v>7435</v>
      </c>
      <c r="C90" t="str">
        <f t="shared" si="1"/>
        <v>Z5-CLUB CAR RPTOS.</v>
      </c>
    </row>
    <row r="91" spans="1:3" x14ac:dyDescent="0.25">
      <c r="A91" s="25" t="s">
        <v>7436</v>
      </c>
      <c r="B91" s="25" t="s">
        <v>7437</v>
      </c>
      <c r="C91" t="str">
        <f t="shared" si="1"/>
        <v>Z4-CLUB CAR-Z4</v>
      </c>
    </row>
    <row r="92" spans="1:3" x14ac:dyDescent="0.25">
      <c r="A92" s="25" t="s">
        <v>7438</v>
      </c>
      <c r="B92" s="25" t="s">
        <v>7439</v>
      </c>
      <c r="C92" t="str">
        <f t="shared" si="1"/>
        <v>EZZ-CODIGOS ELIMINAR</v>
      </c>
    </row>
    <row r="93" spans="1:3" x14ac:dyDescent="0.25">
      <c r="A93" s="25" t="s">
        <v>7440</v>
      </c>
      <c r="B93" s="25" t="s">
        <v>7441</v>
      </c>
      <c r="C93" t="str">
        <f t="shared" si="1"/>
        <v>X8-COMPACTADOR LIVIANO</v>
      </c>
    </row>
    <row r="94" spans="1:3" x14ac:dyDescent="0.25">
      <c r="A94" s="25" t="s">
        <v>7442</v>
      </c>
      <c r="B94" s="25" t="s">
        <v>7443</v>
      </c>
      <c r="C94" t="str">
        <f t="shared" si="1"/>
        <v>AH-COMPONENTES DE RACKS</v>
      </c>
    </row>
    <row r="95" spans="1:3" x14ac:dyDescent="0.25">
      <c r="A95" s="25" t="s">
        <v>7444</v>
      </c>
      <c r="B95" s="25" t="s">
        <v>7445</v>
      </c>
      <c r="C95" t="str">
        <f t="shared" si="1"/>
        <v>A6-COMPRAS ALMACEN-ECUAIMCO</v>
      </c>
    </row>
    <row r="96" spans="1:3" x14ac:dyDescent="0.25">
      <c r="A96" s="25" t="s">
        <v>7446</v>
      </c>
      <c r="B96" s="25" t="s">
        <v>7447</v>
      </c>
      <c r="C96" t="str">
        <f t="shared" si="1"/>
        <v>J6-COMPRAS LOCAL P/OTRAS BOMBAS</v>
      </c>
    </row>
    <row r="97" spans="1:3" x14ac:dyDescent="0.25">
      <c r="A97" s="25" t="s">
        <v>7448</v>
      </c>
      <c r="B97" s="25" t="s">
        <v>7449</v>
      </c>
      <c r="C97" t="str">
        <f t="shared" si="1"/>
        <v>T8-COMPRAS LOCALES  STI</v>
      </c>
    </row>
    <row r="98" spans="1:3" x14ac:dyDescent="0.25">
      <c r="A98" s="25" t="s">
        <v>7450</v>
      </c>
      <c r="B98" s="25" t="s">
        <v>7451</v>
      </c>
      <c r="C98" t="str">
        <f t="shared" si="1"/>
        <v>I6-COMPRAS LOCALES BOMBEO</v>
      </c>
    </row>
    <row r="99" spans="1:3" x14ac:dyDescent="0.25">
      <c r="A99" s="25" t="s">
        <v>7452</v>
      </c>
      <c r="B99" s="25" t="s">
        <v>7453</v>
      </c>
      <c r="C99" t="str">
        <f t="shared" si="1"/>
        <v>A3-COMPRAS LOCALES COMODITIES</v>
      </c>
    </row>
    <row r="100" spans="1:3" x14ac:dyDescent="0.25">
      <c r="A100" s="25" t="s">
        <v>7454</v>
      </c>
      <c r="B100" s="25" t="s">
        <v>7455</v>
      </c>
      <c r="C100" t="str">
        <f t="shared" si="1"/>
        <v>I8-COMPRAS LOCALES COMPRES</v>
      </c>
    </row>
    <row r="101" spans="1:3" x14ac:dyDescent="0.25">
      <c r="A101" s="25" t="s">
        <v>7456</v>
      </c>
      <c r="B101" s="25" t="s">
        <v>7457</v>
      </c>
      <c r="C101" t="str">
        <f t="shared" si="1"/>
        <v>J4-COMPRAS LOCALES MILTON ROY</v>
      </c>
    </row>
    <row r="102" spans="1:3" x14ac:dyDescent="0.25">
      <c r="A102" s="25" t="s">
        <v>7458</v>
      </c>
      <c r="B102" s="25" t="s">
        <v>7459</v>
      </c>
      <c r="C102" t="str">
        <f t="shared" si="1"/>
        <v>A4-COMPRAS LOCALES PETROLEOS</v>
      </c>
    </row>
    <row r="103" spans="1:3" x14ac:dyDescent="0.25">
      <c r="A103" s="25" t="s">
        <v>7460</v>
      </c>
      <c r="B103" s="25" t="s">
        <v>7461</v>
      </c>
      <c r="C103" t="str">
        <f t="shared" si="1"/>
        <v>T9-COMPRAS LOCALES STS</v>
      </c>
    </row>
    <row r="104" spans="1:3" x14ac:dyDescent="0.25">
      <c r="A104" s="25" t="s">
        <v>7462</v>
      </c>
      <c r="B104" s="25" t="s">
        <v>7463</v>
      </c>
      <c r="C104" t="str">
        <f t="shared" si="1"/>
        <v>A2-COMPRAS LOCALES SUMINISTROS</v>
      </c>
    </row>
    <row r="105" spans="1:3" x14ac:dyDescent="0.25">
      <c r="A105" s="25" t="s">
        <v>7464</v>
      </c>
      <c r="B105" s="25" t="s">
        <v>7465</v>
      </c>
      <c r="C105" t="str">
        <f t="shared" si="1"/>
        <v>J0-COMPRAS LOCALES TRAT AGUA</v>
      </c>
    </row>
    <row r="106" spans="1:3" x14ac:dyDescent="0.25">
      <c r="A106" s="25" t="s">
        <v>7938</v>
      </c>
      <c r="B106" s="25" t="s">
        <v>7466</v>
      </c>
      <c r="C106" t="str">
        <f t="shared" si="1"/>
        <v>51-COMPRES/GENER&amp;ACC</v>
      </c>
    </row>
    <row r="107" spans="1:3" x14ac:dyDescent="0.25">
      <c r="A107" s="25" t="s">
        <v>7467</v>
      </c>
      <c r="B107" s="25" t="s">
        <v>7468</v>
      </c>
      <c r="C107" t="str">
        <f t="shared" si="1"/>
        <v>E50-COMPRESOR</v>
      </c>
    </row>
    <row r="108" spans="1:3" x14ac:dyDescent="0.25">
      <c r="A108" s="25" t="s">
        <v>7469</v>
      </c>
      <c r="B108" s="25" t="s">
        <v>7470</v>
      </c>
      <c r="C108" t="str">
        <f t="shared" si="1"/>
        <v>X5-COMPRESOR PORTATIL</v>
      </c>
    </row>
    <row r="109" spans="1:3" x14ac:dyDescent="0.25">
      <c r="A109" s="25" t="s">
        <v>7939</v>
      </c>
      <c r="B109" s="25" t="s">
        <v>7471</v>
      </c>
      <c r="C109" t="str">
        <f t="shared" si="1"/>
        <v>32-CONBRACO</v>
      </c>
    </row>
    <row r="110" spans="1:3" x14ac:dyDescent="0.25">
      <c r="A110" s="25" t="s">
        <v>7472</v>
      </c>
      <c r="B110" s="25" t="s">
        <v>7473</v>
      </c>
      <c r="C110" t="str">
        <f t="shared" si="1"/>
        <v>E17-CONEX Y ACC</v>
      </c>
    </row>
    <row r="111" spans="1:3" x14ac:dyDescent="0.25">
      <c r="A111" s="25" t="s">
        <v>7940</v>
      </c>
      <c r="B111" s="25" t="s">
        <v>7474</v>
      </c>
      <c r="C111" t="str">
        <f t="shared" si="1"/>
        <v>73-CONTROL INDUSTRIAL</v>
      </c>
    </row>
    <row r="112" spans="1:3" x14ac:dyDescent="0.25">
      <c r="A112" s="25" t="s">
        <v>7475</v>
      </c>
      <c r="B112" s="25" t="s">
        <v>7476</v>
      </c>
      <c r="C112" t="str">
        <f t="shared" si="1"/>
        <v>ZC-CONTROL INDUSTRIAL-ZC</v>
      </c>
    </row>
    <row r="113" spans="1:3" x14ac:dyDescent="0.25">
      <c r="A113" s="25" t="s">
        <v>7477</v>
      </c>
      <c r="B113" s="25" t="s">
        <v>7478</v>
      </c>
      <c r="C113" t="str">
        <f t="shared" si="1"/>
        <v>N4-COROMANT HERRAMIENTAS</v>
      </c>
    </row>
    <row r="114" spans="1:3" x14ac:dyDescent="0.25">
      <c r="A114" s="25" t="s">
        <v>7941</v>
      </c>
      <c r="B114" s="25" t="s">
        <v>7479</v>
      </c>
      <c r="C114" t="str">
        <f t="shared" si="1"/>
        <v>83-CORPECEL</v>
      </c>
    </row>
    <row r="115" spans="1:3" x14ac:dyDescent="0.25">
      <c r="A115" s="25" t="s">
        <v>7480</v>
      </c>
      <c r="B115" s="25" t="s">
        <v>7481</v>
      </c>
      <c r="C115" t="str">
        <f t="shared" si="1"/>
        <v>G50-CORTINAS</v>
      </c>
    </row>
    <row r="116" spans="1:3" x14ac:dyDescent="0.25">
      <c r="A116" s="25" t="s">
        <v>7942</v>
      </c>
      <c r="B116" s="25" t="s">
        <v>130</v>
      </c>
      <c r="C116" t="str">
        <f t="shared" si="1"/>
        <v>54-CULLIGAN</v>
      </c>
    </row>
    <row r="117" spans="1:3" x14ac:dyDescent="0.25">
      <c r="A117" s="25" t="s">
        <v>7943</v>
      </c>
      <c r="B117" s="25" t="s">
        <v>7482</v>
      </c>
      <c r="C117" t="str">
        <f t="shared" si="1"/>
        <v>76-CULLIGAN/RPTOS</v>
      </c>
    </row>
    <row r="118" spans="1:3" x14ac:dyDescent="0.25">
      <c r="A118" s="25" t="s">
        <v>7483</v>
      </c>
      <c r="B118" s="25" t="s">
        <v>7484</v>
      </c>
      <c r="C118" t="str">
        <f t="shared" si="1"/>
        <v>N1-DANAHER HERRAMIENTAS</v>
      </c>
    </row>
    <row r="119" spans="1:3" x14ac:dyDescent="0.25">
      <c r="A119" s="25" t="s">
        <v>7944</v>
      </c>
      <c r="B119" s="25" t="s">
        <v>7485</v>
      </c>
      <c r="C119" t="str">
        <f t="shared" si="1"/>
        <v>87-DATALINC</v>
      </c>
    </row>
    <row r="120" spans="1:3" x14ac:dyDescent="0.25">
      <c r="A120" s="25" t="s">
        <v>7486</v>
      </c>
      <c r="B120" s="25" t="s">
        <v>7487</v>
      </c>
      <c r="C120" t="str">
        <f t="shared" si="1"/>
        <v>AD-DEPURAR</v>
      </c>
    </row>
    <row r="121" spans="1:3" x14ac:dyDescent="0.25">
      <c r="A121" s="25" t="s">
        <v>7488</v>
      </c>
      <c r="B121" s="25" t="s">
        <v>7489</v>
      </c>
      <c r="C121" t="str">
        <f t="shared" si="1"/>
        <v>N7-DEVCON MASILLAS Y PEGAMENTOS</v>
      </c>
    </row>
    <row r="122" spans="1:3" x14ac:dyDescent="0.25">
      <c r="A122" s="25" t="s">
        <v>7945</v>
      </c>
      <c r="B122" s="25" t="s">
        <v>7490</v>
      </c>
      <c r="C122" t="str">
        <f t="shared" si="1"/>
        <v>79-DEVILBISS RPTOS</v>
      </c>
    </row>
    <row r="123" spans="1:3" x14ac:dyDescent="0.25">
      <c r="A123" s="25" t="s">
        <v>7491</v>
      </c>
      <c r="B123" s="25" t="s">
        <v>7492</v>
      </c>
      <c r="C123" t="str">
        <f t="shared" si="1"/>
        <v>H9-DODGE COMPONENTES PT</v>
      </c>
    </row>
    <row r="124" spans="1:3" x14ac:dyDescent="0.25">
      <c r="A124" s="25" t="s">
        <v>7493</v>
      </c>
      <c r="B124" s="25" t="s">
        <v>7494</v>
      </c>
      <c r="C124" t="str">
        <f t="shared" si="1"/>
        <v>H5-DODGE REDUC &amp; ROD</v>
      </c>
    </row>
    <row r="125" spans="1:3" x14ac:dyDescent="0.25">
      <c r="A125" s="25" t="s">
        <v>7495</v>
      </c>
      <c r="B125" s="25" t="s">
        <v>7496</v>
      </c>
      <c r="C125" t="str">
        <f t="shared" si="1"/>
        <v>V4-E/S ACCESORIOS</v>
      </c>
    </row>
    <row r="126" spans="1:3" x14ac:dyDescent="0.25">
      <c r="A126" s="25" t="s">
        <v>7497</v>
      </c>
      <c r="B126" s="25" t="s">
        <v>7498</v>
      </c>
      <c r="C126" t="str">
        <f t="shared" si="1"/>
        <v>V7-E/S BOMBAS SUMERG P/COMBUST</v>
      </c>
    </row>
    <row r="127" spans="1:3" x14ac:dyDescent="0.25">
      <c r="A127" s="25" t="s">
        <v>7499</v>
      </c>
      <c r="B127" s="25" t="s">
        <v>7500</v>
      </c>
      <c r="C127" t="str">
        <f t="shared" si="1"/>
        <v>V5-E/S BOMBAS Y MEDIDORES/COMBUST</v>
      </c>
    </row>
    <row r="128" spans="1:3" x14ac:dyDescent="0.25">
      <c r="A128" s="25" t="s">
        <v>7501</v>
      </c>
      <c r="B128" s="25" t="s">
        <v>7502</v>
      </c>
      <c r="C128" t="str">
        <f t="shared" si="1"/>
        <v>V1-E/S DISPENSAD Y SURTID COMBUST</v>
      </c>
    </row>
    <row r="129" spans="1:3" x14ac:dyDescent="0.25">
      <c r="A129" s="25" t="s">
        <v>7503</v>
      </c>
      <c r="B129" s="25" t="s">
        <v>7504</v>
      </c>
      <c r="C129" t="str">
        <f t="shared" si="1"/>
        <v>V3-E/S EQUIPOS DE LUBRICACION</v>
      </c>
    </row>
    <row r="130" spans="1:3" x14ac:dyDescent="0.25">
      <c r="A130" s="25" t="s">
        <v>7505</v>
      </c>
      <c r="B130" s="25" t="s">
        <v>7506</v>
      </c>
      <c r="C130" t="str">
        <f t="shared" si="1"/>
        <v>V9-E/S MANO OBRA/INSTALACION</v>
      </c>
    </row>
    <row r="131" spans="1:3" x14ac:dyDescent="0.25">
      <c r="A131" s="25" t="s">
        <v>7507</v>
      </c>
      <c r="B131" s="25" t="s">
        <v>7508</v>
      </c>
      <c r="C131" t="str">
        <f t="shared" ref="C131:C194" si="2">CONCATENATE(A131,"-",B131)</f>
        <v>V2-E/S OTROS EQUIPOS</v>
      </c>
    </row>
    <row r="132" spans="1:3" x14ac:dyDescent="0.25">
      <c r="A132" s="25" t="s">
        <v>7509</v>
      </c>
      <c r="B132" s="25" t="s">
        <v>7510</v>
      </c>
      <c r="C132" t="str">
        <f t="shared" si="2"/>
        <v>V6-E/S REPUESTOS</v>
      </c>
    </row>
    <row r="133" spans="1:3" x14ac:dyDescent="0.25">
      <c r="A133" s="25" t="s">
        <v>7511</v>
      </c>
      <c r="B133" s="25" t="s">
        <v>7512</v>
      </c>
      <c r="C133" t="str">
        <f t="shared" si="2"/>
        <v>W6-E/S SURTIDOR AIRE-AGUA</v>
      </c>
    </row>
    <row r="134" spans="1:3" x14ac:dyDescent="0.25">
      <c r="A134" s="25" t="s">
        <v>7513</v>
      </c>
      <c r="B134" s="25" t="s">
        <v>7514</v>
      </c>
      <c r="C134" t="str">
        <f t="shared" si="2"/>
        <v>E10-ELECTROBOM</v>
      </c>
    </row>
    <row r="135" spans="1:3" x14ac:dyDescent="0.25">
      <c r="A135" s="25" t="s">
        <v>7946</v>
      </c>
      <c r="B135" s="25" t="s">
        <v>7515</v>
      </c>
      <c r="C135" t="str">
        <f t="shared" si="2"/>
        <v>60-ELEMENTOS DISTRIBUCION INTERNA</v>
      </c>
    </row>
    <row r="136" spans="1:3" x14ac:dyDescent="0.25">
      <c r="A136" s="25" t="s">
        <v>7516</v>
      </c>
      <c r="B136" s="25" t="s">
        <v>7517</v>
      </c>
      <c r="C136" t="str">
        <f t="shared" si="2"/>
        <v>A5-ELLIOT</v>
      </c>
    </row>
    <row r="137" spans="1:3" x14ac:dyDescent="0.25">
      <c r="A137" s="25" t="s">
        <v>7518</v>
      </c>
      <c r="B137" s="25" t="s">
        <v>90</v>
      </c>
      <c r="C137" t="str">
        <f t="shared" si="2"/>
        <v>I0-ENSAMBLES</v>
      </c>
    </row>
    <row r="138" spans="1:3" x14ac:dyDescent="0.25">
      <c r="A138" s="25" t="s">
        <v>7519</v>
      </c>
      <c r="B138" s="25" t="s">
        <v>7520</v>
      </c>
      <c r="C138" t="str">
        <f t="shared" si="2"/>
        <v>D2-ENTEK</v>
      </c>
    </row>
    <row r="139" spans="1:3" x14ac:dyDescent="0.25">
      <c r="A139" s="25" t="s">
        <v>7521</v>
      </c>
      <c r="B139" s="25" t="s">
        <v>7522</v>
      </c>
      <c r="C139" t="str">
        <f t="shared" si="2"/>
        <v>X6-EQUIPO LIVIANO</v>
      </c>
    </row>
    <row r="140" spans="1:3" x14ac:dyDescent="0.25">
      <c r="A140" s="25" t="s">
        <v>7523</v>
      </c>
      <c r="B140" s="25" t="s">
        <v>7524</v>
      </c>
      <c r="C140" t="str">
        <f t="shared" si="2"/>
        <v>X7-EQUIPO PESADO</v>
      </c>
    </row>
    <row r="141" spans="1:3" x14ac:dyDescent="0.25">
      <c r="A141" s="25" t="s">
        <v>7525</v>
      </c>
      <c r="B141" s="25" t="s">
        <v>7526</v>
      </c>
      <c r="C141" t="str">
        <f t="shared" si="2"/>
        <v>M9-EQUIPOS DE MANEJO</v>
      </c>
    </row>
    <row r="142" spans="1:3" x14ac:dyDescent="0.25">
      <c r="A142" s="25" t="s">
        <v>7947</v>
      </c>
      <c r="B142" s="25" t="s">
        <v>176</v>
      </c>
      <c r="C142" t="str">
        <f t="shared" si="2"/>
        <v>41-ERECOS</v>
      </c>
    </row>
    <row r="143" spans="1:3" x14ac:dyDescent="0.25">
      <c r="A143" s="25" t="s">
        <v>7527</v>
      </c>
      <c r="B143" s="25" t="s">
        <v>7528</v>
      </c>
      <c r="C143" t="str">
        <f t="shared" si="2"/>
        <v>E70-ESCALERA</v>
      </c>
    </row>
    <row r="144" spans="1:3" x14ac:dyDescent="0.25">
      <c r="A144" s="25" t="s">
        <v>7529</v>
      </c>
      <c r="B144" s="25" t="s">
        <v>7530</v>
      </c>
      <c r="C144" t="str">
        <f t="shared" si="2"/>
        <v>H3-F.G.WILSON RPTO</v>
      </c>
    </row>
    <row r="145" spans="1:3" x14ac:dyDescent="0.25">
      <c r="A145" s="25" t="s">
        <v>7531</v>
      </c>
      <c r="B145" s="25" t="s">
        <v>7532</v>
      </c>
      <c r="C145" t="str">
        <f t="shared" si="2"/>
        <v>A1-FAG RODAMIENTOS</v>
      </c>
    </row>
    <row r="146" spans="1:3" x14ac:dyDescent="0.25">
      <c r="A146" s="25" t="s">
        <v>7533</v>
      </c>
      <c r="B146" s="25" t="s">
        <v>7534</v>
      </c>
      <c r="C146" t="str">
        <f t="shared" si="2"/>
        <v>G15-FILTROS DE AGUA</v>
      </c>
    </row>
    <row r="147" spans="1:3" x14ac:dyDescent="0.25">
      <c r="A147" s="25" t="s">
        <v>7948</v>
      </c>
      <c r="B147" s="25" t="s">
        <v>7535</v>
      </c>
      <c r="C147" t="str">
        <f t="shared" si="2"/>
        <v>50-FIRST CHOICE</v>
      </c>
    </row>
    <row r="148" spans="1:3" x14ac:dyDescent="0.25">
      <c r="A148" s="25" t="s">
        <v>7536</v>
      </c>
      <c r="B148" s="25" t="s">
        <v>7537</v>
      </c>
      <c r="C148" t="str">
        <f t="shared" si="2"/>
        <v>B3-FMC BOMBAS ESP PETROLERAS</v>
      </c>
    </row>
    <row r="149" spans="1:3" x14ac:dyDescent="0.25">
      <c r="A149" s="25" t="s">
        <v>7538</v>
      </c>
      <c r="B149" s="25" t="s">
        <v>7539</v>
      </c>
      <c r="C149" t="str">
        <f t="shared" si="2"/>
        <v>D6-FRANKLIN MOTOR SUMERGIBLE</v>
      </c>
    </row>
    <row r="150" spans="1:3" x14ac:dyDescent="0.25">
      <c r="A150" s="25" t="s">
        <v>7540</v>
      </c>
      <c r="B150" s="25" t="s">
        <v>7541</v>
      </c>
      <c r="C150" t="str">
        <f t="shared" si="2"/>
        <v>E9-FRANKLIN RPTOS.</v>
      </c>
    </row>
    <row r="151" spans="1:3" x14ac:dyDescent="0.25">
      <c r="A151" s="25" t="s">
        <v>7542</v>
      </c>
      <c r="B151" s="25" t="s">
        <v>7543</v>
      </c>
      <c r="C151" t="str">
        <f t="shared" si="2"/>
        <v>E26-FREGADEROS</v>
      </c>
    </row>
    <row r="152" spans="1:3" x14ac:dyDescent="0.25">
      <c r="A152" s="25" t="s">
        <v>7544</v>
      </c>
      <c r="B152" s="25" t="s">
        <v>7545</v>
      </c>
      <c r="C152" t="str">
        <f t="shared" si="2"/>
        <v>Z3-FURUKAWA</v>
      </c>
    </row>
    <row r="153" spans="1:3" x14ac:dyDescent="0.25">
      <c r="A153" s="25" t="s">
        <v>7546</v>
      </c>
      <c r="B153" s="25" t="s">
        <v>7547</v>
      </c>
      <c r="C153" t="str">
        <f t="shared" si="2"/>
        <v>E75-G. URREA</v>
      </c>
    </row>
    <row r="154" spans="1:3" x14ac:dyDescent="0.25">
      <c r="A154" s="25" t="s">
        <v>7548</v>
      </c>
      <c r="B154" s="25" t="s">
        <v>7549</v>
      </c>
      <c r="C154" t="str">
        <f t="shared" si="2"/>
        <v>G22-GABINETES ESPANOLES</v>
      </c>
    </row>
    <row r="155" spans="1:3" x14ac:dyDescent="0.25">
      <c r="A155" s="25" t="s">
        <v>7949</v>
      </c>
      <c r="B155" s="25" t="s">
        <v>7550</v>
      </c>
      <c r="C155" t="str">
        <f t="shared" si="2"/>
        <v>19-GENEBRE JUNTAS EXPANSION</v>
      </c>
    </row>
    <row r="156" spans="1:3" x14ac:dyDescent="0.25">
      <c r="A156" s="25" t="s">
        <v>7950</v>
      </c>
      <c r="B156" s="25" t="s">
        <v>6876</v>
      </c>
      <c r="C156" t="str">
        <f t="shared" si="2"/>
        <v>68-GENERADORES</v>
      </c>
    </row>
    <row r="157" spans="1:3" x14ac:dyDescent="0.25">
      <c r="A157" s="25" t="s">
        <v>7551</v>
      </c>
      <c r="B157" s="25" t="s">
        <v>7552</v>
      </c>
      <c r="C157" t="str">
        <f t="shared" si="2"/>
        <v>E55-GENERADORES-E55</v>
      </c>
    </row>
    <row r="158" spans="1:3" x14ac:dyDescent="0.25">
      <c r="A158" s="25" t="s">
        <v>7553</v>
      </c>
      <c r="B158" s="25" t="s">
        <v>190</v>
      </c>
      <c r="C158" t="str">
        <f t="shared" si="2"/>
        <v>H4-GOODWAY</v>
      </c>
    </row>
    <row r="159" spans="1:3" x14ac:dyDescent="0.25">
      <c r="A159" s="25" t="s">
        <v>7951</v>
      </c>
      <c r="B159" s="25" t="s">
        <v>7554</v>
      </c>
      <c r="C159" t="str">
        <f t="shared" si="2"/>
        <v>06-GOODYEAR MANGUERA</v>
      </c>
    </row>
    <row r="160" spans="1:3" x14ac:dyDescent="0.25">
      <c r="A160" s="25" t="s">
        <v>7952</v>
      </c>
      <c r="B160" s="25" t="s">
        <v>7555</v>
      </c>
      <c r="C160" t="str">
        <f t="shared" si="2"/>
        <v>05-GOODYEAR VENEZUELA</v>
      </c>
    </row>
    <row r="161" spans="1:3" x14ac:dyDescent="0.25">
      <c r="A161" s="25" t="s">
        <v>7556</v>
      </c>
      <c r="B161" s="25" t="s">
        <v>7557</v>
      </c>
      <c r="C161" t="str">
        <f t="shared" si="2"/>
        <v>E7-GOULDS ENSAMBLE</v>
      </c>
    </row>
    <row r="162" spans="1:3" x14ac:dyDescent="0.25">
      <c r="A162" s="25" t="s">
        <v>7558</v>
      </c>
      <c r="B162" s="25" t="s">
        <v>7559</v>
      </c>
      <c r="C162" t="str">
        <f t="shared" si="2"/>
        <v>C5-GOULDS IPG-EQI</v>
      </c>
    </row>
    <row r="163" spans="1:3" x14ac:dyDescent="0.25">
      <c r="A163" s="25" t="s">
        <v>7560</v>
      </c>
      <c r="B163" s="25" t="s">
        <v>7561</v>
      </c>
      <c r="C163" t="str">
        <f t="shared" si="2"/>
        <v>C6-GOULDS PARTES IPG-EQI</v>
      </c>
    </row>
    <row r="164" spans="1:3" x14ac:dyDescent="0.25">
      <c r="A164" s="25" t="s">
        <v>7562</v>
      </c>
      <c r="B164" s="25" t="s">
        <v>7563</v>
      </c>
      <c r="C164" t="str">
        <f t="shared" si="2"/>
        <v>E5-GOULDS PARTS IPG PETROLEOS</v>
      </c>
    </row>
    <row r="165" spans="1:3" x14ac:dyDescent="0.25">
      <c r="A165" s="25" t="s">
        <v>7564</v>
      </c>
      <c r="B165" s="25" t="s">
        <v>7565</v>
      </c>
      <c r="C165" t="str">
        <f t="shared" si="2"/>
        <v>E6-GOULDS PARTS WTG</v>
      </c>
    </row>
    <row r="166" spans="1:3" x14ac:dyDescent="0.25">
      <c r="A166" s="25" t="s">
        <v>7566</v>
      </c>
      <c r="B166" s="25" t="s">
        <v>7567</v>
      </c>
      <c r="C166" t="str">
        <f t="shared" si="2"/>
        <v>G11-GRIFERIA</v>
      </c>
    </row>
    <row r="167" spans="1:3" x14ac:dyDescent="0.25">
      <c r="A167" s="25" t="s">
        <v>7568</v>
      </c>
      <c r="B167" s="25" t="s">
        <v>7569</v>
      </c>
      <c r="C167" t="str">
        <f t="shared" si="2"/>
        <v>G18-GRIFERIA ROCA</v>
      </c>
    </row>
    <row r="168" spans="1:3" x14ac:dyDescent="0.25">
      <c r="A168" s="25" t="s">
        <v>7570</v>
      </c>
      <c r="B168" s="25" t="s">
        <v>7571</v>
      </c>
      <c r="C168" t="str">
        <f t="shared" si="2"/>
        <v>E09-GRUPO DE PRESION</v>
      </c>
    </row>
    <row r="169" spans="1:3" x14ac:dyDescent="0.25">
      <c r="A169" s="25" t="s">
        <v>7572</v>
      </c>
      <c r="B169" s="25" t="s">
        <v>7573</v>
      </c>
      <c r="C169" t="str">
        <f t="shared" si="2"/>
        <v>G46-GYPSUM</v>
      </c>
    </row>
    <row r="170" spans="1:3" x14ac:dyDescent="0.25">
      <c r="A170" s="25" t="s">
        <v>7574</v>
      </c>
      <c r="B170" s="25" t="s">
        <v>7575</v>
      </c>
      <c r="C170" t="str">
        <f t="shared" si="2"/>
        <v>E48-HERR ELECT Y ACC</v>
      </c>
    </row>
    <row r="171" spans="1:3" x14ac:dyDescent="0.25">
      <c r="A171" s="25" t="s">
        <v>7953</v>
      </c>
      <c r="B171" s="25" t="s">
        <v>7576</v>
      </c>
      <c r="C171" t="str">
        <f t="shared" si="2"/>
        <v>45-HERRAMIENTA  INGERSOLL-RAND</v>
      </c>
    </row>
    <row r="172" spans="1:3" x14ac:dyDescent="0.25">
      <c r="A172" s="25" t="s">
        <v>7577</v>
      </c>
      <c r="B172" s="25" t="s">
        <v>7578</v>
      </c>
      <c r="C172" t="str">
        <f t="shared" si="2"/>
        <v>E74-HERRAMIENTAS</v>
      </c>
    </row>
    <row r="173" spans="1:3" x14ac:dyDescent="0.25">
      <c r="A173" s="25" t="s">
        <v>7954</v>
      </c>
      <c r="B173" s="25" t="s">
        <v>7579</v>
      </c>
      <c r="C173" t="str">
        <f t="shared" si="2"/>
        <v>46-HERRAMIENTAS MILWAUKEE</v>
      </c>
    </row>
    <row r="174" spans="1:3" x14ac:dyDescent="0.25">
      <c r="A174" s="25" t="s">
        <v>7580</v>
      </c>
      <c r="B174" s="25" t="s">
        <v>7581</v>
      </c>
      <c r="C174" t="str">
        <f t="shared" si="2"/>
        <v>E13-HIDROLAVADORAS</v>
      </c>
    </row>
    <row r="175" spans="1:3" x14ac:dyDescent="0.25">
      <c r="A175" s="25" t="s">
        <v>7582</v>
      </c>
      <c r="B175" s="25" t="s">
        <v>6810</v>
      </c>
      <c r="C175" t="str">
        <f t="shared" si="2"/>
        <v>ZD-HMI</v>
      </c>
    </row>
    <row r="176" spans="1:3" x14ac:dyDescent="0.25">
      <c r="A176" s="25" t="s">
        <v>7955</v>
      </c>
      <c r="B176" s="25" t="s">
        <v>147</v>
      </c>
      <c r="C176" t="str">
        <f t="shared" si="2"/>
        <v>99-HOFFMAN</v>
      </c>
    </row>
    <row r="177" spans="1:3" x14ac:dyDescent="0.25">
      <c r="A177" s="25" t="s">
        <v>7583</v>
      </c>
      <c r="B177" s="25" t="s">
        <v>7584</v>
      </c>
      <c r="C177" t="str">
        <f t="shared" si="2"/>
        <v>G32-HUNTER DOUGLAS</v>
      </c>
    </row>
    <row r="178" spans="1:3" x14ac:dyDescent="0.25">
      <c r="A178" s="25" t="s">
        <v>7956</v>
      </c>
      <c r="B178" s="25" t="s">
        <v>7585</v>
      </c>
      <c r="C178" t="str">
        <f t="shared" si="2"/>
        <v>66-HYSTER MONTACARGA</v>
      </c>
    </row>
    <row r="179" spans="1:3" x14ac:dyDescent="0.25">
      <c r="A179" s="25" t="s">
        <v>7586</v>
      </c>
      <c r="B179" s="25" t="s">
        <v>7587</v>
      </c>
      <c r="C179" t="str">
        <f t="shared" si="2"/>
        <v>H1-HYSTER RPTOS</v>
      </c>
    </row>
    <row r="180" spans="1:3" x14ac:dyDescent="0.25">
      <c r="A180" s="25" t="s">
        <v>7588</v>
      </c>
      <c r="B180" s="25" t="s">
        <v>7589</v>
      </c>
      <c r="C180" t="str">
        <f t="shared" si="2"/>
        <v>W4-IEP ILUMINACION</v>
      </c>
    </row>
    <row r="181" spans="1:3" x14ac:dyDescent="0.25">
      <c r="A181" s="25" t="s">
        <v>7590</v>
      </c>
      <c r="B181" s="25" t="s">
        <v>7591</v>
      </c>
      <c r="C181" t="str">
        <f t="shared" si="2"/>
        <v>E45-ILUMINACION</v>
      </c>
    </row>
    <row r="182" spans="1:3" x14ac:dyDescent="0.25">
      <c r="A182" s="25" t="s">
        <v>7957</v>
      </c>
      <c r="B182" s="25" t="s">
        <v>7592</v>
      </c>
      <c r="C182" t="str">
        <f t="shared" si="2"/>
        <v>53-INGERSOLL-RAND COMPRESOR</v>
      </c>
    </row>
    <row r="183" spans="1:3" x14ac:dyDescent="0.25">
      <c r="A183" s="25" t="s">
        <v>7593</v>
      </c>
      <c r="B183" s="25" t="s">
        <v>7594</v>
      </c>
      <c r="C183" t="str">
        <f t="shared" si="2"/>
        <v>W7-INST.AREAS PELIGROSAS</v>
      </c>
    </row>
    <row r="184" spans="1:3" x14ac:dyDescent="0.25">
      <c r="A184" s="25" t="s">
        <v>7595</v>
      </c>
      <c r="B184" s="25" t="s">
        <v>7596</v>
      </c>
      <c r="C184" t="str">
        <f t="shared" si="2"/>
        <v>E4-I-RAND LUBRICANTES</v>
      </c>
    </row>
    <row r="185" spans="1:3" x14ac:dyDescent="0.25">
      <c r="A185" s="25" t="s">
        <v>7597</v>
      </c>
      <c r="B185" s="25" t="s">
        <v>7598</v>
      </c>
      <c r="C185" t="str">
        <f t="shared" si="2"/>
        <v>E3-I-RAND PARTS</v>
      </c>
    </row>
    <row r="186" spans="1:3" x14ac:dyDescent="0.25">
      <c r="A186" s="25" t="s">
        <v>7599</v>
      </c>
      <c r="B186" s="25" t="s">
        <v>138</v>
      </c>
      <c r="C186" t="str">
        <f t="shared" si="2"/>
        <v>X2-JLG</v>
      </c>
    </row>
    <row r="187" spans="1:3" x14ac:dyDescent="0.25">
      <c r="A187" s="25" t="s">
        <v>7600</v>
      </c>
      <c r="B187" s="25" t="s">
        <v>7601</v>
      </c>
      <c r="C187" t="str">
        <f t="shared" si="2"/>
        <v>X0-KNELSON CONCENTRADORES</v>
      </c>
    </row>
    <row r="188" spans="1:3" x14ac:dyDescent="0.25">
      <c r="A188" s="25" t="s">
        <v>7958</v>
      </c>
      <c r="B188" s="25" t="s">
        <v>7602</v>
      </c>
      <c r="C188" t="str">
        <f t="shared" si="2"/>
        <v>48-L.HENRIQUEZ</v>
      </c>
    </row>
    <row r="189" spans="1:3" x14ac:dyDescent="0.25">
      <c r="A189" s="25" t="s">
        <v>7603</v>
      </c>
      <c r="B189" s="25" t="s">
        <v>7604</v>
      </c>
      <c r="C189" t="str">
        <f t="shared" si="2"/>
        <v>EEQ-LAPTOP</v>
      </c>
    </row>
    <row r="190" spans="1:3" x14ac:dyDescent="0.25">
      <c r="A190" s="25" t="s">
        <v>7605</v>
      </c>
      <c r="B190" s="25" t="s">
        <v>7606</v>
      </c>
      <c r="C190" t="str">
        <f t="shared" si="2"/>
        <v>W8-LEONE</v>
      </c>
    </row>
    <row r="191" spans="1:3" x14ac:dyDescent="0.25">
      <c r="A191" s="25" t="s">
        <v>7959</v>
      </c>
      <c r="B191" s="25" t="s">
        <v>7607</v>
      </c>
      <c r="C191" t="str">
        <f t="shared" si="2"/>
        <v>80-LEROY SOMER RPTO</v>
      </c>
    </row>
    <row r="192" spans="1:3" x14ac:dyDescent="0.25">
      <c r="A192" s="25" t="s">
        <v>7960</v>
      </c>
      <c r="B192" s="25" t="s">
        <v>7608</v>
      </c>
      <c r="C192" t="str">
        <f t="shared" si="2"/>
        <v>69-LEROY-SOMER</v>
      </c>
    </row>
    <row r="193" spans="1:3" x14ac:dyDescent="0.25">
      <c r="A193" s="25" t="s">
        <v>7609</v>
      </c>
      <c r="B193" s="25" t="s">
        <v>7610</v>
      </c>
      <c r="C193" t="str">
        <f t="shared" si="2"/>
        <v>B1-LEWA DOSIFICADORAS PETROLERAS</v>
      </c>
    </row>
    <row r="194" spans="1:3" x14ac:dyDescent="0.25">
      <c r="A194" s="25" t="s">
        <v>7611</v>
      </c>
      <c r="B194" s="25" t="s">
        <v>7612</v>
      </c>
      <c r="C194" t="str">
        <f t="shared" si="2"/>
        <v>B2-LIESTRIZ DOSIFICADORAS PETROLE</v>
      </c>
    </row>
    <row r="195" spans="1:3" x14ac:dyDescent="0.25">
      <c r="A195" s="25" t="s">
        <v>7613</v>
      </c>
      <c r="B195" s="25" t="s">
        <v>7614</v>
      </c>
      <c r="C195" t="str">
        <f t="shared" ref="C195:C258" si="3">CONCATENATE(A195,"-",B195)</f>
        <v>L1-LINCOLN HIDRAULICA</v>
      </c>
    </row>
    <row r="196" spans="1:3" x14ac:dyDescent="0.25">
      <c r="A196" s="25" t="s">
        <v>7615</v>
      </c>
      <c r="B196" s="25" t="s">
        <v>7005</v>
      </c>
      <c r="C196" t="str">
        <f t="shared" si="3"/>
        <v>GZ0-LLANTAS</v>
      </c>
    </row>
    <row r="197" spans="1:3" x14ac:dyDescent="0.25">
      <c r="A197" s="25" t="s">
        <v>7616</v>
      </c>
      <c r="B197" s="25" t="s">
        <v>7617</v>
      </c>
      <c r="C197" t="str">
        <f t="shared" si="3"/>
        <v>Z6-LLANTAS MONTACARGAS</v>
      </c>
    </row>
    <row r="198" spans="1:3" x14ac:dyDescent="0.25">
      <c r="A198" s="25" t="s">
        <v>7618</v>
      </c>
      <c r="B198" s="25" t="s">
        <v>7619</v>
      </c>
      <c r="C198" t="str">
        <f t="shared" si="3"/>
        <v>Z0-LLANTAS-Z0</v>
      </c>
    </row>
    <row r="199" spans="1:3" x14ac:dyDescent="0.25">
      <c r="A199" s="25" t="s">
        <v>7620</v>
      </c>
      <c r="B199" s="25" t="s">
        <v>7621</v>
      </c>
      <c r="C199" t="str">
        <f t="shared" si="3"/>
        <v>G7-LUBRICANTES TOTAL</v>
      </c>
    </row>
    <row r="200" spans="1:3" x14ac:dyDescent="0.25">
      <c r="A200" s="25" t="s">
        <v>7622</v>
      </c>
      <c r="B200" s="25" t="s">
        <v>7623</v>
      </c>
      <c r="C200" t="str">
        <f t="shared" si="3"/>
        <v>GI1-M/O</v>
      </c>
    </row>
    <row r="201" spans="1:3" x14ac:dyDescent="0.25">
      <c r="A201" s="25" t="s">
        <v>7624</v>
      </c>
      <c r="B201" s="25" t="s">
        <v>7625</v>
      </c>
      <c r="C201" t="str">
        <f t="shared" si="3"/>
        <v>I4-M/O DIV.C&amp;M</v>
      </c>
    </row>
    <row r="202" spans="1:3" x14ac:dyDescent="0.25">
      <c r="A202" s="25" t="s">
        <v>7626</v>
      </c>
      <c r="B202" s="25" t="s">
        <v>7627</v>
      </c>
      <c r="C202" t="str">
        <f t="shared" si="3"/>
        <v>I3-M/O DIV.CHESTERTON</v>
      </c>
    </row>
    <row r="203" spans="1:3" x14ac:dyDescent="0.25">
      <c r="A203" s="25" t="s">
        <v>7961</v>
      </c>
      <c r="B203" s="25" t="s">
        <v>7628</v>
      </c>
      <c r="C203" t="str">
        <f t="shared" si="3"/>
        <v>88-M/O ELECTRICA</v>
      </c>
    </row>
    <row r="204" spans="1:3" x14ac:dyDescent="0.25">
      <c r="A204" s="25" t="s">
        <v>7629</v>
      </c>
      <c r="B204" s="25" t="s">
        <v>7630</v>
      </c>
      <c r="C204" t="str">
        <f t="shared" si="3"/>
        <v>I2-M/O IND (NO USAR)</v>
      </c>
    </row>
    <row r="205" spans="1:3" x14ac:dyDescent="0.25">
      <c r="A205" s="25" t="s">
        <v>7631</v>
      </c>
      <c r="B205" s="25" t="s">
        <v>7632</v>
      </c>
      <c r="C205" t="str">
        <f t="shared" si="3"/>
        <v>I5-M/O LOCALES BOMBEO</v>
      </c>
    </row>
    <row r="206" spans="1:3" x14ac:dyDescent="0.25">
      <c r="A206" s="25" t="s">
        <v>7633</v>
      </c>
      <c r="B206" s="25" t="s">
        <v>7634</v>
      </c>
      <c r="C206" t="str">
        <f t="shared" si="3"/>
        <v>I7-M/O LOCALES COMPRESORES</v>
      </c>
    </row>
    <row r="207" spans="1:3" x14ac:dyDescent="0.25">
      <c r="A207" s="25" t="s">
        <v>7635</v>
      </c>
      <c r="B207" s="25" t="s">
        <v>7636</v>
      </c>
      <c r="C207" t="str">
        <f t="shared" si="3"/>
        <v>J3-M/O LOCALES MILTON ROY</v>
      </c>
    </row>
    <row r="208" spans="1:3" x14ac:dyDescent="0.25">
      <c r="A208" s="25" t="s">
        <v>7637</v>
      </c>
      <c r="B208" s="25" t="s">
        <v>7638</v>
      </c>
      <c r="C208" t="str">
        <f t="shared" si="3"/>
        <v>J5-M/O LOCALES OTRAS BOMBAS</v>
      </c>
    </row>
    <row r="209" spans="1:3" x14ac:dyDescent="0.25">
      <c r="A209" s="25" t="s">
        <v>7639</v>
      </c>
      <c r="B209" s="25" t="s">
        <v>7640</v>
      </c>
      <c r="C209" t="str">
        <f t="shared" si="3"/>
        <v>I9-M/O LOCALES TRAT AGUA</v>
      </c>
    </row>
    <row r="210" spans="1:3" x14ac:dyDescent="0.25">
      <c r="A210" s="25" t="s">
        <v>7641</v>
      </c>
      <c r="B210" s="25" t="s">
        <v>7642</v>
      </c>
      <c r="C210" t="str">
        <f t="shared" si="3"/>
        <v>Y1-M/O TALLERES C&amp;M EXTERNA</v>
      </c>
    </row>
    <row r="211" spans="1:3" x14ac:dyDescent="0.25">
      <c r="A211" s="25" t="s">
        <v>7643</v>
      </c>
      <c r="B211" s="25" t="s">
        <v>7644</v>
      </c>
      <c r="C211" t="str">
        <f t="shared" si="3"/>
        <v>Y0-M/O TALLERES C&amp;M INTERNA</v>
      </c>
    </row>
    <row r="212" spans="1:3" x14ac:dyDescent="0.25">
      <c r="A212" s="25" t="s">
        <v>7645</v>
      </c>
      <c r="B212" s="25" t="s">
        <v>7646</v>
      </c>
      <c r="C212" t="str">
        <f t="shared" si="3"/>
        <v>B7-M/O-LOCALES BOMBEO IPG PETROL</v>
      </c>
    </row>
    <row r="213" spans="1:3" x14ac:dyDescent="0.25">
      <c r="A213" s="25" t="s">
        <v>7647</v>
      </c>
      <c r="B213" s="25" t="s">
        <v>7648</v>
      </c>
      <c r="C213" t="str">
        <f t="shared" si="3"/>
        <v>B6-M/O-LOCALES COMPRES PETROLEOS</v>
      </c>
    </row>
    <row r="214" spans="1:3" x14ac:dyDescent="0.25">
      <c r="A214" s="25" t="s">
        <v>7649</v>
      </c>
      <c r="B214" s="25" t="s">
        <v>7650</v>
      </c>
      <c r="C214" t="str">
        <f t="shared" si="3"/>
        <v>B9-M/O-LOCALES DOSIFIC PETROLEOS</v>
      </c>
    </row>
    <row r="215" spans="1:3" x14ac:dyDescent="0.25">
      <c r="A215" s="25" t="s">
        <v>7651</v>
      </c>
      <c r="B215" s="25" t="s">
        <v>7652</v>
      </c>
      <c r="C215" t="str">
        <f t="shared" si="3"/>
        <v>B8-M/O-LOCALES VALVULAS PETROLEOS</v>
      </c>
    </row>
    <row r="216" spans="1:3" x14ac:dyDescent="0.25">
      <c r="A216" s="25" t="s">
        <v>7653</v>
      </c>
      <c r="B216" s="25" t="s">
        <v>7654</v>
      </c>
      <c r="C216" t="str">
        <f t="shared" si="3"/>
        <v>EAB-MANEJO DE CARGA</v>
      </c>
    </row>
    <row r="217" spans="1:3" x14ac:dyDescent="0.25">
      <c r="A217" s="25" t="s">
        <v>7655</v>
      </c>
      <c r="B217" s="25" t="s">
        <v>7656</v>
      </c>
      <c r="C217" t="str">
        <f t="shared" si="3"/>
        <v>E15-MANGUERA</v>
      </c>
    </row>
    <row r="218" spans="1:3" x14ac:dyDescent="0.25">
      <c r="A218" s="25" t="s">
        <v>7657</v>
      </c>
      <c r="B218" s="25" t="s">
        <v>7025</v>
      </c>
      <c r="C218" t="str">
        <f t="shared" si="3"/>
        <v>EMO-MANO DE OBRA</v>
      </c>
    </row>
    <row r="219" spans="1:3" x14ac:dyDescent="0.25">
      <c r="A219" s="25" t="s">
        <v>7658</v>
      </c>
      <c r="B219" s="25" t="s">
        <v>7659</v>
      </c>
      <c r="C219" t="str">
        <f t="shared" si="3"/>
        <v>I1-MANO OBRA/INSTALACION</v>
      </c>
    </row>
    <row r="220" spans="1:3" x14ac:dyDescent="0.25">
      <c r="A220" s="25" t="s">
        <v>7660</v>
      </c>
      <c r="B220" s="25" t="s">
        <v>7661</v>
      </c>
      <c r="C220" t="str">
        <f t="shared" si="3"/>
        <v>V8-MANTENIMIENTO MONTACARGAS</v>
      </c>
    </row>
    <row r="221" spans="1:3" x14ac:dyDescent="0.25">
      <c r="A221" s="25" t="s">
        <v>7662</v>
      </c>
      <c r="B221" s="25" t="s">
        <v>7663</v>
      </c>
      <c r="C221" t="str">
        <f t="shared" si="3"/>
        <v>E40-MAT ELECT</v>
      </c>
    </row>
    <row r="222" spans="1:3" x14ac:dyDescent="0.25">
      <c r="A222" s="25" t="s">
        <v>7962</v>
      </c>
      <c r="B222" s="25" t="s">
        <v>7664</v>
      </c>
      <c r="C222" t="str">
        <f t="shared" si="3"/>
        <v>96-MCC-BT CENTRO CTROL MOTOR</v>
      </c>
    </row>
    <row r="223" spans="1:3" x14ac:dyDescent="0.25">
      <c r="A223" s="25" t="s">
        <v>7963</v>
      </c>
      <c r="B223" s="25" t="s">
        <v>7665</v>
      </c>
      <c r="C223" t="str">
        <f t="shared" si="3"/>
        <v>97-MCC-MB CENTRO CTROL MOTOR</v>
      </c>
    </row>
    <row r="224" spans="1:3" x14ac:dyDescent="0.25">
      <c r="A224" s="25" t="s">
        <v>7964</v>
      </c>
      <c r="B224" s="25" t="s">
        <v>6806</v>
      </c>
      <c r="C224" t="str">
        <f t="shared" si="3"/>
        <v>64-MEDIDORES</v>
      </c>
    </row>
    <row r="225" spans="1:3" x14ac:dyDescent="0.25">
      <c r="A225" s="25" t="s">
        <v>7666</v>
      </c>
      <c r="B225" s="25" t="s">
        <v>7667</v>
      </c>
      <c r="C225" t="str">
        <f t="shared" si="3"/>
        <v>ZF-MEDIDORES-ZF</v>
      </c>
    </row>
    <row r="226" spans="1:3" x14ac:dyDescent="0.25">
      <c r="A226" s="25" t="s">
        <v>7668</v>
      </c>
      <c r="B226" s="25" t="s">
        <v>7669</v>
      </c>
      <c r="C226" t="str">
        <f t="shared" si="3"/>
        <v>EB0-MERCHANDISING</v>
      </c>
    </row>
    <row r="227" spans="1:3" x14ac:dyDescent="0.25">
      <c r="A227" s="25" t="s">
        <v>7670</v>
      </c>
      <c r="B227" s="25" t="s">
        <v>7671</v>
      </c>
      <c r="C227" t="str">
        <f t="shared" si="3"/>
        <v>K0-MICRO NEUMATICA</v>
      </c>
    </row>
    <row r="228" spans="1:3" x14ac:dyDescent="0.25">
      <c r="A228" s="25" t="s">
        <v>7965</v>
      </c>
      <c r="B228" s="25" t="s">
        <v>7672</v>
      </c>
      <c r="C228" t="str">
        <f t="shared" si="3"/>
        <v>58-MILTON ROY DOSIFICADORAS</v>
      </c>
    </row>
    <row r="229" spans="1:3" x14ac:dyDescent="0.25">
      <c r="A229" s="25" t="s">
        <v>7673</v>
      </c>
      <c r="B229" s="25" t="s">
        <v>7674</v>
      </c>
      <c r="C229" t="str">
        <f t="shared" si="3"/>
        <v>G1-MILTON ROY RPTOS</v>
      </c>
    </row>
    <row r="230" spans="1:3" x14ac:dyDescent="0.25">
      <c r="A230" s="25" t="s">
        <v>7675</v>
      </c>
      <c r="B230" s="25" t="s">
        <v>7676</v>
      </c>
      <c r="C230" t="str">
        <f t="shared" si="3"/>
        <v>AB-MONTACARGA</v>
      </c>
    </row>
    <row r="231" spans="1:3" x14ac:dyDescent="0.25">
      <c r="A231" s="25" t="s">
        <v>7677</v>
      </c>
      <c r="B231" s="25" t="s">
        <v>7678</v>
      </c>
      <c r="C231" t="str">
        <f t="shared" si="3"/>
        <v>E12-MOTOBOMB</v>
      </c>
    </row>
    <row r="232" spans="1:3" x14ac:dyDescent="0.25">
      <c r="A232" s="25" t="s">
        <v>7966</v>
      </c>
      <c r="B232" s="25" t="s">
        <v>7679</v>
      </c>
      <c r="C232" t="str">
        <f t="shared" si="3"/>
        <v>70-MOTOR</v>
      </c>
    </row>
    <row r="233" spans="1:3" x14ac:dyDescent="0.25">
      <c r="A233" s="25" t="s">
        <v>7680</v>
      </c>
      <c r="B233" s="25" t="s">
        <v>7681</v>
      </c>
      <c r="C233" t="str">
        <f t="shared" si="3"/>
        <v>E60-MOTOR ELECT</v>
      </c>
    </row>
    <row r="234" spans="1:3" x14ac:dyDescent="0.25">
      <c r="A234" s="25" t="s">
        <v>7682</v>
      </c>
      <c r="B234" s="25" t="s">
        <v>7683</v>
      </c>
      <c r="C234" t="str">
        <f t="shared" si="3"/>
        <v>F5-MOTOR VERTICAL</v>
      </c>
    </row>
    <row r="235" spans="1:3" x14ac:dyDescent="0.25">
      <c r="A235" s="25" t="s">
        <v>7684</v>
      </c>
      <c r="B235" s="25" t="s">
        <v>6845</v>
      </c>
      <c r="C235" t="str">
        <f t="shared" si="3"/>
        <v>G08-MOTORES</v>
      </c>
    </row>
    <row r="236" spans="1:3" x14ac:dyDescent="0.25">
      <c r="A236" s="25" t="s">
        <v>7685</v>
      </c>
      <c r="B236" s="25" t="s">
        <v>7686</v>
      </c>
      <c r="C236" t="str">
        <f t="shared" si="3"/>
        <v>H6-MOTORES BALDOR SUMINISTRO</v>
      </c>
    </row>
    <row r="237" spans="1:3" x14ac:dyDescent="0.25">
      <c r="A237" s="25" t="s">
        <v>7967</v>
      </c>
      <c r="B237" s="25" t="s">
        <v>7687</v>
      </c>
      <c r="C237" t="str">
        <f t="shared" si="3"/>
        <v>93-MOTORES WEG</v>
      </c>
    </row>
    <row r="238" spans="1:3" x14ac:dyDescent="0.25">
      <c r="A238" s="25" t="s">
        <v>7688</v>
      </c>
      <c r="B238" s="25" t="s">
        <v>7689</v>
      </c>
      <c r="C238" t="str">
        <f t="shared" si="3"/>
        <v>G26-MUEBLES WINSTON</v>
      </c>
    </row>
    <row r="239" spans="1:3" x14ac:dyDescent="0.25">
      <c r="A239" s="25" t="s">
        <v>7690</v>
      </c>
      <c r="B239" s="25" t="s">
        <v>7691</v>
      </c>
      <c r="C239" t="str">
        <f t="shared" si="3"/>
        <v>AC-NEPTUNE DOSIFICADORAS</v>
      </c>
    </row>
    <row r="240" spans="1:3" x14ac:dyDescent="0.25">
      <c r="A240" s="25" t="s">
        <v>7692</v>
      </c>
      <c r="B240" s="25" t="s">
        <v>7693</v>
      </c>
      <c r="C240" t="str">
        <f t="shared" si="3"/>
        <v>AE-NEPTUNE RPTOS</v>
      </c>
    </row>
    <row r="241" spans="1:3" x14ac:dyDescent="0.25">
      <c r="A241" s="25" t="s">
        <v>7968</v>
      </c>
      <c r="B241" s="25" t="s">
        <v>205</v>
      </c>
      <c r="C241" t="str">
        <f t="shared" si="3"/>
        <v>38-NUOVA FIMA</v>
      </c>
    </row>
    <row r="242" spans="1:3" x14ac:dyDescent="0.25">
      <c r="A242" s="25" t="s">
        <v>7694</v>
      </c>
      <c r="B242" s="25" t="s">
        <v>7695</v>
      </c>
      <c r="C242" t="str">
        <f t="shared" si="3"/>
        <v>G20-NUTONE</v>
      </c>
    </row>
    <row r="243" spans="1:3" x14ac:dyDescent="0.25">
      <c r="A243" s="25" t="s">
        <v>7696</v>
      </c>
      <c r="B243" s="25" t="s">
        <v>7697</v>
      </c>
      <c r="C243" t="str">
        <f t="shared" si="3"/>
        <v>F8-OTRAS  LINEAS  SUMINISTROS</v>
      </c>
    </row>
    <row r="244" spans="1:3" x14ac:dyDescent="0.25">
      <c r="A244" s="25" t="s">
        <v>7698</v>
      </c>
      <c r="B244" s="25" t="s">
        <v>7699</v>
      </c>
      <c r="C244" t="str">
        <f t="shared" si="3"/>
        <v>G05-OTRAS BOMBAS</v>
      </c>
    </row>
    <row r="245" spans="1:3" x14ac:dyDescent="0.25">
      <c r="A245" s="25" t="s">
        <v>7700</v>
      </c>
      <c r="B245" s="25" t="s">
        <v>7701</v>
      </c>
      <c r="C245" t="str">
        <f t="shared" si="3"/>
        <v>AA-OTROS</v>
      </c>
    </row>
    <row r="246" spans="1:3" x14ac:dyDescent="0.25">
      <c r="A246" s="25" t="s">
        <v>7702</v>
      </c>
      <c r="B246" s="25" t="s">
        <v>7703</v>
      </c>
      <c r="C246" t="str">
        <f t="shared" si="3"/>
        <v>G6-OTROS EQUIPOS  PETROLEROS</v>
      </c>
    </row>
    <row r="247" spans="1:3" x14ac:dyDescent="0.25">
      <c r="A247" s="25" t="s">
        <v>7969</v>
      </c>
      <c r="B247" s="25" t="s">
        <v>7704</v>
      </c>
      <c r="C247" t="str">
        <f t="shared" si="3"/>
        <v>92-OTROS EQUIPOS INDUSTRIALES</v>
      </c>
    </row>
    <row r="248" spans="1:3" x14ac:dyDescent="0.25">
      <c r="A248" s="25" t="s">
        <v>7705</v>
      </c>
      <c r="B248" s="25" t="s">
        <v>7706</v>
      </c>
      <c r="C248" t="str">
        <f t="shared" si="3"/>
        <v>EAA-OTROS-EAA</v>
      </c>
    </row>
    <row r="249" spans="1:3" x14ac:dyDescent="0.25">
      <c r="A249" s="25" t="s">
        <v>7707</v>
      </c>
      <c r="B249" s="25" t="s">
        <v>7708</v>
      </c>
      <c r="C249" t="str">
        <f t="shared" si="3"/>
        <v>K4-PARKER ACC.</v>
      </c>
    </row>
    <row r="250" spans="1:3" x14ac:dyDescent="0.25">
      <c r="A250" s="25" t="s">
        <v>7709</v>
      </c>
      <c r="B250" s="25" t="s">
        <v>7710</v>
      </c>
      <c r="C250" t="str">
        <f t="shared" si="3"/>
        <v>K2-PARKER ACOPLE</v>
      </c>
    </row>
    <row r="251" spans="1:3" x14ac:dyDescent="0.25">
      <c r="A251" s="25" t="s">
        <v>7711</v>
      </c>
      <c r="B251" s="25" t="s">
        <v>7712</v>
      </c>
      <c r="C251" t="str">
        <f t="shared" si="3"/>
        <v>K3-PARKER ADAPTADOR</v>
      </c>
    </row>
    <row r="252" spans="1:3" x14ac:dyDescent="0.25">
      <c r="A252" s="25" t="s">
        <v>7713</v>
      </c>
      <c r="B252" s="25" t="s">
        <v>7714</v>
      </c>
      <c r="C252" t="str">
        <f t="shared" si="3"/>
        <v>K6-PARKER HERRAMIENTAS</v>
      </c>
    </row>
    <row r="253" spans="1:3" x14ac:dyDescent="0.25">
      <c r="A253" s="25" t="s">
        <v>7715</v>
      </c>
      <c r="B253" s="25" t="s">
        <v>7716</v>
      </c>
      <c r="C253" t="str">
        <f t="shared" si="3"/>
        <v>K8-PARKER HIDRAULICA</v>
      </c>
    </row>
    <row r="254" spans="1:3" x14ac:dyDescent="0.25">
      <c r="A254" s="25" t="s">
        <v>7717</v>
      </c>
      <c r="B254" s="25" t="s">
        <v>7718</v>
      </c>
      <c r="C254" t="str">
        <f t="shared" si="3"/>
        <v>K1-PARKER MANG.</v>
      </c>
    </row>
    <row r="255" spans="1:3" x14ac:dyDescent="0.25">
      <c r="A255" s="25" t="s">
        <v>7719</v>
      </c>
      <c r="B255" s="25" t="s">
        <v>7720</v>
      </c>
      <c r="C255" t="str">
        <f t="shared" si="3"/>
        <v>K7-PARKER NEUMATICA</v>
      </c>
    </row>
    <row r="256" spans="1:3" x14ac:dyDescent="0.25">
      <c r="A256" s="25" t="s">
        <v>7721</v>
      </c>
      <c r="B256" s="25" t="s">
        <v>7722</v>
      </c>
      <c r="C256" t="str">
        <f t="shared" si="3"/>
        <v>K9-PARKER VALVULAS SOLENOIDE</v>
      </c>
    </row>
    <row r="257" spans="1:3" x14ac:dyDescent="0.25">
      <c r="A257" s="25" t="s">
        <v>7723</v>
      </c>
      <c r="B257" s="25" t="s">
        <v>207</v>
      </c>
      <c r="C257" t="str">
        <f t="shared" si="3"/>
        <v>C7-PATTERSON</v>
      </c>
    </row>
    <row r="258" spans="1:3" x14ac:dyDescent="0.25">
      <c r="A258" s="25" t="s">
        <v>7970</v>
      </c>
      <c r="B258" s="25" t="s">
        <v>149</v>
      </c>
      <c r="C258" t="str">
        <f t="shared" si="3"/>
        <v>63-PEDROLLO</v>
      </c>
    </row>
    <row r="259" spans="1:3" x14ac:dyDescent="0.25">
      <c r="A259" s="25" t="s">
        <v>7724</v>
      </c>
      <c r="B259" s="25" t="s">
        <v>7725</v>
      </c>
      <c r="C259" t="str">
        <f t="shared" ref="C259:C322" si="4">CONCATENATE(A259,"-",B259)</f>
        <v>G0-PEDROLLO RPTOS</v>
      </c>
    </row>
    <row r="260" spans="1:3" x14ac:dyDescent="0.25">
      <c r="A260" s="25" t="s">
        <v>7971</v>
      </c>
      <c r="B260" s="25" t="s">
        <v>7726</v>
      </c>
      <c r="C260" t="str">
        <f t="shared" si="4"/>
        <v>40-PERLITA EXPANDIDA</v>
      </c>
    </row>
    <row r="261" spans="1:3" x14ac:dyDescent="0.25">
      <c r="A261" s="25" t="s">
        <v>7727</v>
      </c>
      <c r="B261" s="25" t="s">
        <v>7728</v>
      </c>
      <c r="C261" t="str">
        <f t="shared" si="4"/>
        <v>E21-PINTURA Y ACCESORIOS</v>
      </c>
    </row>
    <row r="262" spans="1:3" x14ac:dyDescent="0.25">
      <c r="A262" s="25" t="s">
        <v>7729</v>
      </c>
      <c r="B262" s="25" t="s">
        <v>7730</v>
      </c>
      <c r="C262" t="str">
        <f t="shared" si="4"/>
        <v>G09-PLANCHAS</v>
      </c>
    </row>
    <row r="263" spans="1:3" x14ac:dyDescent="0.25">
      <c r="A263" s="25" t="s">
        <v>7731</v>
      </c>
      <c r="B263" s="25" t="s">
        <v>6808</v>
      </c>
      <c r="C263" t="str">
        <f t="shared" si="4"/>
        <v>ZB-PLC</v>
      </c>
    </row>
    <row r="264" spans="1:3" x14ac:dyDescent="0.25">
      <c r="A264" s="25" t="s">
        <v>7972</v>
      </c>
      <c r="B264" s="25" t="s">
        <v>7732</v>
      </c>
      <c r="C264" t="str">
        <f t="shared" si="4"/>
        <v>95-POWERTEK</v>
      </c>
    </row>
    <row r="265" spans="1:3" x14ac:dyDescent="0.25">
      <c r="A265" s="25" t="s">
        <v>7973</v>
      </c>
      <c r="B265" s="25" t="s">
        <v>7733</v>
      </c>
      <c r="C265" t="str">
        <f t="shared" si="4"/>
        <v>49-PRODUCTOS 3M</v>
      </c>
    </row>
    <row r="266" spans="1:3" x14ac:dyDescent="0.25">
      <c r="A266" s="25" t="s">
        <v>7734</v>
      </c>
      <c r="B266" s="25" t="s">
        <v>7735</v>
      </c>
      <c r="C266" t="str">
        <f t="shared" si="4"/>
        <v>E76-PRODUCTOS DE ACERO</v>
      </c>
    </row>
    <row r="267" spans="1:3" x14ac:dyDescent="0.25">
      <c r="A267" s="25" t="s">
        <v>7974</v>
      </c>
      <c r="B267" s="25" t="s">
        <v>211</v>
      </c>
      <c r="C267" t="str">
        <f t="shared" si="4"/>
        <v>81-PROSOFT</v>
      </c>
    </row>
    <row r="268" spans="1:3" x14ac:dyDescent="0.25">
      <c r="A268" s="25" t="s">
        <v>7736</v>
      </c>
      <c r="B268" s="25" t="s">
        <v>7737</v>
      </c>
      <c r="C268" t="str">
        <f t="shared" si="4"/>
        <v>M2-PROTO HERRAMIENTAS</v>
      </c>
    </row>
    <row r="269" spans="1:3" x14ac:dyDescent="0.25">
      <c r="A269" s="25" t="s">
        <v>7975</v>
      </c>
      <c r="B269" s="25" t="s">
        <v>7738</v>
      </c>
      <c r="C269" t="str">
        <f t="shared" si="4"/>
        <v>65-QUEMADOR</v>
      </c>
    </row>
    <row r="270" spans="1:3" x14ac:dyDescent="0.25">
      <c r="A270" s="25" t="s">
        <v>7739</v>
      </c>
      <c r="B270" s="25" t="s">
        <v>7043</v>
      </c>
      <c r="C270" t="str">
        <f t="shared" si="4"/>
        <v>AI-REFRACTARIOS</v>
      </c>
    </row>
    <row r="271" spans="1:3" x14ac:dyDescent="0.25">
      <c r="A271" s="25" t="s">
        <v>7976</v>
      </c>
      <c r="B271" s="25" t="s">
        <v>7740</v>
      </c>
      <c r="C271" t="str">
        <f t="shared" si="4"/>
        <v>31-REGULADORAS PRESION</v>
      </c>
    </row>
    <row r="272" spans="1:3" x14ac:dyDescent="0.25">
      <c r="A272" s="25" t="s">
        <v>7741</v>
      </c>
      <c r="B272" s="25" t="s">
        <v>7742</v>
      </c>
      <c r="C272" t="str">
        <f t="shared" si="4"/>
        <v>G60-REMATE</v>
      </c>
    </row>
    <row r="273" spans="1:3" x14ac:dyDescent="0.25">
      <c r="A273" s="25" t="s">
        <v>7743</v>
      </c>
      <c r="B273" s="25" t="s">
        <v>7744</v>
      </c>
      <c r="C273" t="str">
        <f t="shared" si="4"/>
        <v>G5-REPSOL LUBRICANTES</v>
      </c>
    </row>
    <row r="274" spans="1:3" x14ac:dyDescent="0.25">
      <c r="A274" s="25" t="s">
        <v>7745</v>
      </c>
      <c r="B274" s="25" t="s">
        <v>7746</v>
      </c>
      <c r="C274" t="str">
        <f t="shared" si="4"/>
        <v>Y7-REPUESTOS ENAR</v>
      </c>
    </row>
    <row r="275" spans="1:3" x14ac:dyDescent="0.25">
      <c r="A275" s="25" t="s">
        <v>7747</v>
      </c>
      <c r="B275" s="25" t="s">
        <v>7748</v>
      </c>
      <c r="C275" t="str">
        <f t="shared" si="4"/>
        <v>Y8-REPUESTOS JLG</v>
      </c>
    </row>
    <row r="276" spans="1:3" x14ac:dyDescent="0.25">
      <c r="A276" s="25" t="s">
        <v>7749</v>
      </c>
      <c r="B276" s="25" t="s">
        <v>7750</v>
      </c>
      <c r="C276" t="str">
        <f t="shared" si="4"/>
        <v>G14-REPUESTOS PEDROLLO</v>
      </c>
    </row>
    <row r="277" spans="1:3" x14ac:dyDescent="0.25">
      <c r="A277" s="25" t="s">
        <v>7751</v>
      </c>
      <c r="B277" s="25" t="s">
        <v>7752</v>
      </c>
      <c r="C277" t="str">
        <f t="shared" si="4"/>
        <v>Y6-REPUESTOS WOLF</v>
      </c>
    </row>
    <row r="278" spans="1:3" x14ac:dyDescent="0.25">
      <c r="A278" s="25" t="s">
        <v>7753</v>
      </c>
      <c r="B278" s="25" t="s">
        <v>7754</v>
      </c>
      <c r="C278" t="str">
        <f t="shared" si="4"/>
        <v>G06-REPUESTOS/BOMBAS</v>
      </c>
    </row>
    <row r="279" spans="1:3" x14ac:dyDescent="0.25">
      <c r="A279" s="25" t="s">
        <v>7977</v>
      </c>
      <c r="B279" s="25" t="s">
        <v>215</v>
      </c>
      <c r="C279" t="str">
        <f t="shared" si="4"/>
        <v>61-ROTOPLAS</v>
      </c>
    </row>
    <row r="280" spans="1:3" x14ac:dyDescent="0.25">
      <c r="A280" s="25" t="s">
        <v>7755</v>
      </c>
      <c r="B280" s="25" t="s">
        <v>7756</v>
      </c>
      <c r="C280" t="str">
        <f t="shared" si="4"/>
        <v>G61-ROTOPLAS-G61</v>
      </c>
    </row>
    <row r="281" spans="1:3" x14ac:dyDescent="0.25">
      <c r="A281" s="25" t="s">
        <v>7757</v>
      </c>
      <c r="B281" s="25" t="s">
        <v>7758</v>
      </c>
      <c r="C281" t="str">
        <f t="shared" si="4"/>
        <v>E90-RPTOS</v>
      </c>
    </row>
    <row r="282" spans="1:3" x14ac:dyDescent="0.25">
      <c r="A282" s="25" t="s">
        <v>7759</v>
      </c>
      <c r="B282" s="25" t="s">
        <v>7760</v>
      </c>
      <c r="C282" t="str">
        <f t="shared" si="4"/>
        <v>Z2-RPTOS C&amp;M</v>
      </c>
    </row>
    <row r="283" spans="1:3" x14ac:dyDescent="0.25">
      <c r="A283" s="25" t="s">
        <v>7978</v>
      </c>
      <c r="B283" s="25" t="s">
        <v>7761</v>
      </c>
      <c r="C283" t="str">
        <f t="shared" si="4"/>
        <v>82-RPTOS COMPACTADOR</v>
      </c>
    </row>
    <row r="284" spans="1:3" x14ac:dyDescent="0.25">
      <c r="A284" s="25" t="s">
        <v>7762</v>
      </c>
      <c r="B284" s="25" t="s">
        <v>7763</v>
      </c>
      <c r="C284" t="str">
        <f t="shared" si="4"/>
        <v>X9-RPTOS DOOSAN-IR</v>
      </c>
    </row>
    <row r="285" spans="1:3" x14ac:dyDescent="0.25">
      <c r="A285" s="25" t="s">
        <v>7764</v>
      </c>
      <c r="B285" s="25" t="s">
        <v>7765</v>
      </c>
      <c r="C285" t="str">
        <f t="shared" si="4"/>
        <v>Y5-RPTOS FURUKAWA</v>
      </c>
    </row>
    <row r="286" spans="1:3" x14ac:dyDescent="0.25">
      <c r="A286" s="25" t="s">
        <v>7766</v>
      </c>
      <c r="B286" s="25" t="s">
        <v>7767</v>
      </c>
      <c r="C286" t="str">
        <f t="shared" si="4"/>
        <v>E2-RPTOS GENER&amp;BOMBAS</v>
      </c>
    </row>
    <row r="287" spans="1:3" x14ac:dyDescent="0.25">
      <c r="A287" s="25" t="s">
        <v>7768</v>
      </c>
      <c r="B287" s="25" t="s">
        <v>7769</v>
      </c>
      <c r="C287" t="str">
        <f t="shared" si="4"/>
        <v>N6-RYDON HERRAMIENTAS TECNICAS</v>
      </c>
    </row>
    <row r="288" spans="1:3" x14ac:dyDescent="0.25">
      <c r="A288" s="25" t="s">
        <v>7770</v>
      </c>
      <c r="B288" s="25" t="s">
        <v>7771</v>
      </c>
      <c r="C288" t="str">
        <f t="shared" si="4"/>
        <v>N5-SANDVIK ACEROS</v>
      </c>
    </row>
    <row r="289" spans="1:3" x14ac:dyDescent="0.25">
      <c r="A289" s="25" t="s">
        <v>7772</v>
      </c>
      <c r="B289" s="25" t="s">
        <v>7773</v>
      </c>
      <c r="C289" t="str">
        <f t="shared" si="4"/>
        <v>N3-SANDVIK HERRAMIENTAS</v>
      </c>
    </row>
    <row r="290" spans="1:3" x14ac:dyDescent="0.25">
      <c r="A290" s="25" t="s">
        <v>7774</v>
      </c>
      <c r="B290" s="25" t="s">
        <v>7775</v>
      </c>
      <c r="C290" t="str">
        <f t="shared" si="4"/>
        <v>E28-SANITARIOS</v>
      </c>
    </row>
    <row r="291" spans="1:3" x14ac:dyDescent="0.25">
      <c r="A291" s="25" t="s">
        <v>7776</v>
      </c>
      <c r="B291" s="25" t="s">
        <v>7777</v>
      </c>
      <c r="C291" t="str">
        <f t="shared" si="4"/>
        <v>G17-SANITARIOS ROCA</v>
      </c>
    </row>
    <row r="292" spans="1:3" x14ac:dyDescent="0.25">
      <c r="A292" s="25" t="s">
        <v>7778</v>
      </c>
      <c r="B292" s="25" t="s">
        <v>7779</v>
      </c>
      <c r="C292" t="str">
        <f t="shared" si="4"/>
        <v>G10-SANITARIOS-G10</v>
      </c>
    </row>
    <row r="293" spans="1:3" x14ac:dyDescent="0.25">
      <c r="A293" s="25" t="s">
        <v>7979</v>
      </c>
      <c r="B293" s="25" t="s">
        <v>7780</v>
      </c>
      <c r="C293" t="str">
        <f t="shared" si="4"/>
        <v>34-SARCO CONTROL &amp; INSTRUMENTACIO</v>
      </c>
    </row>
    <row r="294" spans="1:3" x14ac:dyDescent="0.25">
      <c r="A294" s="25" t="s">
        <v>7980</v>
      </c>
      <c r="B294" s="25" t="s">
        <v>7781</v>
      </c>
      <c r="C294" t="str">
        <f t="shared" si="4"/>
        <v>33-SARCO PRODUCTOS MECANICOS</v>
      </c>
    </row>
    <row r="295" spans="1:3" x14ac:dyDescent="0.25">
      <c r="A295" s="25" t="s">
        <v>7981</v>
      </c>
      <c r="B295" s="25" t="s">
        <v>7782</v>
      </c>
      <c r="C295" t="str">
        <f t="shared" si="4"/>
        <v>37-SARCO REGULADORAS</v>
      </c>
    </row>
    <row r="296" spans="1:3" x14ac:dyDescent="0.25">
      <c r="A296" s="25" t="s">
        <v>7982</v>
      </c>
      <c r="B296" s="25" t="s">
        <v>7783</v>
      </c>
      <c r="C296" t="str">
        <f t="shared" si="4"/>
        <v>36-SARCO TRAMPA</v>
      </c>
    </row>
    <row r="297" spans="1:3" x14ac:dyDescent="0.25">
      <c r="A297" s="25" t="s">
        <v>7784</v>
      </c>
      <c r="B297" s="25" t="s">
        <v>240</v>
      </c>
      <c r="C297" t="str">
        <f t="shared" si="4"/>
        <v>ZI-SAUR</v>
      </c>
    </row>
    <row r="298" spans="1:3" x14ac:dyDescent="0.25">
      <c r="A298" s="25" t="s">
        <v>7983</v>
      </c>
      <c r="B298" s="25" t="s">
        <v>7785</v>
      </c>
      <c r="C298" t="str">
        <f t="shared" si="4"/>
        <v>59-SEEPEX BOMBAS PETROLERAS</v>
      </c>
    </row>
    <row r="299" spans="1:3" x14ac:dyDescent="0.25">
      <c r="A299" s="25" t="s">
        <v>7786</v>
      </c>
      <c r="B299" s="25" t="s">
        <v>7787</v>
      </c>
      <c r="C299" t="str">
        <f t="shared" si="4"/>
        <v>G3-SEEPEX RPTO BOMBAS PETROLERAS</v>
      </c>
    </row>
    <row r="300" spans="1:3" x14ac:dyDescent="0.25">
      <c r="A300" s="25" t="s">
        <v>7788</v>
      </c>
      <c r="B300" s="25" t="s">
        <v>7789</v>
      </c>
      <c r="C300" t="str">
        <f t="shared" si="4"/>
        <v>E68-SEGURIDAD INDUSTRIAL</v>
      </c>
    </row>
    <row r="301" spans="1:3" x14ac:dyDescent="0.25">
      <c r="A301" s="25" t="s">
        <v>7790</v>
      </c>
      <c r="B301" s="25" t="s">
        <v>7791</v>
      </c>
      <c r="C301" t="str">
        <f t="shared" si="4"/>
        <v>IT-SERVICIO TECNICO INDUSTRIAL</v>
      </c>
    </row>
    <row r="302" spans="1:3" x14ac:dyDescent="0.25">
      <c r="A302" s="25" t="s">
        <v>7792</v>
      </c>
      <c r="B302" s="25" t="s">
        <v>7793</v>
      </c>
      <c r="C302" t="str">
        <f t="shared" si="4"/>
        <v>ST-SERVICIO TECNICO SERTEMIN</v>
      </c>
    </row>
    <row r="303" spans="1:3" x14ac:dyDescent="0.25">
      <c r="A303" s="25" t="s">
        <v>7794</v>
      </c>
      <c r="B303" s="25" t="s">
        <v>232</v>
      </c>
      <c r="C303" t="str">
        <f t="shared" si="4"/>
        <v>ESE-SERVICIOS</v>
      </c>
    </row>
    <row r="304" spans="1:3" x14ac:dyDescent="0.25">
      <c r="A304" s="25" t="s">
        <v>7795</v>
      </c>
      <c r="B304" s="25" t="s">
        <v>7796</v>
      </c>
      <c r="C304" t="str">
        <f t="shared" si="4"/>
        <v>J1-SERVICIOS DIV/AUTOMATIZACION</v>
      </c>
    </row>
    <row r="305" spans="1:3" x14ac:dyDescent="0.25">
      <c r="A305" s="25" t="s">
        <v>7797</v>
      </c>
      <c r="B305" s="25" t="s">
        <v>7798</v>
      </c>
      <c r="C305" t="str">
        <f t="shared" si="4"/>
        <v>J2-SERVICIOS DIV/IND</v>
      </c>
    </row>
    <row r="306" spans="1:3" x14ac:dyDescent="0.25">
      <c r="A306" s="25" t="s">
        <v>7799</v>
      </c>
      <c r="B306" s="25" t="s">
        <v>7800</v>
      </c>
      <c r="C306" t="str">
        <f t="shared" si="4"/>
        <v>U3-SERVICIOS Y ENSAMBLES CHEST</v>
      </c>
    </row>
    <row r="307" spans="1:3" x14ac:dyDescent="0.25">
      <c r="A307" s="25" t="s">
        <v>7801</v>
      </c>
      <c r="B307" s="25" t="s">
        <v>7802</v>
      </c>
      <c r="C307" t="str">
        <f t="shared" si="4"/>
        <v>G12-SERVICIOS-G12</v>
      </c>
    </row>
    <row r="308" spans="1:3" x14ac:dyDescent="0.25">
      <c r="A308" s="25" t="s">
        <v>7803</v>
      </c>
      <c r="B308" s="25" t="s">
        <v>7804</v>
      </c>
      <c r="C308" t="str">
        <f t="shared" si="4"/>
        <v>G4-SHELL LUBRICANTES</v>
      </c>
    </row>
    <row r="309" spans="1:3" x14ac:dyDescent="0.25">
      <c r="A309" s="25" t="s">
        <v>7805</v>
      </c>
      <c r="B309" s="25" t="s">
        <v>7806</v>
      </c>
      <c r="C309" t="str">
        <f t="shared" si="4"/>
        <v>N2-SIERRAS</v>
      </c>
    </row>
    <row r="310" spans="1:3" x14ac:dyDescent="0.25">
      <c r="A310" s="25" t="s">
        <v>7807</v>
      </c>
      <c r="B310" s="25" t="s">
        <v>7808</v>
      </c>
      <c r="C310" t="str">
        <f t="shared" si="4"/>
        <v>A7-SKF ARANDELAS</v>
      </c>
    </row>
    <row r="311" spans="1:3" x14ac:dyDescent="0.25">
      <c r="A311" s="25" t="s">
        <v>7809</v>
      </c>
      <c r="B311" s="25" t="s">
        <v>7810</v>
      </c>
      <c r="C311" t="str">
        <f t="shared" si="4"/>
        <v>B0-SKF RESTO RODAM.</v>
      </c>
    </row>
    <row r="312" spans="1:3" x14ac:dyDescent="0.25">
      <c r="A312" s="25" t="s">
        <v>7811</v>
      </c>
      <c r="B312" s="25" t="s">
        <v>7812</v>
      </c>
      <c r="C312" t="str">
        <f t="shared" si="4"/>
        <v>D1-SKF RETENEDORES</v>
      </c>
    </row>
    <row r="313" spans="1:3" x14ac:dyDescent="0.25">
      <c r="A313" s="25" t="s">
        <v>7813</v>
      </c>
      <c r="B313" s="25" t="s">
        <v>7814</v>
      </c>
      <c r="C313" t="str">
        <f t="shared" si="4"/>
        <v>C3-SKF ROD. AUTOMOTRIZ</v>
      </c>
    </row>
    <row r="314" spans="1:3" x14ac:dyDescent="0.25">
      <c r="A314" s="25" t="s">
        <v>7815</v>
      </c>
      <c r="B314" s="25" t="s">
        <v>7816</v>
      </c>
      <c r="C314" t="str">
        <f t="shared" si="4"/>
        <v>D0-SKF ROD.MAYOR ROT</v>
      </c>
    </row>
    <row r="315" spans="1:3" x14ac:dyDescent="0.25">
      <c r="A315" s="25" t="s">
        <v>7817</v>
      </c>
      <c r="B315" s="25" t="s">
        <v>7818</v>
      </c>
      <c r="C315" t="str">
        <f t="shared" si="4"/>
        <v>A8-SKF RODAMIENTOS &amp;quot;Y&amp;quot;</v>
      </c>
    </row>
    <row r="316" spans="1:3" x14ac:dyDescent="0.25">
      <c r="A316" s="25" t="s">
        <v>7819</v>
      </c>
      <c r="B316" s="25" t="s">
        <v>7820</v>
      </c>
      <c r="C316" t="str">
        <f t="shared" si="4"/>
        <v>A9-SKF SOPORTES &amp; ACC</v>
      </c>
    </row>
    <row r="317" spans="1:3" x14ac:dyDescent="0.25">
      <c r="A317" s="25" t="s">
        <v>7984</v>
      </c>
      <c r="B317" s="25" t="s">
        <v>7821</v>
      </c>
      <c r="C317" t="str">
        <f t="shared" si="4"/>
        <v>35-SMC NEUMATICA</v>
      </c>
    </row>
    <row r="318" spans="1:3" x14ac:dyDescent="0.25">
      <c r="A318" s="25" t="s">
        <v>7985</v>
      </c>
      <c r="B318" s="25" t="s">
        <v>7822</v>
      </c>
      <c r="C318" t="str">
        <f t="shared" si="4"/>
        <v>91-SOFTWARE AUTOMATIZACION</v>
      </c>
    </row>
    <row r="319" spans="1:3" x14ac:dyDescent="0.25">
      <c r="A319" s="25" t="s">
        <v>7823</v>
      </c>
      <c r="B319" s="25" t="s">
        <v>7824</v>
      </c>
      <c r="C319" t="str">
        <f t="shared" si="4"/>
        <v>ZE-SOFTWARE WONDERWARE</v>
      </c>
    </row>
    <row r="320" spans="1:3" x14ac:dyDescent="0.25">
      <c r="A320" s="25" t="s">
        <v>7825</v>
      </c>
      <c r="B320" s="25" t="s">
        <v>7826</v>
      </c>
      <c r="C320" t="str">
        <f t="shared" si="4"/>
        <v>E65-SOLD ELECT</v>
      </c>
    </row>
    <row r="321" spans="1:3" x14ac:dyDescent="0.25">
      <c r="A321" s="25" t="s">
        <v>7986</v>
      </c>
      <c r="B321" s="25" t="s">
        <v>7827</v>
      </c>
      <c r="C321" t="str">
        <f t="shared" si="4"/>
        <v>94-SPECTRUM CONTROL</v>
      </c>
    </row>
    <row r="322" spans="1:3" x14ac:dyDescent="0.25">
      <c r="A322" s="25" t="s">
        <v>7987</v>
      </c>
      <c r="B322" s="25" t="s">
        <v>7828</v>
      </c>
      <c r="C322" t="str">
        <f t="shared" si="4"/>
        <v>86-SQUARE D CTROL</v>
      </c>
    </row>
    <row r="323" spans="1:3" x14ac:dyDescent="0.25">
      <c r="A323" s="25" t="s">
        <v>7829</v>
      </c>
      <c r="B323" s="25" t="s">
        <v>7830</v>
      </c>
      <c r="C323" t="str">
        <f t="shared" ref="C323:C378" si="5">CONCATENATE(A323,"-",B323)</f>
        <v>G35-SQUARE'D (PRIME)</v>
      </c>
    </row>
    <row r="324" spans="1:3" x14ac:dyDescent="0.25">
      <c r="A324" s="25" t="s">
        <v>7831</v>
      </c>
      <c r="B324" s="25" t="s">
        <v>7832</v>
      </c>
      <c r="C324" t="str">
        <f t="shared" si="5"/>
        <v>M1-STANLEY HERRAMIENTAS</v>
      </c>
    </row>
    <row r="325" spans="1:3" x14ac:dyDescent="0.25">
      <c r="A325" s="25" t="s">
        <v>7833</v>
      </c>
      <c r="B325" s="25" t="s">
        <v>7834</v>
      </c>
      <c r="C325" t="str">
        <f t="shared" si="5"/>
        <v>JA-STRATIX</v>
      </c>
    </row>
    <row r="326" spans="1:3" x14ac:dyDescent="0.25">
      <c r="A326" s="25" t="s">
        <v>7835</v>
      </c>
      <c r="B326" s="25" t="s">
        <v>7836</v>
      </c>
      <c r="C326" t="str">
        <f t="shared" si="5"/>
        <v>F3-SUZUKI</v>
      </c>
    </row>
    <row r="327" spans="1:3" x14ac:dyDescent="0.25">
      <c r="A327" s="25" t="s">
        <v>7837</v>
      </c>
      <c r="B327" s="25" t="s">
        <v>7838</v>
      </c>
      <c r="C327" t="str">
        <f t="shared" si="5"/>
        <v>F2-SUZUKI MOTOR</v>
      </c>
    </row>
    <row r="328" spans="1:3" x14ac:dyDescent="0.25">
      <c r="A328" s="25" t="s">
        <v>7839</v>
      </c>
      <c r="B328" s="25" t="s">
        <v>7840</v>
      </c>
      <c r="C328" t="str">
        <f t="shared" si="5"/>
        <v>E1-SUZUKI RPTOS</v>
      </c>
    </row>
    <row r="329" spans="1:3" x14ac:dyDescent="0.25">
      <c r="A329" s="25" t="s">
        <v>7988</v>
      </c>
      <c r="B329" s="25" t="s">
        <v>7841</v>
      </c>
      <c r="C329" t="str">
        <f t="shared" si="5"/>
        <v>98-SWITCH N-TRON-AB-HIRSTCHMAN</v>
      </c>
    </row>
    <row r="330" spans="1:3" x14ac:dyDescent="0.25">
      <c r="A330" s="25" t="s">
        <v>7842</v>
      </c>
      <c r="B330" s="25" t="s">
        <v>7843</v>
      </c>
      <c r="C330" t="str">
        <f t="shared" si="5"/>
        <v>E95-TACTIX</v>
      </c>
    </row>
    <row r="331" spans="1:3" x14ac:dyDescent="0.25">
      <c r="A331" s="25" t="s">
        <v>7844</v>
      </c>
      <c r="B331" s="25" t="s">
        <v>7845</v>
      </c>
      <c r="C331" t="str">
        <f t="shared" si="5"/>
        <v>Y4-TALLERES/VARIOS LOCALES</v>
      </c>
    </row>
    <row r="332" spans="1:3" x14ac:dyDescent="0.25">
      <c r="A332" s="25" t="s">
        <v>7846</v>
      </c>
      <c r="B332" s="25" t="s">
        <v>7847</v>
      </c>
      <c r="C332" t="str">
        <f t="shared" si="5"/>
        <v>Y2-TALLERES-INSUMOS</v>
      </c>
    </row>
    <row r="333" spans="1:3" x14ac:dyDescent="0.25">
      <c r="A333" s="25" t="s">
        <v>7848</v>
      </c>
      <c r="B333" s="25" t="s">
        <v>7849</v>
      </c>
      <c r="C333" t="str">
        <f t="shared" si="5"/>
        <v>Y3-TALLERES-MOVILIZACION</v>
      </c>
    </row>
    <row r="334" spans="1:3" x14ac:dyDescent="0.25">
      <c r="A334" s="25" t="s">
        <v>7850</v>
      </c>
      <c r="B334" s="25" t="s">
        <v>7851</v>
      </c>
      <c r="C334" t="str">
        <f t="shared" si="5"/>
        <v>E20-TANQUE POLIET</v>
      </c>
    </row>
    <row r="335" spans="1:3" x14ac:dyDescent="0.25">
      <c r="A335" s="25" t="s">
        <v>7989</v>
      </c>
      <c r="B335" s="25" t="s">
        <v>7852</v>
      </c>
      <c r="C335" t="str">
        <f t="shared" si="5"/>
        <v>62-TANQUES</v>
      </c>
    </row>
    <row r="336" spans="1:3" x14ac:dyDescent="0.25">
      <c r="A336" s="25" t="s">
        <v>7853</v>
      </c>
      <c r="B336" s="25" t="s">
        <v>7854</v>
      </c>
      <c r="C336" t="str">
        <f t="shared" si="5"/>
        <v>G02-TANQUES NACIONALES</v>
      </c>
    </row>
    <row r="337" spans="1:3" x14ac:dyDescent="0.25">
      <c r="A337" s="25" t="s">
        <v>7855</v>
      </c>
      <c r="B337" s="25" t="s">
        <v>7856</v>
      </c>
      <c r="C337" t="str">
        <f t="shared" si="5"/>
        <v>D7-TANQUES PRECARGADOS STARITE</v>
      </c>
    </row>
    <row r="338" spans="1:3" x14ac:dyDescent="0.25">
      <c r="A338" s="25" t="s">
        <v>7857</v>
      </c>
      <c r="B338" s="25" t="s">
        <v>7858</v>
      </c>
      <c r="C338" t="str">
        <f t="shared" si="5"/>
        <v>G03-TANQUES PRESION</v>
      </c>
    </row>
    <row r="339" spans="1:3" x14ac:dyDescent="0.25">
      <c r="A339" s="25" t="s">
        <v>7859</v>
      </c>
      <c r="B339" s="25" t="s">
        <v>7860</v>
      </c>
      <c r="C339" t="str">
        <f t="shared" si="5"/>
        <v>W2-TRANSFORMADORES</v>
      </c>
    </row>
    <row r="340" spans="1:3" x14ac:dyDescent="0.25">
      <c r="A340" s="25" t="s">
        <v>7861</v>
      </c>
      <c r="B340" s="25" t="s">
        <v>7862</v>
      </c>
      <c r="C340" t="str">
        <f t="shared" si="5"/>
        <v>G62-TRANSICION</v>
      </c>
    </row>
    <row r="341" spans="1:3" x14ac:dyDescent="0.25">
      <c r="A341" s="25" t="s">
        <v>7863</v>
      </c>
      <c r="B341" s="25" t="s">
        <v>7864</v>
      </c>
      <c r="C341" t="str">
        <f t="shared" si="5"/>
        <v>W3-TRANSTECTOR</v>
      </c>
    </row>
    <row r="342" spans="1:3" x14ac:dyDescent="0.25">
      <c r="A342" s="25" t="s">
        <v>7865</v>
      </c>
      <c r="B342" s="25" t="s">
        <v>7029</v>
      </c>
      <c r="C342" t="str">
        <f t="shared" si="5"/>
        <v>E16-TUBERIA</v>
      </c>
    </row>
    <row r="343" spans="1:3" x14ac:dyDescent="0.25">
      <c r="A343" s="25" t="s">
        <v>7990</v>
      </c>
      <c r="B343" s="25" t="s">
        <v>7866</v>
      </c>
      <c r="C343" t="str">
        <f t="shared" si="5"/>
        <v>03-TUBERIA ACERO C/COSTURA</v>
      </c>
    </row>
    <row r="344" spans="1:3" x14ac:dyDescent="0.25">
      <c r="A344" s="25" t="s">
        <v>7991</v>
      </c>
      <c r="B344" s="25" t="s">
        <v>7867</v>
      </c>
      <c r="C344" t="str">
        <f t="shared" si="5"/>
        <v>02-TUBERIA ACERO INOXIDABLE</v>
      </c>
    </row>
    <row r="345" spans="1:3" x14ac:dyDescent="0.25">
      <c r="A345" s="25" t="s">
        <v>7868</v>
      </c>
      <c r="B345" s="25" t="s">
        <v>7869</v>
      </c>
      <c r="C345" t="str">
        <f t="shared" si="5"/>
        <v>F7-TUBERIA COBRE</v>
      </c>
    </row>
    <row r="346" spans="1:3" x14ac:dyDescent="0.25">
      <c r="A346" s="25" t="s">
        <v>7992</v>
      </c>
      <c r="B346" s="25" t="s">
        <v>7870</v>
      </c>
      <c r="C346" t="str">
        <f t="shared" si="5"/>
        <v>01-TUBERIA DE ACERO S/COSTURA</v>
      </c>
    </row>
    <row r="347" spans="1:3" x14ac:dyDescent="0.25">
      <c r="A347" s="25" t="s">
        <v>7993</v>
      </c>
      <c r="B347" s="25" t="s">
        <v>7871</v>
      </c>
      <c r="C347" t="str">
        <f t="shared" si="5"/>
        <v>04-TUBERIA DE PVC</v>
      </c>
    </row>
    <row r="348" spans="1:3" x14ac:dyDescent="0.25">
      <c r="A348" s="25" t="s">
        <v>7872</v>
      </c>
      <c r="B348" s="25" t="s">
        <v>7873</v>
      </c>
      <c r="C348" t="str">
        <f t="shared" si="5"/>
        <v>H2-TUTHILL RPTOS</v>
      </c>
    </row>
    <row r="349" spans="1:3" x14ac:dyDescent="0.25">
      <c r="A349" s="25" t="s">
        <v>7874</v>
      </c>
      <c r="B349" s="25" t="s">
        <v>7875</v>
      </c>
      <c r="C349" t="str">
        <f t="shared" si="5"/>
        <v>H7-U.S.TSUBAKI CADENAS</v>
      </c>
    </row>
    <row r="350" spans="1:3" x14ac:dyDescent="0.25">
      <c r="A350" s="25" t="s">
        <v>7876</v>
      </c>
      <c r="B350" s="25" t="s">
        <v>7877</v>
      </c>
      <c r="C350" t="str">
        <f t="shared" si="5"/>
        <v>H8-U.S.TSUBAKI PINONES</v>
      </c>
    </row>
    <row r="351" spans="1:3" x14ac:dyDescent="0.25">
      <c r="A351" s="25" t="s">
        <v>7994</v>
      </c>
      <c r="B351" s="25" t="s">
        <v>226</v>
      </c>
      <c r="C351" t="str">
        <f t="shared" si="5"/>
        <v>55-ULTRAFILTER</v>
      </c>
    </row>
    <row r="352" spans="1:3" x14ac:dyDescent="0.25">
      <c r="A352" s="25" t="s">
        <v>7878</v>
      </c>
      <c r="B352" s="25" t="s">
        <v>7879</v>
      </c>
      <c r="C352" t="str">
        <f t="shared" si="5"/>
        <v>E25-VALVULA</v>
      </c>
    </row>
    <row r="353" spans="1:3" x14ac:dyDescent="0.25">
      <c r="A353" s="25" t="s">
        <v>7995</v>
      </c>
      <c r="B353" s="25" t="s">
        <v>7880</v>
      </c>
      <c r="C353" t="str">
        <f t="shared" si="5"/>
        <v>18-VALVULA CHECK</v>
      </c>
    </row>
    <row r="354" spans="1:3" x14ac:dyDescent="0.25">
      <c r="A354" s="25" t="s">
        <v>7996</v>
      </c>
      <c r="B354" s="25" t="s">
        <v>7881</v>
      </c>
      <c r="C354" t="str">
        <f t="shared" si="5"/>
        <v>24-VALVULA CLIP</v>
      </c>
    </row>
    <row r="355" spans="1:3" x14ac:dyDescent="0.25">
      <c r="A355" s="25" t="s">
        <v>7997</v>
      </c>
      <c r="B355" s="25" t="s">
        <v>7882</v>
      </c>
      <c r="C355" t="str">
        <f t="shared" si="5"/>
        <v>16-VALVULA COMPUERTA</v>
      </c>
    </row>
    <row r="356" spans="1:3" x14ac:dyDescent="0.25">
      <c r="A356" s="25" t="s">
        <v>7998</v>
      </c>
      <c r="B356" s="25" t="s">
        <v>7883</v>
      </c>
      <c r="C356" t="str">
        <f t="shared" si="5"/>
        <v>25-VALVULA DE PISTON</v>
      </c>
    </row>
    <row r="357" spans="1:3" x14ac:dyDescent="0.25">
      <c r="A357" s="25" t="s">
        <v>7999</v>
      </c>
      <c r="B357" s="25" t="s">
        <v>7884</v>
      </c>
      <c r="C357" t="str">
        <f t="shared" si="5"/>
        <v>30-VALVULA DE PURGA</v>
      </c>
    </row>
    <row r="358" spans="1:3" x14ac:dyDescent="0.25">
      <c r="A358" s="25" t="s">
        <v>8000</v>
      </c>
      <c r="B358" s="25" t="s">
        <v>7885</v>
      </c>
      <c r="C358" t="str">
        <f t="shared" si="5"/>
        <v>29-VALVULA DE SEGURIDAD</v>
      </c>
    </row>
    <row r="359" spans="1:3" x14ac:dyDescent="0.25">
      <c r="A359" s="25" t="s">
        <v>8001</v>
      </c>
      <c r="B359" s="25" t="s">
        <v>7886</v>
      </c>
      <c r="C359" t="str">
        <f t="shared" si="5"/>
        <v>15-VALVULA ESFERICA</v>
      </c>
    </row>
    <row r="360" spans="1:3" x14ac:dyDescent="0.25">
      <c r="A360" s="25" t="s">
        <v>8002</v>
      </c>
      <c r="B360" s="25" t="s">
        <v>7887</v>
      </c>
      <c r="C360" t="str">
        <f t="shared" si="5"/>
        <v>23-VALVULA FLOTADOR</v>
      </c>
    </row>
    <row r="361" spans="1:3" x14ac:dyDescent="0.25">
      <c r="A361" s="25" t="s">
        <v>8003</v>
      </c>
      <c r="B361" s="25" t="s">
        <v>7888</v>
      </c>
      <c r="C361" t="str">
        <f t="shared" si="5"/>
        <v>17-VALVULA GLOBO</v>
      </c>
    </row>
    <row r="362" spans="1:3" x14ac:dyDescent="0.25">
      <c r="A362" s="25" t="s">
        <v>8004</v>
      </c>
      <c r="B362" s="25" t="s">
        <v>7889</v>
      </c>
      <c r="C362" t="str">
        <f t="shared" si="5"/>
        <v>26-VALVULA MARIPOSA</v>
      </c>
    </row>
    <row r="363" spans="1:3" x14ac:dyDescent="0.25">
      <c r="A363" s="25" t="s">
        <v>7890</v>
      </c>
      <c r="B363" s="25" t="s">
        <v>7891</v>
      </c>
      <c r="C363" t="str">
        <f t="shared" si="5"/>
        <v>G16-VALVULAS</v>
      </c>
    </row>
    <row r="364" spans="1:3" x14ac:dyDescent="0.25">
      <c r="A364" s="25" t="s">
        <v>8005</v>
      </c>
      <c r="B364" s="25" t="s">
        <v>7892</v>
      </c>
      <c r="C364" t="str">
        <f t="shared" si="5"/>
        <v>21-VALVULAS API</v>
      </c>
    </row>
    <row r="365" spans="1:3" x14ac:dyDescent="0.25">
      <c r="A365" s="25" t="s">
        <v>8006</v>
      </c>
      <c r="B365" s="25" t="s">
        <v>7893</v>
      </c>
      <c r="C365" t="str">
        <f t="shared" si="5"/>
        <v>27-VALVULAS DIAFRAGMA</v>
      </c>
    </row>
    <row r="366" spans="1:3" x14ac:dyDescent="0.25">
      <c r="A366" s="25" t="s">
        <v>8007</v>
      </c>
      <c r="B366" s="25" t="s">
        <v>7894</v>
      </c>
      <c r="C366" t="str">
        <f t="shared" si="5"/>
        <v>20-VALVULAS VARIAS</v>
      </c>
    </row>
    <row r="367" spans="1:3" x14ac:dyDescent="0.25">
      <c r="A367" s="25" t="s">
        <v>7895</v>
      </c>
      <c r="B367" s="25" t="s">
        <v>6804</v>
      </c>
      <c r="C367" t="str">
        <f t="shared" si="5"/>
        <v>ZA-VARIADORES</v>
      </c>
    </row>
    <row r="368" spans="1:3" x14ac:dyDescent="0.25">
      <c r="A368" s="25" t="s">
        <v>7896</v>
      </c>
      <c r="B368" s="25" t="s">
        <v>7897</v>
      </c>
      <c r="C368" t="str">
        <f t="shared" si="5"/>
        <v>J8-VARIOS AUTOMATIZACION</v>
      </c>
    </row>
    <row r="369" spans="1:3" x14ac:dyDescent="0.25">
      <c r="A369" s="25" t="s">
        <v>8008</v>
      </c>
      <c r="B369" s="25" t="s">
        <v>7898</v>
      </c>
      <c r="C369" t="str">
        <f t="shared" si="5"/>
        <v>90-VARIOS EXTERIOR</v>
      </c>
    </row>
    <row r="370" spans="1:3" x14ac:dyDescent="0.25">
      <c r="A370" s="25" t="s">
        <v>7899</v>
      </c>
      <c r="B370" s="25" t="s">
        <v>7900</v>
      </c>
      <c r="C370" t="str">
        <f t="shared" si="5"/>
        <v>Z9-VARIOS LOCAL</v>
      </c>
    </row>
    <row r="371" spans="1:3" x14ac:dyDescent="0.25">
      <c r="A371" s="25" t="s">
        <v>8009</v>
      </c>
      <c r="B371" s="25" t="s">
        <v>7901</v>
      </c>
      <c r="C371" t="str">
        <f t="shared" si="5"/>
        <v>89-VARIOS/LOCAL</v>
      </c>
    </row>
    <row r="372" spans="1:3" x14ac:dyDescent="0.25">
      <c r="A372" s="25" t="s">
        <v>7902</v>
      </c>
      <c r="B372" s="25" t="s">
        <v>7903</v>
      </c>
      <c r="C372" t="str">
        <f t="shared" si="5"/>
        <v>G90-VARIOS-EXTERIOR</v>
      </c>
    </row>
    <row r="373" spans="1:3" x14ac:dyDescent="0.25">
      <c r="A373" s="25" t="s">
        <v>7904</v>
      </c>
      <c r="B373" s="25" t="s">
        <v>7905</v>
      </c>
      <c r="C373" t="str">
        <f t="shared" si="5"/>
        <v>G40-VARIOS-LOCAL</v>
      </c>
    </row>
    <row r="374" spans="1:3" x14ac:dyDescent="0.25">
      <c r="A374" s="25" t="s">
        <v>7906</v>
      </c>
      <c r="B374" s="25" t="s">
        <v>7907</v>
      </c>
      <c r="C374" t="str">
        <f t="shared" si="5"/>
        <v>Z8-VENTAS NO STOCK</v>
      </c>
    </row>
    <row r="375" spans="1:3" x14ac:dyDescent="0.25">
      <c r="A375" s="25" t="s">
        <v>7908</v>
      </c>
      <c r="B375" s="25" t="s">
        <v>7909</v>
      </c>
      <c r="C375" t="str">
        <f t="shared" si="5"/>
        <v>E51-VENTILACION</v>
      </c>
    </row>
    <row r="376" spans="1:3" x14ac:dyDescent="0.25">
      <c r="A376" s="25" t="s">
        <v>7910</v>
      </c>
      <c r="B376" s="25" t="s">
        <v>7911</v>
      </c>
      <c r="C376" t="str">
        <f t="shared" si="5"/>
        <v>G2-WILDEN RPTOS</v>
      </c>
    </row>
    <row r="377" spans="1:3" x14ac:dyDescent="0.25">
      <c r="A377" s="25" t="s">
        <v>8010</v>
      </c>
      <c r="B377" s="25" t="s">
        <v>7912</v>
      </c>
      <c r="C377" t="str">
        <f t="shared" si="5"/>
        <v>52-YORK SHIPLEY CALDERAS</v>
      </c>
    </row>
    <row r="378" spans="1:3" x14ac:dyDescent="0.25">
      <c r="A378" s="25" t="s">
        <v>8011</v>
      </c>
      <c r="B378" s="25" t="s">
        <v>7913</v>
      </c>
      <c r="C378" t="str">
        <f t="shared" si="5"/>
        <v>75-YORK SHIPLEY/RPTOS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2EC3-EC8A-4A68-97C3-204CBDE8C8AD}">
  <dimension ref="A1:C3804"/>
  <sheetViews>
    <sheetView topLeftCell="A3783" workbookViewId="0">
      <selection activeCell="C2" sqref="C2"/>
    </sheetView>
  </sheetViews>
  <sheetFormatPr baseColWidth="10" defaultRowHeight="15" x14ac:dyDescent="0.25"/>
  <cols>
    <col min="1" max="1" width="14.28515625" style="25" customWidth="1"/>
    <col min="2" max="2" width="51.7109375" bestFit="1" customWidth="1"/>
  </cols>
  <sheetData>
    <row r="1" spans="1:3" x14ac:dyDescent="0.25">
      <c r="A1" s="26" t="s">
        <v>6783</v>
      </c>
      <c r="B1" s="23" t="s">
        <v>6784</v>
      </c>
    </row>
    <row r="2" spans="1:3" x14ac:dyDescent="0.25">
      <c r="A2" s="25" t="s">
        <v>8012</v>
      </c>
      <c r="B2" t="s">
        <v>8013</v>
      </c>
      <c r="C2" t="str">
        <f>CONCATENATE(A2,"-",B2)</f>
        <v>L0B-0010-KIT SELLOS,O-RING-EMPAQ</v>
      </c>
    </row>
    <row r="3" spans="1:3" x14ac:dyDescent="0.25">
      <c r="A3" s="25" t="s">
        <v>8014</v>
      </c>
      <c r="B3" t="s">
        <v>8015</v>
      </c>
      <c r="C3" t="str">
        <f t="shared" ref="C3:C66" si="0">CONCATENATE(A3,"-",B3)</f>
        <v>L2J-0010-PERFORAD,ROSCA SOGA R32-R</v>
      </c>
    </row>
    <row r="4" spans="1:3" x14ac:dyDescent="0.25">
      <c r="A4" s="25" t="s">
        <v>8016</v>
      </c>
      <c r="B4" t="s">
        <v>8017</v>
      </c>
      <c r="C4" t="str">
        <f t="shared" si="0"/>
        <v>MJJ-0010-PUSH LOK, MACHO</v>
      </c>
    </row>
    <row r="5" spans="1:3" x14ac:dyDescent="0.25">
      <c r="A5" s="25" t="s">
        <v>8018</v>
      </c>
      <c r="B5" t="s">
        <v>8019</v>
      </c>
      <c r="C5" t="str">
        <f t="shared" si="0"/>
        <v>I25-0010-VASO AG P/PE,MF,AK</v>
      </c>
    </row>
    <row r="6" spans="1:3" x14ac:dyDescent="0.25">
      <c r="A6" s="25" t="s">
        <v>8020</v>
      </c>
      <c r="B6" t="s">
        <v>8021</v>
      </c>
      <c r="C6" t="str">
        <f t="shared" si="0"/>
        <v>M1P-0020-AC.CARB A-105,M10V2,NPT S</v>
      </c>
    </row>
    <row r="7" spans="1:3" x14ac:dyDescent="0.25">
      <c r="A7" s="25" t="s">
        <v>8022</v>
      </c>
      <c r="B7" t="s">
        <v>8023</v>
      </c>
      <c r="C7" t="str">
        <f t="shared" si="0"/>
        <v>IE3-0020-BANDAS,EMPAQ,SELLOS,ORING</v>
      </c>
    </row>
    <row r="8" spans="1:3" x14ac:dyDescent="0.25">
      <c r="A8" s="25" t="s">
        <v>8024</v>
      </c>
      <c r="B8" t="s">
        <v>8025</v>
      </c>
      <c r="C8" t="str">
        <f t="shared" si="0"/>
        <v>L2K-0020-PERFORAD,ROSC T38 I-R</v>
      </c>
    </row>
    <row r="9" spans="1:3" x14ac:dyDescent="0.25">
      <c r="A9" s="25" t="s">
        <v>8026</v>
      </c>
      <c r="B9" t="s">
        <v>8027</v>
      </c>
      <c r="C9" t="str">
        <f t="shared" si="0"/>
        <v>MJK-0020-PUSH LOK, HEMBRA</v>
      </c>
    </row>
    <row r="10" spans="1:3" x14ac:dyDescent="0.25">
      <c r="A10" s="25" t="s">
        <v>8028</v>
      </c>
      <c r="B10" t="s">
        <v>8029</v>
      </c>
      <c r="C10" t="str">
        <f t="shared" si="0"/>
        <v>M1S-0025-AC.FUND A216 M20C2,BRD,S.</v>
      </c>
    </row>
    <row r="11" spans="1:3" x14ac:dyDescent="0.25">
      <c r="A11" s="25" t="s">
        <v>8030</v>
      </c>
      <c r="B11" t="s">
        <v>8031</v>
      </c>
      <c r="C11" t="str">
        <f t="shared" si="0"/>
        <v>L0Z-0025-KIT SELLOS, O'RING</v>
      </c>
    </row>
    <row r="12" spans="1:3" x14ac:dyDescent="0.25">
      <c r="A12" s="25" t="s">
        <v>8032</v>
      </c>
      <c r="B12" t="s">
        <v>8033</v>
      </c>
      <c r="C12" t="str">
        <f t="shared" si="0"/>
        <v>M9L-0025-MAN 01.103AC 2.5,1/4,GL</v>
      </c>
    </row>
    <row r="13" spans="1:3" x14ac:dyDescent="0.25">
      <c r="A13" s="25" t="s">
        <v>8034</v>
      </c>
      <c r="B13" t="s">
        <v>8035</v>
      </c>
      <c r="C13" t="str">
        <f t="shared" si="0"/>
        <v>M1T-0030-AC.FUND A216 M20V2,BRD, S</v>
      </c>
    </row>
    <row r="14" spans="1:3" x14ac:dyDescent="0.25">
      <c r="A14" s="25" t="s">
        <v>8036</v>
      </c>
      <c r="B14" t="s">
        <v>8037</v>
      </c>
      <c r="C14" t="str">
        <f t="shared" si="0"/>
        <v>E38-0030-CARROS/GOLF, TUBOS Y DEFE</v>
      </c>
    </row>
    <row r="15" spans="1:3" x14ac:dyDescent="0.25">
      <c r="A15" s="25" t="s">
        <v>8038</v>
      </c>
      <c r="B15" t="s">
        <v>8039</v>
      </c>
      <c r="C15" t="str">
        <f t="shared" si="0"/>
        <v>M09-0030-ORTAC AIR,AGUA,ACEIT C&amp;L</v>
      </c>
    </row>
    <row r="16" spans="1:3" x14ac:dyDescent="0.25">
      <c r="A16" s="25" t="s">
        <v>8040</v>
      </c>
      <c r="B16" t="s">
        <v>8041</v>
      </c>
      <c r="C16" t="str">
        <f t="shared" si="0"/>
        <v>L2L-0030-PERFORAD,ROSC T45 I-R</v>
      </c>
    </row>
    <row r="17" spans="1:3" x14ac:dyDescent="0.25">
      <c r="A17" s="25" t="s">
        <v>8042</v>
      </c>
      <c r="B17" t="s">
        <v>8043</v>
      </c>
      <c r="C17" t="str">
        <f t="shared" si="0"/>
        <v>L0D-0030-PERNOS,TUERCAS,UNAS,RODEL</v>
      </c>
    </row>
    <row r="18" spans="1:3" x14ac:dyDescent="0.25">
      <c r="A18" s="25" t="s">
        <v>8044</v>
      </c>
      <c r="B18" t="s">
        <v>8045</v>
      </c>
      <c r="C18" t="str">
        <f t="shared" si="0"/>
        <v>CAH-0035-GRIF FV LLV,DESAG Y SIFON</v>
      </c>
    </row>
    <row r="19" spans="1:3" x14ac:dyDescent="0.25">
      <c r="A19" s="25" t="s">
        <v>8046</v>
      </c>
      <c r="B19" t="s">
        <v>8047</v>
      </c>
      <c r="C19" t="str">
        <f t="shared" si="0"/>
        <v>L11-0035-PERNOS, TUERCAS,ETC</v>
      </c>
    </row>
    <row r="20" spans="1:3" x14ac:dyDescent="0.25">
      <c r="A20" s="25" t="s">
        <v>8048</v>
      </c>
      <c r="B20" t="s">
        <v>8049</v>
      </c>
      <c r="C20" t="str">
        <f t="shared" si="0"/>
        <v>M1W-0035-SARCO AF A216 M40V2,BRD</v>
      </c>
    </row>
    <row r="21" spans="1:3" x14ac:dyDescent="0.25">
      <c r="A21" s="25" t="s">
        <v>8050</v>
      </c>
      <c r="B21" t="s">
        <v>8051</v>
      </c>
      <c r="C21" t="str">
        <f t="shared" si="0"/>
        <v>L2N-0050-PERFORAD,ROSC SOGA R32-R3</v>
      </c>
    </row>
    <row r="22" spans="1:3" x14ac:dyDescent="0.25">
      <c r="A22" s="25" t="s">
        <v>8052</v>
      </c>
      <c r="B22" t="s">
        <v>8053</v>
      </c>
      <c r="C22" t="str">
        <f t="shared" si="0"/>
        <v>M5W-0060-KEYSTONE TYPE 221,WAFER</v>
      </c>
    </row>
    <row r="23" spans="1:3" x14ac:dyDescent="0.25">
      <c r="A23" s="25" t="s">
        <v>8054</v>
      </c>
      <c r="B23" t="s">
        <v>8055</v>
      </c>
      <c r="C23" t="str">
        <f t="shared" si="0"/>
        <v>L2O-0060-PERFORAD,ROSC T38 P&amp;V</v>
      </c>
    </row>
    <row r="24" spans="1:3" x14ac:dyDescent="0.25">
      <c r="A24" s="25" t="s">
        <v>8056</v>
      </c>
      <c r="B24" t="s">
        <v>8057</v>
      </c>
      <c r="C24" t="str">
        <f t="shared" si="0"/>
        <v>M3T-0065-AC.FORJ A-105,12141 VOGT</v>
      </c>
    </row>
    <row r="25" spans="1:3" x14ac:dyDescent="0.25">
      <c r="A25" s="25" t="s">
        <v>8058</v>
      </c>
      <c r="B25" t="s">
        <v>8059</v>
      </c>
      <c r="C25" t="str">
        <f t="shared" si="0"/>
        <v>M5X-0065-KEYSTONE TYPE 222,LUG</v>
      </c>
    </row>
    <row r="26" spans="1:3" x14ac:dyDescent="0.25">
      <c r="A26" s="25" t="s">
        <v>8060</v>
      </c>
      <c r="B26" t="s">
        <v>8061</v>
      </c>
      <c r="C26" t="str">
        <f t="shared" si="0"/>
        <v>M3U-0070-AC.FORJ A-105, SW12141 VO</v>
      </c>
    </row>
    <row r="27" spans="1:3" x14ac:dyDescent="0.25">
      <c r="A27" s="25" t="s">
        <v>8062</v>
      </c>
      <c r="B27" t="s">
        <v>8063</v>
      </c>
      <c r="C27" t="str">
        <f t="shared" si="0"/>
        <v>M5Y-0070-KEYSTONE FIG.AR1,WAFER</v>
      </c>
    </row>
    <row r="28" spans="1:3" x14ac:dyDescent="0.25">
      <c r="A28" s="25" t="s">
        <v>8064</v>
      </c>
      <c r="B28" t="s">
        <v>8065</v>
      </c>
      <c r="C28" t="str">
        <f t="shared" si="0"/>
        <v>L2P-0070-PERFORAD,ROSC T45 P&amp;V</v>
      </c>
    </row>
    <row r="29" spans="1:3" x14ac:dyDescent="0.25">
      <c r="A29" s="25" t="s">
        <v>8066</v>
      </c>
      <c r="B29" t="s">
        <v>8067</v>
      </c>
      <c r="C29" t="str">
        <f t="shared" si="0"/>
        <v>M5Z-0075-KEYSTONE FIG.990,WAFER</v>
      </c>
    </row>
    <row r="30" spans="1:3" x14ac:dyDescent="0.25">
      <c r="A30" s="25" t="s">
        <v>8068</v>
      </c>
      <c r="B30" t="s">
        <v>8069</v>
      </c>
      <c r="C30" t="str">
        <f t="shared" si="0"/>
        <v>M33-0080-AC.FORJ A105,12111 VOGT</v>
      </c>
    </row>
    <row r="31" spans="1:3" x14ac:dyDescent="0.25">
      <c r="A31" s="25" t="s">
        <v>8070</v>
      </c>
      <c r="B31" t="s">
        <v>8071</v>
      </c>
      <c r="C31" t="str">
        <f t="shared" si="0"/>
        <v>MLZ-0080-BRIDA RECTA, SAE COD.62 J</v>
      </c>
    </row>
    <row r="32" spans="1:3" x14ac:dyDescent="0.25">
      <c r="A32" s="25" t="s">
        <v>8072</v>
      </c>
      <c r="B32" t="s">
        <v>8073</v>
      </c>
      <c r="C32" t="str">
        <f t="shared" si="0"/>
        <v>M34-0081-AC.FORJ A105,SW12111 VOGT</v>
      </c>
    </row>
    <row r="33" spans="1:3" x14ac:dyDescent="0.25">
      <c r="A33" s="25" t="s">
        <v>8074</v>
      </c>
      <c r="B33" t="s">
        <v>8075</v>
      </c>
      <c r="C33" t="str">
        <f t="shared" si="0"/>
        <v>M35-0082-AC.FUND A-216, CLASE 150,</v>
      </c>
    </row>
    <row r="34" spans="1:3" x14ac:dyDescent="0.25">
      <c r="A34" s="25" t="s">
        <v>8076</v>
      </c>
      <c r="B34" t="s">
        <v>8077</v>
      </c>
      <c r="C34" t="str">
        <f t="shared" si="0"/>
        <v>M36-0084-AC.FUND A-216,CLASE 300,B</v>
      </c>
    </row>
    <row r="35" spans="1:3" x14ac:dyDescent="0.25">
      <c r="A35" s="25" t="s">
        <v>8078</v>
      </c>
      <c r="B35" t="s">
        <v>8079</v>
      </c>
      <c r="C35" t="str">
        <f t="shared" si="0"/>
        <v>M38-0087-AC.FUND A-216,CLASE 600,</v>
      </c>
    </row>
    <row r="36" spans="1:3" x14ac:dyDescent="0.25">
      <c r="A36" s="25" t="s">
        <v>8080</v>
      </c>
      <c r="B36" t="s">
        <v>8081</v>
      </c>
      <c r="C36" t="str">
        <f t="shared" si="0"/>
        <v>M4O-0090-AC.FORJ A-105, 701 VOGT,</v>
      </c>
    </row>
    <row r="37" spans="1:3" x14ac:dyDescent="0.25">
      <c r="A37" s="25" t="s">
        <v>8082</v>
      </c>
      <c r="B37" t="s">
        <v>8083</v>
      </c>
      <c r="C37" t="str">
        <f t="shared" si="0"/>
        <v>M4P-0095-AC.FORJ A-105,SW701 VOGT,</v>
      </c>
    </row>
    <row r="38" spans="1:3" x14ac:dyDescent="0.25">
      <c r="A38" s="25" t="s">
        <v>8084</v>
      </c>
      <c r="B38" t="s">
        <v>8085</v>
      </c>
      <c r="C38" t="str">
        <f t="shared" si="0"/>
        <v>M4Q-0100-AC.FUND A-216, CLASE 150,</v>
      </c>
    </row>
    <row r="39" spans="1:3" x14ac:dyDescent="0.25">
      <c r="A39" s="25" t="s">
        <v>8086</v>
      </c>
      <c r="B39" t="s">
        <v>8087</v>
      </c>
      <c r="C39" t="str">
        <f t="shared" si="0"/>
        <v>M4R-0105-AC.FUND A-216, CLASE 300,</v>
      </c>
    </row>
    <row r="40" spans="1:3" x14ac:dyDescent="0.25">
      <c r="A40" s="25" t="s">
        <v>8088</v>
      </c>
      <c r="B40" t="s">
        <v>8089</v>
      </c>
      <c r="C40" t="str">
        <f t="shared" si="0"/>
        <v>M3B-0105-FE.A126 CLASE 125,BRD VAS</v>
      </c>
    </row>
    <row r="41" spans="1:3" x14ac:dyDescent="0.25">
      <c r="A41" s="25" t="s">
        <v>8090</v>
      </c>
      <c r="B41" t="s">
        <v>8091</v>
      </c>
      <c r="C41" t="str">
        <f t="shared" si="0"/>
        <v>MA6-0105-TERMOMETRO A/I B4,C1/4</v>
      </c>
    </row>
    <row r="42" spans="1:3" x14ac:dyDescent="0.25">
      <c r="A42" s="25" t="s">
        <v>8092</v>
      </c>
      <c r="B42" t="s">
        <v>8093</v>
      </c>
      <c r="C42" t="str">
        <f t="shared" si="0"/>
        <v>M4S-0110-AC.FUND A-216, CLASE 600,</v>
      </c>
    </row>
    <row r="43" spans="1:3" x14ac:dyDescent="0.25">
      <c r="A43" s="25" t="s">
        <v>8094</v>
      </c>
      <c r="B43" t="s">
        <v>8095</v>
      </c>
      <c r="C43" t="str">
        <f t="shared" si="0"/>
        <v>M3D-0115-FE.CLASE 125,BRD, VAST NO</v>
      </c>
    </row>
    <row r="44" spans="1:3" x14ac:dyDescent="0.25">
      <c r="A44" s="25" t="s">
        <v>8096</v>
      </c>
      <c r="B44" t="s">
        <v>8097</v>
      </c>
      <c r="C44" t="str">
        <f t="shared" si="0"/>
        <v>M42-0130-AC.FUND A-216, CLASE 150,</v>
      </c>
    </row>
    <row r="45" spans="1:3" x14ac:dyDescent="0.25">
      <c r="A45" s="25" t="s">
        <v>8098</v>
      </c>
      <c r="B45" t="s">
        <v>8099</v>
      </c>
      <c r="C45" t="str">
        <f t="shared" si="0"/>
        <v>M4V-0130-FE A-126,SWING,CLASE 125,</v>
      </c>
    </row>
    <row r="46" spans="1:3" x14ac:dyDescent="0.25">
      <c r="A46" s="25" t="s">
        <v>8100</v>
      </c>
      <c r="B46" t="s">
        <v>8101</v>
      </c>
      <c r="C46" t="str">
        <f t="shared" si="0"/>
        <v>MT5-0130-SARCO AF A216 M40V2,BRD</v>
      </c>
    </row>
    <row r="47" spans="1:3" x14ac:dyDescent="0.25">
      <c r="A47" s="25" t="s">
        <v>8102</v>
      </c>
      <c r="B47" t="s">
        <v>8103</v>
      </c>
      <c r="C47" t="str">
        <f t="shared" si="0"/>
        <v>MAF-0130-TERMOM.ANGULAR D4,C1/2B4</v>
      </c>
    </row>
    <row r="48" spans="1:3" x14ac:dyDescent="0.25">
      <c r="A48" s="25" t="s">
        <v>8104</v>
      </c>
      <c r="B48" t="s">
        <v>8105</v>
      </c>
      <c r="C48" t="str">
        <f t="shared" si="0"/>
        <v>MAH-0137-TERM CAPIL/GAS D4,C1/2</v>
      </c>
    </row>
    <row r="49" spans="1:3" x14ac:dyDescent="0.25">
      <c r="A49" s="25" t="s">
        <v>8106</v>
      </c>
      <c r="B49" t="s">
        <v>8107</v>
      </c>
      <c r="C49" t="str">
        <f t="shared" si="0"/>
        <v>N11-0150-LEGRIS, CONECTORES</v>
      </c>
    </row>
    <row r="50" spans="1:3" x14ac:dyDescent="0.25">
      <c r="A50" s="25" t="s">
        <v>8108</v>
      </c>
      <c r="B50" t="s">
        <v>8109</v>
      </c>
      <c r="C50" t="str">
        <f t="shared" si="0"/>
        <v>N12-0155-LEGRIS, ACC.</v>
      </c>
    </row>
    <row r="51" spans="1:3" x14ac:dyDescent="0.25">
      <c r="A51" s="25" t="s">
        <v>8110</v>
      </c>
      <c r="B51" t="s">
        <v>8111</v>
      </c>
      <c r="C51" t="str">
        <f t="shared" si="0"/>
        <v>MK6-0165-PERM. HEMBRA. GIR, JIC</v>
      </c>
    </row>
    <row r="52" spans="1:3" x14ac:dyDescent="0.25">
      <c r="A52" s="25" t="s">
        <v>8112</v>
      </c>
      <c r="B52" t="s">
        <v>8113</v>
      </c>
      <c r="C52" t="str">
        <f t="shared" si="0"/>
        <v>MKD-0190-PERM.MACHO,SER.1 DIN 2007</v>
      </c>
    </row>
    <row r="53" spans="1:3" x14ac:dyDescent="0.25">
      <c r="A53" s="25" t="s">
        <v>8114</v>
      </c>
      <c r="B53" t="s">
        <v>8115</v>
      </c>
      <c r="C53" t="str">
        <f t="shared" si="0"/>
        <v>MKE-0200-PERM.HEMB,SER.L GIR.DIN 2</v>
      </c>
    </row>
    <row r="54" spans="1:3" x14ac:dyDescent="0.25">
      <c r="A54" s="25" t="s">
        <v>8116</v>
      </c>
      <c r="B54" t="s">
        <v>8117</v>
      </c>
      <c r="C54" t="str">
        <f t="shared" si="0"/>
        <v>M1K-0240-PLICORD GRAY FOOD(FDA,3-A</v>
      </c>
    </row>
    <row r="55" spans="1:3" x14ac:dyDescent="0.25">
      <c r="A55" s="25" t="s">
        <v>8118</v>
      </c>
      <c r="B55" t="s">
        <v>8119</v>
      </c>
      <c r="C55" t="str">
        <f t="shared" si="0"/>
        <v>C81-0304-CANALES, BAJANTES Y ACCES</v>
      </c>
    </row>
    <row r="56" spans="1:3" x14ac:dyDescent="0.25">
      <c r="A56" s="25" t="s">
        <v>8120</v>
      </c>
      <c r="B56" t="s">
        <v>8121</v>
      </c>
      <c r="C56" t="str">
        <f t="shared" si="0"/>
        <v>A7L-0320-POWER FLEX 4,460VAC</v>
      </c>
    </row>
    <row r="57" spans="1:3" x14ac:dyDescent="0.25">
      <c r="A57" s="25" t="s">
        <v>8122</v>
      </c>
      <c r="B57" t="s">
        <v>8123</v>
      </c>
      <c r="C57" t="str">
        <f t="shared" si="0"/>
        <v>A7M-0330-POWER FLEX 40,460V</v>
      </c>
    </row>
    <row r="58" spans="1:3" x14ac:dyDescent="0.25">
      <c r="A58" s="25" t="s">
        <v>8124</v>
      </c>
      <c r="B58" t="s">
        <v>8125</v>
      </c>
      <c r="C58" t="str">
        <f t="shared" si="0"/>
        <v>A7N-0340-POWERFLEX 4,230VAC</v>
      </c>
    </row>
    <row r="59" spans="1:3" x14ac:dyDescent="0.25">
      <c r="A59" s="25" t="s">
        <v>8126</v>
      </c>
      <c r="B59" t="s">
        <v>8127</v>
      </c>
      <c r="C59" t="str">
        <f t="shared" si="0"/>
        <v>A7P-0360-POWER FLEX 700,240V</v>
      </c>
    </row>
    <row r="60" spans="1:3" x14ac:dyDescent="0.25">
      <c r="A60" s="25" t="s">
        <v>8128</v>
      </c>
      <c r="B60" t="s">
        <v>8129</v>
      </c>
      <c r="C60" t="str">
        <f t="shared" si="0"/>
        <v>A7Q-0370-POWER FLEX 700,480VAC</v>
      </c>
    </row>
    <row r="61" spans="1:3" x14ac:dyDescent="0.25">
      <c r="A61" s="25" t="s">
        <v>8130</v>
      </c>
      <c r="B61" t="s">
        <v>8131</v>
      </c>
      <c r="C61" t="str">
        <f t="shared" si="0"/>
        <v>A7R-0380-POWER FLEX 400,480V</v>
      </c>
    </row>
    <row r="62" spans="1:3" x14ac:dyDescent="0.25">
      <c r="A62" s="25" t="s">
        <v>8132</v>
      </c>
      <c r="B62" t="s">
        <v>8133</v>
      </c>
      <c r="C62" t="str">
        <f t="shared" si="0"/>
        <v>A7S-0390-POWERFLEX 40,230VAC</v>
      </c>
    </row>
    <row r="63" spans="1:3" x14ac:dyDescent="0.25">
      <c r="A63" s="25" t="s">
        <v>8134</v>
      </c>
      <c r="B63" t="s">
        <v>8135</v>
      </c>
      <c r="C63" t="str">
        <f t="shared" si="0"/>
        <v>A7T-0400-POWERFLEX400,230VAC</v>
      </c>
    </row>
    <row r="64" spans="1:3" x14ac:dyDescent="0.25">
      <c r="A64" s="25" t="s">
        <v>8136</v>
      </c>
      <c r="B64" t="s">
        <v>8137</v>
      </c>
      <c r="C64" t="str">
        <f t="shared" si="0"/>
        <v>T04-ARRANCADORES,PANELES,TABLEROS</v>
      </c>
    </row>
    <row r="65" spans="1:3" x14ac:dyDescent="0.25">
      <c r="A65" s="25" t="s">
        <v>8138</v>
      </c>
      <c r="B65" t="s">
        <v>8139</v>
      </c>
      <c r="C65" t="str">
        <f t="shared" si="0"/>
        <v>T46-CARROS GOLF,TUBOS Y DEFENSAS</v>
      </c>
    </row>
    <row r="66" spans="1:3" x14ac:dyDescent="0.25">
      <c r="A66" s="25" t="s">
        <v>8140</v>
      </c>
      <c r="B66" t="s">
        <v>8141</v>
      </c>
      <c r="C66" t="str">
        <f t="shared" si="0"/>
        <v>R71-FV LLAVES,DESAGUE Y SIFONES</v>
      </c>
    </row>
    <row r="67" spans="1:3" x14ac:dyDescent="0.25">
      <c r="A67" s="25" t="s">
        <v>8142</v>
      </c>
      <c r="B67" t="s">
        <v>8143</v>
      </c>
      <c r="C67" t="str">
        <f t="shared" ref="C67:C130" si="1">CONCATENATE(A67,"-",B67)</f>
        <v>ME7-0000-.ESCALERAS</v>
      </c>
    </row>
    <row r="68" spans="1:3" x14ac:dyDescent="0.25">
      <c r="A68" s="25" t="s">
        <v>8144</v>
      </c>
      <c r="B68" t="s">
        <v>8145</v>
      </c>
      <c r="C68" t="str">
        <f t="shared" si="1"/>
        <v>L40-0000-.VENTAS NO STOCK</v>
      </c>
    </row>
    <row r="69" spans="1:3" x14ac:dyDescent="0.25">
      <c r="A69" s="25" t="s">
        <v>8146</v>
      </c>
      <c r="B69" t="s">
        <v>8147</v>
      </c>
      <c r="C69" t="str">
        <f t="shared" si="1"/>
        <v>L41-0000-.VENTAS NO STOCK CLTES</v>
      </c>
    </row>
    <row r="70" spans="1:3" x14ac:dyDescent="0.25">
      <c r="A70" s="25" t="s">
        <v>8148</v>
      </c>
      <c r="B70" t="s">
        <v>8149</v>
      </c>
      <c r="C70" t="str">
        <f t="shared" si="1"/>
        <v>JA2-0000-ACCESORIOS</v>
      </c>
    </row>
    <row r="71" spans="1:3" x14ac:dyDescent="0.25">
      <c r="A71" s="25" t="s">
        <v>8150</v>
      </c>
      <c r="B71" t="s">
        <v>8151</v>
      </c>
      <c r="C71" t="str">
        <f t="shared" si="1"/>
        <v>V58-0000-ACOPLES</v>
      </c>
    </row>
    <row r="72" spans="1:3" x14ac:dyDescent="0.25">
      <c r="A72" s="25" t="s">
        <v>8152</v>
      </c>
      <c r="B72" t="s">
        <v>8153</v>
      </c>
      <c r="C72" t="str">
        <f t="shared" si="1"/>
        <v>ICE-0000-ACOPLES &amp; PERIFERICOS</v>
      </c>
    </row>
    <row r="73" spans="1:3" x14ac:dyDescent="0.25">
      <c r="A73" s="25" t="s">
        <v>8154</v>
      </c>
      <c r="B73" t="s">
        <v>8155</v>
      </c>
      <c r="C73" t="str">
        <f t="shared" si="1"/>
        <v>AA1-0000-ALUMBRADO PUBLICO</v>
      </c>
    </row>
    <row r="74" spans="1:3" x14ac:dyDescent="0.25">
      <c r="A74" s="25" t="s">
        <v>8156</v>
      </c>
      <c r="B74" t="s">
        <v>8157</v>
      </c>
      <c r="C74" t="str">
        <f t="shared" si="1"/>
        <v>Q41-0000-ARCOS</v>
      </c>
    </row>
    <row r="75" spans="1:3" x14ac:dyDescent="0.25">
      <c r="A75" s="25" t="s">
        <v>8158</v>
      </c>
      <c r="B75" t="s">
        <v>8159</v>
      </c>
      <c r="C75" t="str">
        <f t="shared" si="1"/>
        <v>Q23-0000-ARRANCADORES</v>
      </c>
    </row>
    <row r="76" spans="1:3" x14ac:dyDescent="0.25">
      <c r="A76" s="25" t="s">
        <v>8160</v>
      </c>
      <c r="B76" t="s">
        <v>8161</v>
      </c>
      <c r="C76" t="str">
        <f t="shared" si="1"/>
        <v>Q27-0000-ATORNILLAR</v>
      </c>
    </row>
    <row r="77" spans="1:3" x14ac:dyDescent="0.25">
      <c r="A77" s="25" t="s">
        <v>8162</v>
      </c>
      <c r="B77" t="s">
        <v>8163</v>
      </c>
      <c r="C77" t="str">
        <f t="shared" si="1"/>
        <v>MOY-0000-BAHCO</v>
      </c>
    </row>
    <row r="78" spans="1:3" x14ac:dyDescent="0.25">
      <c r="A78" s="25" t="s">
        <v>8164</v>
      </c>
      <c r="B78" t="s">
        <v>8165</v>
      </c>
      <c r="C78" t="str">
        <f t="shared" si="1"/>
        <v>B00-0000-BAUER</v>
      </c>
    </row>
    <row r="79" spans="1:3" x14ac:dyDescent="0.25">
      <c r="A79" s="25" t="s">
        <v>8166</v>
      </c>
      <c r="B79" t="s">
        <v>8167</v>
      </c>
      <c r="C79" t="str">
        <f t="shared" si="1"/>
        <v>MDI-0000-BOLAS AUTOALINEABLE</v>
      </c>
    </row>
    <row r="80" spans="1:3" x14ac:dyDescent="0.25">
      <c r="A80" s="25" t="s">
        <v>8168</v>
      </c>
      <c r="B80" t="s">
        <v>8169</v>
      </c>
      <c r="C80" t="str">
        <f t="shared" si="1"/>
        <v>J00-0000-BOMBA SERIE PZ</v>
      </c>
    </row>
    <row r="81" spans="1:3" x14ac:dyDescent="0.25">
      <c r="A81" s="25" t="s">
        <v>8170</v>
      </c>
      <c r="B81" t="s">
        <v>8171</v>
      </c>
      <c r="C81" t="str">
        <f t="shared" si="1"/>
        <v>CD0-0000-bombas</v>
      </c>
    </row>
    <row r="82" spans="1:3" x14ac:dyDescent="0.25">
      <c r="A82" s="25" t="s">
        <v>8172</v>
      </c>
      <c r="B82" t="s">
        <v>8173</v>
      </c>
      <c r="C82" t="str">
        <f t="shared" si="1"/>
        <v>V01-0000-BOMBAS AL</v>
      </c>
    </row>
    <row r="83" spans="1:3" x14ac:dyDescent="0.25">
      <c r="A83" s="25" t="s">
        <v>8174</v>
      </c>
      <c r="B83" t="s">
        <v>8175</v>
      </c>
      <c r="C83" t="str">
        <f t="shared" si="1"/>
        <v>VHA-0000-BOMBAS CAVIDAD PROGRESIVA</v>
      </c>
    </row>
    <row r="84" spans="1:3" x14ac:dyDescent="0.25">
      <c r="A84" s="25" t="s">
        <v>8176</v>
      </c>
      <c r="B84" t="s">
        <v>8177</v>
      </c>
      <c r="C84" t="str">
        <f t="shared" si="1"/>
        <v>CC0-0000-BOMBAS INDUSTRIALES</v>
      </c>
    </row>
    <row r="85" spans="1:3" x14ac:dyDescent="0.25">
      <c r="A85" s="25" t="s">
        <v>8178</v>
      </c>
      <c r="B85" t="s">
        <v>8179</v>
      </c>
      <c r="C85" t="str">
        <f t="shared" si="1"/>
        <v>E2Q-0000-BOMBAS SUMERG RED JACKET</v>
      </c>
    </row>
    <row r="86" spans="1:3" x14ac:dyDescent="0.25">
      <c r="A86" s="25" t="s">
        <v>8180</v>
      </c>
      <c r="B86" t="s">
        <v>8181</v>
      </c>
      <c r="C86" t="str">
        <f t="shared" si="1"/>
        <v>V40-0000-BOMBAS-V40</v>
      </c>
    </row>
    <row r="87" spans="1:3" x14ac:dyDescent="0.25">
      <c r="A87" s="25" t="s">
        <v>8182</v>
      </c>
      <c r="B87" t="s">
        <v>8183</v>
      </c>
      <c r="C87" t="str">
        <f t="shared" si="1"/>
        <v>MNK-0000-BR. N/C USO GENERAL</v>
      </c>
    </row>
    <row r="88" spans="1:3" x14ac:dyDescent="0.25">
      <c r="A88" s="25" t="s">
        <v>8184</v>
      </c>
      <c r="B88" t="s">
        <v>8185</v>
      </c>
      <c r="C88" t="str">
        <f t="shared" si="1"/>
        <v>A0F-0000-BREAKER IMPORT.</v>
      </c>
    </row>
    <row r="89" spans="1:3" x14ac:dyDescent="0.25">
      <c r="A89" s="25" t="s">
        <v>8186</v>
      </c>
      <c r="B89" t="s">
        <v>8187</v>
      </c>
      <c r="C89" t="str">
        <f t="shared" si="1"/>
        <v>I80-0000-CABEZAL 3196 X</v>
      </c>
    </row>
    <row r="90" spans="1:3" x14ac:dyDescent="0.25">
      <c r="A90" s="25" t="s">
        <v>8188</v>
      </c>
      <c r="B90" t="s">
        <v>8189</v>
      </c>
      <c r="C90" t="str">
        <f t="shared" si="1"/>
        <v>VG0-0000-CALDERAS</v>
      </c>
    </row>
    <row r="91" spans="1:3" x14ac:dyDescent="0.25">
      <c r="A91" s="25" t="s">
        <v>8190</v>
      </c>
      <c r="B91" t="s">
        <v>8191</v>
      </c>
      <c r="C91" t="str">
        <f t="shared" si="1"/>
        <v>Q18-0000-CALENTADORES</v>
      </c>
    </row>
    <row r="92" spans="1:3" x14ac:dyDescent="0.25">
      <c r="A92" s="25" t="s">
        <v>8192</v>
      </c>
      <c r="B92" t="s">
        <v>8193</v>
      </c>
      <c r="C92" t="str">
        <f t="shared" si="1"/>
        <v>VC0-0000-CARCAZA PARTIDA</v>
      </c>
    </row>
    <row r="93" spans="1:3" x14ac:dyDescent="0.25">
      <c r="A93" s="25" t="s">
        <v>8194</v>
      </c>
      <c r="B93" t="s">
        <v>8195</v>
      </c>
      <c r="C93" t="str">
        <f t="shared" si="1"/>
        <v>L1L-0000-COMPACTACION</v>
      </c>
    </row>
    <row r="94" spans="1:3" x14ac:dyDescent="0.25">
      <c r="A94" s="25" t="s">
        <v>8196</v>
      </c>
      <c r="B94" t="s">
        <v>8197</v>
      </c>
      <c r="C94" t="str">
        <f t="shared" si="1"/>
        <v>V29-0000-COMPRAS LOCAL P/OTRAS BOM</v>
      </c>
    </row>
    <row r="95" spans="1:3" x14ac:dyDescent="0.25">
      <c r="A95" s="25" t="s">
        <v>8198</v>
      </c>
      <c r="B95" t="s">
        <v>8199</v>
      </c>
      <c r="C95" t="str">
        <f t="shared" si="1"/>
        <v>UAA-0000-COMPRAS LOCALES</v>
      </c>
    </row>
    <row r="96" spans="1:3" x14ac:dyDescent="0.25">
      <c r="A96" s="25" t="s">
        <v>8200</v>
      </c>
      <c r="B96" t="s">
        <v>8201</v>
      </c>
      <c r="C96" t="str">
        <f t="shared" si="1"/>
        <v>V27-0000-COMPRAS LOCALES MROY</v>
      </c>
    </row>
    <row r="97" spans="1:3" x14ac:dyDescent="0.25">
      <c r="A97" s="25" t="s">
        <v>8202</v>
      </c>
      <c r="B97" t="s">
        <v>8203</v>
      </c>
      <c r="C97" t="str">
        <f t="shared" si="1"/>
        <v>V25-0000-COMPRAS LOCALES TRAT AGUA</v>
      </c>
    </row>
    <row r="98" spans="1:3" x14ac:dyDescent="0.25">
      <c r="A98" s="25" t="s">
        <v>8204</v>
      </c>
      <c r="B98" t="s">
        <v>8205</v>
      </c>
      <c r="C98" t="str">
        <f t="shared" si="1"/>
        <v>UBA-0000-COMPRAS LOCALES-UBA</v>
      </c>
    </row>
    <row r="99" spans="1:3" x14ac:dyDescent="0.25">
      <c r="A99" s="25" t="s">
        <v>8206</v>
      </c>
      <c r="B99" t="s">
        <v>8207</v>
      </c>
      <c r="C99" t="str">
        <f t="shared" si="1"/>
        <v>MED-0000-CONICOS (MM)</v>
      </c>
    </row>
    <row r="100" spans="1:3" x14ac:dyDescent="0.25">
      <c r="A100" s="25" t="s">
        <v>8208</v>
      </c>
      <c r="B100" t="s">
        <v>8209</v>
      </c>
      <c r="C100" t="str">
        <f t="shared" si="1"/>
        <v>V79-0000-CONTROLLOGIX</v>
      </c>
    </row>
    <row r="101" spans="1:3" x14ac:dyDescent="0.25">
      <c r="A101" s="25" t="s">
        <v>8210</v>
      </c>
      <c r="B101" t="s">
        <v>8211</v>
      </c>
      <c r="C101" t="str">
        <f t="shared" si="1"/>
        <v>A9K-0000-CURSOS</v>
      </c>
    </row>
    <row r="102" spans="1:3" x14ac:dyDescent="0.25">
      <c r="A102" s="25" t="s">
        <v>8212</v>
      </c>
      <c r="B102" t="s">
        <v>8213</v>
      </c>
      <c r="C102" t="str">
        <f t="shared" si="1"/>
        <v>IEK-0000-CURSOS-IEK</v>
      </c>
    </row>
    <row r="103" spans="1:3" x14ac:dyDescent="0.25">
      <c r="A103" s="25" t="s">
        <v>8214</v>
      </c>
      <c r="B103" t="s">
        <v>8215</v>
      </c>
      <c r="C103" t="str">
        <f t="shared" si="1"/>
        <v>E2T-0000-E/S MANTENIMIENT TALLERES</v>
      </c>
    </row>
    <row r="104" spans="1:3" x14ac:dyDescent="0.25">
      <c r="A104" s="25" t="s">
        <v>8216</v>
      </c>
      <c r="B104" t="s">
        <v>8217</v>
      </c>
      <c r="C104" t="str">
        <f t="shared" si="1"/>
        <v>ME5-0000-ELLIOT VARIOS</v>
      </c>
    </row>
    <row r="105" spans="1:3" x14ac:dyDescent="0.25">
      <c r="A105" s="25" t="s">
        <v>8218</v>
      </c>
      <c r="B105" t="s">
        <v>8219</v>
      </c>
      <c r="C105" t="str">
        <f t="shared" si="1"/>
        <v>ME6-0000-ELLIOT VARIOS-ME6</v>
      </c>
    </row>
    <row r="106" spans="1:3" x14ac:dyDescent="0.25">
      <c r="A106" s="25" t="s">
        <v>8220</v>
      </c>
      <c r="B106" t="s">
        <v>8221</v>
      </c>
      <c r="C106" t="str">
        <f t="shared" si="1"/>
        <v>E08-0000-EQUIPOS</v>
      </c>
    </row>
    <row r="107" spans="1:3" x14ac:dyDescent="0.25">
      <c r="A107" s="25" t="s">
        <v>8222</v>
      </c>
      <c r="B107" t="s">
        <v>8223</v>
      </c>
      <c r="C107" t="str">
        <f t="shared" si="1"/>
        <v>H70-0000-EXTRACTORES RIGIDOS</v>
      </c>
    </row>
    <row r="108" spans="1:3" x14ac:dyDescent="0.25">
      <c r="A108" s="25" t="s">
        <v>8224</v>
      </c>
      <c r="B108" t="s">
        <v>8225</v>
      </c>
      <c r="C108" t="str">
        <f t="shared" si="1"/>
        <v>N00-0000-FILTRO DE LINEA</v>
      </c>
    </row>
    <row r="109" spans="1:3" x14ac:dyDescent="0.25">
      <c r="A109" s="25" t="s">
        <v>8226</v>
      </c>
      <c r="B109" t="s">
        <v>8227</v>
      </c>
      <c r="C109" t="str">
        <f t="shared" si="1"/>
        <v>L2S-0000-FURUKAWA</v>
      </c>
    </row>
    <row r="110" spans="1:3" x14ac:dyDescent="0.25">
      <c r="A110" s="25" t="s">
        <v>8228</v>
      </c>
      <c r="B110" t="s">
        <v>8229</v>
      </c>
      <c r="C110" t="str">
        <f t="shared" si="1"/>
        <v>L2V-0000-GASOLINA</v>
      </c>
    </row>
    <row r="111" spans="1:3" x14ac:dyDescent="0.25">
      <c r="A111" s="25" t="s">
        <v>8230</v>
      </c>
      <c r="B111" t="s">
        <v>8231</v>
      </c>
      <c r="C111" t="str">
        <f t="shared" si="1"/>
        <v>CAA-0000-GRIF COCINA-EUR</v>
      </c>
    </row>
    <row r="112" spans="1:3" x14ac:dyDescent="0.25">
      <c r="A112" s="25" t="s">
        <v>8232</v>
      </c>
      <c r="B112" t="s">
        <v>8233</v>
      </c>
      <c r="C112" t="str">
        <f t="shared" si="1"/>
        <v>Q95-0000-HERRAMIENTAS ELECTRICAS</v>
      </c>
    </row>
    <row r="113" spans="1:3" x14ac:dyDescent="0.25">
      <c r="A113" s="25" t="s">
        <v>8234</v>
      </c>
      <c r="B113" t="s">
        <v>8235</v>
      </c>
      <c r="C113" t="str">
        <f t="shared" si="1"/>
        <v>E06-0000-HERRAMIENTAS MANUALES</v>
      </c>
    </row>
    <row r="114" spans="1:3" x14ac:dyDescent="0.25">
      <c r="A114" s="25" t="s">
        <v>8236</v>
      </c>
      <c r="B114" t="s">
        <v>8237</v>
      </c>
      <c r="C114" t="str">
        <f t="shared" si="1"/>
        <v>MRA-0000-IMP EXCLUSIV CORPECEL</v>
      </c>
    </row>
    <row r="115" spans="1:3" x14ac:dyDescent="0.25">
      <c r="A115" s="25" t="s">
        <v>8238</v>
      </c>
      <c r="B115" t="s">
        <v>8239</v>
      </c>
      <c r="C115" t="str">
        <f t="shared" si="1"/>
        <v>IT1-0000-ITE SERVICIO TECNICO</v>
      </c>
    </row>
    <row r="116" spans="1:3" x14ac:dyDescent="0.25">
      <c r="A116" s="25" t="s">
        <v>8240</v>
      </c>
      <c r="B116" t="s">
        <v>8241</v>
      </c>
      <c r="C116" t="str">
        <f t="shared" si="1"/>
        <v>VHJ-0000-LADRILLOS REFRACTARIOS</v>
      </c>
    </row>
    <row r="117" spans="1:3" x14ac:dyDescent="0.25">
      <c r="A117" s="25" t="s">
        <v>8242</v>
      </c>
      <c r="B117" t="s">
        <v>8243</v>
      </c>
      <c r="C117" t="str">
        <f t="shared" si="1"/>
        <v>VD0-0000-LG SOUND</v>
      </c>
    </row>
    <row r="118" spans="1:3" x14ac:dyDescent="0.25">
      <c r="A118" s="25" t="s">
        <v>8244</v>
      </c>
      <c r="B118" t="s">
        <v>8245</v>
      </c>
      <c r="C118" t="str">
        <f t="shared" si="1"/>
        <v>MFI-0000-LIMPIADORES-DESENGRASANTE</v>
      </c>
    </row>
    <row r="119" spans="1:3" x14ac:dyDescent="0.25">
      <c r="A119" s="25" t="s">
        <v>8246</v>
      </c>
      <c r="B119" t="s">
        <v>8247</v>
      </c>
      <c r="C119" t="str">
        <f t="shared" si="1"/>
        <v>B55-0000-M/O BOMBEO PETROLEOS</v>
      </c>
    </row>
    <row r="120" spans="1:3" x14ac:dyDescent="0.25">
      <c r="A120" s="25" t="s">
        <v>8248</v>
      </c>
      <c r="B120" t="s">
        <v>8249</v>
      </c>
      <c r="C120" t="str">
        <f t="shared" si="1"/>
        <v>V95-0000-M/O COMPRESORES</v>
      </c>
    </row>
    <row r="121" spans="1:3" x14ac:dyDescent="0.25">
      <c r="A121" s="25" t="s">
        <v>8250</v>
      </c>
      <c r="B121" t="s">
        <v>8251</v>
      </c>
      <c r="C121" t="str">
        <f t="shared" si="1"/>
        <v>B50-0000-M/O COMPRESORES PETROL</v>
      </c>
    </row>
    <row r="122" spans="1:3" x14ac:dyDescent="0.25">
      <c r="A122" s="25" t="s">
        <v>8252</v>
      </c>
      <c r="B122" t="s">
        <v>8253</v>
      </c>
      <c r="C122" t="str">
        <f t="shared" si="1"/>
        <v>B70-0000-M/O DOSIFIC PETROLEOS</v>
      </c>
    </row>
    <row r="123" spans="1:3" x14ac:dyDescent="0.25">
      <c r="A123" s="25" t="s">
        <v>8254</v>
      </c>
      <c r="B123" t="s">
        <v>8255</v>
      </c>
      <c r="C123" t="str">
        <f t="shared" si="1"/>
        <v>B60-0000-M/O VALVULAS PETROLEOS</v>
      </c>
    </row>
    <row r="124" spans="1:3" x14ac:dyDescent="0.25">
      <c r="A124" s="25" t="s">
        <v>8256</v>
      </c>
      <c r="B124" t="s">
        <v>8257</v>
      </c>
      <c r="C124" t="str">
        <f t="shared" si="1"/>
        <v>V22-0000-M/O VARIAS  COMPRESORES</v>
      </c>
    </row>
    <row r="125" spans="1:3" x14ac:dyDescent="0.25">
      <c r="A125" s="25" t="s">
        <v>8258</v>
      </c>
      <c r="B125" t="s">
        <v>8259</v>
      </c>
      <c r="C125" t="str">
        <f t="shared" si="1"/>
        <v>V26-0000-M/O VARIAS  MILTON ROY</v>
      </c>
    </row>
    <row r="126" spans="1:3" x14ac:dyDescent="0.25">
      <c r="A126" s="25" t="s">
        <v>8260</v>
      </c>
      <c r="B126" t="s">
        <v>8261</v>
      </c>
      <c r="C126" t="str">
        <f t="shared" si="1"/>
        <v>V24-0000-M/O VARIAS  TRAT AGUA</v>
      </c>
    </row>
    <row r="127" spans="1:3" x14ac:dyDescent="0.25">
      <c r="A127" s="25" t="s">
        <v>8262</v>
      </c>
      <c r="B127" t="s">
        <v>8263</v>
      </c>
      <c r="C127" t="str">
        <f t="shared" si="1"/>
        <v>V20-0000-M/O VARIAS BOMBEO</v>
      </c>
    </row>
    <row r="128" spans="1:3" x14ac:dyDescent="0.25">
      <c r="A128" s="25" t="s">
        <v>8264</v>
      </c>
      <c r="B128" t="s">
        <v>8265</v>
      </c>
      <c r="C128" t="str">
        <f t="shared" si="1"/>
        <v>V28-0000-M/O VARIAS OTRAS BOMBAS</v>
      </c>
    </row>
    <row r="129" spans="1:3" x14ac:dyDescent="0.25">
      <c r="A129" s="25" t="s">
        <v>8266</v>
      </c>
      <c r="B129" t="s">
        <v>8267</v>
      </c>
      <c r="C129" t="str">
        <f t="shared" si="1"/>
        <v>M9B-0000-MAN.POST CON/POST INT BRZ</v>
      </c>
    </row>
    <row r="130" spans="1:3" x14ac:dyDescent="0.25">
      <c r="A130" s="25" t="s">
        <v>8268</v>
      </c>
      <c r="B130" t="s">
        <v>8269</v>
      </c>
      <c r="C130" t="str">
        <f t="shared" si="1"/>
        <v>IED-0000-MANT/REPAR/VARIOS</v>
      </c>
    </row>
    <row r="131" spans="1:3" x14ac:dyDescent="0.25">
      <c r="A131" s="25" t="s">
        <v>8270</v>
      </c>
      <c r="B131" t="s">
        <v>8271</v>
      </c>
      <c r="C131" t="str">
        <f t="shared" ref="C131:C194" si="2">CONCATENATE(A131,"-",B131)</f>
        <v>L2B-0000-MANT/VARIOS</v>
      </c>
    </row>
    <row r="132" spans="1:3" x14ac:dyDescent="0.25">
      <c r="A132" s="25" t="s">
        <v>8272</v>
      </c>
      <c r="B132" t="s">
        <v>8273</v>
      </c>
      <c r="C132" t="str">
        <f t="shared" si="2"/>
        <v>IEI-0000-MANTENIMIENTO</v>
      </c>
    </row>
    <row r="133" spans="1:3" x14ac:dyDescent="0.25">
      <c r="A133" s="25" t="s">
        <v>8274</v>
      </c>
      <c r="B133" t="s">
        <v>8275</v>
      </c>
      <c r="C133" t="str">
        <f t="shared" si="2"/>
        <v>L27-0000-MANTENIMIENTO VARIOS</v>
      </c>
    </row>
    <row r="134" spans="1:3" x14ac:dyDescent="0.25">
      <c r="A134" s="25" t="s">
        <v>8276</v>
      </c>
      <c r="B134" t="s">
        <v>8277</v>
      </c>
      <c r="C134" t="str">
        <f t="shared" si="2"/>
        <v>L80-0000-MANTENIMIENTOS</v>
      </c>
    </row>
    <row r="135" spans="1:3" x14ac:dyDescent="0.25">
      <c r="A135" s="25" t="s">
        <v>8278</v>
      </c>
      <c r="B135" t="s">
        <v>8279</v>
      </c>
      <c r="C135" t="str">
        <f t="shared" si="2"/>
        <v>L1A-0000-MAQUINARIA</v>
      </c>
    </row>
    <row r="136" spans="1:3" x14ac:dyDescent="0.25">
      <c r="A136" s="25" t="s">
        <v>8280</v>
      </c>
      <c r="B136" t="s">
        <v>8281</v>
      </c>
      <c r="C136" t="str">
        <f t="shared" si="2"/>
        <v>L43-0000-MARTILLOS NEUMATICOS</v>
      </c>
    </row>
    <row r="137" spans="1:3" x14ac:dyDescent="0.25">
      <c r="A137" s="25" t="s">
        <v>8282</v>
      </c>
      <c r="B137" t="s">
        <v>8283</v>
      </c>
      <c r="C137" t="str">
        <f t="shared" si="2"/>
        <v>VE0-0000-MOTOR GASOLINA LUB. TOTAL</v>
      </c>
    </row>
    <row r="138" spans="1:3" x14ac:dyDescent="0.25">
      <c r="A138" s="25" t="s">
        <v>7366</v>
      </c>
      <c r="B138" t="s">
        <v>8284</v>
      </c>
      <c r="C138" t="str">
        <f t="shared" si="2"/>
        <v>E35-0000-NEUMATICAS/MONTACARGAS</v>
      </c>
    </row>
    <row r="139" spans="1:3" x14ac:dyDescent="0.25">
      <c r="A139" s="25" t="s">
        <v>7680</v>
      </c>
      <c r="B139" t="s">
        <v>8285</v>
      </c>
      <c r="C139" t="str">
        <f t="shared" si="2"/>
        <v>E60-0000-NEUMATICAS/MONTACARGAS-E60</v>
      </c>
    </row>
    <row r="140" spans="1:3" x14ac:dyDescent="0.25">
      <c r="A140" s="25" t="s">
        <v>8286</v>
      </c>
      <c r="B140" t="s">
        <v>8287</v>
      </c>
      <c r="C140" t="str">
        <f t="shared" si="2"/>
        <v>V53-0000-NTRON SWITCH</v>
      </c>
    </row>
    <row r="141" spans="1:3" x14ac:dyDescent="0.25">
      <c r="A141" s="25" t="s">
        <v>8288</v>
      </c>
      <c r="B141" t="s">
        <v>8289</v>
      </c>
      <c r="C141" t="str">
        <f t="shared" si="2"/>
        <v>MIQ-0000-PARAFLEX FLANGE</v>
      </c>
    </row>
    <row r="142" spans="1:3" x14ac:dyDescent="0.25">
      <c r="A142" s="25" t="s">
        <v>8290</v>
      </c>
      <c r="B142" t="s">
        <v>8291</v>
      </c>
      <c r="C142" t="str">
        <f t="shared" si="2"/>
        <v>MG8-0000-PRECIOS TEC-TOTAL C.LTDA.</v>
      </c>
    </row>
    <row r="143" spans="1:3" x14ac:dyDescent="0.25">
      <c r="A143" s="25" t="s">
        <v>8292</v>
      </c>
      <c r="B143" t="s">
        <v>8293</v>
      </c>
      <c r="C143" t="str">
        <f t="shared" si="2"/>
        <v>T62-0000-PROMOCIONES</v>
      </c>
    </row>
    <row r="144" spans="1:3" x14ac:dyDescent="0.25">
      <c r="A144" s="25" t="s">
        <v>8294</v>
      </c>
      <c r="B144" t="s">
        <v>8295</v>
      </c>
      <c r="C144" t="str">
        <f t="shared" si="2"/>
        <v>IK0-0000-PTAR</v>
      </c>
    </row>
    <row r="145" spans="1:3" x14ac:dyDescent="0.25">
      <c r="A145" s="25" t="s">
        <v>8296</v>
      </c>
      <c r="B145" t="s">
        <v>8297</v>
      </c>
      <c r="C145" t="str">
        <f t="shared" si="2"/>
        <v>V81-0000-RADIOS</v>
      </c>
    </row>
    <row r="146" spans="1:3" x14ac:dyDescent="0.25">
      <c r="A146" s="25" t="s">
        <v>8298</v>
      </c>
      <c r="B146" t="s">
        <v>8299</v>
      </c>
      <c r="C146" t="str">
        <f t="shared" si="2"/>
        <v>V45-0000-REPUESTOS</v>
      </c>
    </row>
    <row r="147" spans="1:3" x14ac:dyDescent="0.25">
      <c r="A147" s="25" t="s">
        <v>8300</v>
      </c>
      <c r="B147" t="s">
        <v>8301</v>
      </c>
      <c r="C147" t="str">
        <f t="shared" si="2"/>
        <v>VF4-0000-REPUESTOS-VF4</v>
      </c>
    </row>
    <row r="148" spans="1:3" x14ac:dyDescent="0.25">
      <c r="A148" s="25" t="s">
        <v>8302</v>
      </c>
      <c r="B148" t="s">
        <v>8303</v>
      </c>
      <c r="C148" t="str">
        <f t="shared" si="2"/>
        <v>AAH-0000-RESTO ITMS AUTOMATIZ</v>
      </c>
    </row>
    <row r="149" spans="1:3" x14ac:dyDescent="0.25">
      <c r="A149" s="25" t="s">
        <v>8304</v>
      </c>
      <c r="B149" t="s">
        <v>8305</v>
      </c>
      <c r="C149" t="str">
        <f t="shared" si="2"/>
        <v>L2F-0000-RPTOS</v>
      </c>
    </row>
    <row r="150" spans="1:3" x14ac:dyDescent="0.25">
      <c r="A150" s="25" t="s">
        <v>8306</v>
      </c>
      <c r="B150" t="s">
        <v>8307</v>
      </c>
      <c r="C150" t="str">
        <f t="shared" si="2"/>
        <v>L50-0000-RPTOS ENAR</v>
      </c>
    </row>
    <row r="151" spans="1:3" x14ac:dyDescent="0.25">
      <c r="A151" s="25" t="s">
        <v>8308</v>
      </c>
      <c r="B151" t="s">
        <v>8309</v>
      </c>
      <c r="C151" t="str">
        <f t="shared" si="2"/>
        <v>L42-0000-RPTOS FURUKAWA</v>
      </c>
    </row>
    <row r="152" spans="1:3" x14ac:dyDescent="0.25">
      <c r="A152" s="25" t="s">
        <v>8310</v>
      </c>
      <c r="B152" t="s">
        <v>8311</v>
      </c>
      <c r="C152" t="str">
        <f t="shared" si="2"/>
        <v>B80-0000-RPTOS SEEPEX</v>
      </c>
    </row>
    <row r="153" spans="1:3" x14ac:dyDescent="0.25">
      <c r="A153" s="25" t="s">
        <v>8312</v>
      </c>
      <c r="B153" t="s">
        <v>8313</v>
      </c>
      <c r="C153" t="str">
        <f t="shared" si="2"/>
        <v>L45-0000-RPTOS WOLF</v>
      </c>
    </row>
    <row r="154" spans="1:3" x14ac:dyDescent="0.25">
      <c r="A154" s="25" t="s">
        <v>8314</v>
      </c>
      <c r="B154" t="s">
        <v>8315</v>
      </c>
      <c r="C154" t="str">
        <f t="shared" si="2"/>
        <v>B20-0000-SEEPEX  PETROLEOS</v>
      </c>
    </row>
    <row r="155" spans="1:3" x14ac:dyDescent="0.25">
      <c r="A155" s="25" t="s">
        <v>8316</v>
      </c>
      <c r="B155" t="s">
        <v>8317</v>
      </c>
      <c r="C155" t="str">
        <f t="shared" si="2"/>
        <v>ICQ-0000-SELLOS MEC</v>
      </c>
    </row>
    <row r="156" spans="1:3" x14ac:dyDescent="0.25">
      <c r="A156" s="25" t="s">
        <v>8318</v>
      </c>
      <c r="B156" t="s">
        <v>8319</v>
      </c>
      <c r="C156" t="str">
        <f t="shared" si="2"/>
        <v>J10-0000-SERIE PZ REPUESTOS</v>
      </c>
    </row>
    <row r="157" spans="1:3" x14ac:dyDescent="0.25">
      <c r="A157" s="25" t="s">
        <v>8320</v>
      </c>
      <c r="B157" t="s">
        <v>8321</v>
      </c>
      <c r="C157" t="str">
        <f t="shared" si="2"/>
        <v>ST1-0000-SERTEMIN SERVICIO TECNICO</v>
      </c>
    </row>
    <row r="158" spans="1:3" x14ac:dyDescent="0.25">
      <c r="A158" s="25" t="s">
        <v>8322</v>
      </c>
      <c r="B158" t="s">
        <v>8323</v>
      </c>
      <c r="C158" t="str">
        <f t="shared" si="2"/>
        <v>MHC-0000-SIMPLE DE  RODILLOS</v>
      </c>
    </row>
    <row r="159" spans="1:3" x14ac:dyDescent="0.25">
      <c r="A159" s="25" t="s">
        <v>8324</v>
      </c>
      <c r="B159" t="s">
        <v>8325</v>
      </c>
      <c r="C159" t="str">
        <f t="shared" si="2"/>
        <v>V52-0000-SPECTRUM CONTROL</v>
      </c>
    </row>
    <row r="160" spans="1:3" x14ac:dyDescent="0.25">
      <c r="A160" s="25" t="s">
        <v>8326</v>
      </c>
      <c r="B160" t="s">
        <v>8327</v>
      </c>
      <c r="C160" t="str">
        <f t="shared" si="2"/>
        <v>AA0-0000-SUPRESOR DE CARGA</v>
      </c>
    </row>
    <row r="161" spans="1:3" x14ac:dyDescent="0.25">
      <c r="A161" s="25" t="s">
        <v>8328</v>
      </c>
      <c r="B161" t="s">
        <v>8329</v>
      </c>
      <c r="C161" t="str">
        <f t="shared" si="2"/>
        <v>JA1-0000-SWITCHES</v>
      </c>
    </row>
    <row r="162" spans="1:3" x14ac:dyDescent="0.25">
      <c r="A162" s="25" t="s">
        <v>8330</v>
      </c>
      <c r="B162" t="s">
        <v>8331</v>
      </c>
      <c r="C162" t="str">
        <f t="shared" si="2"/>
        <v>IA0-0000-T30:BUJE CIGUENAL</v>
      </c>
    </row>
    <row r="163" spans="1:3" x14ac:dyDescent="0.25">
      <c r="A163" s="25" t="s">
        <v>8332</v>
      </c>
      <c r="B163" t="s">
        <v>8333</v>
      </c>
      <c r="C163" t="str">
        <f t="shared" si="2"/>
        <v>V56-0000-TABLEROS</v>
      </c>
    </row>
    <row r="164" spans="1:3" x14ac:dyDescent="0.25">
      <c r="A164" s="25" t="s">
        <v>8334</v>
      </c>
      <c r="B164" t="s">
        <v>8335</v>
      </c>
      <c r="C164" t="str">
        <f t="shared" si="2"/>
        <v>MR1-0000-TANQUES METALICOS</v>
      </c>
    </row>
    <row r="165" spans="1:3" x14ac:dyDescent="0.25">
      <c r="A165" s="25" t="s">
        <v>7467</v>
      </c>
      <c r="B165" t="s">
        <v>8336</v>
      </c>
      <c r="C165" t="str">
        <f t="shared" si="2"/>
        <v>E50-0000-TERMINALES</v>
      </c>
    </row>
    <row r="166" spans="1:3" x14ac:dyDescent="0.25">
      <c r="A166" s="25" t="s">
        <v>8337</v>
      </c>
      <c r="B166" t="s">
        <v>8338</v>
      </c>
      <c r="C166" t="str">
        <f t="shared" si="2"/>
        <v>N2J-0000-UNIDADES MANT/AIRE</v>
      </c>
    </row>
    <row r="167" spans="1:3" x14ac:dyDescent="0.25">
      <c r="A167" s="25" t="s">
        <v>8339</v>
      </c>
      <c r="B167" t="s">
        <v>8340</v>
      </c>
      <c r="C167" t="str">
        <f t="shared" si="2"/>
        <v>D00-0000-VALVULA COMPUERTA API</v>
      </c>
    </row>
    <row r="168" spans="1:3" x14ac:dyDescent="0.25">
      <c r="A168" s="25" t="s">
        <v>8341</v>
      </c>
      <c r="B168" t="s">
        <v>8342</v>
      </c>
      <c r="C168" t="str">
        <f t="shared" si="2"/>
        <v>IEN-0000-VARIAS COMPRAS LCOALES MR</v>
      </c>
    </row>
    <row r="169" spans="1:3" x14ac:dyDescent="0.25">
      <c r="A169" s="25" t="s">
        <v>8343</v>
      </c>
      <c r="B169" t="s">
        <v>8344</v>
      </c>
      <c r="C169" t="str">
        <f t="shared" si="2"/>
        <v>V21-0000-VARIAS COMPRAS LOC BOMBEO</v>
      </c>
    </row>
    <row r="170" spans="1:3" x14ac:dyDescent="0.25">
      <c r="A170" s="25" t="s">
        <v>8345</v>
      </c>
      <c r="B170" t="s">
        <v>8346</v>
      </c>
      <c r="C170" t="str">
        <f t="shared" si="2"/>
        <v>V23-0000-VARIAS COMPRAS LOC COMPRE</v>
      </c>
    </row>
    <row r="171" spans="1:3" x14ac:dyDescent="0.25">
      <c r="A171" s="25" t="s">
        <v>8347</v>
      </c>
      <c r="B171" t="s">
        <v>8348</v>
      </c>
      <c r="C171" t="str">
        <f t="shared" si="2"/>
        <v>AAL-0000-VARIOS</v>
      </c>
    </row>
    <row r="172" spans="1:3" x14ac:dyDescent="0.25">
      <c r="A172" s="25" t="s">
        <v>8349</v>
      </c>
      <c r="B172" t="s">
        <v>8350</v>
      </c>
      <c r="C172" t="str">
        <f t="shared" si="2"/>
        <v>ME0-0000-VARIOS LOCALES</v>
      </c>
    </row>
    <row r="173" spans="1:3" x14ac:dyDescent="0.25">
      <c r="A173" s="25" t="s">
        <v>8351</v>
      </c>
      <c r="B173" t="s">
        <v>8352</v>
      </c>
      <c r="C173" t="str">
        <f t="shared" si="2"/>
        <v>ME2-0000-VARIOS LOCALES-ME2</v>
      </c>
    </row>
    <row r="174" spans="1:3" x14ac:dyDescent="0.25">
      <c r="A174" s="25" t="s">
        <v>8353</v>
      </c>
      <c r="B174" t="s">
        <v>8354</v>
      </c>
      <c r="C174" t="str">
        <f t="shared" si="2"/>
        <v>L38-0000-VARIOS RPTOS</v>
      </c>
    </row>
    <row r="175" spans="1:3" x14ac:dyDescent="0.25">
      <c r="A175" s="25" t="s">
        <v>8355</v>
      </c>
      <c r="B175" t="s">
        <v>8356</v>
      </c>
      <c r="C175" t="str">
        <f t="shared" si="2"/>
        <v>STP-0000-VARIOS SERTEMIN</v>
      </c>
    </row>
    <row r="176" spans="1:3" x14ac:dyDescent="0.25">
      <c r="A176" s="25" t="s">
        <v>8357</v>
      </c>
      <c r="B176" t="s">
        <v>8358</v>
      </c>
      <c r="C176" t="str">
        <f t="shared" si="2"/>
        <v>H0A-0000-VARIOS-H0A</v>
      </c>
    </row>
    <row r="177" spans="1:3" x14ac:dyDescent="0.25">
      <c r="A177" s="25" t="s">
        <v>8359</v>
      </c>
      <c r="B177" t="s">
        <v>8360</v>
      </c>
      <c r="C177" t="str">
        <f t="shared" si="2"/>
        <v>L2D-0000-VARIOS-L2D</v>
      </c>
    </row>
    <row r="178" spans="1:3" x14ac:dyDescent="0.25">
      <c r="A178" s="25" t="s">
        <v>8361</v>
      </c>
      <c r="B178" t="s">
        <v>8362</v>
      </c>
      <c r="C178" t="str">
        <f t="shared" si="2"/>
        <v>V75-0000-VISUALIZACION</v>
      </c>
    </row>
    <row r="179" spans="1:3" x14ac:dyDescent="0.25">
      <c r="A179" s="25" t="s">
        <v>8363</v>
      </c>
      <c r="B179" t="s">
        <v>8364</v>
      </c>
      <c r="C179" t="str">
        <f t="shared" si="2"/>
        <v>E2G-0000-WYE DRESSER/RPTOS CONSOLA</v>
      </c>
    </row>
    <row r="180" spans="1:3" x14ac:dyDescent="0.25">
      <c r="A180" s="25" t="s">
        <v>8365</v>
      </c>
      <c r="B180" t="s">
        <v>8366</v>
      </c>
      <c r="C180" t="str">
        <f t="shared" si="2"/>
        <v>V54-0005-AB SWITCH</v>
      </c>
    </row>
    <row r="181" spans="1:3" x14ac:dyDescent="0.25">
      <c r="A181" s="25" t="s">
        <v>8367</v>
      </c>
      <c r="B181" t="s">
        <v>8368</v>
      </c>
      <c r="C181" t="str">
        <f t="shared" si="2"/>
        <v>E1K-0005-ACCESORIO P-DISPENSADORES</v>
      </c>
    </row>
    <row r="182" spans="1:3" x14ac:dyDescent="0.25">
      <c r="A182" s="25" t="s">
        <v>8369</v>
      </c>
      <c r="B182" t="s">
        <v>8370</v>
      </c>
      <c r="C182" t="str">
        <f t="shared" si="2"/>
        <v>MOZ-0005-ACCESORIOS PARA 3/4</v>
      </c>
    </row>
    <row r="183" spans="1:3" x14ac:dyDescent="0.25">
      <c r="A183" s="25" t="s">
        <v>8371</v>
      </c>
      <c r="B183" t="s">
        <v>8372</v>
      </c>
      <c r="C183" t="str">
        <f t="shared" si="2"/>
        <v>H00-0005-AEROSOLES</v>
      </c>
    </row>
    <row r="184" spans="1:3" x14ac:dyDescent="0.25">
      <c r="A184" s="25" t="s">
        <v>8373</v>
      </c>
      <c r="B184" t="s">
        <v>8374</v>
      </c>
      <c r="C184" t="str">
        <f t="shared" si="2"/>
        <v>J01-0005-BOMBA SERIE 500</v>
      </c>
    </row>
    <row r="185" spans="1:3" x14ac:dyDescent="0.25">
      <c r="A185" s="25" t="s">
        <v>8375</v>
      </c>
      <c r="B185" t="s">
        <v>8376</v>
      </c>
      <c r="C185" t="str">
        <f t="shared" si="2"/>
        <v>VHB-0005-BOMBAS DE TORNILLO</v>
      </c>
    </row>
    <row r="186" spans="1:3" x14ac:dyDescent="0.25">
      <c r="A186" s="25" t="s">
        <v>8377</v>
      </c>
      <c r="B186" t="s">
        <v>8378</v>
      </c>
      <c r="C186" t="str">
        <f t="shared" si="2"/>
        <v>MMU-0005-BOMBAS MANUALES</v>
      </c>
    </row>
    <row r="187" spans="1:3" x14ac:dyDescent="0.25">
      <c r="A187" s="25" t="s">
        <v>8379</v>
      </c>
      <c r="B187" t="s">
        <v>8380</v>
      </c>
      <c r="C187" t="str">
        <f t="shared" si="2"/>
        <v>M3K-0005-BRONCE NIBCO T211B C125</v>
      </c>
    </row>
    <row r="188" spans="1:3" x14ac:dyDescent="0.25">
      <c r="A188" s="25" t="s">
        <v>8381</v>
      </c>
      <c r="B188" t="s">
        <v>8382</v>
      </c>
      <c r="C188" t="str">
        <f t="shared" si="2"/>
        <v>B56-0005-COMPR/LOC BOMBEO PETROL</v>
      </c>
    </row>
    <row r="189" spans="1:3" x14ac:dyDescent="0.25">
      <c r="A189" s="25" t="s">
        <v>8383</v>
      </c>
      <c r="B189" t="s">
        <v>8384</v>
      </c>
      <c r="C189" t="str">
        <f t="shared" si="2"/>
        <v>B51-0005-COMPR/LOC COMPRES PETROL</v>
      </c>
    </row>
    <row r="190" spans="1:3" x14ac:dyDescent="0.25">
      <c r="A190" s="25" t="s">
        <v>8385</v>
      </c>
      <c r="B190" t="s">
        <v>8386</v>
      </c>
      <c r="C190" t="str">
        <f t="shared" si="2"/>
        <v>B61-0005-COMPR/LOC VALV PETROL</v>
      </c>
    </row>
    <row r="191" spans="1:3" x14ac:dyDescent="0.25">
      <c r="A191" s="25" t="s">
        <v>8387</v>
      </c>
      <c r="B191" t="s">
        <v>8388</v>
      </c>
      <c r="C191" t="str">
        <f t="shared" si="2"/>
        <v>VHK-0005-CONCRETOS REFRACTARIOS</v>
      </c>
    </row>
    <row r="192" spans="1:3" x14ac:dyDescent="0.25">
      <c r="A192" s="25" t="s">
        <v>8389</v>
      </c>
      <c r="B192" t="s">
        <v>8390</v>
      </c>
      <c r="C192" t="str">
        <f t="shared" si="2"/>
        <v>MEE-0005-CONICOS (MM)P/E</v>
      </c>
    </row>
    <row r="193" spans="1:3" x14ac:dyDescent="0.25">
      <c r="A193" s="25" t="s">
        <v>8391</v>
      </c>
      <c r="B193" t="s">
        <v>8392</v>
      </c>
      <c r="C193" t="str">
        <f t="shared" si="2"/>
        <v>MFD-0005-CONTACTO ANGULAR</v>
      </c>
    </row>
    <row r="194" spans="1:3" x14ac:dyDescent="0.25">
      <c r="A194" s="25" t="s">
        <v>8393</v>
      </c>
      <c r="B194" t="s">
        <v>8394</v>
      </c>
      <c r="C194" t="str">
        <f t="shared" si="2"/>
        <v>I0Q-0005-CONTRACTOR</v>
      </c>
    </row>
    <row r="195" spans="1:3" x14ac:dyDescent="0.25">
      <c r="A195" s="25" t="s">
        <v>8395</v>
      </c>
      <c r="B195" t="s">
        <v>8396</v>
      </c>
      <c r="C195" t="str">
        <f t="shared" ref="C195:C258" si="3">CONCATENATE(A195,"-",B195)</f>
        <v>Q42-0005-DESTORNILLADORES</v>
      </c>
    </row>
    <row r="196" spans="1:3" x14ac:dyDescent="0.25">
      <c r="A196" s="25" t="s">
        <v>8397</v>
      </c>
      <c r="B196" t="s">
        <v>8398</v>
      </c>
      <c r="C196" t="str">
        <f t="shared" si="3"/>
        <v>I04-0005-DEVILBISS VARIOS</v>
      </c>
    </row>
    <row r="197" spans="1:3" x14ac:dyDescent="0.25">
      <c r="A197" s="25" t="s">
        <v>8399</v>
      </c>
      <c r="B197" t="s">
        <v>8400</v>
      </c>
      <c r="C197" t="str">
        <f t="shared" si="3"/>
        <v>E0E-0005-DISPENSADOR MOD VISTA</v>
      </c>
    </row>
    <row r="198" spans="1:3" x14ac:dyDescent="0.25">
      <c r="A198" s="25" t="s">
        <v>8401</v>
      </c>
      <c r="B198" t="s">
        <v>8402</v>
      </c>
      <c r="C198" t="str">
        <f t="shared" si="3"/>
        <v>L2W-0005-ELECTRICO</v>
      </c>
    </row>
    <row r="199" spans="1:3" x14ac:dyDescent="0.25">
      <c r="A199" s="25" t="s">
        <v>8403</v>
      </c>
      <c r="B199" t="s">
        <v>8404</v>
      </c>
      <c r="C199" t="str">
        <f t="shared" si="3"/>
        <v>Q24-0005-FILAMENTEOS</v>
      </c>
    </row>
    <row r="200" spans="1:3" x14ac:dyDescent="0.25">
      <c r="A200" s="25" t="s">
        <v>8405</v>
      </c>
      <c r="B200" t="s">
        <v>8406</v>
      </c>
      <c r="C200" t="str">
        <f t="shared" si="3"/>
        <v>N01-0005-FILTRO SEPARADOR AGUA</v>
      </c>
    </row>
    <row r="201" spans="1:3" x14ac:dyDescent="0.25">
      <c r="A201" s="25" t="s">
        <v>8407</v>
      </c>
      <c r="B201" t="s">
        <v>8408</v>
      </c>
      <c r="C201" t="str">
        <f t="shared" si="3"/>
        <v>A1Q-0005-GABINETE METALICO</v>
      </c>
    </row>
    <row r="202" spans="1:3" x14ac:dyDescent="0.25">
      <c r="A202" s="25" t="s">
        <v>8409</v>
      </c>
      <c r="B202" t="s">
        <v>8410</v>
      </c>
      <c r="C202" t="str">
        <f t="shared" si="3"/>
        <v>MBV-0005-GABINETE METALICO-MBV</v>
      </c>
    </row>
    <row r="203" spans="1:3" x14ac:dyDescent="0.25">
      <c r="A203" s="25" t="s">
        <v>8411</v>
      </c>
      <c r="B203" t="s">
        <v>8412</v>
      </c>
      <c r="C203" t="str">
        <f t="shared" si="3"/>
        <v>VD5-0005-GOODYEAR PETROLEOS</v>
      </c>
    </row>
    <row r="204" spans="1:3" x14ac:dyDescent="0.25">
      <c r="A204" s="25" t="s">
        <v>8413</v>
      </c>
      <c r="B204" t="s">
        <v>8414</v>
      </c>
      <c r="C204" t="str">
        <f t="shared" si="3"/>
        <v>CAB-0005-GRIF COCINA-AMER</v>
      </c>
    </row>
    <row r="205" spans="1:3" x14ac:dyDescent="0.25">
      <c r="A205" s="25" t="s">
        <v>8415</v>
      </c>
      <c r="B205" t="s">
        <v>8416</v>
      </c>
      <c r="C205" t="str">
        <f t="shared" si="3"/>
        <v>ICR-0005-IMPULSOR 3656</v>
      </c>
    </row>
    <row r="206" spans="1:3" x14ac:dyDescent="0.25">
      <c r="A206" s="25" t="s">
        <v>8417</v>
      </c>
      <c r="B206" t="s">
        <v>8418</v>
      </c>
      <c r="C206" t="str">
        <f t="shared" si="3"/>
        <v>VC1-0005-IN LINE</v>
      </c>
    </row>
    <row r="207" spans="1:3" x14ac:dyDescent="0.25">
      <c r="A207" s="25" t="s">
        <v>7570</v>
      </c>
      <c r="B207" t="s">
        <v>8419</v>
      </c>
      <c r="C207" t="str">
        <f t="shared" si="3"/>
        <v>E09-0005-LAVADORAS ALTA PRESION</v>
      </c>
    </row>
    <row r="208" spans="1:3" x14ac:dyDescent="0.25">
      <c r="A208" s="25" t="s">
        <v>8420</v>
      </c>
      <c r="B208" t="s">
        <v>8421</v>
      </c>
      <c r="C208" t="str">
        <f t="shared" si="3"/>
        <v>M9C-0005-MAN PLS GLIC D1/2 CON-INF</v>
      </c>
    </row>
    <row r="209" spans="1:3" x14ac:dyDescent="0.25">
      <c r="A209" s="25" t="s">
        <v>8422</v>
      </c>
      <c r="B209" t="s">
        <v>8423</v>
      </c>
      <c r="C209" t="str">
        <f t="shared" si="3"/>
        <v>VE1-0005-MOTOR DIESEL LUB. TOTAL</v>
      </c>
    </row>
    <row r="210" spans="1:3" x14ac:dyDescent="0.25">
      <c r="A210" s="25" t="s">
        <v>8424</v>
      </c>
      <c r="B210" t="s">
        <v>8425</v>
      </c>
      <c r="C210" t="str">
        <f t="shared" si="3"/>
        <v>MIR-0005-PARAFLEX ELEMENT</v>
      </c>
    </row>
    <row r="211" spans="1:3" x14ac:dyDescent="0.25">
      <c r="A211" s="25" t="s">
        <v>8426</v>
      </c>
      <c r="B211" t="s">
        <v>8427</v>
      </c>
      <c r="C211" t="str">
        <f t="shared" si="3"/>
        <v>IK1-0005-PTAP TRADICIONAL</v>
      </c>
    </row>
    <row r="212" spans="1:3" x14ac:dyDescent="0.25">
      <c r="A212" s="25" t="s">
        <v>8428</v>
      </c>
      <c r="B212" t="s">
        <v>8429</v>
      </c>
      <c r="C212" t="str">
        <f t="shared" si="3"/>
        <v>V02-0005-REP BOMBAS AL</v>
      </c>
    </row>
    <row r="213" spans="1:3" x14ac:dyDescent="0.25">
      <c r="A213" s="25" t="s">
        <v>8430</v>
      </c>
      <c r="B213" t="s">
        <v>8431</v>
      </c>
      <c r="C213" t="str">
        <f t="shared" si="3"/>
        <v>L04-0005-RPTOS. P/MODELO 312/320</v>
      </c>
    </row>
    <row r="214" spans="1:3" x14ac:dyDescent="0.25">
      <c r="A214" s="25" t="s">
        <v>8432</v>
      </c>
      <c r="B214" t="s">
        <v>8433</v>
      </c>
      <c r="C214" t="str">
        <f t="shared" si="3"/>
        <v>J11-0005-SERIE 500 REPUESTO</v>
      </c>
    </row>
    <row r="215" spans="1:3" x14ac:dyDescent="0.25">
      <c r="A215" s="25" t="s">
        <v>8434</v>
      </c>
      <c r="B215" t="s">
        <v>8435</v>
      </c>
      <c r="C215" t="str">
        <f t="shared" si="3"/>
        <v>IA1-0005-T30:CIGUENAL</v>
      </c>
    </row>
    <row r="216" spans="1:3" x14ac:dyDescent="0.25">
      <c r="A216" s="25" t="s">
        <v>8436</v>
      </c>
      <c r="B216" t="s">
        <v>8437</v>
      </c>
      <c r="C216" t="str">
        <f t="shared" si="3"/>
        <v>MR2-0005-TANQUES DE FIBRA</v>
      </c>
    </row>
    <row r="217" spans="1:3" x14ac:dyDescent="0.25">
      <c r="A217" s="25" t="s">
        <v>8438</v>
      </c>
      <c r="B217" t="s">
        <v>8439</v>
      </c>
      <c r="C217" t="str">
        <f t="shared" si="3"/>
        <v>M8T-0005-TERMODINAMICA TDC</v>
      </c>
    </row>
    <row r="218" spans="1:3" x14ac:dyDescent="0.25">
      <c r="A218" s="25" t="s">
        <v>8440</v>
      </c>
      <c r="B218" t="s">
        <v>8441</v>
      </c>
      <c r="C218" t="str">
        <f t="shared" si="3"/>
        <v>D01-0005-VALVULA GLOBO API</v>
      </c>
    </row>
    <row r="219" spans="1:3" x14ac:dyDescent="0.25">
      <c r="A219" s="25" t="s">
        <v>8442</v>
      </c>
      <c r="B219" t="s">
        <v>8443</v>
      </c>
      <c r="C219" t="str">
        <f t="shared" si="3"/>
        <v>MFE-0006-RODILL.CILINDRICOS Y AGUJ</v>
      </c>
    </row>
    <row r="220" spans="1:3" x14ac:dyDescent="0.25">
      <c r="A220" s="25" t="s">
        <v>8444</v>
      </c>
      <c r="B220" t="s">
        <v>8445</v>
      </c>
      <c r="C220" t="str">
        <f t="shared" si="3"/>
        <v>M3L-0007-BRONCE TE-211-B CLAS 125</v>
      </c>
    </row>
    <row r="221" spans="1:3" x14ac:dyDescent="0.25">
      <c r="A221" s="25" t="s">
        <v>8446</v>
      </c>
      <c r="B221" t="s">
        <v>8447</v>
      </c>
      <c r="C221" t="str">
        <f t="shared" si="3"/>
        <v>A1R-0007-HOFFMAN/GABINETE METALICO</v>
      </c>
    </row>
    <row r="222" spans="1:3" x14ac:dyDescent="0.25">
      <c r="A222" s="25" t="s">
        <v>8448</v>
      </c>
      <c r="B222" t="s">
        <v>8449</v>
      </c>
      <c r="C222" t="str">
        <f t="shared" si="3"/>
        <v>M9D-0007-MAN METAL CONEX INF 1/4</v>
      </c>
    </row>
    <row r="223" spans="1:3" x14ac:dyDescent="0.25">
      <c r="A223" s="25" t="s">
        <v>8450</v>
      </c>
      <c r="B223" t="s">
        <v>8451</v>
      </c>
      <c r="C223" t="str">
        <f t="shared" si="3"/>
        <v>A1S-0008-CONTACTOR LINEA 100C</v>
      </c>
    </row>
    <row r="224" spans="1:3" x14ac:dyDescent="0.25">
      <c r="A224" s="25" t="s">
        <v>8452</v>
      </c>
      <c r="B224" t="s">
        <v>8453</v>
      </c>
      <c r="C224" t="str">
        <f t="shared" si="3"/>
        <v>IEX-0010-. ALQUILER HORAS</v>
      </c>
    </row>
    <row r="225" spans="1:3" x14ac:dyDescent="0.25">
      <c r="A225" s="25" t="s">
        <v>8454</v>
      </c>
      <c r="B225" t="s">
        <v>8455</v>
      </c>
      <c r="C225" t="str">
        <f t="shared" si="3"/>
        <v>MBR-0010-A DIESEL</v>
      </c>
    </row>
    <row r="226" spans="1:3" x14ac:dyDescent="0.25">
      <c r="A226" s="25" t="s">
        <v>8456</v>
      </c>
      <c r="B226" t="s">
        <v>8457</v>
      </c>
      <c r="C226" t="str">
        <f t="shared" si="3"/>
        <v>M1N-0010-A.I T560S6R66 250S/2000W</v>
      </c>
    </row>
    <row r="227" spans="1:3" x14ac:dyDescent="0.25">
      <c r="A227" s="25" t="s">
        <v>8458</v>
      </c>
      <c r="B227" t="s">
        <v>8459</v>
      </c>
      <c r="C227" t="str">
        <f t="shared" si="3"/>
        <v>E0A-0010-ACCESORIOS</v>
      </c>
    </row>
    <row r="228" spans="1:3" x14ac:dyDescent="0.25">
      <c r="A228" s="25" t="s">
        <v>8460</v>
      </c>
      <c r="B228" t="s">
        <v>8461</v>
      </c>
      <c r="C228" t="str">
        <f t="shared" si="3"/>
        <v>MP0-0010-ACCESORIOS PARA 1/2</v>
      </c>
    </row>
    <row r="229" spans="1:3" x14ac:dyDescent="0.25">
      <c r="A229" s="25" t="s">
        <v>8462</v>
      </c>
      <c r="B229" t="s">
        <v>8463</v>
      </c>
      <c r="C229" t="str">
        <f t="shared" si="3"/>
        <v>L1C-0010-ACCESORIOS-L1C</v>
      </c>
    </row>
    <row r="230" spans="1:3" x14ac:dyDescent="0.25">
      <c r="A230" s="25" t="s">
        <v>8464</v>
      </c>
      <c r="B230" t="s">
        <v>8465</v>
      </c>
      <c r="C230" t="str">
        <f t="shared" si="3"/>
        <v>V82-0010-ACCESORIOS-V82</v>
      </c>
    </row>
    <row r="231" spans="1:3" x14ac:dyDescent="0.25">
      <c r="A231" s="25" t="s">
        <v>8466</v>
      </c>
      <c r="B231" t="s">
        <v>8467</v>
      </c>
      <c r="C231" t="str">
        <f t="shared" si="3"/>
        <v>MG9-0010-ACEITE INDUSTRIAL</v>
      </c>
    </row>
    <row r="232" spans="1:3" x14ac:dyDescent="0.25">
      <c r="A232" s="25" t="s">
        <v>8468</v>
      </c>
      <c r="B232" t="s">
        <v>8469</v>
      </c>
      <c r="C232" t="str">
        <f t="shared" si="3"/>
        <v>V10-0010-ACEITE INDUSTRIAL-V10</v>
      </c>
    </row>
    <row r="233" spans="1:3" x14ac:dyDescent="0.25">
      <c r="A233" s="25" t="s">
        <v>8470</v>
      </c>
      <c r="B233" t="s">
        <v>8471</v>
      </c>
      <c r="C233" t="str">
        <f t="shared" si="3"/>
        <v>MKY-0010-ACERO MACHO</v>
      </c>
    </row>
    <row r="234" spans="1:3" x14ac:dyDescent="0.25">
      <c r="A234" s="25" t="s">
        <v>8472</v>
      </c>
      <c r="B234" t="s">
        <v>8473</v>
      </c>
      <c r="C234" t="str">
        <f t="shared" si="3"/>
        <v>A9Q-0010-ACME TIPO SECO</v>
      </c>
    </row>
    <row r="235" spans="1:3" x14ac:dyDescent="0.25">
      <c r="A235" s="25" t="s">
        <v>8474</v>
      </c>
      <c r="B235" t="s">
        <v>8475</v>
      </c>
      <c r="C235" t="str">
        <f t="shared" si="3"/>
        <v>C9R-0010-ACS FLEXIN</v>
      </c>
    </row>
    <row r="236" spans="1:3" x14ac:dyDescent="0.25">
      <c r="A236" s="25" t="s">
        <v>8476</v>
      </c>
      <c r="B236" t="s">
        <v>8477</v>
      </c>
      <c r="C236" t="str">
        <f t="shared" si="3"/>
        <v>M71-0010-AGUA DESBORDES</v>
      </c>
    </row>
    <row r="237" spans="1:3" x14ac:dyDescent="0.25">
      <c r="A237" s="25" t="s">
        <v>8478</v>
      </c>
      <c r="B237" t="s">
        <v>8479</v>
      </c>
      <c r="C237" t="str">
        <f t="shared" si="3"/>
        <v>A9L-0010-ALQUILER</v>
      </c>
    </row>
    <row r="238" spans="1:3" x14ac:dyDescent="0.25">
      <c r="A238" s="25" t="s">
        <v>8480</v>
      </c>
      <c r="B238" t="s">
        <v>8481</v>
      </c>
      <c r="C238" t="str">
        <f t="shared" si="3"/>
        <v>IEL-0010-ALQUILER-IEL</v>
      </c>
    </row>
    <row r="239" spans="1:3" x14ac:dyDescent="0.25">
      <c r="A239" s="25" t="s">
        <v>8482</v>
      </c>
      <c r="B239" t="s">
        <v>8483</v>
      </c>
      <c r="C239" t="str">
        <f t="shared" si="3"/>
        <v>MBT-0010-BOBINAS</v>
      </c>
    </row>
    <row r="240" spans="1:3" x14ac:dyDescent="0.25">
      <c r="A240" s="25" t="s">
        <v>8484</v>
      </c>
      <c r="B240" t="s">
        <v>8485</v>
      </c>
      <c r="C240" t="str">
        <f t="shared" si="3"/>
        <v>IDD-0010-BOMBA GASOLINA TSURUMI</v>
      </c>
    </row>
    <row r="241" spans="1:3" x14ac:dyDescent="0.25">
      <c r="A241" s="25" t="s">
        <v>8486</v>
      </c>
      <c r="B241" t="s">
        <v>8487</v>
      </c>
      <c r="C241" t="str">
        <f t="shared" si="3"/>
        <v>MMV-0010-BOMBAS DE PALETA</v>
      </c>
    </row>
    <row r="242" spans="1:3" x14ac:dyDescent="0.25">
      <c r="A242" s="25" t="s">
        <v>8488</v>
      </c>
      <c r="B242" t="s">
        <v>8489</v>
      </c>
      <c r="C242" t="str">
        <f t="shared" si="3"/>
        <v>E2R-0010-BOMBAS SUMERG FEPETRO</v>
      </c>
    </row>
    <row r="243" spans="1:3" x14ac:dyDescent="0.25">
      <c r="A243" s="25" t="s">
        <v>8490</v>
      </c>
      <c r="B243" t="s">
        <v>8491</v>
      </c>
      <c r="C243" t="str">
        <f t="shared" si="3"/>
        <v>M67-0010-BR. 2 VIAS N/C USO:W.O.G.</v>
      </c>
    </row>
    <row r="244" spans="1:3" x14ac:dyDescent="0.25">
      <c r="A244" s="25" t="s">
        <v>8492</v>
      </c>
      <c r="B244" t="s">
        <v>8493</v>
      </c>
      <c r="C244" t="str">
        <f t="shared" si="3"/>
        <v>MNL-0010-BR. N/A USO GENERAL</v>
      </c>
    </row>
    <row r="245" spans="1:3" x14ac:dyDescent="0.25">
      <c r="A245" s="25" t="s">
        <v>8494</v>
      </c>
      <c r="B245" t="s">
        <v>8495</v>
      </c>
      <c r="C245" t="str">
        <f t="shared" si="3"/>
        <v>MLS-0010-BRIDAS KIT SAE COD.61</v>
      </c>
    </row>
    <row r="246" spans="1:3" x14ac:dyDescent="0.25">
      <c r="A246" s="25" t="s">
        <v>8496</v>
      </c>
      <c r="B246" t="s">
        <v>8497</v>
      </c>
      <c r="C246" t="str">
        <f t="shared" si="3"/>
        <v>M5H-0010-BRONCE</v>
      </c>
    </row>
    <row r="247" spans="1:3" x14ac:dyDescent="0.25">
      <c r="A247" s="25" t="s">
        <v>8498</v>
      </c>
      <c r="B247" t="s">
        <v>8499</v>
      </c>
      <c r="C247" t="str">
        <f t="shared" si="3"/>
        <v>M5F-0010-BRONCE  `URREA'</v>
      </c>
    </row>
    <row r="248" spans="1:3" x14ac:dyDescent="0.25">
      <c r="A248" s="25" t="s">
        <v>8500</v>
      </c>
      <c r="B248" t="s">
        <v>8501</v>
      </c>
      <c r="C248" t="str">
        <f t="shared" si="3"/>
        <v>M5G-0010-BRONCE `URREA'</v>
      </c>
    </row>
    <row r="249" spans="1:3" x14ac:dyDescent="0.25">
      <c r="A249" s="25" t="s">
        <v>8502</v>
      </c>
      <c r="B249" t="s">
        <v>8503</v>
      </c>
      <c r="C249" t="str">
        <f t="shared" si="3"/>
        <v>M70-0010-BRONCE CONBRACO</v>
      </c>
    </row>
    <row r="250" spans="1:3" x14ac:dyDescent="0.25">
      <c r="A250" s="25" t="s">
        <v>8504</v>
      </c>
      <c r="B250" t="s">
        <v>8505</v>
      </c>
      <c r="C250" t="str">
        <f t="shared" si="3"/>
        <v>M2E-0010-BRONCE CRANE D151 C.125</v>
      </c>
    </row>
    <row r="251" spans="1:3" x14ac:dyDescent="0.25">
      <c r="A251" s="25" t="s">
        <v>8506</v>
      </c>
      <c r="B251" t="s">
        <v>8507</v>
      </c>
      <c r="C251" t="str">
        <f t="shared" si="3"/>
        <v>M3M-0010-BRONCE CRANE D4-AT CLASE</v>
      </c>
    </row>
    <row r="252" spans="1:3" x14ac:dyDescent="0.25">
      <c r="A252" s="25" t="s">
        <v>8508</v>
      </c>
      <c r="B252" t="s">
        <v>8509</v>
      </c>
      <c r="C252" t="str">
        <f t="shared" si="3"/>
        <v>M6S-0010-BRONCE KUNKLE  F.6010</v>
      </c>
    </row>
    <row r="253" spans="1:3" x14ac:dyDescent="0.25">
      <c r="A253" s="25" t="s">
        <v>8510</v>
      </c>
      <c r="B253" t="s">
        <v>8511</v>
      </c>
      <c r="C253" t="str">
        <f t="shared" si="3"/>
        <v>M45-0010-BRONCE TYCO-FASANI F6180G</v>
      </c>
    </row>
    <row r="254" spans="1:3" x14ac:dyDescent="0.25">
      <c r="A254" s="25" t="s">
        <v>8512</v>
      </c>
      <c r="B254" t="s">
        <v>8513</v>
      </c>
      <c r="C254" t="str">
        <f t="shared" si="3"/>
        <v>ICF-0010-CAJA DE RODAJES</v>
      </c>
    </row>
    <row r="255" spans="1:3" x14ac:dyDescent="0.25">
      <c r="A255" s="25" t="s">
        <v>8514</v>
      </c>
      <c r="B255" t="s">
        <v>8515</v>
      </c>
      <c r="C255" t="str">
        <f t="shared" si="3"/>
        <v>E33-0010-CALIBRADOR</v>
      </c>
    </row>
    <row r="256" spans="1:3" x14ac:dyDescent="0.25">
      <c r="A256" s="25" t="s">
        <v>8516</v>
      </c>
      <c r="B256" t="s">
        <v>8517</v>
      </c>
      <c r="C256" t="str">
        <f t="shared" si="3"/>
        <v>C9B-0010-CANUELA C/FOIL</v>
      </c>
    </row>
    <row r="257" spans="1:3" x14ac:dyDescent="0.25">
      <c r="A257" s="25" t="s">
        <v>8518</v>
      </c>
      <c r="B257" t="s">
        <v>8519</v>
      </c>
      <c r="C257" t="str">
        <f t="shared" si="3"/>
        <v>A9N-0010-CAPACITOR TRIFASICO 240V</v>
      </c>
    </row>
    <row r="258" spans="1:3" x14ac:dyDescent="0.25">
      <c r="A258" s="25" t="s">
        <v>8520</v>
      </c>
      <c r="B258" t="s">
        <v>8521</v>
      </c>
      <c r="C258" t="str">
        <f t="shared" si="3"/>
        <v>Q28-0010-CARPINTERIA</v>
      </c>
    </row>
    <row r="259" spans="1:3" x14ac:dyDescent="0.25">
      <c r="A259" s="25" t="s">
        <v>8522</v>
      </c>
      <c r="B259" t="s">
        <v>8523</v>
      </c>
      <c r="C259" t="str">
        <f t="shared" ref="C259:C322" si="4">CONCATENATE(A259,"-",B259)</f>
        <v>I89-0010-CENTRIFUGA 3656-S</v>
      </c>
    </row>
    <row r="260" spans="1:3" x14ac:dyDescent="0.25">
      <c r="A260" s="25" t="s">
        <v>8524</v>
      </c>
      <c r="B260" t="s">
        <v>8525</v>
      </c>
      <c r="C260" t="str">
        <f t="shared" si="4"/>
        <v>MGO-0010-CHUMACERAS DE BOLAS</v>
      </c>
    </row>
    <row r="261" spans="1:3" x14ac:dyDescent="0.25">
      <c r="A261" s="25" t="s">
        <v>8526</v>
      </c>
      <c r="B261" t="s">
        <v>8527</v>
      </c>
      <c r="C261" t="str">
        <f t="shared" si="4"/>
        <v>MB3-0010-CINTAS Y FLEXOMETROS</v>
      </c>
    </row>
    <row r="262" spans="1:3" x14ac:dyDescent="0.25">
      <c r="A262" s="25" t="s">
        <v>8528</v>
      </c>
      <c r="B262" t="s">
        <v>8529</v>
      </c>
      <c r="C262" t="str">
        <f t="shared" si="4"/>
        <v>C2B-0010-CODO CEDULA 40 X 45*</v>
      </c>
    </row>
    <row r="263" spans="1:3" x14ac:dyDescent="0.25">
      <c r="A263" s="25" t="s">
        <v>8530</v>
      </c>
      <c r="B263" t="s">
        <v>8531</v>
      </c>
      <c r="C263" t="str">
        <f t="shared" si="4"/>
        <v>C1Z-0010-CODO P/S 304L SCH 10</v>
      </c>
    </row>
    <row r="264" spans="1:3" x14ac:dyDescent="0.25">
      <c r="A264" s="25" t="s">
        <v>8532</v>
      </c>
      <c r="B264" t="s">
        <v>8533</v>
      </c>
      <c r="C264" t="str">
        <f t="shared" si="4"/>
        <v>C3C-0010-CODO X 45* 150 LB.</v>
      </c>
    </row>
    <row r="265" spans="1:3" x14ac:dyDescent="0.25">
      <c r="A265" s="25" t="s">
        <v>8534</v>
      </c>
      <c r="B265" t="s">
        <v>8535</v>
      </c>
      <c r="C265" t="str">
        <f t="shared" si="4"/>
        <v>C4G-0010-CODO X 45* 150 LB.-C4G</v>
      </c>
    </row>
    <row r="266" spans="1:3" x14ac:dyDescent="0.25">
      <c r="A266" s="25" t="s">
        <v>8536</v>
      </c>
      <c r="B266" t="s">
        <v>8537</v>
      </c>
      <c r="C266" t="str">
        <f t="shared" si="4"/>
        <v>C5K-0010-CODO X 45* ROSCABLE</v>
      </c>
    </row>
    <row r="267" spans="1:3" x14ac:dyDescent="0.25">
      <c r="A267" s="25" t="s">
        <v>8538</v>
      </c>
      <c r="B267" t="s">
        <v>8539</v>
      </c>
      <c r="C267" t="str">
        <f t="shared" si="4"/>
        <v>A9G-0010-COLECTORES DE DATOS</v>
      </c>
    </row>
    <row r="268" spans="1:3" x14ac:dyDescent="0.25">
      <c r="A268" s="25" t="s">
        <v>8540</v>
      </c>
      <c r="B268" t="s">
        <v>8541</v>
      </c>
      <c r="C268" t="str">
        <f t="shared" si="4"/>
        <v>L1X-0010-COMPACTACION PESADA</v>
      </c>
    </row>
    <row r="269" spans="1:3" x14ac:dyDescent="0.25">
      <c r="A269" s="25" t="s">
        <v>8542</v>
      </c>
      <c r="B269" t="s">
        <v>8543</v>
      </c>
      <c r="C269" t="str">
        <f t="shared" si="4"/>
        <v>V80-0010-COMPACTLOGIX</v>
      </c>
    </row>
    <row r="270" spans="1:3" x14ac:dyDescent="0.25">
      <c r="A270" s="25" t="s">
        <v>8544</v>
      </c>
      <c r="B270" t="s">
        <v>8545</v>
      </c>
      <c r="C270" t="str">
        <f t="shared" si="4"/>
        <v>VHI-0010-COMPONENTES</v>
      </c>
    </row>
    <row r="271" spans="1:3" x14ac:dyDescent="0.25">
      <c r="A271" s="25" t="s">
        <v>8546</v>
      </c>
      <c r="B271" t="s">
        <v>8547</v>
      </c>
      <c r="C271" t="str">
        <f t="shared" si="4"/>
        <v>B71-0010-COMPR/LOC DOSIFIC PETROL</v>
      </c>
    </row>
    <row r="272" spans="1:3" x14ac:dyDescent="0.25">
      <c r="A272" s="25" t="s">
        <v>8548</v>
      </c>
      <c r="B272" t="s">
        <v>8549</v>
      </c>
      <c r="C272" t="str">
        <f t="shared" si="4"/>
        <v>I7Z-0010-COMPRESORES LUBRICADOS</v>
      </c>
    </row>
    <row r="273" spans="1:3" x14ac:dyDescent="0.25">
      <c r="A273" s="25" t="s">
        <v>8550</v>
      </c>
      <c r="B273" t="s">
        <v>8551</v>
      </c>
      <c r="C273" t="str">
        <f t="shared" si="4"/>
        <v>C06-0010-CON COSTURA 304 SCH 10</v>
      </c>
    </row>
    <row r="274" spans="1:3" x14ac:dyDescent="0.25">
      <c r="A274" s="25" t="s">
        <v>8552</v>
      </c>
      <c r="B274" t="s">
        <v>8553</v>
      </c>
      <c r="C274" t="str">
        <f t="shared" si="4"/>
        <v>N2K-0010-CONEXIONES INSTANTANEAS</v>
      </c>
    </row>
    <row r="275" spans="1:3" x14ac:dyDescent="0.25">
      <c r="A275" s="25" t="s">
        <v>8554</v>
      </c>
      <c r="B275" t="s">
        <v>8555</v>
      </c>
      <c r="C275" t="str">
        <f t="shared" si="4"/>
        <v>MEF-0010-CONICOS OEM</v>
      </c>
    </row>
    <row r="276" spans="1:3" x14ac:dyDescent="0.25">
      <c r="A276" s="25" t="s">
        <v>8556</v>
      </c>
      <c r="B276" t="s">
        <v>8557</v>
      </c>
      <c r="C276" t="str">
        <f t="shared" si="4"/>
        <v>MDJ-0010-CONTACTO ANGULAR</v>
      </c>
    </row>
    <row r="277" spans="1:3" x14ac:dyDescent="0.25">
      <c r="A277" s="25" t="s">
        <v>8558</v>
      </c>
      <c r="B277" t="s">
        <v>8559</v>
      </c>
      <c r="C277" t="str">
        <f t="shared" si="4"/>
        <v>A1T-0010-CONTACTOR LINEA 100C</v>
      </c>
    </row>
    <row r="278" spans="1:3" x14ac:dyDescent="0.25">
      <c r="A278" s="25" t="s">
        <v>8560</v>
      </c>
      <c r="B278" t="s">
        <v>8561</v>
      </c>
      <c r="C278" t="str">
        <f t="shared" si="4"/>
        <v>VHC-0010-CONTROLES</v>
      </c>
    </row>
    <row r="279" spans="1:3" x14ac:dyDescent="0.25">
      <c r="A279" s="25" t="s">
        <v>8562</v>
      </c>
      <c r="B279" t="s">
        <v>8563</v>
      </c>
      <c r="C279" t="str">
        <f t="shared" si="4"/>
        <v>L0L-0010-COPPUS TURB.</v>
      </c>
    </row>
    <row r="280" spans="1:3" x14ac:dyDescent="0.25">
      <c r="A280" s="25" t="s">
        <v>8564</v>
      </c>
      <c r="B280" t="s">
        <v>8565</v>
      </c>
      <c r="C280" t="str">
        <f t="shared" si="4"/>
        <v>C8B-0010-CORDON ASB GRAF ALAMB GAR</v>
      </c>
    </row>
    <row r="281" spans="1:3" x14ac:dyDescent="0.25">
      <c r="A281" s="25" t="s">
        <v>8566</v>
      </c>
      <c r="B281" t="s">
        <v>8567</v>
      </c>
      <c r="C281" t="str">
        <f t="shared" si="4"/>
        <v>MOC-0010-DADOS &amp; ACC MANDO 1/4</v>
      </c>
    </row>
    <row r="282" spans="1:3" x14ac:dyDescent="0.25">
      <c r="A282" s="25" t="s">
        <v>8568</v>
      </c>
      <c r="B282" t="s">
        <v>8569</v>
      </c>
      <c r="C282" t="str">
        <f t="shared" si="4"/>
        <v>V76-0010-DESARROLLO</v>
      </c>
    </row>
    <row r="283" spans="1:3" x14ac:dyDescent="0.25">
      <c r="A283" s="25" t="s">
        <v>8570</v>
      </c>
      <c r="B283" t="s">
        <v>8571</v>
      </c>
      <c r="C283" t="str">
        <f t="shared" si="4"/>
        <v>I05-0010-DEVILBISS COMPRESOR OIL F</v>
      </c>
    </row>
    <row r="284" spans="1:3" x14ac:dyDescent="0.25">
      <c r="A284" s="25" t="s">
        <v>8572</v>
      </c>
      <c r="B284" t="s">
        <v>8573</v>
      </c>
      <c r="C284" t="str">
        <f t="shared" si="4"/>
        <v>MBL-0010-DISC</v>
      </c>
    </row>
    <row r="285" spans="1:3" x14ac:dyDescent="0.25">
      <c r="A285" s="25" t="s">
        <v>8574</v>
      </c>
      <c r="B285" t="s">
        <v>8575</v>
      </c>
      <c r="C285" t="str">
        <f t="shared" si="4"/>
        <v>M97-0010-DISCO TRAMPA TERMODINAMIC</v>
      </c>
    </row>
    <row r="286" spans="1:3" x14ac:dyDescent="0.25">
      <c r="A286" s="25" t="s">
        <v>7865</v>
      </c>
      <c r="B286" t="s">
        <v>8576</v>
      </c>
      <c r="C286" t="str">
        <f t="shared" si="4"/>
        <v>E16-0010-DISPENS. MANUAL PORTATIL</v>
      </c>
    </row>
    <row r="287" spans="1:3" x14ac:dyDescent="0.25">
      <c r="A287" s="25" t="s">
        <v>8577</v>
      </c>
      <c r="B287" t="s">
        <v>8578</v>
      </c>
      <c r="C287" t="str">
        <f t="shared" si="4"/>
        <v>E0F-0010-DISPENSADOR GLOBAL VISTA</v>
      </c>
    </row>
    <row r="288" spans="1:3" x14ac:dyDescent="0.25">
      <c r="A288" s="25" t="s">
        <v>8579</v>
      </c>
      <c r="B288" t="s">
        <v>8580</v>
      </c>
      <c r="C288" t="str">
        <f t="shared" si="4"/>
        <v>C0V-0010-DIXON HEMBRA P/VAPOR</v>
      </c>
    </row>
    <row r="289" spans="1:3" x14ac:dyDescent="0.25">
      <c r="A289" s="25" t="s">
        <v>8581</v>
      </c>
      <c r="B289" t="s">
        <v>8582</v>
      </c>
      <c r="C289" t="str">
        <f t="shared" si="4"/>
        <v>I0L-0010-DRY BACK SIN TANQUE CONDE</v>
      </c>
    </row>
    <row r="290" spans="1:3" x14ac:dyDescent="0.25">
      <c r="A290" s="25" t="s">
        <v>8583</v>
      </c>
      <c r="B290" t="s">
        <v>8584</v>
      </c>
      <c r="C290" t="str">
        <f t="shared" si="4"/>
        <v>E2U-0010-E/S MANTENIMIENT GASOLIN.</v>
      </c>
    </row>
    <row r="291" spans="1:3" x14ac:dyDescent="0.25">
      <c r="A291" s="25" t="s">
        <v>8585</v>
      </c>
      <c r="B291" t="s">
        <v>8586</v>
      </c>
      <c r="C291" t="str">
        <f t="shared" si="4"/>
        <v>M58-0010-ELASTICA EPDM ANSI 150 -1</v>
      </c>
    </row>
    <row r="292" spans="1:3" x14ac:dyDescent="0.25">
      <c r="A292" s="25" t="s">
        <v>8587</v>
      </c>
      <c r="B292" t="s">
        <v>8588</v>
      </c>
      <c r="C292" t="str">
        <f t="shared" si="4"/>
        <v>MDH-0010-ELLIOT NO USAR ES PETROLE</v>
      </c>
    </row>
    <row r="293" spans="1:3" x14ac:dyDescent="0.25">
      <c r="A293" s="25" t="s">
        <v>8589</v>
      </c>
      <c r="B293" t="s">
        <v>8590</v>
      </c>
      <c r="C293" t="str">
        <f t="shared" si="4"/>
        <v>VC2-0010-END SUCTION</v>
      </c>
    </row>
    <row r="294" spans="1:3" x14ac:dyDescent="0.25">
      <c r="A294" s="25" t="s">
        <v>8591</v>
      </c>
      <c r="B294" t="s">
        <v>8592</v>
      </c>
      <c r="C294" t="str">
        <f t="shared" si="4"/>
        <v>H71-0010-EXTRACTORES FLEXIBLES</v>
      </c>
    </row>
    <row r="295" spans="1:3" x14ac:dyDescent="0.25">
      <c r="A295" s="25" t="s">
        <v>8593</v>
      </c>
      <c r="B295" t="s">
        <v>8594</v>
      </c>
      <c r="C295" t="str">
        <f t="shared" si="4"/>
        <v>I9G-0010-F&amp;W JET</v>
      </c>
    </row>
    <row r="296" spans="1:3" x14ac:dyDescent="0.25">
      <c r="A296" s="25" t="s">
        <v>8595</v>
      </c>
      <c r="B296" t="s">
        <v>8596</v>
      </c>
      <c r="C296" t="str">
        <f t="shared" si="4"/>
        <v>L2G-0010-FABRICACION DE PIEZAS</v>
      </c>
    </row>
    <row r="297" spans="1:3" x14ac:dyDescent="0.25">
      <c r="A297" s="25" t="s">
        <v>8597</v>
      </c>
      <c r="B297" t="s">
        <v>8598</v>
      </c>
      <c r="C297" t="str">
        <f t="shared" si="4"/>
        <v>E2D-0010-FILL RITE</v>
      </c>
    </row>
    <row r="298" spans="1:3" x14ac:dyDescent="0.25">
      <c r="A298" s="25" t="s">
        <v>8599</v>
      </c>
      <c r="B298" t="s">
        <v>8600</v>
      </c>
      <c r="C298" t="str">
        <f t="shared" si="4"/>
        <v>MMD-0010-FILTRO</v>
      </c>
    </row>
    <row r="299" spans="1:3" x14ac:dyDescent="0.25">
      <c r="A299" s="25" t="s">
        <v>8601</v>
      </c>
      <c r="B299" t="s">
        <v>8602</v>
      </c>
      <c r="C299" t="str">
        <f t="shared" si="4"/>
        <v>IE2-0010-FILTROS&amp;LUBRICANTES</v>
      </c>
    </row>
    <row r="300" spans="1:3" x14ac:dyDescent="0.25">
      <c r="A300" s="25" t="s">
        <v>8603</v>
      </c>
      <c r="B300" t="s">
        <v>8604</v>
      </c>
      <c r="C300" t="str">
        <f t="shared" si="4"/>
        <v>Q43-0010-FLEXOMETROS</v>
      </c>
    </row>
    <row r="301" spans="1:3" x14ac:dyDescent="0.25">
      <c r="A301" s="25" t="s">
        <v>8605</v>
      </c>
      <c r="B301" t="s">
        <v>8606</v>
      </c>
      <c r="C301" t="str">
        <f t="shared" si="4"/>
        <v>Q25-0010-FOCOS DICROICOS</v>
      </c>
    </row>
    <row r="302" spans="1:3" x14ac:dyDescent="0.25">
      <c r="A302" s="25" t="s">
        <v>8607</v>
      </c>
      <c r="B302" t="s">
        <v>8608</v>
      </c>
      <c r="C302" t="str">
        <f t="shared" si="4"/>
        <v>IDC-0010-FUERA DE BORDA</v>
      </c>
    </row>
    <row r="303" spans="1:3" x14ac:dyDescent="0.25">
      <c r="A303" s="25" t="s">
        <v>8609</v>
      </c>
      <c r="B303" t="s">
        <v>8610</v>
      </c>
      <c r="C303" t="str">
        <f t="shared" si="4"/>
        <v>CAC-0010-GRIF LAVABO-EUR</v>
      </c>
    </row>
    <row r="304" spans="1:3" x14ac:dyDescent="0.25">
      <c r="A304" s="25" t="s">
        <v>7908</v>
      </c>
      <c r="B304" t="s">
        <v>8611</v>
      </c>
      <c r="C304" t="str">
        <f t="shared" si="4"/>
        <v>E51-0010-HERRAMIENTAS Y OTROS</v>
      </c>
    </row>
    <row r="305" spans="1:3" x14ac:dyDescent="0.25">
      <c r="A305" s="25" t="s">
        <v>8612</v>
      </c>
      <c r="B305" t="s">
        <v>8613</v>
      </c>
      <c r="C305" t="str">
        <f t="shared" si="4"/>
        <v>VE2-0010-HIDRAULICO LUB. TOTAL</v>
      </c>
    </row>
    <row r="306" spans="1:3" x14ac:dyDescent="0.25">
      <c r="A306" s="25" t="s">
        <v>8614</v>
      </c>
      <c r="B306" t="s">
        <v>8615</v>
      </c>
      <c r="C306" t="str">
        <f t="shared" si="4"/>
        <v>M5N-0010-HIERRO  `GARLOCK'</v>
      </c>
    </row>
    <row r="307" spans="1:3" x14ac:dyDescent="0.25">
      <c r="A307" s="25" t="s">
        <v>8616</v>
      </c>
      <c r="B307" t="s">
        <v>8617</v>
      </c>
      <c r="C307" t="str">
        <f t="shared" si="4"/>
        <v>M5I-0010-HIERRO ROSCADA 107-A 150</v>
      </c>
    </row>
    <row r="308" spans="1:3" x14ac:dyDescent="0.25">
      <c r="A308" s="25" t="s">
        <v>8618</v>
      </c>
      <c r="B308" t="s">
        <v>8619</v>
      </c>
      <c r="C308" t="str">
        <f t="shared" si="4"/>
        <v>M64-0010-HIERRO ROSCADA 93A  150 W</v>
      </c>
    </row>
    <row r="309" spans="1:3" x14ac:dyDescent="0.25">
      <c r="A309" s="25" t="s">
        <v>8620</v>
      </c>
      <c r="B309" t="s">
        <v>8621</v>
      </c>
      <c r="C309" t="str">
        <f t="shared" si="4"/>
        <v>M5J-0010-HIERRO ROSCADA R101 200 S</v>
      </c>
    </row>
    <row r="310" spans="1:3" x14ac:dyDescent="0.25">
      <c r="A310" s="25" t="s">
        <v>8622</v>
      </c>
      <c r="B310" t="s">
        <v>8623</v>
      </c>
      <c r="C310" t="str">
        <f t="shared" si="4"/>
        <v>I14-0010-HI-FLO 3 ABLANDADOR</v>
      </c>
    </row>
    <row r="311" spans="1:3" x14ac:dyDescent="0.25">
      <c r="A311" s="25" t="s">
        <v>8624</v>
      </c>
      <c r="B311" t="s">
        <v>8625</v>
      </c>
      <c r="C311" t="str">
        <f t="shared" si="4"/>
        <v>V55-0010-HIRSTCHMAN SWITCH</v>
      </c>
    </row>
    <row r="312" spans="1:3" x14ac:dyDescent="0.25">
      <c r="A312" s="25" t="s">
        <v>8626</v>
      </c>
      <c r="B312" t="s">
        <v>8627</v>
      </c>
      <c r="C312" t="str">
        <f t="shared" si="4"/>
        <v>ICS-0010-IMPULSOR</v>
      </c>
    </row>
    <row r="313" spans="1:3" x14ac:dyDescent="0.25">
      <c r="A313" s="25" t="s">
        <v>8628</v>
      </c>
      <c r="B313" t="s">
        <v>8629</v>
      </c>
      <c r="C313" t="str">
        <f t="shared" si="4"/>
        <v>AA2-0010-INDUSTRIAL</v>
      </c>
    </row>
    <row r="314" spans="1:3" x14ac:dyDescent="0.25">
      <c r="A314" s="25" t="s">
        <v>8630</v>
      </c>
      <c r="B314" t="s">
        <v>8631</v>
      </c>
      <c r="C314" t="str">
        <f t="shared" si="4"/>
        <v>A98-0010-INSTAL/ARRANQ GENERADOR</v>
      </c>
    </row>
    <row r="315" spans="1:3" x14ac:dyDescent="0.25">
      <c r="A315" s="25" t="s">
        <v>8632</v>
      </c>
      <c r="B315" t="s">
        <v>8633</v>
      </c>
      <c r="C315" t="str">
        <f t="shared" si="4"/>
        <v>A54-0010-INTER TERMOM 2 POLOS 220</v>
      </c>
    </row>
    <row r="316" spans="1:3" x14ac:dyDescent="0.25">
      <c r="A316" s="25" t="s">
        <v>8634</v>
      </c>
      <c r="B316" t="s">
        <v>8635</v>
      </c>
      <c r="C316" t="str">
        <f t="shared" si="4"/>
        <v>V03-0010-INTERCAMBIADORES AL</v>
      </c>
    </row>
    <row r="317" spans="1:3" x14ac:dyDescent="0.25">
      <c r="A317" s="25" t="s">
        <v>8636</v>
      </c>
      <c r="B317" t="s">
        <v>8637</v>
      </c>
      <c r="C317" t="str">
        <f t="shared" si="4"/>
        <v>MNX-0010-JUEGO DADOS</v>
      </c>
    </row>
    <row r="318" spans="1:3" x14ac:dyDescent="0.25">
      <c r="A318" s="25" t="s">
        <v>8638</v>
      </c>
      <c r="B318" t="s">
        <v>8639</v>
      </c>
      <c r="C318" t="str">
        <f t="shared" si="4"/>
        <v>MAL-0010-LADRILLO REFRACTARIO U-33</v>
      </c>
    </row>
    <row r="319" spans="1:3" x14ac:dyDescent="0.25">
      <c r="A319" s="25" t="s">
        <v>8640</v>
      </c>
      <c r="B319" t="s">
        <v>8641</v>
      </c>
      <c r="C319" t="str">
        <f t="shared" si="4"/>
        <v>B25-0010-LEWA DOSIFICADORAS PETROL</v>
      </c>
    </row>
    <row r="320" spans="1:3" x14ac:dyDescent="0.25">
      <c r="A320" s="25" t="s">
        <v>8642</v>
      </c>
      <c r="B320" t="s">
        <v>8643</v>
      </c>
      <c r="C320" t="str">
        <f t="shared" si="4"/>
        <v>I2X-0010-LMI</v>
      </c>
    </row>
    <row r="321" spans="1:3" x14ac:dyDescent="0.25">
      <c r="A321" s="25" t="s">
        <v>8644</v>
      </c>
      <c r="B321" t="s">
        <v>8645</v>
      </c>
      <c r="C321" t="str">
        <f t="shared" si="4"/>
        <v>H01-0010-LPS-1 LUBRICANTE SIN GRAS</v>
      </c>
    </row>
    <row r="322" spans="1:3" x14ac:dyDescent="0.25">
      <c r="A322" s="25" t="s">
        <v>8646</v>
      </c>
      <c r="B322" t="s">
        <v>8647</v>
      </c>
      <c r="C322" t="str">
        <f t="shared" si="4"/>
        <v>MFN-0010-LUBRICANTES</v>
      </c>
    </row>
    <row r="323" spans="1:3" x14ac:dyDescent="0.25">
      <c r="A323" s="25" t="s">
        <v>8648</v>
      </c>
      <c r="B323" t="s">
        <v>8649</v>
      </c>
      <c r="C323" t="str">
        <f t="shared" ref="C323:C386" si="5">CONCATENATE(A323,"-",B323)</f>
        <v>V96-0010-M/O BOMBEO</v>
      </c>
    </row>
    <row r="324" spans="1:3" x14ac:dyDescent="0.25">
      <c r="A324" s="25" t="s">
        <v>8650</v>
      </c>
      <c r="B324" t="s">
        <v>8651</v>
      </c>
      <c r="C324" t="str">
        <f t="shared" si="5"/>
        <v>M9E-0010-MAN CR-BRZ D2.5 C1/4INF</v>
      </c>
    </row>
    <row r="325" spans="1:3" x14ac:dyDescent="0.25">
      <c r="A325" s="25" t="s">
        <v>8652</v>
      </c>
      <c r="B325" t="s">
        <v>8653</v>
      </c>
      <c r="C325" t="str">
        <f t="shared" si="5"/>
        <v>E1L-0010-MANGUERAS P-DISPENSADOR</v>
      </c>
    </row>
    <row r="326" spans="1:3" x14ac:dyDescent="0.25">
      <c r="A326" s="25" t="s">
        <v>8654</v>
      </c>
      <c r="B326" t="s">
        <v>8655</v>
      </c>
      <c r="C326" t="str">
        <f t="shared" si="5"/>
        <v>CA5-0010-MANTA</v>
      </c>
    </row>
    <row r="327" spans="1:3" x14ac:dyDescent="0.25">
      <c r="A327" s="25" t="s">
        <v>8656</v>
      </c>
      <c r="B327" t="s">
        <v>8657</v>
      </c>
      <c r="C327" t="str">
        <f t="shared" si="5"/>
        <v>L1I-0010-MARTILLOS</v>
      </c>
    </row>
    <row r="328" spans="1:3" x14ac:dyDescent="0.25">
      <c r="A328" s="25" t="s">
        <v>8658</v>
      </c>
      <c r="B328" t="s">
        <v>8659</v>
      </c>
      <c r="C328" t="str">
        <f t="shared" si="5"/>
        <v>M8Q-0010-MEZCLADORA D'VAPOR</v>
      </c>
    </row>
    <row r="329" spans="1:3" x14ac:dyDescent="0.25">
      <c r="A329" s="25" t="s">
        <v>8660</v>
      </c>
      <c r="B329" t="s">
        <v>8661</v>
      </c>
      <c r="C329" t="str">
        <f t="shared" si="5"/>
        <v>I9M-0010-MIXER</v>
      </c>
    </row>
    <row r="330" spans="1:3" x14ac:dyDescent="0.25">
      <c r="A330" s="25" t="s">
        <v>8662</v>
      </c>
      <c r="B330" t="s">
        <v>8663</v>
      </c>
      <c r="C330" t="str">
        <f t="shared" si="5"/>
        <v>I98-0010-MONOFASICOS</v>
      </c>
    </row>
    <row r="331" spans="1:3" x14ac:dyDescent="0.25">
      <c r="A331" s="25" t="s">
        <v>8664</v>
      </c>
      <c r="B331" t="s">
        <v>8665</v>
      </c>
      <c r="C331" t="str">
        <f t="shared" si="5"/>
        <v>I7V-0010-MONOFASICOS ABIERTOS</v>
      </c>
    </row>
    <row r="332" spans="1:3" x14ac:dyDescent="0.25">
      <c r="A332" s="25" t="s">
        <v>8666</v>
      </c>
      <c r="B332" t="s">
        <v>8667</v>
      </c>
      <c r="C332" t="str">
        <f t="shared" si="5"/>
        <v>Q96-0010-MONTACARGAS</v>
      </c>
    </row>
    <row r="333" spans="1:3" x14ac:dyDescent="0.25">
      <c r="A333" s="25" t="s">
        <v>8668</v>
      </c>
      <c r="B333" t="s">
        <v>8669</v>
      </c>
      <c r="C333" t="str">
        <f t="shared" si="5"/>
        <v>VHL-0010-MORTEROS REFRACTARIOS</v>
      </c>
    </row>
    <row r="334" spans="1:3" x14ac:dyDescent="0.25">
      <c r="A334" s="25" t="s">
        <v>8670</v>
      </c>
      <c r="B334" t="s">
        <v>8671</v>
      </c>
      <c r="C334" t="str">
        <f t="shared" si="5"/>
        <v>E00-0010-NEUMATICA</v>
      </c>
    </row>
    <row r="335" spans="1:3" x14ac:dyDescent="0.25">
      <c r="A335" s="25" t="s">
        <v>8672</v>
      </c>
      <c r="B335" t="s">
        <v>8673</v>
      </c>
      <c r="C335" t="str">
        <f t="shared" si="5"/>
        <v>M79-0010-NIVELAGUA-VAPOR</v>
      </c>
    </row>
    <row r="336" spans="1:3" x14ac:dyDescent="0.25">
      <c r="A336" s="25" t="s">
        <v>8674</v>
      </c>
      <c r="B336" t="s">
        <v>8675</v>
      </c>
      <c r="C336" t="str">
        <f t="shared" si="5"/>
        <v>MT0-0010-OTROS</v>
      </c>
    </row>
    <row r="337" spans="1:3" x14ac:dyDescent="0.25">
      <c r="A337" s="25" t="s">
        <v>8676</v>
      </c>
      <c r="B337" t="s">
        <v>8677</v>
      </c>
      <c r="C337" t="str">
        <f t="shared" si="5"/>
        <v>MIS-0010-PARAFLEX TAPER LOCK</v>
      </c>
    </row>
    <row r="338" spans="1:3" x14ac:dyDescent="0.25">
      <c r="A338" s="25" t="s">
        <v>8678</v>
      </c>
      <c r="B338" t="s">
        <v>8679</v>
      </c>
      <c r="C338" t="str">
        <f t="shared" si="5"/>
        <v>M59-0010-PASO DIREC BRONCE</v>
      </c>
    </row>
    <row r="339" spans="1:3" x14ac:dyDescent="0.25">
      <c r="A339" s="25" t="s">
        <v>8680</v>
      </c>
      <c r="B339" t="s">
        <v>8681</v>
      </c>
      <c r="C339" t="str">
        <f t="shared" si="5"/>
        <v>IEQ-0010-PEGAMENTOS 2 TUBOS</v>
      </c>
    </row>
    <row r="340" spans="1:3" x14ac:dyDescent="0.25">
      <c r="A340" s="25" t="s">
        <v>8682</v>
      </c>
      <c r="B340" t="s">
        <v>8683</v>
      </c>
      <c r="C340" t="str">
        <f t="shared" si="5"/>
        <v>L1M-0010-PERFORACION</v>
      </c>
    </row>
    <row r="341" spans="1:3" x14ac:dyDescent="0.25">
      <c r="A341" s="25" t="s">
        <v>8684</v>
      </c>
      <c r="B341" t="s">
        <v>8685</v>
      </c>
      <c r="C341" t="str">
        <f t="shared" si="5"/>
        <v>M7A-0010-PILOTO DE TEMPERATURA 25P</v>
      </c>
    </row>
    <row r="342" spans="1:3" x14ac:dyDescent="0.25">
      <c r="A342" s="25" t="s">
        <v>8686</v>
      </c>
      <c r="B342" t="s">
        <v>8687</v>
      </c>
      <c r="C342" t="str">
        <f t="shared" si="5"/>
        <v>MQZ-0010-PINZAS</v>
      </c>
    </row>
    <row r="343" spans="1:3" x14ac:dyDescent="0.25">
      <c r="A343" s="25" t="s">
        <v>8688</v>
      </c>
      <c r="B343" t="s">
        <v>8689</v>
      </c>
      <c r="C343" t="str">
        <f t="shared" si="5"/>
        <v>MQE-0010-PLCA INTERCAM T-MAX'P DOB</v>
      </c>
    </row>
    <row r="344" spans="1:3" x14ac:dyDescent="0.25">
      <c r="A344" s="25" t="s">
        <v>8690</v>
      </c>
      <c r="B344" t="s">
        <v>8691</v>
      </c>
      <c r="C344" t="str">
        <f t="shared" si="5"/>
        <v>A6E-0010-PLCO CONTROLADORES</v>
      </c>
    </row>
    <row r="345" spans="1:3" x14ac:dyDescent="0.25">
      <c r="A345" s="25" t="s">
        <v>8692</v>
      </c>
      <c r="B345" t="s">
        <v>8693</v>
      </c>
      <c r="C345" t="str">
        <f t="shared" si="5"/>
        <v>C0J-0010-PRESION ROSCABLE</v>
      </c>
    </row>
    <row r="346" spans="1:3" x14ac:dyDescent="0.25">
      <c r="A346" s="25" t="s">
        <v>8694</v>
      </c>
      <c r="B346" t="s">
        <v>8695</v>
      </c>
      <c r="C346" t="str">
        <f t="shared" si="5"/>
        <v>MFJ-0010-PROTECTORES ANTICORROSION</v>
      </c>
    </row>
    <row r="347" spans="1:3" x14ac:dyDescent="0.25">
      <c r="A347" s="25" t="s">
        <v>8696</v>
      </c>
      <c r="B347" t="s">
        <v>8697</v>
      </c>
      <c r="C347" t="str">
        <f t="shared" si="5"/>
        <v>IK2-0010-PTAP MEMBRANA</v>
      </c>
    </row>
    <row r="348" spans="1:3" x14ac:dyDescent="0.25">
      <c r="A348" s="25" t="s">
        <v>8698</v>
      </c>
      <c r="B348" t="s">
        <v>8699</v>
      </c>
      <c r="C348" t="str">
        <f t="shared" si="5"/>
        <v>MG3-0010-PULG.</v>
      </c>
    </row>
    <row r="349" spans="1:3" x14ac:dyDescent="0.25">
      <c r="A349" s="25" t="s">
        <v>8700</v>
      </c>
      <c r="B349" t="s">
        <v>8701</v>
      </c>
      <c r="C349" t="str">
        <f t="shared" si="5"/>
        <v>MJ5-0010-PUSH LOK S-82</v>
      </c>
    </row>
    <row r="350" spans="1:3" x14ac:dyDescent="0.25">
      <c r="A350" s="25" t="s">
        <v>8702</v>
      </c>
      <c r="B350" t="s">
        <v>8703</v>
      </c>
      <c r="C350" t="str">
        <f t="shared" si="5"/>
        <v>V59-0010-REDUCTORES</v>
      </c>
    </row>
    <row r="351" spans="1:3" x14ac:dyDescent="0.25">
      <c r="A351" s="25" t="s">
        <v>8704</v>
      </c>
      <c r="B351" t="s">
        <v>8705</v>
      </c>
      <c r="C351" t="str">
        <f t="shared" si="5"/>
        <v>L0T-0010-REGLAS PARA ARTES GRAFICA</v>
      </c>
    </row>
    <row r="352" spans="1:3" x14ac:dyDescent="0.25">
      <c r="A352" s="25" t="s">
        <v>8706</v>
      </c>
      <c r="B352" t="s">
        <v>8707</v>
      </c>
      <c r="C352" t="str">
        <f t="shared" si="5"/>
        <v>N02-0010-REGULADOR DE AIRE SMC</v>
      </c>
    </row>
    <row r="353" spans="1:3" x14ac:dyDescent="0.25">
      <c r="A353" s="25" t="s">
        <v>8708</v>
      </c>
      <c r="B353" t="s">
        <v>8709</v>
      </c>
      <c r="C353" t="str">
        <f t="shared" si="5"/>
        <v>L28-0010-REPARACIONES VARIAS</v>
      </c>
    </row>
    <row r="354" spans="1:3" x14ac:dyDescent="0.25">
      <c r="A354" s="25" t="s">
        <v>8710</v>
      </c>
      <c r="B354" t="s">
        <v>8711</v>
      </c>
      <c r="C354" t="str">
        <f t="shared" si="5"/>
        <v>L2C-0010-REPARACIONES VARIAS-L2C</v>
      </c>
    </row>
    <row r="355" spans="1:3" x14ac:dyDescent="0.25">
      <c r="A355" s="25" t="s">
        <v>8712</v>
      </c>
      <c r="B355" t="s">
        <v>8713</v>
      </c>
      <c r="C355" t="str">
        <f t="shared" si="5"/>
        <v>MR3-0010-REPUESTOS</v>
      </c>
    </row>
    <row r="356" spans="1:3" x14ac:dyDescent="0.25">
      <c r="A356" s="25" t="s">
        <v>8714</v>
      </c>
      <c r="B356" t="s">
        <v>8715</v>
      </c>
      <c r="C356" t="str">
        <f t="shared" si="5"/>
        <v>C00-0010-S/COSTURA A53 G.B CED.40</v>
      </c>
    </row>
    <row r="357" spans="1:3" x14ac:dyDescent="0.25">
      <c r="A357" s="25" t="s">
        <v>8716</v>
      </c>
      <c r="B357" t="s">
        <v>8717</v>
      </c>
      <c r="C357" t="str">
        <f t="shared" si="5"/>
        <v>MQB-0010-SANFLEX</v>
      </c>
    </row>
    <row r="358" spans="1:3" x14ac:dyDescent="0.25">
      <c r="A358" s="25" t="s">
        <v>8718</v>
      </c>
      <c r="B358" t="s">
        <v>8719</v>
      </c>
      <c r="C358" t="str">
        <f t="shared" si="5"/>
        <v>I8Z-0010-SERIE GS (4)</v>
      </c>
    </row>
    <row r="359" spans="1:3" x14ac:dyDescent="0.25">
      <c r="A359" s="25" t="s">
        <v>8720</v>
      </c>
      <c r="B359" t="s">
        <v>8721</v>
      </c>
      <c r="C359" t="str">
        <f t="shared" si="5"/>
        <v>VG5-0010-SERVICIOS POR INSTALACION</v>
      </c>
    </row>
    <row r="360" spans="1:3" x14ac:dyDescent="0.25">
      <c r="A360" s="25" t="s">
        <v>8722</v>
      </c>
      <c r="B360" t="s">
        <v>8723</v>
      </c>
      <c r="C360" t="str">
        <f t="shared" si="5"/>
        <v>MHD-0010-SIMPLE CON PASADOR</v>
      </c>
    </row>
    <row r="361" spans="1:3" x14ac:dyDescent="0.25">
      <c r="A361" s="25" t="s">
        <v>8724</v>
      </c>
      <c r="B361" t="s">
        <v>8725</v>
      </c>
      <c r="C361" t="str">
        <f t="shared" si="5"/>
        <v>M00-0010-SMM225 HORIZON</v>
      </c>
    </row>
    <row r="362" spans="1:3" x14ac:dyDescent="0.25">
      <c r="A362" s="25" t="s">
        <v>7383</v>
      </c>
      <c r="B362" t="s">
        <v>8726</v>
      </c>
      <c r="C362" t="str">
        <f t="shared" si="5"/>
        <v>E36-0010-SOLIDAS/MONTACARGAS</v>
      </c>
    </row>
    <row r="363" spans="1:3" x14ac:dyDescent="0.25">
      <c r="A363" s="25" t="s">
        <v>8727</v>
      </c>
      <c r="B363" t="s">
        <v>8728</v>
      </c>
      <c r="C363" t="str">
        <f t="shared" si="5"/>
        <v>E61-0010-SOLIDAS/MONTACARGAS-E61</v>
      </c>
    </row>
    <row r="364" spans="1:3" x14ac:dyDescent="0.25">
      <c r="A364" s="25" t="s">
        <v>8729</v>
      </c>
      <c r="B364" t="s">
        <v>8730</v>
      </c>
      <c r="C364" t="str">
        <f t="shared" si="5"/>
        <v>M07-0010-SURELINE (DESCONTINUADA)</v>
      </c>
    </row>
    <row r="365" spans="1:3" x14ac:dyDescent="0.25">
      <c r="A365" s="25" t="s">
        <v>8731</v>
      </c>
      <c r="B365" t="s">
        <v>8732</v>
      </c>
      <c r="C365" t="str">
        <f t="shared" si="5"/>
        <v>IEV-0010-SURTIDOR DE AIRE</v>
      </c>
    </row>
    <row r="366" spans="1:3" x14ac:dyDescent="0.25">
      <c r="A366" s="25" t="s">
        <v>8733</v>
      </c>
      <c r="B366" t="s">
        <v>8734</v>
      </c>
      <c r="C366" t="str">
        <f t="shared" si="5"/>
        <v>I9U-0010-SX750/SX900</v>
      </c>
    </row>
    <row r="367" spans="1:3" x14ac:dyDescent="0.25">
      <c r="A367" s="25" t="s">
        <v>8735</v>
      </c>
      <c r="B367" t="s">
        <v>8736</v>
      </c>
      <c r="C367" t="str">
        <f t="shared" si="5"/>
        <v>I0R-0010-T30 2 ETP HOR (ACFM/PSIG</v>
      </c>
    </row>
    <row r="368" spans="1:3" x14ac:dyDescent="0.25">
      <c r="A368" s="25" t="s">
        <v>8737</v>
      </c>
      <c r="B368" t="s">
        <v>8738</v>
      </c>
      <c r="C368" t="str">
        <f t="shared" si="5"/>
        <v>IA2-0010-T30:CILINDRO</v>
      </c>
    </row>
    <row r="369" spans="1:3" x14ac:dyDescent="0.25">
      <c r="A369" s="25" t="s">
        <v>8739</v>
      </c>
      <c r="B369" t="s">
        <v>8740</v>
      </c>
      <c r="C369" t="str">
        <f t="shared" si="5"/>
        <v>VD6-0010-TANQUES DE ALMACENAMIENTO</v>
      </c>
    </row>
    <row r="370" spans="1:3" x14ac:dyDescent="0.25">
      <c r="A370" s="25" t="s">
        <v>8741</v>
      </c>
      <c r="B370" t="s">
        <v>8742</v>
      </c>
      <c r="C370" t="str">
        <f t="shared" si="5"/>
        <v>L0M-0010-TECLES MANUALES</v>
      </c>
    </row>
    <row r="371" spans="1:3" x14ac:dyDescent="0.25">
      <c r="A371" s="25" t="s">
        <v>8743</v>
      </c>
      <c r="B371" t="s">
        <v>8744</v>
      </c>
      <c r="C371" t="str">
        <f t="shared" si="5"/>
        <v>M8U-0010-TERMODINAMICA TD-52</v>
      </c>
    </row>
    <row r="372" spans="1:3" x14ac:dyDescent="0.25">
      <c r="A372" s="25" t="s">
        <v>8745</v>
      </c>
      <c r="B372" t="s">
        <v>8746</v>
      </c>
      <c r="C372" t="str">
        <f t="shared" si="5"/>
        <v>AA5-0010-TIME DELAY</v>
      </c>
    </row>
    <row r="373" spans="1:3" x14ac:dyDescent="0.25">
      <c r="A373" s="25" t="s">
        <v>8747</v>
      </c>
      <c r="B373" t="s">
        <v>8748</v>
      </c>
      <c r="C373" t="str">
        <f t="shared" si="5"/>
        <v>CBQ-0010-TIPO M</v>
      </c>
    </row>
    <row r="374" spans="1:3" x14ac:dyDescent="0.25">
      <c r="A374" s="25" t="s">
        <v>8749</v>
      </c>
      <c r="B374" t="s">
        <v>8750</v>
      </c>
      <c r="C374" t="str">
        <f t="shared" si="5"/>
        <v>A01-0010-TIPO TW AMBATO 7H</v>
      </c>
    </row>
    <row r="375" spans="1:3" x14ac:dyDescent="0.25">
      <c r="A375" s="25" t="s">
        <v>8751</v>
      </c>
      <c r="B375" t="s">
        <v>8752</v>
      </c>
      <c r="C375" t="str">
        <f t="shared" si="5"/>
        <v>L2T-0010-TOKU</v>
      </c>
    </row>
    <row r="376" spans="1:3" x14ac:dyDescent="0.25">
      <c r="A376" s="25" t="s">
        <v>8753</v>
      </c>
      <c r="B376" t="s">
        <v>8754</v>
      </c>
      <c r="C376" t="str">
        <f t="shared" si="5"/>
        <v>I2T-0010-TURBI (PSI-GPM) @ 1800 RP</v>
      </c>
    </row>
    <row r="377" spans="1:3" x14ac:dyDescent="0.25">
      <c r="A377" s="25" t="s">
        <v>8755</v>
      </c>
      <c r="B377" t="s">
        <v>8756</v>
      </c>
      <c r="C377" t="str">
        <f t="shared" si="5"/>
        <v>MI2-0010-TYPE B PASO 35</v>
      </c>
    </row>
    <row r="378" spans="1:3" x14ac:dyDescent="0.25">
      <c r="A378" s="25" t="s">
        <v>8757</v>
      </c>
      <c r="B378" t="s">
        <v>8758</v>
      </c>
      <c r="C378" t="str">
        <f t="shared" si="5"/>
        <v>I2Q-0010-UNIDAD</v>
      </c>
    </row>
    <row r="379" spans="1:3" x14ac:dyDescent="0.25">
      <c r="A379" s="25" t="s">
        <v>8759</v>
      </c>
      <c r="B379" t="s">
        <v>8760</v>
      </c>
      <c r="C379" t="str">
        <f t="shared" si="5"/>
        <v>D02-0010-VALVULA CHECK API</v>
      </c>
    </row>
    <row r="380" spans="1:3" x14ac:dyDescent="0.25">
      <c r="A380" s="25" t="s">
        <v>8761</v>
      </c>
      <c r="B380" t="s">
        <v>8762</v>
      </c>
      <c r="C380" t="str">
        <f t="shared" si="5"/>
        <v>E07-0010-VARIADA</v>
      </c>
    </row>
    <row r="381" spans="1:3" x14ac:dyDescent="0.25">
      <c r="A381" s="25" t="s">
        <v>8763</v>
      </c>
      <c r="B381" t="s">
        <v>8764</v>
      </c>
      <c r="C381" t="str">
        <f t="shared" si="5"/>
        <v>I7U-0010-VARIOS</v>
      </c>
    </row>
    <row r="382" spans="1:3" x14ac:dyDescent="0.25">
      <c r="A382" s="25" t="s">
        <v>8765</v>
      </c>
      <c r="B382" t="s">
        <v>8766</v>
      </c>
      <c r="C382" t="str">
        <f t="shared" si="5"/>
        <v>L09-0010-VARIOS-L09</v>
      </c>
    </row>
    <row r="383" spans="1:3" x14ac:dyDescent="0.25">
      <c r="A383" s="25" t="s">
        <v>8767</v>
      </c>
      <c r="B383" t="s">
        <v>8768</v>
      </c>
      <c r="C383" t="str">
        <f t="shared" si="5"/>
        <v>L32-0010-VEHICULOS ELECTRICOS</v>
      </c>
    </row>
    <row r="384" spans="1:3" x14ac:dyDescent="0.25">
      <c r="A384" s="25" t="s">
        <v>8769</v>
      </c>
      <c r="B384" t="s">
        <v>8770</v>
      </c>
      <c r="C384" t="str">
        <f t="shared" si="5"/>
        <v>I00-0010-WD-40</v>
      </c>
    </row>
    <row r="385" spans="1:3" x14ac:dyDescent="0.25">
      <c r="A385" s="25" t="s">
        <v>8771</v>
      </c>
      <c r="B385" t="s">
        <v>8772</v>
      </c>
      <c r="C385" t="str">
        <f t="shared" si="5"/>
        <v>C94-0010-WR1200</v>
      </c>
    </row>
    <row r="386" spans="1:3" x14ac:dyDescent="0.25">
      <c r="A386" s="25" t="s">
        <v>8773</v>
      </c>
      <c r="B386" t="s">
        <v>8774</v>
      </c>
      <c r="C386" t="str">
        <f t="shared" si="5"/>
        <v>E2H-0010-WYE REPUESTOS</v>
      </c>
    </row>
    <row r="387" spans="1:3" x14ac:dyDescent="0.25">
      <c r="A387" s="25" t="s">
        <v>8775</v>
      </c>
      <c r="B387" t="s">
        <v>8776</v>
      </c>
      <c r="C387" t="str">
        <f t="shared" ref="C387:C450" si="6">CONCATENATE(A387,"-",B387)</f>
        <v>MKZ-0011-ACERO MACHO-MACHO</v>
      </c>
    </row>
    <row r="388" spans="1:3" x14ac:dyDescent="0.25">
      <c r="A388" s="25" t="s">
        <v>8777</v>
      </c>
      <c r="B388" t="s">
        <v>8778</v>
      </c>
      <c r="C388" t="str">
        <f t="shared" si="6"/>
        <v>ML0-0012-ACERO-MACHO</v>
      </c>
    </row>
    <row r="389" spans="1:3" x14ac:dyDescent="0.25">
      <c r="A389" s="25" t="s">
        <v>8779</v>
      </c>
      <c r="B389" t="s">
        <v>8780</v>
      </c>
      <c r="C389" t="str">
        <f t="shared" si="6"/>
        <v>M6T-0012-BR. KUNKLE</v>
      </c>
    </row>
    <row r="390" spans="1:3" x14ac:dyDescent="0.25">
      <c r="A390" s="25" t="s">
        <v>8781</v>
      </c>
      <c r="B390" t="s">
        <v>8782</v>
      </c>
      <c r="C390" t="str">
        <f t="shared" si="6"/>
        <v>MIT-0012-BUSHING</v>
      </c>
    </row>
    <row r="391" spans="1:3" x14ac:dyDescent="0.25">
      <c r="A391" s="25" t="s">
        <v>8783</v>
      </c>
      <c r="B391" t="s">
        <v>8784</v>
      </c>
      <c r="C391" t="str">
        <f t="shared" si="6"/>
        <v>C9D-0012-CANO LANA VIDRIO ESP=2</v>
      </c>
    </row>
    <row r="392" spans="1:3" x14ac:dyDescent="0.25">
      <c r="A392" s="25" t="s">
        <v>8785</v>
      </c>
      <c r="B392" t="s">
        <v>8786</v>
      </c>
      <c r="C392" t="str">
        <f t="shared" si="6"/>
        <v>M9F-0012-MAN CR-BRZ GLIC D2.5 C1/</v>
      </c>
    </row>
    <row r="393" spans="1:3" x14ac:dyDescent="0.25">
      <c r="A393" s="25" t="s">
        <v>8787</v>
      </c>
      <c r="B393" t="s">
        <v>8788</v>
      </c>
      <c r="C393" t="str">
        <f t="shared" si="6"/>
        <v>N03-0012-REGULADOR/PRECISION</v>
      </c>
    </row>
    <row r="394" spans="1:3" x14ac:dyDescent="0.25">
      <c r="A394" s="25" t="s">
        <v>8789</v>
      </c>
      <c r="B394" t="s">
        <v>8790</v>
      </c>
      <c r="C394" t="str">
        <f t="shared" si="6"/>
        <v>I0S-0012-T30 2 ETP VERT (ACFM/PSIG</v>
      </c>
    </row>
    <row r="395" spans="1:3" x14ac:dyDescent="0.25">
      <c r="A395" s="25" t="s">
        <v>8791</v>
      </c>
      <c r="B395" t="s">
        <v>8792</v>
      </c>
      <c r="C395" t="str">
        <f t="shared" si="6"/>
        <v>ML1-0013-ADAPT-HEMBRA-HEMBRA JIR</v>
      </c>
    </row>
    <row r="396" spans="1:3" x14ac:dyDescent="0.25">
      <c r="A396" s="25" t="s">
        <v>8793</v>
      </c>
      <c r="B396" t="s">
        <v>8794</v>
      </c>
      <c r="C396" t="str">
        <f t="shared" si="6"/>
        <v>C9E-0013-CANUELA S/FOIL FIBERGLASS</v>
      </c>
    </row>
    <row r="397" spans="1:3" x14ac:dyDescent="0.25">
      <c r="A397" s="25" t="s">
        <v>8795</v>
      </c>
      <c r="B397" t="s">
        <v>8796</v>
      </c>
      <c r="C397" t="str">
        <f t="shared" si="6"/>
        <v>C2C-0013-CODO A105 C.3000</v>
      </c>
    </row>
    <row r="398" spans="1:3" x14ac:dyDescent="0.25">
      <c r="A398" s="25" t="s">
        <v>8797</v>
      </c>
      <c r="B398" t="s">
        <v>8798</v>
      </c>
      <c r="C398" t="str">
        <f t="shared" si="6"/>
        <v>M9G-0013-MAN CR-BRZ D2.5 POST 1/4</v>
      </c>
    </row>
    <row r="399" spans="1:3" x14ac:dyDescent="0.25">
      <c r="A399" s="25" t="s">
        <v>8799</v>
      </c>
      <c r="B399" t="s">
        <v>8800</v>
      </c>
      <c r="C399" t="str">
        <f t="shared" si="6"/>
        <v>M7B-0013-PARTES SERIE 25</v>
      </c>
    </row>
    <row r="400" spans="1:3" x14ac:dyDescent="0.25">
      <c r="A400" s="25" t="s">
        <v>8801</v>
      </c>
      <c r="B400" t="s">
        <v>8802</v>
      </c>
      <c r="C400" t="str">
        <f t="shared" si="6"/>
        <v>C0K-0013-PRESION LISA CPVC</v>
      </c>
    </row>
    <row r="401" spans="1:3" x14ac:dyDescent="0.25">
      <c r="A401" s="25" t="s">
        <v>8803</v>
      </c>
      <c r="B401" t="s">
        <v>8804</v>
      </c>
      <c r="C401" t="str">
        <f t="shared" si="6"/>
        <v>ML2-0014-ADAPT-MACH-HEMB JIR</v>
      </c>
    </row>
    <row r="402" spans="1:3" x14ac:dyDescent="0.25">
      <c r="A402" s="25" t="s">
        <v>8805</v>
      </c>
      <c r="B402" t="s">
        <v>8806</v>
      </c>
      <c r="C402" t="str">
        <f t="shared" si="6"/>
        <v>M2F-0014-BRONCE NIBCO T111 C125</v>
      </c>
    </row>
    <row r="403" spans="1:3" x14ac:dyDescent="0.25">
      <c r="A403" s="25" t="s">
        <v>8807</v>
      </c>
      <c r="B403" t="s">
        <v>8808</v>
      </c>
      <c r="C403" t="str">
        <f t="shared" si="6"/>
        <v>C2D-0014-CODO 45* C.3000</v>
      </c>
    </row>
    <row r="404" spans="1:3" x14ac:dyDescent="0.25">
      <c r="A404" s="25" t="s">
        <v>8809</v>
      </c>
      <c r="B404" t="s">
        <v>8810</v>
      </c>
      <c r="C404" t="str">
        <f t="shared" si="6"/>
        <v>I15-0015-ABLANDADOR DOMESTICO AUTO</v>
      </c>
    </row>
    <row r="405" spans="1:3" x14ac:dyDescent="0.25">
      <c r="A405" s="25" t="s">
        <v>8811</v>
      </c>
      <c r="B405" t="s">
        <v>8812</v>
      </c>
      <c r="C405" t="str">
        <f t="shared" si="6"/>
        <v>M1O-0015-AC.C T560-CSR25 2000W NIB</v>
      </c>
    </row>
    <row r="406" spans="1:3" x14ac:dyDescent="0.25">
      <c r="A406" s="25" t="s">
        <v>8813</v>
      </c>
      <c r="B406" t="s">
        <v>8814</v>
      </c>
      <c r="C406" t="str">
        <f t="shared" si="6"/>
        <v>E1N-0015-ACC P-ACOPLAR MANGU DISP</v>
      </c>
    </row>
    <row r="407" spans="1:3" x14ac:dyDescent="0.25">
      <c r="A407" s="25" t="s">
        <v>8815</v>
      </c>
      <c r="B407" t="s">
        <v>8816</v>
      </c>
      <c r="C407" t="str">
        <f t="shared" si="6"/>
        <v>ML3-0015-ACERO MACHO 45'SAE JIC 37</v>
      </c>
    </row>
    <row r="408" spans="1:3" x14ac:dyDescent="0.25">
      <c r="A408" s="25" t="s">
        <v>8817</v>
      </c>
      <c r="B408" t="s">
        <v>8818</v>
      </c>
      <c r="C408" t="str">
        <f t="shared" si="6"/>
        <v>IDE-0015-BOMBA A GASOLINA</v>
      </c>
    </row>
    <row r="409" spans="1:3" x14ac:dyDescent="0.25">
      <c r="A409" s="25" t="s">
        <v>8819</v>
      </c>
      <c r="B409" t="s">
        <v>8820</v>
      </c>
      <c r="C409" t="str">
        <f t="shared" si="6"/>
        <v>M68-0015-BR. 2 VIAS N/C USO:W.O.G.</v>
      </c>
    </row>
    <row r="410" spans="1:3" x14ac:dyDescent="0.25">
      <c r="A410" s="25" t="s">
        <v>8821</v>
      </c>
      <c r="B410" t="s">
        <v>8822</v>
      </c>
      <c r="C410" t="str">
        <f t="shared" si="6"/>
        <v>M46-0015-BRONCE HORIZ TI-3 125 WOG</v>
      </c>
    </row>
    <row r="411" spans="1:3" x14ac:dyDescent="0.25">
      <c r="A411" s="25" t="s">
        <v>8823</v>
      </c>
      <c r="B411" t="s">
        <v>8824</v>
      </c>
      <c r="C411" t="str">
        <f t="shared" si="6"/>
        <v>M6U-0015-BRONCE KUNKLE  F.6283</v>
      </c>
    </row>
    <row r="412" spans="1:3" x14ac:dyDescent="0.25">
      <c r="A412" s="25" t="s">
        <v>8825</v>
      </c>
      <c r="B412" t="s">
        <v>8826</v>
      </c>
      <c r="C412" t="str">
        <f t="shared" si="6"/>
        <v>M2G-0015-BRONCE NIBCO T-113 125 S</v>
      </c>
    </row>
    <row r="413" spans="1:3" x14ac:dyDescent="0.25">
      <c r="A413" s="25" t="s">
        <v>8827</v>
      </c>
      <c r="B413" t="s">
        <v>8828</v>
      </c>
      <c r="C413" t="str">
        <f t="shared" si="6"/>
        <v>M3N-0015-BRONCE NIBCO T235Y 150S</v>
      </c>
    </row>
    <row r="414" spans="1:3" x14ac:dyDescent="0.25">
      <c r="A414" s="25" t="s">
        <v>8829</v>
      </c>
      <c r="B414" t="s">
        <v>8830</v>
      </c>
      <c r="C414" t="str">
        <f t="shared" si="6"/>
        <v>MB4-0015-CINTA ENMASCARAR #234</v>
      </c>
    </row>
    <row r="415" spans="1:3" x14ac:dyDescent="0.25">
      <c r="A415" s="25" t="s">
        <v>8831</v>
      </c>
      <c r="B415" t="s">
        <v>8832</v>
      </c>
      <c r="C415" t="str">
        <f t="shared" si="6"/>
        <v>C2E-0015-CODO CEDULA 40 X 90*</v>
      </c>
    </row>
    <row r="416" spans="1:3" x14ac:dyDescent="0.25">
      <c r="A416" s="25" t="s">
        <v>8833</v>
      </c>
      <c r="B416" t="s">
        <v>8834</v>
      </c>
      <c r="C416" t="str">
        <f t="shared" si="6"/>
        <v>C56-0015-CODO U</v>
      </c>
    </row>
    <row r="417" spans="1:3" x14ac:dyDescent="0.25">
      <c r="A417" s="25" t="s">
        <v>8835</v>
      </c>
      <c r="B417" t="s">
        <v>8836</v>
      </c>
      <c r="C417" t="str">
        <f t="shared" si="6"/>
        <v>C3D-0015-CODO X 90* 150 LB.</v>
      </c>
    </row>
    <row r="418" spans="1:3" x14ac:dyDescent="0.25">
      <c r="A418" s="25" t="s">
        <v>8837</v>
      </c>
      <c r="B418" t="s">
        <v>8838</v>
      </c>
      <c r="C418" t="str">
        <f t="shared" si="6"/>
        <v>C4H-0015-CODO X 90* 150 LB.-C4H</v>
      </c>
    </row>
    <row r="419" spans="1:3" x14ac:dyDescent="0.25">
      <c r="A419" s="25" t="s">
        <v>8839</v>
      </c>
      <c r="B419" t="s">
        <v>8840</v>
      </c>
      <c r="C419" t="str">
        <f t="shared" si="6"/>
        <v>C5L-0015-CODO X 90* ROSCABLE</v>
      </c>
    </row>
    <row r="420" spans="1:3" x14ac:dyDescent="0.25">
      <c r="A420" s="25" t="s">
        <v>8841</v>
      </c>
      <c r="B420" t="s">
        <v>8842</v>
      </c>
      <c r="C420" t="str">
        <f t="shared" si="6"/>
        <v>L1Y-0015-COMPACTACION LIVIANA</v>
      </c>
    </row>
    <row r="421" spans="1:3" x14ac:dyDescent="0.25">
      <c r="A421" s="25" t="s">
        <v>8843</v>
      </c>
      <c r="B421" t="s">
        <v>8844</v>
      </c>
      <c r="C421" t="str">
        <f t="shared" si="6"/>
        <v>I2R-0015-COMPACTADOR DE BASURA</v>
      </c>
    </row>
    <row r="422" spans="1:3" x14ac:dyDescent="0.25">
      <c r="A422" s="25" t="s">
        <v>8845</v>
      </c>
      <c r="B422" t="s">
        <v>8846</v>
      </c>
      <c r="C422" t="str">
        <f t="shared" si="6"/>
        <v>C8C-0015-CORDON ASB GRAF CAUCHO GA</v>
      </c>
    </row>
    <row r="423" spans="1:3" x14ac:dyDescent="0.25">
      <c r="A423" s="25" t="s">
        <v>8847</v>
      </c>
      <c r="B423" t="s">
        <v>8848</v>
      </c>
      <c r="C423" t="str">
        <f t="shared" si="6"/>
        <v>Q29-0015-CORT/DESB METAL</v>
      </c>
    </row>
    <row r="424" spans="1:3" x14ac:dyDescent="0.25">
      <c r="A424" s="25" t="s">
        <v>8849</v>
      </c>
      <c r="B424" t="s">
        <v>8850</v>
      </c>
      <c r="C424" t="str">
        <f t="shared" si="6"/>
        <v>M7C-0015-CUERPO REGULADOR SERIE 25</v>
      </c>
    </row>
    <row r="425" spans="1:3" x14ac:dyDescent="0.25">
      <c r="A425" s="25" t="s">
        <v>8851</v>
      </c>
      <c r="B425" t="s">
        <v>8852</v>
      </c>
      <c r="C425" t="str">
        <f t="shared" si="6"/>
        <v>MP1-0015-DADOS 3/4 12 PTAS.PULG.</v>
      </c>
    </row>
    <row r="426" spans="1:3" x14ac:dyDescent="0.25">
      <c r="A426" s="25" t="s">
        <v>8853</v>
      </c>
      <c r="B426" t="s">
        <v>8854</v>
      </c>
      <c r="C426" t="str">
        <f t="shared" si="6"/>
        <v>MIU-0015-D-FLEX FLANGE</v>
      </c>
    </row>
    <row r="427" spans="1:3" x14ac:dyDescent="0.25">
      <c r="A427" s="25" t="s">
        <v>8855</v>
      </c>
      <c r="B427" t="s">
        <v>8856</v>
      </c>
      <c r="C427" t="str">
        <f t="shared" si="6"/>
        <v>ICT-0015-DIFUSORES</v>
      </c>
    </row>
    <row r="428" spans="1:3" x14ac:dyDescent="0.25">
      <c r="A428" s="25" t="s">
        <v>8857</v>
      </c>
      <c r="B428" t="s">
        <v>8858</v>
      </c>
      <c r="C428" t="str">
        <f t="shared" si="6"/>
        <v>C0W-0015-DIXON MACHO P/VAPOR</v>
      </c>
    </row>
    <row r="429" spans="1:3" x14ac:dyDescent="0.25">
      <c r="A429" s="25" t="s">
        <v>8859</v>
      </c>
      <c r="B429" t="s">
        <v>8860</v>
      </c>
      <c r="C429" t="str">
        <f t="shared" si="6"/>
        <v>M98-0015-ELEMENTO TERMOSTATICO</v>
      </c>
    </row>
    <row r="430" spans="1:3" x14ac:dyDescent="0.25">
      <c r="A430" s="25" t="s">
        <v>8861</v>
      </c>
      <c r="B430" t="s">
        <v>8862</v>
      </c>
      <c r="C430" t="str">
        <f t="shared" si="6"/>
        <v>VE3-0015-ENGRANAJES LUB. TOTAL</v>
      </c>
    </row>
    <row r="431" spans="1:3" x14ac:dyDescent="0.25">
      <c r="A431" s="25" t="s">
        <v>8863</v>
      </c>
      <c r="B431" t="s">
        <v>8864</v>
      </c>
      <c r="C431" t="str">
        <f t="shared" si="6"/>
        <v>M5O-0015-FE WD-3010-3 WAFER NIBCO</v>
      </c>
    </row>
    <row r="432" spans="1:3" x14ac:dyDescent="0.25">
      <c r="A432" s="25" t="s">
        <v>8865</v>
      </c>
      <c r="B432" t="s">
        <v>8866</v>
      </c>
      <c r="C432" t="str">
        <f t="shared" si="6"/>
        <v>MME-0015-FILTRO</v>
      </c>
    </row>
    <row r="433" spans="1:3" x14ac:dyDescent="0.25">
      <c r="A433" s="25" t="s">
        <v>8867</v>
      </c>
      <c r="B433" t="s">
        <v>8868</v>
      </c>
      <c r="C433" t="str">
        <f t="shared" si="6"/>
        <v>N04-0015-FILTRO DE AIRE SMC</v>
      </c>
    </row>
    <row r="434" spans="1:3" x14ac:dyDescent="0.25">
      <c r="A434" s="25" t="s">
        <v>8869</v>
      </c>
      <c r="B434" t="s">
        <v>8870</v>
      </c>
      <c r="C434" t="str">
        <f t="shared" si="6"/>
        <v>CAD-0015-GRIF LAVABO-AMER</v>
      </c>
    </row>
    <row r="435" spans="1:3" x14ac:dyDescent="0.25">
      <c r="A435" s="25" t="s">
        <v>8871</v>
      </c>
      <c r="B435" t="s">
        <v>8872</v>
      </c>
      <c r="C435" t="str">
        <f t="shared" si="6"/>
        <v>M5K-0015-HIERRO BRIDA DIN B103  20</v>
      </c>
    </row>
    <row r="436" spans="1:3" x14ac:dyDescent="0.25">
      <c r="A436" s="25" t="s">
        <v>8873</v>
      </c>
      <c r="B436" t="s">
        <v>8874</v>
      </c>
      <c r="C436" t="str">
        <f t="shared" si="6"/>
        <v>M65-0015-HIERRO BRIDADA 95A  150 W</v>
      </c>
    </row>
    <row r="437" spans="1:3" x14ac:dyDescent="0.25">
      <c r="A437" s="25" t="s">
        <v>8875</v>
      </c>
      <c r="B437" t="s">
        <v>8876</v>
      </c>
      <c r="C437" t="str">
        <f t="shared" si="6"/>
        <v>MAM-0015-LADRILLO REFRACTARIO U-32</v>
      </c>
    </row>
    <row r="438" spans="1:3" x14ac:dyDescent="0.25">
      <c r="A438" s="25" t="s">
        <v>8877</v>
      </c>
      <c r="B438" t="s">
        <v>8878</v>
      </c>
      <c r="C438" t="str">
        <f t="shared" si="6"/>
        <v>C9F-0015-LANA DE VIDRIO AW</v>
      </c>
    </row>
    <row r="439" spans="1:3" x14ac:dyDescent="0.25">
      <c r="A439" s="25" t="s">
        <v>8879</v>
      </c>
      <c r="B439" t="s">
        <v>8880</v>
      </c>
      <c r="C439" t="str">
        <f t="shared" si="6"/>
        <v>Q26-0015-LINTERNAS Y ACC</v>
      </c>
    </row>
    <row r="440" spans="1:3" x14ac:dyDescent="0.25">
      <c r="A440" s="25" t="s">
        <v>8881</v>
      </c>
      <c r="B440" t="s">
        <v>8882</v>
      </c>
      <c r="C440" t="str">
        <f t="shared" si="6"/>
        <v>Q44-0015-LLAVES AJUSTABLES</v>
      </c>
    </row>
    <row r="441" spans="1:3" x14ac:dyDescent="0.25">
      <c r="A441" s="25" t="s">
        <v>8883</v>
      </c>
      <c r="B441" t="s">
        <v>8884</v>
      </c>
      <c r="C441" t="str">
        <f t="shared" si="6"/>
        <v>H02-0015-LPS-2 LUBRICANTE USO GENE</v>
      </c>
    </row>
    <row r="442" spans="1:3" x14ac:dyDescent="0.25">
      <c r="A442" s="25" t="s">
        <v>8885</v>
      </c>
      <c r="B442" t="s">
        <v>8886</v>
      </c>
      <c r="C442" t="str">
        <f t="shared" si="6"/>
        <v>M9H-0015-MAN A/I GLIC C2.5 C1/4I</v>
      </c>
    </row>
    <row r="443" spans="1:3" x14ac:dyDescent="0.25">
      <c r="A443" s="25" t="s">
        <v>8887</v>
      </c>
      <c r="B443" t="s">
        <v>8888</v>
      </c>
      <c r="C443" t="str">
        <f t="shared" si="6"/>
        <v>L1J-0015-MARTILLOS</v>
      </c>
    </row>
    <row r="444" spans="1:3" x14ac:dyDescent="0.25">
      <c r="A444" s="25" t="s">
        <v>8889</v>
      </c>
      <c r="B444" t="s">
        <v>8890</v>
      </c>
      <c r="C444" t="str">
        <f t="shared" si="6"/>
        <v>I2Y-0015-MILTON ROY</v>
      </c>
    </row>
    <row r="445" spans="1:3" x14ac:dyDescent="0.25">
      <c r="A445" s="25" t="s">
        <v>8891</v>
      </c>
      <c r="B445" t="s">
        <v>8892</v>
      </c>
      <c r="C445" t="str">
        <f t="shared" si="6"/>
        <v>MCT-0015-MINISTERIO DE SALUD</v>
      </c>
    </row>
    <row r="446" spans="1:3" x14ac:dyDescent="0.25">
      <c r="A446" s="25" t="s">
        <v>8893</v>
      </c>
      <c r="B446" t="s">
        <v>8894</v>
      </c>
      <c r="C446" t="str">
        <f t="shared" si="6"/>
        <v>C0L-0015-PRESION ESPIGO-CAMPANA</v>
      </c>
    </row>
    <row r="447" spans="1:3" x14ac:dyDescent="0.25">
      <c r="A447" s="25" t="s">
        <v>8895</v>
      </c>
      <c r="B447" t="s">
        <v>8896</v>
      </c>
      <c r="C447" t="str">
        <f t="shared" si="6"/>
        <v>V04-0015-REP.INTERCAMBIADORES</v>
      </c>
    </row>
    <row r="448" spans="1:3" x14ac:dyDescent="0.25">
      <c r="A448" s="25" t="s">
        <v>8897</v>
      </c>
      <c r="B448" t="s">
        <v>8898</v>
      </c>
      <c r="C448" t="str">
        <f t="shared" si="6"/>
        <v>L05-0015-RPTOS. P/MODELO L650</v>
      </c>
    </row>
    <row r="449" spans="1:3" x14ac:dyDescent="0.25">
      <c r="A449" s="25" t="s">
        <v>8899</v>
      </c>
      <c r="B449" t="s">
        <v>8900</v>
      </c>
      <c r="C449" t="str">
        <f t="shared" si="6"/>
        <v>C01-0015-S/COSTURA A53 G.B CED.80</v>
      </c>
    </row>
    <row r="450" spans="1:3" x14ac:dyDescent="0.25">
      <c r="A450" s="25" t="s">
        <v>8901</v>
      </c>
      <c r="B450" t="s">
        <v>8902</v>
      </c>
      <c r="C450" t="str">
        <f t="shared" si="6"/>
        <v>E0G-0015-SURTIDOR MODELO VISTA</v>
      </c>
    </row>
    <row r="451" spans="1:3" x14ac:dyDescent="0.25">
      <c r="A451" s="25" t="s">
        <v>8903</v>
      </c>
      <c r="B451" t="s">
        <v>8904</v>
      </c>
      <c r="C451" t="str">
        <f t="shared" ref="C451:C514" si="7">CONCATENATE(A451,"-",B451)</f>
        <v>IA3-0015-T30:CRANKPIN</v>
      </c>
    </row>
    <row r="452" spans="1:3" x14ac:dyDescent="0.25">
      <c r="A452" s="25" t="s">
        <v>8905</v>
      </c>
      <c r="B452" t="s">
        <v>8906</v>
      </c>
      <c r="C452" t="str">
        <f t="shared" si="7"/>
        <v>M8W-0015-TERMODINAMICA TD S-52</v>
      </c>
    </row>
    <row r="453" spans="1:3" x14ac:dyDescent="0.25">
      <c r="A453" s="25" t="s">
        <v>8907</v>
      </c>
      <c r="B453" t="s">
        <v>8908</v>
      </c>
      <c r="C453" t="str">
        <f t="shared" si="7"/>
        <v>A02-0015-TIPO TW AMBATO 19H</v>
      </c>
    </row>
    <row r="454" spans="1:3" x14ac:dyDescent="0.25">
      <c r="A454" s="25" t="s">
        <v>8909</v>
      </c>
      <c r="B454" t="s">
        <v>8910</v>
      </c>
      <c r="C454" t="str">
        <f t="shared" si="7"/>
        <v>I0T-0015-TORNILLO SSR ABIERTOS</v>
      </c>
    </row>
    <row r="455" spans="1:3" x14ac:dyDescent="0.25">
      <c r="A455" s="25" t="s">
        <v>8911</v>
      </c>
      <c r="B455" t="s">
        <v>8912</v>
      </c>
      <c r="C455" t="str">
        <f t="shared" si="7"/>
        <v>D03-0015-VALVULA MARIPOSA</v>
      </c>
    </row>
    <row r="456" spans="1:3" x14ac:dyDescent="0.25">
      <c r="A456" s="25" t="s">
        <v>8913</v>
      </c>
      <c r="B456" t="s">
        <v>8914</v>
      </c>
      <c r="C456" t="str">
        <f t="shared" si="7"/>
        <v>I0M-0015-WET BACK</v>
      </c>
    </row>
    <row r="457" spans="1:3" x14ac:dyDescent="0.25">
      <c r="A457" s="25" t="s">
        <v>8915</v>
      </c>
      <c r="B457" t="s">
        <v>8916</v>
      </c>
      <c r="C457" t="str">
        <f t="shared" si="7"/>
        <v>M2H-0017-BRZ TYCO-FASANI F6000BH 1</v>
      </c>
    </row>
    <row r="458" spans="1:3" x14ac:dyDescent="0.25">
      <c r="A458" s="25" t="s">
        <v>8917</v>
      </c>
      <c r="B458" t="s">
        <v>8918</v>
      </c>
      <c r="C458" t="str">
        <f t="shared" si="7"/>
        <v>MB5-0017-CINTA TRANSPARENTE #309</v>
      </c>
    </row>
    <row r="459" spans="1:3" x14ac:dyDescent="0.25">
      <c r="A459" s="25" t="s">
        <v>8919</v>
      </c>
      <c r="B459" t="s">
        <v>8920</v>
      </c>
      <c r="C459" t="str">
        <f t="shared" si="7"/>
        <v>C5M-0017-CODO 90* CPVC</v>
      </c>
    </row>
    <row r="460" spans="1:3" x14ac:dyDescent="0.25">
      <c r="A460" s="25" t="s">
        <v>8921</v>
      </c>
      <c r="B460" t="s">
        <v>8922</v>
      </c>
      <c r="C460" t="str">
        <f t="shared" si="7"/>
        <v>I2Z-0017-LMI(SERIE U)</v>
      </c>
    </row>
    <row r="461" spans="1:3" x14ac:dyDescent="0.25">
      <c r="A461" s="25" t="s">
        <v>8923</v>
      </c>
      <c r="B461" t="s">
        <v>8924</v>
      </c>
      <c r="C461" t="str">
        <f t="shared" si="7"/>
        <v>M9I-0017-MAN MET/NEG D2.5-1/4 PO</v>
      </c>
    </row>
    <row r="462" spans="1:3" x14ac:dyDescent="0.25">
      <c r="A462" s="25" t="s">
        <v>8925</v>
      </c>
      <c r="B462" t="s">
        <v>8926</v>
      </c>
      <c r="C462" t="str">
        <f t="shared" si="7"/>
        <v>E1O-0017-MANGUERA PVC ESPIRAL</v>
      </c>
    </row>
    <row r="463" spans="1:3" x14ac:dyDescent="0.25">
      <c r="A463" s="25" t="s">
        <v>8927</v>
      </c>
      <c r="B463" t="s">
        <v>8928</v>
      </c>
      <c r="C463" t="str">
        <f t="shared" si="7"/>
        <v>I0U-0017-TORNILLO C/CUBIERTA (ACFM</v>
      </c>
    </row>
    <row r="464" spans="1:3" x14ac:dyDescent="0.25">
      <c r="A464" s="25" t="s">
        <v>8929</v>
      </c>
      <c r="B464" t="s">
        <v>8930</v>
      </c>
      <c r="C464" t="str">
        <f t="shared" si="7"/>
        <v>C5N-0018-CODO 45*CPVC</v>
      </c>
    </row>
    <row r="465" spans="1:3" x14ac:dyDescent="0.25">
      <c r="A465" s="25" t="s">
        <v>8931</v>
      </c>
      <c r="B465" t="s">
        <v>8932</v>
      </c>
      <c r="C465" t="str">
        <f t="shared" si="7"/>
        <v>M9J-0018-MAN MET/NEG GLIC 2.5-1/4</v>
      </c>
    </row>
    <row r="466" spans="1:3" x14ac:dyDescent="0.25">
      <c r="A466" s="25" t="s">
        <v>8933</v>
      </c>
      <c r="B466" t="s">
        <v>8934</v>
      </c>
      <c r="C466" t="str">
        <f t="shared" si="7"/>
        <v>E2S-0020-ACC&amp;RPTOS P/BOMB SUMERG</v>
      </c>
    </row>
    <row r="467" spans="1:3" x14ac:dyDescent="0.25">
      <c r="A467" s="25" t="s">
        <v>8935</v>
      </c>
      <c r="B467" t="s">
        <v>8936</v>
      </c>
      <c r="C467" t="str">
        <f t="shared" si="7"/>
        <v>MGA-0020-ACEITE MARINO</v>
      </c>
    </row>
    <row r="468" spans="1:3" x14ac:dyDescent="0.25">
      <c r="A468" s="25" t="s">
        <v>8937</v>
      </c>
      <c r="B468" t="s">
        <v>8938</v>
      </c>
      <c r="C468" t="str">
        <f t="shared" si="7"/>
        <v>V11-0020-ACEITE MARINO-V11</v>
      </c>
    </row>
    <row r="469" spans="1:3" x14ac:dyDescent="0.25">
      <c r="A469" s="25" t="s">
        <v>8939</v>
      </c>
      <c r="B469" t="s">
        <v>8940</v>
      </c>
      <c r="C469" t="str">
        <f t="shared" si="7"/>
        <v>ST2-0020-ACEITES/LUBRICANTES</v>
      </c>
    </row>
    <row r="470" spans="1:3" x14ac:dyDescent="0.25">
      <c r="A470" s="25" t="s">
        <v>8941</v>
      </c>
      <c r="B470" t="s">
        <v>8942</v>
      </c>
      <c r="C470" t="str">
        <f t="shared" si="7"/>
        <v>ML4-0020-ACERO MACHO CODO 90'SAE J</v>
      </c>
    </row>
    <row r="471" spans="1:3" x14ac:dyDescent="0.25">
      <c r="A471" s="25" t="s">
        <v>8943</v>
      </c>
      <c r="B471" t="s">
        <v>8944</v>
      </c>
      <c r="C471" t="str">
        <f t="shared" si="7"/>
        <v>A9R-0020-ACME DE CONTROL</v>
      </c>
    </row>
    <row r="472" spans="1:3" x14ac:dyDescent="0.25">
      <c r="A472" s="25" t="s">
        <v>8945</v>
      </c>
      <c r="B472" t="s">
        <v>8946</v>
      </c>
      <c r="C472" t="str">
        <f t="shared" si="7"/>
        <v>M72-0020-AGUA APARTAM/CASAS DESBOR</v>
      </c>
    </row>
    <row r="473" spans="1:3" x14ac:dyDescent="0.25">
      <c r="A473" s="25" t="s">
        <v>8947</v>
      </c>
      <c r="B473" t="s">
        <v>8948</v>
      </c>
      <c r="C473" t="str">
        <f t="shared" si="7"/>
        <v>A9H-0020-ALINEADORES LASER</v>
      </c>
    </row>
    <row r="474" spans="1:3" x14ac:dyDescent="0.25">
      <c r="A474" s="25" t="s">
        <v>8949</v>
      </c>
      <c r="B474" t="s">
        <v>8950</v>
      </c>
      <c r="C474" t="str">
        <f t="shared" si="7"/>
        <v>L1N-0020-ASFALTACION</v>
      </c>
    </row>
    <row r="475" spans="1:3" x14ac:dyDescent="0.25">
      <c r="A475" s="25" t="s">
        <v>8951</v>
      </c>
      <c r="B475" t="s">
        <v>8952</v>
      </c>
      <c r="C475" t="str">
        <f t="shared" si="7"/>
        <v>MFO-0020-BOLAS A ROTULA</v>
      </c>
    </row>
    <row r="476" spans="1:3" x14ac:dyDescent="0.25">
      <c r="A476" s="25" t="s">
        <v>8953</v>
      </c>
      <c r="B476" t="s">
        <v>8954</v>
      </c>
      <c r="C476" t="str">
        <f t="shared" si="7"/>
        <v>E0P-0020-BOMBA SUMERGIBLE RED-JACK</v>
      </c>
    </row>
    <row r="477" spans="1:3" x14ac:dyDescent="0.25">
      <c r="A477" s="25" t="s">
        <v>8955</v>
      </c>
      <c r="B477" t="s">
        <v>8956</v>
      </c>
      <c r="C477" t="str">
        <f t="shared" si="7"/>
        <v>M69-0020-BR. 2 VIAS N/A USO:W.O.G.</v>
      </c>
    </row>
    <row r="478" spans="1:3" x14ac:dyDescent="0.25">
      <c r="A478" s="25" t="s">
        <v>8957</v>
      </c>
      <c r="B478" t="s">
        <v>8958</v>
      </c>
      <c r="C478" t="str">
        <f t="shared" si="7"/>
        <v>MNM-0020-BR. VAPOR</v>
      </c>
    </row>
    <row r="479" spans="1:3" x14ac:dyDescent="0.25">
      <c r="A479" s="25" t="s">
        <v>8959</v>
      </c>
      <c r="B479" t="s">
        <v>8960</v>
      </c>
      <c r="C479" t="str">
        <f t="shared" si="7"/>
        <v>MLT-0020-BRIDA RECTA SAE COD.61</v>
      </c>
    </row>
    <row r="480" spans="1:3" x14ac:dyDescent="0.25">
      <c r="A480" s="25" t="s">
        <v>8961</v>
      </c>
      <c r="B480" t="s">
        <v>8962</v>
      </c>
      <c r="C480" t="str">
        <f t="shared" si="7"/>
        <v>M3O-0020-BRONCE CRANE D14-AT CLASE</v>
      </c>
    </row>
    <row r="481" spans="1:3" x14ac:dyDescent="0.25">
      <c r="A481" s="25" t="s">
        <v>8963</v>
      </c>
      <c r="B481" t="s">
        <v>8964</v>
      </c>
      <c r="C481" t="str">
        <f t="shared" si="7"/>
        <v>M6V-0020-BRONCE KUNKLE  F.21-M</v>
      </c>
    </row>
    <row r="482" spans="1:3" x14ac:dyDescent="0.25">
      <c r="A482" s="25" t="s">
        <v>8965</v>
      </c>
      <c r="B482" t="s">
        <v>8966</v>
      </c>
      <c r="C482" t="str">
        <f t="shared" si="7"/>
        <v>M2I-0020-BRONCE NIBCO T-134-A 150</v>
      </c>
    </row>
    <row r="483" spans="1:3" x14ac:dyDescent="0.25">
      <c r="A483" s="25" t="s">
        <v>8967</v>
      </c>
      <c r="B483" t="s">
        <v>8968</v>
      </c>
      <c r="C483" t="str">
        <f t="shared" si="7"/>
        <v>MBX-0020-CALENTADOR PARA PISCINA</v>
      </c>
    </row>
    <row r="484" spans="1:3" x14ac:dyDescent="0.25">
      <c r="A484" s="25" t="s">
        <v>8969</v>
      </c>
      <c r="B484" t="s">
        <v>8970</v>
      </c>
      <c r="C484" t="str">
        <f t="shared" si="7"/>
        <v>A9O-0020-CAPACITOR TRIFASICO 480V</v>
      </c>
    </row>
    <row r="485" spans="1:3" x14ac:dyDescent="0.25">
      <c r="A485" s="25" t="s">
        <v>8971</v>
      </c>
      <c r="B485" t="s">
        <v>8972</v>
      </c>
      <c r="C485" t="str">
        <f t="shared" si="7"/>
        <v>ICU-0020-CARCAZA</v>
      </c>
    </row>
    <row r="486" spans="1:3" x14ac:dyDescent="0.25">
      <c r="A486" s="25" t="s">
        <v>8973</v>
      </c>
      <c r="B486" t="s">
        <v>8974</v>
      </c>
      <c r="C486" t="str">
        <f t="shared" si="7"/>
        <v>I82-0020-CARCAZA PARTIDA</v>
      </c>
    </row>
    <row r="487" spans="1:3" x14ac:dyDescent="0.25">
      <c r="A487" s="25" t="s">
        <v>8975</v>
      </c>
      <c r="B487" t="s">
        <v>8976</v>
      </c>
      <c r="C487" t="str">
        <f t="shared" si="7"/>
        <v>MMW-0020-CARTUCHOS BOMBAS DE PALET</v>
      </c>
    </row>
    <row r="488" spans="1:3" x14ac:dyDescent="0.25">
      <c r="A488" s="25" t="s">
        <v>8977</v>
      </c>
      <c r="B488" t="s">
        <v>8978</v>
      </c>
      <c r="C488" t="str">
        <f t="shared" si="7"/>
        <v>MGP-0020-CHUMACERAS DE RODILLOS</v>
      </c>
    </row>
    <row r="489" spans="1:3" x14ac:dyDescent="0.25">
      <c r="A489" s="25" t="s">
        <v>8979</v>
      </c>
      <c r="B489" t="s">
        <v>8980</v>
      </c>
      <c r="C489" t="str">
        <f t="shared" si="7"/>
        <v>MB6-0020-CINTA TRANSPARENTE #3701</v>
      </c>
    </row>
    <row r="490" spans="1:3" x14ac:dyDescent="0.25">
      <c r="A490" s="25" t="s">
        <v>8981</v>
      </c>
      <c r="B490" t="s">
        <v>8982</v>
      </c>
      <c r="C490" t="str">
        <f t="shared" si="7"/>
        <v>C4I-0020-CODO 3 VIAS 150 LB.</v>
      </c>
    </row>
    <row r="491" spans="1:3" x14ac:dyDescent="0.25">
      <c r="A491" s="25" t="s">
        <v>8983</v>
      </c>
      <c r="B491" t="s">
        <v>8984</v>
      </c>
      <c r="C491" t="str">
        <f t="shared" si="7"/>
        <v>C2F-0020-CODO CEDULA 80 X 90*</v>
      </c>
    </row>
    <row r="492" spans="1:3" x14ac:dyDescent="0.25">
      <c r="A492" s="25" t="s">
        <v>8985</v>
      </c>
      <c r="B492" t="s">
        <v>8986</v>
      </c>
      <c r="C492" t="str">
        <f t="shared" si="7"/>
        <v>C3E-0020-CODO CON UNIVERSAL 150 LB</v>
      </c>
    </row>
    <row r="493" spans="1:3" x14ac:dyDescent="0.25">
      <c r="A493" s="25" t="s">
        <v>8987</v>
      </c>
      <c r="B493" t="s">
        <v>8988</v>
      </c>
      <c r="C493" t="str">
        <f t="shared" si="7"/>
        <v>C5O-0020-CODO ESPIGO-CAMPANA X 45*</v>
      </c>
    </row>
    <row r="494" spans="1:3" x14ac:dyDescent="0.25">
      <c r="A494" s="25" t="s">
        <v>8989</v>
      </c>
      <c r="B494" t="s">
        <v>8990</v>
      </c>
      <c r="C494" t="str">
        <f t="shared" si="7"/>
        <v>L1Z-0020-COMPRESORES Y TORRES DE L</v>
      </c>
    </row>
    <row r="495" spans="1:3" x14ac:dyDescent="0.25">
      <c r="A495" s="25" t="s">
        <v>8991</v>
      </c>
      <c r="B495" t="s">
        <v>8992</v>
      </c>
      <c r="C495" t="str">
        <f t="shared" si="7"/>
        <v>C07-0020-CON COSTURA 304 SCH 40</v>
      </c>
    </row>
    <row r="496" spans="1:3" x14ac:dyDescent="0.25">
      <c r="A496" s="25" t="s">
        <v>8993</v>
      </c>
      <c r="B496" t="s">
        <v>8994</v>
      </c>
      <c r="C496" t="str">
        <f t="shared" si="7"/>
        <v>C9G-0020-CONSTRUCCION</v>
      </c>
    </row>
    <row r="497" spans="1:3" x14ac:dyDescent="0.25">
      <c r="A497" s="25" t="s">
        <v>8995</v>
      </c>
      <c r="B497" t="s">
        <v>8996</v>
      </c>
      <c r="C497" t="str">
        <f t="shared" si="7"/>
        <v>I2S-0020-CONTRA INCENDIO</v>
      </c>
    </row>
    <row r="498" spans="1:3" x14ac:dyDescent="0.25">
      <c r="A498" s="25" t="s">
        <v>8997</v>
      </c>
      <c r="B498" t="s">
        <v>8998</v>
      </c>
      <c r="C498" t="str">
        <f t="shared" si="7"/>
        <v>C8D-0020-CORDON ASB GRAFIT GARLOCK</v>
      </c>
    </row>
    <row r="499" spans="1:3" x14ac:dyDescent="0.25">
      <c r="A499" s="25" t="s">
        <v>8999</v>
      </c>
      <c r="B499" t="s">
        <v>9000</v>
      </c>
      <c r="C499" t="str">
        <f t="shared" si="7"/>
        <v>H72-0020-CORTADORES</v>
      </c>
    </row>
    <row r="500" spans="1:3" x14ac:dyDescent="0.25">
      <c r="A500" s="25" t="s">
        <v>9001</v>
      </c>
      <c r="B500" t="s">
        <v>9002</v>
      </c>
      <c r="C500" t="str">
        <f t="shared" si="7"/>
        <v>Q30-0020-CUCHILLOS/NAVAJAS</v>
      </c>
    </row>
    <row r="501" spans="1:3" x14ac:dyDescent="0.25">
      <c r="A501" s="25" t="s">
        <v>9003</v>
      </c>
      <c r="B501" t="s">
        <v>9004</v>
      </c>
      <c r="C501" t="str">
        <f t="shared" si="7"/>
        <v>MOD-0020-DADOS &amp; ACC.MANDO 3/8</v>
      </c>
    </row>
    <row r="502" spans="1:3" x14ac:dyDescent="0.25">
      <c r="A502" s="25" t="s">
        <v>9005</v>
      </c>
      <c r="B502" t="s">
        <v>9006</v>
      </c>
      <c r="C502" t="str">
        <f t="shared" si="7"/>
        <v>MNY-0020-DADOS &amp; ACCESORIOS 3/8</v>
      </c>
    </row>
    <row r="503" spans="1:3" x14ac:dyDescent="0.25">
      <c r="A503" s="25" t="s">
        <v>9007</v>
      </c>
      <c r="B503" t="s">
        <v>9008</v>
      </c>
      <c r="C503" t="str">
        <f t="shared" si="7"/>
        <v>MP2-0020-DADOS 1/2 PULG.</v>
      </c>
    </row>
    <row r="504" spans="1:3" x14ac:dyDescent="0.25">
      <c r="A504" s="25" t="s">
        <v>9009</v>
      </c>
      <c r="B504" t="s">
        <v>9010</v>
      </c>
      <c r="C504" t="str">
        <f t="shared" si="7"/>
        <v>I06-0020-DEVILBISS COMPRESOR LUBRI</v>
      </c>
    </row>
    <row r="505" spans="1:3" x14ac:dyDescent="0.25">
      <c r="A505" s="25" t="s">
        <v>9011</v>
      </c>
      <c r="B505" t="s">
        <v>9012</v>
      </c>
      <c r="C505" t="str">
        <f t="shared" si="7"/>
        <v>MIV-0020-D-FLEX SLEEVE EPDM</v>
      </c>
    </row>
    <row r="506" spans="1:3" x14ac:dyDescent="0.25">
      <c r="A506" s="25" t="s">
        <v>7472</v>
      </c>
      <c r="B506" t="s">
        <v>9013</v>
      </c>
      <c r="C506" t="str">
        <f t="shared" si="7"/>
        <v>E17-0020-DISPENS.NEUMATICO PORTAT</v>
      </c>
    </row>
    <row r="507" spans="1:3" x14ac:dyDescent="0.25">
      <c r="A507" s="25" t="s">
        <v>9014</v>
      </c>
      <c r="B507" t="s">
        <v>9015</v>
      </c>
      <c r="C507" t="str">
        <f t="shared" si="7"/>
        <v>E0H-0020-DISPENSADOR GLOBAL VISION</v>
      </c>
    </row>
    <row r="508" spans="1:3" x14ac:dyDescent="0.25">
      <c r="A508" s="25" t="s">
        <v>9016</v>
      </c>
      <c r="B508" t="s">
        <v>9017</v>
      </c>
      <c r="C508" t="str">
        <f t="shared" si="7"/>
        <v>C0X-0020-DIXON ABRAZ P/VAPOR-AIRE</v>
      </c>
    </row>
    <row r="509" spans="1:3" x14ac:dyDescent="0.25">
      <c r="A509" s="25" t="s">
        <v>9018</v>
      </c>
      <c r="B509" t="s">
        <v>9019</v>
      </c>
      <c r="C509" t="str">
        <f t="shared" si="7"/>
        <v>E2X-0020-DURO SURT. AIRE-AGUA</v>
      </c>
    </row>
    <row r="510" spans="1:3" x14ac:dyDescent="0.25">
      <c r="A510" s="25" t="s">
        <v>9020</v>
      </c>
      <c r="B510" t="s">
        <v>9021</v>
      </c>
      <c r="C510" t="str">
        <f t="shared" si="7"/>
        <v>E2V-0020-E/S MANTENIMIENTO OTROS</v>
      </c>
    </row>
    <row r="511" spans="1:3" x14ac:dyDescent="0.25">
      <c r="A511" s="25" t="s">
        <v>9022</v>
      </c>
      <c r="B511" t="s">
        <v>9023</v>
      </c>
      <c r="C511" t="str">
        <f t="shared" si="7"/>
        <v>M99-0020-ELEMENTO BALDE INVERTIDO</v>
      </c>
    </row>
    <row r="512" spans="1:3" x14ac:dyDescent="0.25">
      <c r="A512" s="25" t="s">
        <v>9024</v>
      </c>
      <c r="B512" t="s">
        <v>9025</v>
      </c>
      <c r="C512" t="str">
        <f t="shared" si="7"/>
        <v>I26-0020-ELEMT.PART P/VASO AG</v>
      </c>
    </row>
    <row r="513" spans="1:3" x14ac:dyDescent="0.25">
      <c r="A513" s="25" t="s">
        <v>9026</v>
      </c>
      <c r="B513" t="s">
        <v>9027</v>
      </c>
      <c r="C513" t="str">
        <f t="shared" si="7"/>
        <v>IA4-0020-ENERGAIR</v>
      </c>
    </row>
    <row r="514" spans="1:3" x14ac:dyDescent="0.25">
      <c r="A514" s="25" t="s">
        <v>9028</v>
      </c>
      <c r="B514" t="s">
        <v>9029</v>
      </c>
      <c r="C514" t="str">
        <f t="shared" si="7"/>
        <v>V69-0020-EVAPCO</v>
      </c>
    </row>
    <row r="515" spans="1:3" x14ac:dyDescent="0.25">
      <c r="A515" s="25" t="s">
        <v>9030</v>
      </c>
      <c r="B515" t="s">
        <v>9031</v>
      </c>
      <c r="C515" t="str">
        <f t="shared" ref="C515:C578" si="8">CONCATENATE(A515,"-",B515)</f>
        <v>I9H-0020-F&amp;W LOCALES</v>
      </c>
    </row>
    <row r="516" spans="1:3" x14ac:dyDescent="0.25">
      <c r="A516" s="25" t="s">
        <v>9032</v>
      </c>
      <c r="B516" t="s">
        <v>9033</v>
      </c>
      <c r="C516" t="str">
        <f t="shared" si="8"/>
        <v>M5P-0020-FE FB200 WAFER 232PSI CRA</v>
      </c>
    </row>
    <row r="517" spans="1:3" x14ac:dyDescent="0.25">
      <c r="A517" s="25" t="s">
        <v>9034</v>
      </c>
      <c r="B517" t="s">
        <v>9035</v>
      </c>
      <c r="C517" t="str">
        <f t="shared" si="8"/>
        <v>N05-0020-FILTRO-REGULADOR SMC</v>
      </c>
    </row>
    <row r="518" spans="1:3" x14ac:dyDescent="0.25">
      <c r="A518" s="25" t="s">
        <v>9036</v>
      </c>
      <c r="B518" t="s">
        <v>9037</v>
      </c>
      <c r="C518" t="str">
        <f t="shared" si="8"/>
        <v>L0C-0020-FILTROS &amp; LUBRICANTES</v>
      </c>
    </row>
    <row r="519" spans="1:3" x14ac:dyDescent="0.25">
      <c r="A519" s="25" t="s">
        <v>9038</v>
      </c>
      <c r="B519" t="s">
        <v>9039</v>
      </c>
      <c r="C519" t="str">
        <f t="shared" si="8"/>
        <v>L0U-0020-FLEJE PARA CALZADO</v>
      </c>
    </row>
    <row r="520" spans="1:3" x14ac:dyDescent="0.25">
      <c r="A520" s="25" t="s">
        <v>9040</v>
      </c>
      <c r="B520" t="s">
        <v>9041</v>
      </c>
      <c r="C520" t="str">
        <f t="shared" si="8"/>
        <v>L0N-0020-GATA BOTELLA</v>
      </c>
    </row>
    <row r="521" spans="1:3" x14ac:dyDescent="0.25">
      <c r="A521" s="25" t="s">
        <v>9042</v>
      </c>
      <c r="B521" t="s">
        <v>9043</v>
      </c>
      <c r="C521" t="str">
        <f t="shared" si="8"/>
        <v>IDF-0020-GENERADOR A GASOLINA</v>
      </c>
    </row>
    <row r="522" spans="1:3" x14ac:dyDescent="0.25">
      <c r="A522" s="25" t="s">
        <v>9044</v>
      </c>
      <c r="B522" t="s">
        <v>9045</v>
      </c>
      <c r="C522" t="str">
        <f t="shared" si="8"/>
        <v>I0N-0020-GENERADOR DE AGUA CALIENT</v>
      </c>
    </row>
    <row r="523" spans="1:3" x14ac:dyDescent="0.25">
      <c r="A523" s="25" t="s">
        <v>9046</v>
      </c>
      <c r="B523" t="s">
        <v>9047</v>
      </c>
      <c r="C523" t="str">
        <f t="shared" si="8"/>
        <v>CAE-0020-GRIF DUCHA/TINA EUR</v>
      </c>
    </row>
    <row r="524" spans="1:3" x14ac:dyDescent="0.25">
      <c r="A524" s="25" t="s">
        <v>9048</v>
      </c>
      <c r="B524" t="s">
        <v>9049</v>
      </c>
      <c r="C524" t="str">
        <f t="shared" si="8"/>
        <v>MJ6-0020-HIDRAUL SAE 100 R5-AII</v>
      </c>
    </row>
    <row r="525" spans="1:3" x14ac:dyDescent="0.25">
      <c r="A525" s="25" t="s">
        <v>9050</v>
      </c>
      <c r="B525" t="s">
        <v>9051</v>
      </c>
      <c r="C525" t="str">
        <f t="shared" si="8"/>
        <v>M08-0020-HORIZON AIR-AG(SERV LIGER</v>
      </c>
    </row>
    <row r="526" spans="1:3" x14ac:dyDescent="0.25">
      <c r="A526" s="25" t="s">
        <v>9052</v>
      </c>
      <c r="B526" t="s">
        <v>9053</v>
      </c>
      <c r="C526" t="str">
        <f t="shared" si="8"/>
        <v>ICG-0020-IMPULSORES (POS 101)</v>
      </c>
    </row>
    <row r="527" spans="1:3" x14ac:dyDescent="0.25">
      <c r="A527" s="25" t="s">
        <v>9054</v>
      </c>
      <c r="B527" t="s">
        <v>9055</v>
      </c>
      <c r="C527" t="str">
        <f t="shared" si="8"/>
        <v>A55-0020-INTER TERMOM 3 POLOS 220</v>
      </c>
    </row>
    <row r="528" spans="1:3" x14ac:dyDescent="0.25">
      <c r="A528" s="25" t="s">
        <v>9056</v>
      </c>
      <c r="B528" t="s">
        <v>9057</v>
      </c>
      <c r="C528" t="str">
        <f t="shared" si="8"/>
        <v>I30-0020-KIT DE RECAMBIO</v>
      </c>
    </row>
    <row r="529" spans="1:3" x14ac:dyDescent="0.25">
      <c r="A529" s="25" t="s">
        <v>9058</v>
      </c>
      <c r="B529" t="s">
        <v>9059</v>
      </c>
      <c r="C529" t="str">
        <f t="shared" si="8"/>
        <v>MBU-0020-KIT DE REPARACION</v>
      </c>
    </row>
    <row r="530" spans="1:3" x14ac:dyDescent="0.25">
      <c r="A530" s="25" t="s">
        <v>9060</v>
      </c>
      <c r="B530" t="s">
        <v>9061</v>
      </c>
      <c r="C530" t="str">
        <f t="shared" si="8"/>
        <v>M5L-0020-KLING BRIDA KVN-III-KX</v>
      </c>
    </row>
    <row r="531" spans="1:3" x14ac:dyDescent="0.25">
      <c r="A531" s="25" t="s">
        <v>9062</v>
      </c>
      <c r="B531" t="s">
        <v>9063</v>
      </c>
      <c r="C531" t="str">
        <f t="shared" si="8"/>
        <v>MAN-0020-LADRILLO REFRACTARIO U-32</v>
      </c>
    </row>
    <row r="532" spans="1:3" x14ac:dyDescent="0.25">
      <c r="A532" s="25" t="s">
        <v>9064</v>
      </c>
      <c r="B532" t="s">
        <v>9065</v>
      </c>
      <c r="C532" t="str">
        <f t="shared" si="8"/>
        <v>B30-0020-LIESTRIZ DOSIFICADORAS PE</v>
      </c>
    </row>
    <row r="533" spans="1:3" x14ac:dyDescent="0.25">
      <c r="A533" s="25" t="s">
        <v>9066</v>
      </c>
      <c r="B533" t="s">
        <v>9067</v>
      </c>
      <c r="C533" t="str">
        <f t="shared" si="8"/>
        <v>Q45-0020-LLAVES COMBINADAS</v>
      </c>
    </row>
    <row r="534" spans="1:3" x14ac:dyDescent="0.25">
      <c r="A534" s="25" t="s">
        <v>9068</v>
      </c>
      <c r="B534" t="s">
        <v>9069</v>
      </c>
      <c r="C534" t="str">
        <f t="shared" si="8"/>
        <v>H03-0020-LPS-3 ANTICORROSI EXTRA F</v>
      </c>
    </row>
    <row r="535" spans="1:3" x14ac:dyDescent="0.25">
      <c r="A535" s="25" t="s">
        <v>9070</v>
      </c>
      <c r="B535" t="s">
        <v>9071</v>
      </c>
      <c r="C535" t="str">
        <f t="shared" si="8"/>
        <v>MFK-0020-LUBRICANTES Y ACEITES</v>
      </c>
    </row>
    <row r="536" spans="1:3" x14ac:dyDescent="0.25">
      <c r="A536" s="25" t="s">
        <v>9072</v>
      </c>
      <c r="B536" t="s">
        <v>9073</v>
      </c>
      <c r="C536" t="str">
        <f t="shared" si="8"/>
        <v>V97-0020-M/O TRAT AGUA</v>
      </c>
    </row>
    <row r="537" spans="1:3" x14ac:dyDescent="0.25">
      <c r="A537" s="25" t="s">
        <v>9074</v>
      </c>
      <c r="B537" t="s">
        <v>9075</v>
      </c>
      <c r="C537" t="str">
        <f t="shared" si="8"/>
        <v>MEG-0020-MANGUITOS</v>
      </c>
    </row>
    <row r="538" spans="1:3" x14ac:dyDescent="0.25">
      <c r="A538" s="25" t="s">
        <v>9076</v>
      </c>
      <c r="B538" t="s">
        <v>9077</v>
      </c>
      <c r="C538" t="str">
        <f t="shared" si="8"/>
        <v>A6F-0020-MICRO 1000</v>
      </c>
    </row>
    <row r="539" spans="1:3" x14ac:dyDescent="0.25">
      <c r="A539" s="25" t="s">
        <v>9078</v>
      </c>
      <c r="B539" t="s">
        <v>9079</v>
      </c>
      <c r="C539" t="str">
        <f t="shared" si="8"/>
        <v>VAL-0020-MICRO800</v>
      </c>
    </row>
    <row r="540" spans="1:3" x14ac:dyDescent="0.25">
      <c r="A540" s="25" t="s">
        <v>9080</v>
      </c>
      <c r="B540" t="s">
        <v>9081</v>
      </c>
      <c r="C540" t="str">
        <f t="shared" si="8"/>
        <v>N2L-0020-MICROCILINDROS MD-8</v>
      </c>
    </row>
    <row r="541" spans="1:3" x14ac:dyDescent="0.25">
      <c r="A541" s="25" t="s">
        <v>9082</v>
      </c>
      <c r="B541" t="s">
        <v>9083</v>
      </c>
      <c r="C541" t="str">
        <f t="shared" si="8"/>
        <v>MG4-0020-MM.</v>
      </c>
    </row>
    <row r="542" spans="1:3" x14ac:dyDescent="0.25">
      <c r="A542" s="25" t="s">
        <v>9084</v>
      </c>
      <c r="B542" t="s">
        <v>9085</v>
      </c>
      <c r="C542" t="str">
        <f t="shared" si="8"/>
        <v>A7E-0020-MODELO 1305</v>
      </c>
    </row>
    <row r="543" spans="1:3" x14ac:dyDescent="0.25">
      <c r="A543" s="25" t="s">
        <v>9086</v>
      </c>
      <c r="B543" t="s">
        <v>9087</v>
      </c>
      <c r="C543" t="str">
        <f t="shared" si="8"/>
        <v>I7W-0020-MONOFASICOS CERRADOS</v>
      </c>
    </row>
    <row r="544" spans="1:3" x14ac:dyDescent="0.25">
      <c r="A544" s="25" t="s">
        <v>9088</v>
      </c>
      <c r="B544" t="s">
        <v>9089</v>
      </c>
      <c r="C544" t="str">
        <f t="shared" si="8"/>
        <v>MQC-0020-MORSE</v>
      </c>
    </row>
    <row r="545" spans="1:3" x14ac:dyDescent="0.25">
      <c r="A545" s="25" t="s">
        <v>9090</v>
      </c>
      <c r="B545" t="s">
        <v>9091</v>
      </c>
      <c r="C545" t="str">
        <f t="shared" si="8"/>
        <v>L29-0020-MOVIL/</v>
      </c>
    </row>
    <row r="546" spans="1:3" x14ac:dyDescent="0.25">
      <c r="A546" s="25" t="s">
        <v>9092</v>
      </c>
      <c r="B546" t="s">
        <v>9093</v>
      </c>
      <c r="C546" t="str">
        <f t="shared" si="8"/>
        <v>MHE-0020-MULTIPLE HILERA</v>
      </c>
    </row>
    <row r="547" spans="1:3" x14ac:dyDescent="0.25">
      <c r="A547" s="25" t="s">
        <v>9094</v>
      </c>
      <c r="B547" t="s">
        <v>9095</v>
      </c>
      <c r="C547" t="str">
        <f t="shared" si="8"/>
        <v>E37-0020-NEUMATICAS MOVIMIENTO/TIE</v>
      </c>
    </row>
    <row r="548" spans="1:3" x14ac:dyDescent="0.25">
      <c r="A548" s="25" t="s">
        <v>9096</v>
      </c>
      <c r="B548" t="s">
        <v>9097</v>
      </c>
      <c r="C548" t="str">
        <f t="shared" si="8"/>
        <v>IEE-0020-OTROS</v>
      </c>
    </row>
    <row r="549" spans="1:3" x14ac:dyDescent="0.25">
      <c r="A549" s="25" t="s">
        <v>9098</v>
      </c>
      <c r="B549" t="s">
        <v>9099</v>
      </c>
      <c r="C549" t="str">
        <f t="shared" si="8"/>
        <v>IEJ-0020-OTROS-IEJ</v>
      </c>
    </row>
    <row r="550" spans="1:3" x14ac:dyDescent="0.25">
      <c r="A550" s="25" t="s">
        <v>9100</v>
      </c>
      <c r="B550" t="s">
        <v>9101</v>
      </c>
      <c r="C550" t="str">
        <f t="shared" si="8"/>
        <v>L2H-0020-OTROS-L2H</v>
      </c>
    </row>
    <row r="551" spans="1:3" x14ac:dyDescent="0.25">
      <c r="A551" s="25" t="s">
        <v>9102</v>
      </c>
      <c r="B551" t="s">
        <v>9103</v>
      </c>
      <c r="C551" t="str">
        <f t="shared" si="8"/>
        <v>CA6-0020-PAPEL</v>
      </c>
    </row>
    <row r="552" spans="1:3" x14ac:dyDescent="0.25">
      <c r="A552" s="25" t="s">
        <v>9104</v>
      </c>
      <c r="B552" t="s">
        <v>9105</v>
      </c>
      <c r="C552" t="str">
        <f t="shared" si="8"/>
        <v>I9N-0020-PARTS</v>
      </c>
    </row>
    <row r="553" spans="1:3" x14ac:dyDescent="0.25">
      <c r="A553" s="25" t="s">
        <v>9106</v>
      </c>
      <c r="B553" t="s">
        <v>9107</v>
      </c>
      <c r="C553" t="str">
        <f t="shared" si="8"/>
        <v>L0Y-0020-PARTS-L0Y</v>
      </c>
    </row>
    <row r="554" spans="1:3" x14ac:dyDescent="0.25">
      <c r="A554" s="25" t="s">
        <v>9108</v>
      </c>
      <c r="B554" t="s">
        <v>9109</v>
      </c>
      <c r="C554" t="str">
        <f t="shared" si="8"/>
        <v>M5A-0020-PASO DIREC HIERRO</v>
      </c>
    </row>
    <row r="555" spans="1:3" x14ac:dyDescent="0.25">
      <c r="A555" s="25" t="s">
        <v>9110</v>
      </c>
      <c r="B555" t="s">
        <v>9111</v>
      </c>
      <c r="C555" t="str">
        <f t="shared" si="8"/>
        <v>IER-0020-PEGAMENTOS INSTANTANEOS</v>
      </c>
    </row>
    <row r="556" spans="1:3" x14ac:dyDescent="0.25">
      <c r="A556" s="25" t="s">
        <v>9112</v>
      </c>
      <c r="B556" t="s">
        <v>9113</v>
      </c>
      <c r="C556" t="str">
        <f t="shared" si="8"/>
        <v>E1P-0020-PISTOLAS</v>
      </c>
    </row>
    <row r="557" spans="1:3" x14ac:dyDescent="0.25">
      <c r="A557" s="25" t="s">
        <v>9114</v>
      </c>
      <c r="B557" t="s">
        <v>9115</v>
      </c>
      <c r="C557" t="str">
        <f t="shared" si="8"/>
        <v>E01-0020-POLIPAST&amp;BALANCINES</v>
      </c>
    </row>
    <row r="558" spans="1:3" x14ac:dyDescent="0.25">
      <c r="A558" s="25" t="s">
        <v>9116</v>
      </c>
      <c r="B558" t="s">
        <v>9117</v>
      </c>
      <c r="C558" t="str">
        <f t="shared" si="8"/>
        <v>MQF-0020-PORTAHERRAM EXTERIOR T-MA</v>
      </c>
    </row>
    <row r="559" spans="1:3" x14ac:dyDescent="0.25">
      <c r="A559" s="25" t="s">
        <v>9118</v>
      </c>
      <c r="B559" t="s">
        <v>9119</v>
      </c>
      <c r="C559" t="str">
        <f t="shared" si="8"/>
        <v>C0M-0020-PRESION UNION-Z</v>
      </c>
    </row>
    <row r="560" spans="1:3" x14ac:dyDescent="0.25">
      <c r="A560" s="25" t="s">
        <v>9120</v>
      </c>
      <c r="B560" t="s">
        <v>9121</v>
      </c>
      <c r="C560" t="str">
        <f t="shared" si="8"/>
        <v>E2I-0020-RED JACK REPUESTOS</v>
      </c>
    </row>
    <row r="561" spans="1:3" x14ac:dyDescent="0.25">
      <c r="A561" s="25" t="s">
        <v>9122</v>
      </c>
      <c r="B561" t="s">
        <v>9123</v>
      </c>
      <c r="C561" t="str">
        <f t="shared" si="8"/>
        <v>AA3-0020-REFLECTORES</v>
      </c>
    </row>
    <row r="562" spans="1:3" x14ac:dyDescent="0.25">
      <c r="A562" s="25" t="s">
        <v>9124</v>
      </c>
      <c r="B562" t="s">
        <v>9125</v>
      </c>
      <c r="C562" t="str">
        <f t="shared" si="8"/>
        <v>A99-0020-REPAR/ARREGLO MOTORES</v>
      </c>
    </row>
    <row r="563" spans="1:3" x14ac:dyDescent="0.25">
      <c r="A563" s="25" t="s">
        <v>9126</v>
      </c>
      <c r="B563" t="s">
        <v>9127</v>
      </c>
      <c r="C563" t="str">
        <f t="shared" si="8"/>
        <v>D04-0020-REPUESTOS</v>
      </c>
    </row>
    <row r="564" spans="1:3" x14ac:dyDescent="0.25">
      <c r="A564" s="25" t="s">
        <v>9128</v>
      </c>
      <c r="B564" t="s">
        <v>9129</v>
      </c>
      <c r="C564" t="str">
        <f t="shared" si="8"/>
        <v>IDT-0020-REPUESTOS LMI Y SERIE U</v>
      </c>
    </row>
    <row r="565" spans="1:3" x14ac:dyDescent="0.25">
      <c r="A565" s="25" t="s">
        <v>9130</v>
      </c>
      <c r="B565" t="s">
        <v>9131</v>
      </c>
      <c r="C565" t="str">
        <f t="shared" si="8"/>
        <v>E0B-0020-REPUESTOS-E0B</v>
      </c>
    </row>
    <row r="566" spans="1:3" x14ac:dyDescent="0.25">
      <c r="A566" s="25" t="s">
        <v>9132</v>
      </c>
      <c r="B566" t="s">
        <v>9133</v>
      </c>
      <c r="C566" t="str">
        <f t="shared" si="8"/>
        <v>M7D-0020-RESORTE 25P</v>
      </c>
    </row>
    <row r="567" spans="1:3" x14ac:dyDescent="0.25">
      <c r="A567" s="25" t="s">
        <v>9134</v>
      </c>
      <c r="B567" t="s">
        <v>9135</v>
      </c>
      <c r="C567" t="str">
        <f t="shared" si="8"/>
        <v>MDK-0020-RIGIDO DE BOLAS</v>
      </c>
    </row>
    <row r="568" spans="1:3" x14ac:dyDescent="0.25">
      <c r="A568" s="25" t="s">
        <v>9136</v>
      </c>
      <c r="B568" t="s">
        <v>9137</v>
      </c>
      <c r="C568" t="str">
        <f t="shared" si="8"/>
        <v>B36-0020-RPTOS BOMBAS</v>
      </c>
    </row>
    <row r="569" spans="1:3" x14ac:dyDescent="0.25">
      <c r="A569" s="25" t="s">
        <v>9138</v>
      </c>
      <c r="B569" t="s">
        <v>9139</v>
      </c>
      <c r="C569" t="str">
        <f t="shared" si="8"/>
        <v>V05-0020-SUMINISTROS AL</v>
      </c>
    </row>
    <row r="570" spans="1:3" x14ac:dyDescent="0.25">
      <c r="A570" s="25" t="s">
        <v>9140</v>
      </c>
      <c r="B570" t="s">
        <v>9141</v>
      </c>
      <c r="C570" t="str">
        <f t="shared" si="8"/>
        <v>VD7-0020-SUNDYNE BOMBAS API 610</v>
      </c>
    </row>
    <row r="571" spans="1:3" x14ac:dyDescent="0.25">
      <c r="A571" s="25" t="s">
        <v>9142</v>
      </c>
      <c r="B571" t="s">
        <v>9143</v>
      </c>
      <c r="C571" t="str">
        <f t="shared" si="8"/>
        <v>I9V-0020-SV2200/SV2500</v>
      </c>
    </row>
    <row r="572" spans="1:3" x14ac:dyDescent="0.25">
      <c r="A572" s="25" t="s">
        <v>9144</v>
      </c>
      <c r="B572" t="s">
        <v>9145</v>
      </c>
      <c r="C572" t="str">
        <f t="shared" si="8"/>
        <v>I0V-0020-T30  BASEPLATE (ACFM/PSIG</v>
      </c>
    </row>
    <row r="573" spans="1:3" x14ac:dyDescent="0.25">
      <c r="A573" s="25" t="s">
        <v>9146</v>
      </c>
      <c r="B573" t="s">
        <v>9147</v>
      </c>
      <c r="C573" t="str">
        <f t="shared" si="8"/>
        <v>C20-0020-TEE P/S 304L SCH 10</v>
      </c>
    </row>
    <row r="574" spans="1:3" x14ac:dyDescent="0.25">
      <c r="A574" s="25" t="s">
        <v>9148</v>
      </c>
      <c r="B574" t="s">
        <v>9149</v>
      </c>
      <c r="C574" t="str">
        <f t="shared" si="8"/>
        <v>M8X-0020-TERMODINAMICA TD-42 CON F</v>
      </c>
    </row>
    <row r="575" spans="1:3" x14ac:dyDescent="0.25">
      <c r="A575" s="25" t="s">
        <v>9150</v>
      </c>
      <c r="B575" t="s">
        <v>9151</v>
      </c>
      <c r="C575" t="str">
        <f t="shared" si="8"/>
        <v>M47-0020-TIDEFLEX</v>
      </c>
    </row>
    <row r="576" spans="1:3" x14ac:dyDescent="0.25">
      <c r="A576" s="25" t="s">
        <v>9152</v>
      </c>
      <c r="B576" t="s">
        <v>9153</v>
      </c>
      <c r="C576" t="str">
        <f t="shared" si="8"/>
        <v>CBR-0020-TIPO L</v>
      </c>
    </row>
    <row r="577" spans="1:3" x14ac:dyDescent="0.25">
      <c r="A577" s="25" t="s">
        <v>9154</v>
      </c>
      <c r="B577" t="s">
        <v>9155</v>
      </c>
      <c r="C577" t="str">
        <f t="shared" si="8"/>
        <v>A03-0020-TIPO TW SOLIDO QUITO</v>
      </c>
    </row>
    <row r="578" spans="1:3" x14ac:dyDescent="0.25">
      <c r="A578" s="25" t="s">
        <v>9156</v>
      </c>
      <c r="B578" t="s">
        <v>9157</v>
      </c>
      <c r="C578" t="str">
        <f t="shared" si="8"/>
        <v>I99-0020-TRIFASICOS DIRECTOS</v>
      </c>
    </row>
    <row r="579" spans="1:3" x14ac:dyDescent="0.25">
      <c r="A579" s="25" t="s">
        <v>9158</v>
      </c>
      <c r="B579" t="s">
        <v>9159</v>
      </c>
      <c r="C579" t="str">
        <f t="shared" ref="C579:C642" si="9">CONCATENATE(A579,"-",B579)</f>
        <v>V66-0020-TUBERIA ACERO S/C GRADO A</v>
      </c>
    </row>
    <row r="580" spans="1:3" x14ac:dyDescent="0.25">
      <c r="A580" s="25" t="s">
        <v>9160</v>
      </c>
      <c r="B580" t="s">
        <v>9161</v>
      </c>
      <c r="C580" t="str">
        <f t="shared" si="9"/>
        <v>VC3-0020-TURBINA VERTICAL</v>
      </c>
    </row>
    <row r="581" spans="1:3" x14ac:dyDescent="0.25">
      <c r="A581" s="25" t="s">
        <v>9162</v>
      </c>
      <c r="B581" t="s">
        <v>9163</v>
      </c>
      <c r="C581" t="str">
        <f t="shared" si="9"/>
        <v>VE4-0020-TURBINAS LUB. TOTAL</v>
      </c>
    </row>
    <row r="582" spans="1:3" x14ac:dyDescent="0.25">
      <c r="A582" s="25" t="s">
        <v>9164</v>
      </c>
      <c r="B582" t="s">
        <v>9165</v>
      </c>
      <c r="C582" t="str">
        <f t="shared" si="9"/>
        <v>MBM-0020-TURBO</v>
      </c>
    </row>
    <row r="583" spans="1:3" x14ac:dyDescent="0.25">
      <c r="A583" s="25" t="s">
        <v>9166</v>
      </c>
      <c r="B583" t="s">
        <v>9167</v>
      </c>
      <c r="C583" t="str">
        <f t="shared" si="9"/>
        <v>MI3-0020-TYPE B PASO 40</v>
      </c>
    </row>
    <row r="584" spans="1:3" x14ac:dyDescent="0.25">
      <c r="A584" s="25" t="s">
        <v>9168</v>
      </c>
      <c r="B584" t="s">
        <v>9169</v>
      </c>
      <c r="C584" t="str">
        <f t="shared" si="9"/>
        <v>AA6-0020-ULTRARAPIDOS</v>
      </c>
    </row>
    <row r="585" spans="1:3" x14ac:dyDescent="0.25">
      <c r="A585" s="25" t="s">
        <v>9170</v>
      </c>
      <c r="B585" t="s">
        <v>9171</v>
      </c>
      <c r="C585" t="str">
        <f t="shared" si="9"/>
        <v>V77-0020-UPGRADE</v>
      </c>
    </row>
    <row r="586" spans="1:3" x14ac:dyDescent="0.25">
      <c r="A586" s="25" t="s">
        <v>9172</v>
      </c>
      <c r="B586" t="s">
        <v>9173</v>
      </c>
      <c r="C586" t="str">
        <f t="shared" si="9"/>
        <v>A9M-0020-VARIOS</v>
      </c>
    </row>
    <row r="587" spans="1:3" x14ac:dyDescent="0.25">
      <c r="A587" s="25" t="s">
        <v>9174</v>
      </c>
      <c r="B587" t="s">
        <v>9175</v>
      </c>
      <c r="C587" t="str">
        <f t="shared" si="9"/>
        <v>M9K-0020-VARIOS MANOMETROS</v>
      </c>
    </row>
    <row r="588" spans="1:3" x14ac:dyDescent="0.25">
      <c r="A588" s="25" t="s">
        <v>9176</v>
      </c>
      <c r="B588" t="s">
        <v>9177</v>
      </c>
      <c r="C588" t="str">
        <f t="shared" si="9"/>
        <v>IEM-0020-VARIOS-IEM</v>
      </c>
    </row>
    <row r="589" spans="1:3" x14ac:dyDescent="0.25">
      <c r="A589" s="25" t="s">
        <v>9178</v>
      </c>
      <c r="B589" t="s">
        <v>9179</v>
      </c>
      <c r="C589" t="str">
        <f t="shared" si="9"/>
        <v>L33-0020-VEHICULOS COMBUSTIBLE</v>
      </c>
    </row>
    <row r="590" spans="1:3" x14ac:dyDescent="0.25">
      <c r="A590" s="25" t="s">
        <v>9180</v>
      </c>
      <c r="B590" t="s">
        <v>9181</v>
      </c>
      <c r="C590" t="str">
        <f t="shared" si="9"/>
        <v>I7J-0020-VENTILADOR # 7</v>
      </c>
    </row>
    <row r="591" spans="1:3" x14ac:dyDescent="0.25">
      <c r="A591" s="25" t="s">
        <v>9182</v>
      </c>
      <c r="B591" t="s">
        <v>9183</v>
      </c>
      <c r="C591" t="str">
        <f t="shared" si="9"/>
        <v>C95-0020-WR1200 CANOS</v>
      </c>
    </row>
    <row r="592" spans="1:3" x14ac:dyDescent="0.25">
      <c r="A592" s="25" t="s">
        <v>9184</v>
      </c>
      <c r="B592" t="s">
        <v>9185</v>
      </c>
      <c r="C592" t="str">
        <f t="shared" si="9"/>
        <v>ML5-0021-ACERO MACHO 90'SAE 070220</v>
      </c>
    </row>
    <row r="593" spans="1:3" x14ac:dyDescent="0.25">
      <c r="A593" s="25" t="s">
        <v>9186</v>
      </c>
      <c r="B593" t="s">
        <v>9187</v>
      </c>
      <c r="C593" t="str">
        <f t="shared" si="9"/>
        <v>ML6-0022-ADAPTADOR TEE SAE JIC 37*</v>
      </c>
    </row>
    <row r="594" spans="1:3" x14ac:dyDescent="0.25">
      <c r="A594" s="25" t="s">
        <v>9188</v>
      </c>
      <c r="B594" t="s">
        <v>9189</v>
      </c>
      <c r="C594" t="str">
        <f t="shared" si="9"/>
        <v>MB7-0022-CINTA EMPAQUE CAFE #309T</v>
      </c>
    </row>
    <row r="595" spans="1:3" x14ac:dyDescent="0.25">
      <c r="A595" s="25" t="s">
        <v>9190</v>
      </c>
      <c r="B595" t="s">
        <v>9191</v>
      </c>
      <c r="C595" t="str">
        <f t="shared" si="9"/>
        <v>C2G-0022-CODO C/R SCH40 X 90*</v>
      </c>
    </row>
    <row r="596" spans="1:3" x14ac:dyDescent="0.25">
      <c r="A596" s="25" t="s">
        <v>9192</v>
      </c>
      <c r="B596" t="s">
        <v>9193</v>
      </c>
      <c r="C596" t="str">
        <f t="shared" si="9"/>
        <v>M1Q-0022-SARCO AC M10S2RB PASO RED</v>
      </c>
    </row>
    <row r="597" spans="1:3" x14ac:dyDescent="0.25">
      <c r="A597" s="25" t="s">
        <v>9194</v>
      </c>
      <c r="B597" t="s">
        <v>9195</v>
      </c>
      <c r="C597" t="str">
        <f t="shared" si="9"/>
        <v>M8Y-0022-TERMODINAMICA</v>
      </c>
    </row>
    <row r="598" spans="1:3" x14ac:dyDescent="0.25">
      <c r="A598" s="25" t="s">
        <v>9196</v>
      </c>
      <c r="B598" t="s">
        <v>9197</v>
      </c>
      <c r="C598" t="str">
        <f t="shared" si="9"/>
        <v>M2J-0023-BRONCE CRANE D151X-AT CLA</v>
      </c>
    </row>
    <row r="599" spans="1:3" x14ac:dyDescent="0.25">
      <c r="A599" s="25" t="s">
        <v>9198</v>
      </c>
      <c r="B599" t="s">
        <v>9199</v>
      </c>
      <c r="C599" t="str">
        <f t="shared" si="9"/>
        <v>M1R-0023-SARCO AC M10S2FB PASO TOT</v>
      </c>
    </row>
    <row r="600" spans="1:3" x14ac:dyDescent="0.25">
      <c r="A600" s="25" t="s">
        <v>9200</v>
      </c>
      <c r="B600" t="s">
        <v>9201</v>
      </c>
      <c r="C600" t="str">
        <f t="shared" si="9"/>
        <v>ML7-0023-UNION SAE JIC 37</v>
      </c>
    </row>
    <row r="601" spans="1:3" x14ac:dyDescent="0.25">
      <c r="A601" s="25" t="s">
        <v>9202</v>
      </c>
      <c r="B601" t="s">
        <v>9203</v>
      </c>
      <c r="C601" t="str">
        <f t="shared" si="9"/>
        <v>ML8-0024-ADAPTADOR HEMBRA</v>
      </c>
    </row>
    <row r="602" spans="1:3" x14ac:dyDescent="0.25">
      <c r="A602" s="25" t="s">
        <v>9204</v>
      </c>
      <c r="B602" t="s">
        <v>9205</v>
      </c>
      <c r="C602" t="str">
        <f t="shared" si="9"/>
        <v>MP3-0024-DADOS RACHET 3/8</v>
      </c>
    </row>
    <row r="603" spans="1:3" x14ac:dyDescent="0.25">
      <c r="A603" s="25" t="s">
        <v>9206</v>
      </c>
      <c r="B603" t="s">
        <v>9207</v>
      </c>
      <c r="C603" t="str">
        <f t="shared" si="9"/>
        <v>E0Q-0025- FEPETRO BOMB SUMERG COMB</v>
      </c>
    </row>
    <row r="604" spans="1:3" x14ac:dyDescent="0.25">
      <c r="A604" s="25" t="s">
        <v>9208</v>
      </c>
      <c r="B604" t="s">
        <v>9209</v>
      </c>
      <c r="C604" t="str">
        <f t="shared" si="9"/>
        <v>M6A-0025-AC. INOX. 2 VIAS N/C USO:</v>
      </c>
    </row>
    <row r="605" spans="1:3" x14ac:dyDescent="0.25">
      <c r="A605" s="25" t="s">
        <v>9210</v>
      </c>
      <c r="B605" t="s">
        <v>9211</v>
      </c>
      <c r="C605" t="str">
        <f t="shared" si="9"/>
        <v>E1Q-0025-ACCESORIOS P- PISTOLAS</v>
      </c>
    </row>
    <row r="606" spans="1:3" x14ac:dyDescent="0.25">
      <c r="A606" s="25" t="s">
        <v>9212</v>
      </c>
      <c r="B606" t="s">
        <v>9213</v>
      </c>
      <c r="C606" t="str">
        <f t="shared" si="9"/>
        <v>M6W-0025-ACERO INOX. F71-S USO:LIQ</v>
      </c>
    </row>
    <row r="607" spans="1:3" x14ac:dyDescent="0.25">
      <c r="A607" s="25" t="s">
        <v>9214</v>
      </c>
      <c r="B607" t="s">
        <v>9215</v>
      </c>
      <c r="C607" t="str">
        <f t="shared" si="9"/>
        <v>D05-0025-ACTUADORES ELECTRICOS</v>
      </c>
    </row>
    <row r="608" spans="1:3" x14ac:dyDescent="0.25">
      <c r="A608" s="25" t="s">
        <v>9216</v>
      </c>
      <c r="B608" t="s">
        <v>9217</v>
      </c>
      <c r="C608" t="str">
        <f t="shared" si="9"/>
        <v>ML9-0025-ADAP MACH JIC O-RING 45</v>
      </c>
    </row>
    <row r="609" spans="1:3" x14ac:dyDescent="0.25">
      <c r="A609" s="25" t="s">
        <v>9218</v>
      </c>
      <c r="B609" t="s">
        <v>9219</v>
      </c>
      <c r="C609" t="str">
        <f t="shared" si="9"/>
        <v>C9H-0025-AISLAM. EQUIPOS</v>
      </c>
    </row>
    <row r="610" spans="1:3" x14ac:dyDescent="0.25">
      <c r="A610" s="25" t="s">
        <v>9220</v>
      </c>
      <c r="B610" t="s">
        <v>9221</v>
      </c>
      <c r="C610" t="str">
        <f t="shared" si="9"/>
        <v>ICV-0025-ANILLO DE DESGASTE</v>
      </c>
    </row>
    <row r="611" spans="1:3" x14ac:dyDescent="0.25">
      <c r="A611" s="25" t="s">
        <v>9222</v>
      </c>
      <c r="B611" t="s">
        <v>9223</v>
      </c>
      <c r="C611" t="str">
        <f t="shared" si="9"/>
        <v>M8Z-0025-BIMETALICA</v>
      </c>
    </row>
    <row r="612" spans="1:3" x14ac:dyDescent="0.25">
      <c r="A612" s="25" t="s">
        <v>9224</v>
      </c>
      <c r="B612" t="s">
        <v>9225</v>
      </c>
      <c r="C612" t="str">
        <f t="shared" si="9"/>
        <v>M3P-0025-BRONCE NIBCO T275Y 300S</v>
      </c>
    </row>
    <row r="613" spans="1:3" x14ac:dyDescent="0.25">
      <c r="A613" s="25" t="s">
        <v>9226</v>
      </c>
      <c r="B613" t="s">
        <v>9227</v>
      </c>
      <c r="C613" t="str">
        <f t="shared" si="9"/>
        <v>M48-0025-BRONCE NIBCO T453B C200</v>
      </c>
    </row>
    <row r="614" spans="1:3" x14ac:dyDescent="0.25">
      <c r="A614" s="25" t="s">
        <v>9228</v>
      </c>
      <c r="B614" t="s">
        <v>9229</v>
      </c>
      <c r="C614" t="str">
        <f t="shared" si="9"/>
        <v>M2K-0025-BRONCE TYCO-FASANI F6100</v>
      </c>
    </row>
    <row r="615" spans="1:3" x14ac:dyDescent="0.25">
      <c r="A615" s="25" t="s">
        <v>9230</v>
      </c>
      <c r="B615" t="s">
        <v>9231</v>
      </c>
      <c r="C615" t="str">
        <f t="shared" si="9"/>
        <v>CA7-0025-CEMENTO</v>
      </c>
    </row>
    <row r="616" spans="1:3" x14ac:dyDescent="0.25">
      <c r="A616" s="25" t="s">
        <v>9232</v>
      </c>
      <c r="B616" t="s">
        <v>9233</v>
      </c>
      <c r="C616" t="str">
        <f t="shared" si="9"/>
        <v>MB8-0025-CINTA EMPAQUE CAFE #3701</v>
      </c>
    </row>
    <row r="617" spans="1:3" x14ac:dyDescent="0.25">
      <c r="A617" s="25" t="s">
        <v>9234</v>
      </c>
      <c r="B617" t="s">
        <v>9235</v>
      </c>
      <c r="C617" t="str">
        <f t="shared" si="9"/>
        <v>C4J-0025-CODO CACHIMBA 150 LB.</v>
      </c>
    </row>
    <row r="618" spans="1:3" x14ac:dyDescent="0.25">
      <c r="A618" s="25" t="s">
        <v>9236</v>
      </c>
      <c r="B618" t="s">
        <v>9237</v>
      </c>
      <c r="C618" t="str">
        <f t="shared" si="9"/>
        <v>C2H-0025-CODO CEDULA 40 X 180*</v>
      </c>
    </row>
    <row r="619" spans="1:3" x14ac:dyDescent="0.25">
      <c r="A619" s="25" t="s">
        <v>9238</v>
      </c>
      <c r="B619" t="s">
        <v>9239</v>
      </c>
      <c r="C619" t="str">
        <f t="shared" si="9"/>
        <v>C5P-0025-CODO ESPIGO-CAMPANA X 90*</v>
      </c>
    </row>
    <row r="620" spans="1:3" x14ac:dyDescent="0.25">
      <c r="A620" s="25" t="s">
        <v>9240</v>
      </c>
      <c r="B620" t="s">
        <v>9241</v>
      </c>
      <c r="C620" t="str">
        <f t="shared" si="9"/>
        <v>C3F-0025-CODO X 90* 300 LB.</v>
      </c>
    </row>
    <row r="621" spans="1:3" x14ac:dyDescent="0.25">
      <c r="A621" s="25" t="s">
        <v>9242</v>
      </c>
      <c r="B621" t="s">
        <v>9243</v>
      </c>
      <c r="C621" t="str">
        <f t="shared" si="9"/>
        <v>C8E-0025-CORDON ASB GRAFIT GARLOCK</v>
      </c>
    </row>
    <row r="622" spans="1:3" x14ac:dyDescent="0.25">
      <c r="A622" s="25" t="s">
        <v>9244</v>
      </c>
      <c r="B622" t="s">
        <v>9245</v>
      </c>
      <c r="C622" t="str">
        <f t="shared" si="9"/>
        <v>C58-0025-COUPLING</v>
      </c>
    </row>
    <row r="623" spans="1:3" x14ac:dyDescent="0.25">
      <c r="A623" s="25" t="s">
        <v>9246</v>
      </c>
      <c r="B623" t="s">
        <v>9247</v>
      </c>
      <c r="C623" t="str">
        <f t="shared" si="9"/>
        <v>I7K-0025-CUBIERTAS DE VENTILADOR #</v>
      </c>
    </row>
    <row r="624" spans="1:3" x14ac:dyDescent="0.25">
      <c r="A624" s="25" t="s">
        <v>9248</v>
      </c>
      <c r="B624" t="s">
        <v>9249</v>
      </c>
      <c r="C624" t="str">
        <f t="shared" si="9"/>
        <v>Q31-0025-DADOS/ACC</v>
      </c>
    </row>
    <row r="625" spans="1:3" x14ac:dyDescent="0.25">
      <c r="A625" s="25" t="s">
        <v>9250</v>
      </c>
      <c r="B625" t="s">
        <v>9251</v>
      </c>
      <c r="C625" t="str">
        <f t="shared" si="9"/>
        <v>C0N-0025-DESAGUE NORMAL</v>
      </c>
    </row>
    <row r="626" spans="1:3" x14ac:dyDescent="0.25">
      <c r="A626" s="25" t="s">
        <v>9252</v>
      </c>
      <c r="B626" t="s">
        <v>9253</v>
      </c>
      <c r="C626" t="str">
        <f t="shared" si="9"/>
        <v>MIW-0025-D-FLEX SLEEVE HYTREL</v>
      </c>
    </row>
    <row r="627" spans="1:3" x14ac:dyDescent="0.25">
      <c r="A627" s="25" t="s">
        <v>9254</v>
      </c>
      <c r="B627" t="s">
        <v>9255</v>
      </c>
      <c r="C627" t="str">
        <f t="shared" si="9"/>
        <v>E0I-0025-DISPENSADOR MOD BANDERA</v>
      </c>
    </row>
    <row r="628" spans="1:3" x14ac:dyDescent="0.25">
      <c r="A628" s="25" t="s">
        <v>9256</v>
      </c>
      <c r="B628" t="s">
        <v>9257</v>
      </c>
      <c r="C628" t="str">
        <f t="shared" si="9"/>
        <v>C0Y-0025-DIXON NEPLO COMBINADO DE</v>
      </c>
    </row>
    <row r="629" spans="1:3" x14ac:dyDescent="0.25">
      <c r="A629" s="25" t="s">
        <v>9258</v>
      </c>
      <c r="B629" t="s">
        <v>9259</v>
      </c>
      <c r="C629" t="str">
        <f t="shared" si="9"/>
        <v>AA7-0025-ELECTRONICOS</v>
      </c>
    </row>
    <row r="630" spans="1:3" x14ac:dyDescent="0.25">
      <c r="A630" s="25" t="s">
        <v>9260</v>
      </c>
      <c r="B630" t="s">
        <v>9261</v>
      </c>
      <c r="C630" t="str">
        <f t="shared" si="9"/>
        <v>E2J-0025-FEPETRO REPUESTOS</v>
      </c>
    </row>
    <row r="631" spans="1:3" x14ac:dyDescent="0.25">
      <c r="A631" s="25" t="s">
        <v>9262</v>
      </c>
      <c r="B631" t="s">
        <v>9263</v>
      </c>
      <c r="C631" t="str">
        <f t="shared" si="9"/>
        <v>VE5-0025-GRADO ALIMENT LUB. TOTAL</v>
      </c>
    </row>
    <row r="632" spans="1:3" x14ac:dyDescent="0.25">
      <c r="A632" s="25" t="s">
        <v>9264</v>
      </c>
      <c r="B632" t="s">
        <v>9265</v>
      </c>
      <c r="C632" t="str">
        <f t="shared" si="9"/>
        <v>CAF-0025-GRIF DUCHA/TINA AMER</v>
      </c>
    </row>
    <row r="633" spans="1:3" x14ac:dyDescent="0.25">
      <c r="A633" s="25" t="s">
        <v>9266</v>
      </c>
      <c r="B633" t="s">
        <v>9267</v>
      </c>
      <c r="C633" t="str">
        <f t="shared" si="9"/>
        <v>M5Q-0025-HIERRO WD-3010 NIBCO</v>
      </c>
    </row>
    <row r="634" spans="1:3" x14ac:dyDescent="0.25">
      <c r="A634" s="25" t="s">
        <v>9268</v>
      </c>
      <c r="B634" t="s">
        <v>9269</v>
      </c>
      <c r="C634" t="str">
        <f t="shared" si="9"/>
        <v>MAO-0025-LADRILLO AISLANTE UA-26</v>
      </c>
    </row>
    <row r="635" spans="1:3" x14ac:dyDescent="0.25">
      <c r="A635" s="25" t="s">
        <v>9270</v>
      </c>
      <c r="B635" t="s">
        <v>9271</v>
      </c>
      <c r="C635" t="str">
        <f t="shared" si="9"/>
        <v>Q46-0025-LLAVES EXAGONALES</v>
      </c>
    </row>
    <row r="636" spans="1:3" x14ac:dyDescent="0.25">
      <c r="A636" s="25" t="s">
        <v>9272</v>
      </c>
      <c r="B636" t="s">
        <v>9273</v>
      </c>
      <c r="C636" t="str">
        <f t="shared" si="9"/>
        <v>H04-0025-LPS GALVANIZADOR EN FRIO</v>
      </c>
    </row>
    <row r="637" spans="1:3" x14ac:dyDescent="0.25">
      <c r="A637" s="25" t="s">
        <v>9274</v>
      </c>
      <c r="B637" t="s">
        <v>9275</v>
      </c>
      <c r="C637" t="str">
        <f t="shared" si="9"/>
        <v>N06-0025-LUBRICADOR SMC</v>
      </c>
    </row>
    <row r="638" spans="1:3" x14ac:dyDescent="0.25">
      <c r="A638" s="25" t="s">
        <v>9276</v>
      </c>
      <c r="B638" t="s">
        <v>9277</v>
      </c>
      <c r="C638" t="str">
        <f t="shared" si="9"/>
        <v>MG5-0025-MM.</v>
      </c>
    </row>
    <row r="639" spans="1:3" x14ac:dyDescent="0.25">
      <c r="A639" s="25" t="s">
        <v>9278</v>
      </c>
      <c r="B639" t="s">
        <v>9279</v>
      </c>
      <c r="C639" t="str">
        <f t="shared" si="9"/>
        <v>C02-0025-PARA CALDERO</v>
      </c>
    </row>
    <row r="640" spans="1:3" x14ac:dyDescent="0.25">
      <c r="A640" s="25" t="s">
        <v>9280</v>
      </c>
      <c r="B640" t="s">
        <v>9281</v>
      </c>
      <c r="C640" t="str">
        <f t="shared" si="9"/>
        <v>M7E-0025-PARTES CPO.REG.</v>
      </c>
    </row>
    <row r="641" spans="1:3" x14ac:dyDescent="0.25">
      <c r="A641" s="25" t="s">
        <v>9282</v>
      </c>
      <c r="B641" t="s">
        <v>9283</v>
      </c>
      <c r="C641" t="str">
        <f t="shared" si="9"/>
        <v>A04-0025-PLASTIPLOMO</v>
      </c>
    </row>
    <row r="642" spans="1:3" x14ac:dyDescent="0.25">
      <c r="A642" s="25" t="s">
        <v>9284</v>
      </c>
      <c r="B642" t="s">
        <v>9285</v>
      </c>
      <c r="C642" t="str">
        <f t="shared" si="9"/>
        <v>I0W-0025-T30 CABEZAL(HP/RPM/ACFM/P</v>
      </c>
    </row>
    <row r="643" spans="1:3" x14ac:dyDescent="0.25">
      <c r="A643" s="25" t="s">
        <v>9286</v>
      </c>
      <c r="B643" t="s">
        <v>9287</v>
      </c>
      <c r="C643" t="str">
        <f t="shared" ref="C643:C706" si="10">CONCATENATE(A643,"-",B643)</f>
        <v>IA5-0025-T30:FILTRO DE AIRE</v>
      </c>
    </row>
    <row r="644" spans="1:3" x14ac:dyDescent="0.25">
      <c r="A644" s="25" t="s">
        <v>9288</v>
      </c>
      <c r="B644" t="s">
        <v>9289</v>
      </c>
      <c r="C644" t="str">
        <f t="shared" si="10"/>
        <v>MBY-0025-URREA</v>
      </c>
    </row>
    <row r="645" spans="1:3" x14ac:dyDescent="0.25">
      <c r="A645" s="25" t="s">
        <v>9290</v>
      </c>
      <c r="B645" t="s">
        <v>9291</v>
      </c>
      <c r="C645" t="str">
        <f t="shared" si="10"/>
        <v>MLA-0026-ADAPT. MACH JIC O-RING 90</v>
      </c>
    </row>
    <row r="646" spans="1:3" x14ac:dyDescent="0.25">
      <c r="A646" s="25" t="s">
        <v>9292</v>
      </c>
      <c r="B646" t="s">
        <v>9293</v>
      </c>
      <c r="C646" t="str">
        <f t="shared" si="10"/>
        <v>MAP-0026-LADRILLO BAUXAL 60</v>
      </c>
    </row>
    <row r="647" spans="1:3" x14ac:dyDescent="0.25">
      <c r="A647" s="25" t="s">
        <v>9294</v>
      </c>
      <c r="B647" t="s">
        <v>9295</v>
      </c>
      <c r="C647" t="str">
        <f t="shared" si="10"/>
        <v>M6X-0027-AC C. 264 P</v>
      </c>
    </row>
    <row r="648" spans="1:3" x14ac:dyDescent="0.25">
      <c r="A648" s="25" t="s">
        <v>9296</v>
      </c>
      <c r="B648" t="s">
        <v>9297</v>
      </c>
      <c r="C648" t="str">
        <f t="shared" si="10"/>
        <v>MLB-0027-ADAP MACH 45 NPT</v>
      </c>
    </row>
    <row r="649" spans="1:3" x14ac:dyDescent="0.25">
      <c r="A649" s="25" t="s">
        <v>9298</v>
      </c>
      <c r="B649" t="s">
        <v>9299</v>
      </c>
      <c r="C649" t="str">
        <f t="shared" si="10"/>
        <v>M2L-0027-BRONCE CRANE D159-AT CLAS</v>
      </c>
    </row>
    <row r="650" spans="1:3" x14ac:dyDescent="0.25">
      <c r="A650" s="25" t="s">
        <v>9300</v>
      </c>
      <c r="B650" t="s">
        <v>9301</v>
      </c>
      <c r="C650" t="str">
        <f t="shared" si="10"/>
        <v>C2I-0027-CODO A 105 C. 3000</v>
      </c>
    </row>
    <row r="651" spans="1:3" x14ac:dyDescent="0.25">
      <c r="A651" s="25" t="s">
        <v>9302</v>
      </c>
      <c r="B651" t="s">
        <v>9303</v>
      </c>
      <c r="C651" t="str">
        <f t="shared" si="10"/>
        <v>C03-0027-INOXIDABLE</v>
      </c>
    </row>
    <row r="652" spans="1:3" x14ac:dyDescent="0.25">
      <c r="A652" s="25" t="s">
        <v>9304</v>
      </c>
      <c r="B652" t="s">
        <v>9305</v>
      </c>
      <c r="C652" t="str">
        <f t="shared" si="10"/>
        <v>MAQ-0027-LADRILLO BAUXAL 70</v>
      </c>
    </row>
    <row r="653" spans="1:3" x14ac:dyDescent="0.25">
      <c r="A653" s="25" t="s">
        <v>9306</v>
      </c>
      <c r="B653" t="s">
        <v>9307</v>
      </c>
      <c r="C653" t="str">
        <f t="shared" si="10"/>
        <v>C0O-0027-VENTILACION</v>
      </c>
    </row>
    <row r="654" spans="1:3" x14ac:dyDescent="0.25">
      <c r="A654" s="25" t="s">
        <v>9308</v>
      </c>
      <c r="B654" t="s">
        <v>9309</v>
      </c>
      <c r="C654" t="str">
        <f t="shared" si="10"/>
        <v>MLC-0028-ADAP M/ROSC JIC37 O-RING</v>
      </c>
    </row>
    <row r="655" spans="1:3" x14ac:dyDescent="0.25">
      <c r="A655" s="25" t="s">
        <v>9310</v>
      </c>
      <c r="B655" t="s">
        <v>9311</v>
      </c>
      <c r="C655" t="str">
        <f t="shared" si="10"/>
        <v>M2M-0028-BRONCE NIBCO T-174 CLASE</v>
      </c>
    </row>
    <row r="656" spans="1:3" x14ac:dyDescent="0.25">
      <c r="A656" s="25" t="s">
        <v>9312</v>
      </c>
      <c r="B656" t="s">
        <v>9313</v>
      </c>
      <c r="C656" t="str">
        <f t="shared" si="10"/>
        <v>MP4-0028-DADOS 3/4 12 PTAS. MM</v>
      </c>
    </row>
    <row r="657" spans="1:3" x14ac:dyDescent="0.25">
      <c r="A657" s="25" t="s">
        <v>9314</v>
      </c>
      <c r="B657" t="s">
        <v>9315</v>
      </c>
      <c r="C657" t="str">
        <f t="shared" si="10"/>
        <v>MBZ-0028-FLUORESCENTES</v>
      </c>
    </row>
    <row r="658" spans="1:3" x14ac:dyDescent="0.25">
      <c r="A658" s="25" t="s">
        <v>9316</v>
      </c>
      <c r="B658" t="s">
        <v>9317</v>
      </c>
      <c r="C658" t="str">
        <f t="shared" si="10"/>
        <v>MAR-0028-LADRILLO ANTIACIDO ANTAC</v>
      </c>
    </row>
    <row r="659" spans="1:3" x14ac:dyDescent="0.25">
      <c r="A659" s="25" t="s">
        <v>9318</v>
      </c>
      <c r="B659" t="s">
        <v>9319</v>
      </c>
      <c r="C659" t="str">
        <f t="shared" si="10"/>
        <v>M90-0028-TRAMPA EXPANSION LIQ.</v>
      </c>
    </row>
    <row r="660" spans="1:3" x14ac:dyDescent="0.25">
      <c r="A660" s="25" t="s">
        <v>9320</v>
      </c>
      <c r="B660" t="s">
        <v>9321</v>
      </c>
      <c r="C660" t="str">
        <f t="shared" si="10"/>
        <v>MAS-0029-LADRILLO AISLANTE UA-23</v>
      </c>
    </row>
    <row r="661" spans="1:3" x14ac:dyDescent="0.25">
      <c r="A661" s="25" t="s">
        <v>9322</v>
      </c>
      <c r="B661" t="s">
        <v>9323</v>
      </c>
      <c r="C661" t="str">
        <f t="shared" si="10"/>
        <v>I07-0030-ABAC PORTATIL LUBRIC</v>
      </c>
    </row>
    <row r="662" spans="1:3" x14ac:dyDescent="0.25">
      <c r="A662" s="25" t="s">
        <v>9324</v>
      </c>
      <c r="B662" t="s">
        <v>9325</v>
      </c>
      <c r="C662" t="str">
        <f t="shared" si="10"/>
        <v>MGB-0030-ACEITE HIDRAULICO</v>
      </c>
    </row>
    <row r="663" spans="1:3" x14ac:dyDescent="0.25">
      <c r="A663" s="25" t="s">
        <v>9326</v>
      </c>
      <c r="B663" t="s">
        <v>9327</v>
      </c>
      <c r="C663" t="str">
        <f t="shared" si="10"/>
        <v>V12-0030-ACEITE HIDRAULICO-V12</v>
      </c>
    </row>
    <row r="664" spans="1:3" x14ac:dyDescent="0.25">
      <c r="A664" s="25" t="s">
        <v>9328</v>
      </c>
      <c r="B664" t="s">
        <v>9329</v>
      </c>
      <c r="C664" t="str">
        <f t="shared" si="10"/>
        <v>MLD-0030-ACERO MACHO-HEMBRA SERIE</v>
      </c>
    </row>
    <row r="665" spans="1:3" x14ac:dyDescent="0.25">
      <c r="A665" s="25" t="s">
        <v>9330</v>
      </c>
      <c r="B665" t="s">
        <v>9331</v>
      </c>
      <c r="C665" t="str">
        <f t="shared" si="10"/>
        <v>C9T-0030-ACS VARIOS</v>
      </c>
    </row>
    <row r="666" spans="1:3" x14ac:dyDescent="0.25">
      <c r="A666" s="25" t="s">
        <v>9332</v>
      </c>
      <c r="B666" t="s">
        <v>9333</v>
      </c>
      <c r="C666" t="str">
        <f t="shared" si="10"/>
        <v>D06-0030-ACTUADORES NEUMATICOS</v>
      </c>
    </row>
    <row r="667" spans="1:3" x14ac:dyDescent="0.25">
      <c r="A667" s="25" t="s">
        <v>9334</v>
      </c>
      <c r="B667" t="s">
        <v>9335</v>
      </c>
      <c r="C667" t="str">
        <f t="shared" si="10"/>
        <v>M73-0030-AGUA JUNIOR  DESBORDES</v>
      </c>
    </row>
    <row r="668" spans="1:3" x14ac:dyDescent="0.25">
      <c r="A668" s="25" t="s">
        <v>9336</v>
      </c>
      <c r="B668" t="s">
        <v>9337</v>
      </c>
      <c r="C668" t="str">
        <f t="shared" si="10"/>
        <v>A9A-0030-ARMADO/TABLEROS ARRANCADO</v>
      </c>
    </row>
    <row r="669" spans="1:3" x14ac:dyDescent="0.25">
      <c r="A669" s="25" t="s">
        <v>9338</v>
      </c>
      <c r="B669" t="s">
        <v>9339</v>
      </c>
      <c r="C669" t="str">
        <f t="shared" si="10"/>
        <v>I9O-0030-BOMBA SUMERGIBLE</v>
      </c>
    </row>
    <row r="670" spans="1:3" x14ac:dyDescent="0.25">
      <c r="A670" s="25" t="s">
        <v>7339</v>
      </c>
      <c r="B670" t="s">
        <v>9340</v>
      </c>
      <c r="C670" t="str">
        <f t="shared" si="10"/>
        <v>E18-0030-BOMBAS NEUMATICAS ACEITE</v>
      </c>
    </row>
    <row r="671" spans="1:3" x14ac:dyDescent="0.25">
      <c r="A671" s="25" t="s">
        <v>9341</v>
      </c>
      <c r="B671" t="s">
        <v>9342</v>
      </c>
      <c r="C671" t="str">
        <f t="shared" si="10"/>
        <v>M49-0030-BR TYCO-FASANI F6180 SOFT</v>
      </c>
    </row>
    <row r="672" spans="1:3" x14ac:dyDescent="0.25">
      <c r="A672" s="25" t="s">
        <v>9343</v>
      </c>
      <c r="B672" t="s">
        <v>9344</v>
      </c>
      <c r="C672" t="str">
        <f t="shared" si="10"/>
        <v>M6B-0030-BR. 2 VIAS N/C USO:VAPOR</v>
      </c>
    </row>
    <row r="673" spans="1:3" x14ac:dyDescent="0.25">
      <c r="A673" s="25" t="s">
        <v>9345</v>
      </c>
      <c r="B673" t="s">
        <v>9346</v>
      </c>
      <c r="C673" t="str">
        <f t="shared" si="10"/>
        <v>MLU-0030-BRIDA CODO 45' SAE COD.61</v>
      </c>
    </row>
    <row r="674" spans="1:3" x14ac:dyDescent="0.25">
      <c r="A674" s="25" t="s">
        <v>9347</v>
      </c>
      <c r="B674" t="s">
        <v>9348</v>
      </c>
      <c r="C674" t="str">
        <f t="shared" si="10"/>
        <v>M6Y-0030-BRONCE COMBRACO</v>
      </c>
    </row>
    <row r="675" spans="1:3" x14ac:dyDescent="0.25">
      <c r="A675" s="25" t="s">
        <v>9349</v>
      </c>
      <c r="B675" t="s">
        <v>9350</v>
      </c>
      <c r="C675" t="str">
        <f t="shared" si="10"/>
        <v>M2N-0030-BRONCE NIBCO T-174-A  300</v>
      </c>
    </row>
    <row r="676" spans="1:3" x14ac:dyDescent="0.25">
      <c r="A676" s="25" t="s">
        <v>9351</v>
      </c>
      <c r="B676" t="s">
        <v>9352</v>
      </c>
      <c r="C676" t="str">
        <f t="shared" si="10"/>
        <v>M3Q-0030-BRONCE TYCO-FASANI F6300</v>
      </c>
    </row>
    <row r="677" spans="1:3" x14ac:dyDescent="0.25">
      <c r="A677" s="25" t="s">
        <v>9353</v>
      </c>
      <c r="B677" t="s">
        <v>9354</v>
      </c>
      <c r="C677" t="str">
        <f t="shared" si="10"/>
        <v>C0A-0030-C/C NEGRO ISO-L2</v>
      </c>
    </row>
    <row r="678" spans="1:3" x14ac:dyDescent="0.25">
      <c r="A678" s="25" t="s">
        <v>9355</v>
      </c>
      <c r="B678" t="s">
        <v>9356</v>
      </c>
      <c r="C678" t="str">
        <f t="shared" si="10"/>
        <v>I7L-0030-CAJA DE TERMINALES # 70</v>
      </c>
    </row>
    <row r="679" spans="1:3" x14ac:dyDescent="0.25">
      <c r="A679" s="25" t="s">
        <v>9357</v>
      </c>
      <c r="B679" t="s">
        <v>9358</v>
      </c>
      <c r="C679" t="str">
        <f t="shared" si="10"/>
        <v>C96-0030-CALCOAT 127</v>
      </c>
    </row>
    <row r="680" spans="1:3" x14ac:dyDescent="0.25">
      <c r="A680" s="25" t="s">
        <v>9359</v>
      </c>
      <c r="B680" t="s">
        <v>9360</v>
      </c>
      <c r="C680" t="str">
        <f t="shared" si="10"/>
        <v>MC0-0030-CALENTADOR DE AGUA</v>
      </c>
    </row>
    <row r="681" spans="1:3" x14ac:dyDescent="0.25">
      <c r="A681" s="25" t="s">
        <v>9361</v>
      </c>
      <c r="B681" t="s">
        <v>9362</v>
      </c>
      <c r="C681" t="str">
        <f t="shared" si="10"/>
        <v>MAT-0030-CEMENTO REFRACTARIO</v>
      </c>
    </row>
    <row r="682" spans="1:3" x14ac:dyDescent="0.25">
      <c r="A682" s="25" t="s">
        <v>9363</v>
      </c>
      <c r="B682" t="s">
        <v>9364</v>
      </c>
      <c r="C682" t="str">
        <f t="shared" si="10"/>
        <v>I8A-0030-CENTRIFUGA 3656-M</v>
      </c>
    </row>
    <row r="683" spans="1:3" x14ac:dyDescent="0.25">
      <c r="A683" s="25" t="s">
        <v>9365</v>
      </c>
      <c r="B683" t="s">
        <v>9366</v>
      </c>
      <c r="C683" t="str">
        <f t="shared" si="10"/>
        <v>M5B-0030-CHECK</v>
      </c>
    </row>
    <row r="684" spans="1:3" x14ac:dyDescent="0.25">
      <c r="A684" s="25" t="s">
        <v>9367</v>
      </c>
      <c r="B684" t="s">
        <v>9368</v>
      </c>
      <c r="C684" t="str">
        <f t="shared" si="10"/>
        <v>MB9-0030-CINTA AUTOFUNDENTE #23</v>
      </c>
    </row>
    <row r="685" spans="1:3" x14ac:dyDescent="0.25">
      <c r="A685" s="25" t="s">
        <v>9369</v>
      </c>
      <c r="B685" t="s">
        <v>9370</v>
      </c>
      <c r="C685" t="str">
        <f t="shared" si="10"/>
        <v>MR0-0030-CINTURONES &amp; EQUIPOS SEGU</v>
      </c>
    </row>
    <row r="686" spans="1:3" x14ac:dyDescent="0.25">
      <c r="A686" s="25" t="s">
        <v>9371</v>
      </c>
      <c r="B686" t="s">
        <v>9372</v>
      </c>
      <c r="C686" t="str">
        <f t="shared" si="10"/>
        <v>MCW-0030-CODIGOS A ELIMINAR DE NOR</v>
      </c>
    </row>
    <row r="687" spans="1:3" x14ac:dyDescent="0.25">
      <c r="A687" s="25" t="s">
        <v>9373</v>
      </c>
      <c r="B687" t="s">
        <v>9374</v>
      </c>
      <c r="C687" t="str">
        <f t="shared" si="10"/>
        <v>C5Q-0030-CODO LARG/RAD ESP-CAMP X</v>
      </c>
    </row>
    <row r="688" spans="1:3" x14ac:dyDescent="0.25">
      <c r="A688" s="25" t="s">
        <v>9375</v>
      </c>
      <c r="B688" t="s">
        <v>9376</v>
      </c>
      <c r="C688" t="str">
        <f t="shared" si="10"/>
        <v>C4K-0030-CODO REDUCIDO 150 LB.</v>
      </c>
    </row>
    <row r="689" spans="1:3" x14ac:dyDescent="0.25">
      <c r="A689" s="25" t="s">
        <v>9377</v>
      </c>
      <c r="B689" t="s">
        <v>9378</v>
      </c>
      <c r="C689" t="str">
        <f t="shared" si="10"/>
        <v>C21-0030-CODO ROSC.304 NPT 150</v>
      </c>
    </row>
    <row r="690" spans="1:3" x14ac:dyDescent="0.25">
      <c r="A690" s="25" t="s">
        <v>9379</v>
      </c>
      <c r="B690" t="s">
        <v>9380</v>
      </c>
      <c r="C690" t="str">
        <f t="shared" si="10"/>
        <v>C3G-0030-CODO X180* 150 LB.</v>
      </c>
    </row>
    <row r="691" spans="1:3" x14ac:dyDescent="0.25">
      <c r="A691" s="25" t="s">
        <v>9381</v>
      </c>
      <c r="B691" t="s">
        <v>9382</v>
      </c>
      <c r="C691" t="str">
        <f t="shared" si="10"/>
        <v>V61-0030-CODOS</v>
      </c>
    </row>
    <row r="692" spans="1:3" x14ac:dyDescent="0.25">
      <c r="A692" s="25" t="s">
        <v>9383</v>
      </c>
      <c r="B692" t="s">
        <v>9384</v>
      </c>
      <c r="C692" t="str">
        <f t="shared" si="10"/>
        <v>C08-0030-CON COSTURA 316 SCH 40</v>
      </c>
    </row>
    <row r="693" spans="1:3" x14ac:dyDescent="0.25">
      <c r="A693" s="25" t="s">
        <v>9385</v>
      </c>
      <c r="B693" t="s">
        <v>9386</v>
      </c>
      <c r="C693" t="str">
        <f t="shared" si="10"/>
        <v>C0P-0030-CONDUIT PESADO</v>
      </c>
    </row>
    <row r="694" spans="1:3" x14ac:dyDescent="0.25">
      <c r="A694" s="25" t="s">
        <v>9387</v>
      </c>
      <c r="B694" t="s">
        <v>9388</v>
      </c>
      <c r="C694" t="str">
        <f t="shared" si="10"/>
        <v>E1R-0030-CONEXIONES FLEXIBLES</v>
      </c>
    </row>
    <row r="695" spans="1:3" x14ac:dyDescent="0.25">
      <c r="A695" s="25" t="s">
        <v>9389</v>
      </c>
      <c r="B695" t="s">
        <v>9390</v>
      </c>
      <c r="C695" t="str">
        <f t="shared" si="10"/>
        <v>MFL-0030-CONTROL DE CORROSION</v>
      </c>
    </row>
    <row r="696" spans="1:3" x14ac:dyDescent="0.25">
      <c r="A696" s="25" t="s">
        <v>9391</v>
      </c>
      <c r="B696" t="s">
        <v>9392</v>
      </c>
      <c r="C696" t="str">
        <f t="shared" si="10"/>
        <v>E0R-0030-CONTROL P.BOMBAS SUMERGIB</v>
      </c>
    </row>
    <row r="697" spans="1:3" x14ac:dyDescent="0.25">
      <c r="A697" s="25" t="s">
        <v>9393</v>
      </c>
      <c r="B697" t="s">
        <v>9394</v>
      </c>
      <c r="C697" t="str">
        <f t="shared" si="10"/>
        <v>C59-0030-CRUZ  # 735</v>
      </c>
    </row>
    <row r="698" spans="1:3" x14ac:dyDescent="0.25">
      <c r="A698" s="25" t="s">
        <v>9395</v>
      </c>
      <c r="B698" t="s">
        <v>9396</v>
      </c>
      <c r="C698" t="str">
        <f t="shared" si="10"/>
        <v>MOE-0030-DADOS &amp; ACC.MANDO 1/2</v>
      </c>
    </row>
    <row r="699" spans="1:3" x14ac:dyDescent="0.25">
      <c r="A699" s="25" t="s">
        <v>9397</v>
      </c>
      <c r="B699" t="s">
        <v>9398</v>
      </c>
      <c r="C699" t="str">
        <f t="shared" si="10"/>
        <v>MNZ-0030-DADOS &amp; ACCESORIOS MANDO</v>
      </c>
    </row>
    <row r="700" spans="1:3" x14ac:dyDescent="0.25">
      <c r="A700" s="25" t="s">
        <v>9399</v>
      </c>
      <c r="B700" t="s">
        <v>9400</v>
      </c>
      <c r="C700" t="str">
        <f t="shared" si="10"/>
        <v>MP5-0030-DADOS 1/2 12 PTAS. MM</v>
      </c>
    </row>
    <row r="701" spans="1:3" x14ac:dyDescent="0.25">
      <c r="A701" s="25" t="s">
        <v>9401</v>
      </c>
      <c r="B701" t="s">
        <v>9402</v>
      </c>
      <c r="C701" t="str">
        <f t="shared" si="10"/>
        <v>E0J-0030-DISPENSADOR ALTA CAPACIDA</v>
      </c>
    </row>
    <row r="702" spans="1:3" x14ac:dyDescent="0.25">
      <c r="A702" s="25" t="s">
        <v>9403</v>
      </c>
      <c r="B702" t="s">
        <v>9404</v>
      </c>
      <c r="C702" t="str">
        <f t="shared" si="10"/>
        <v>C0Z-0030-DIXON MACHO TIPO AIR KING</v>
      </c>
    </row>
    <row r="703" spans="1:3" x14ac:dyDescent="0.25">
      <c r="A703" s="25" t="s">
        <v>9405</v>
      </c>
      <c r="B703" t="s">
        <v>9406</v>
      </c>
      <c r="C703" t="str">
        <f t="shared" si="10"/>
        <v>ICW-0030-EJES</v>
      </c>
    </row>
    <row r="704" spans="1:3" x14ac:dyDescent="0.25">
      <c r="A704" s="25" t="s">
        <v>9407</v>
      </c>
      <c r="B704" t="s">
        <v>9408</v>
      </c>
      <c r="C704" t="str">
        <f t="shared" si="10"/>
        <v>Q32-0030-ELECTRICISTA</v>
      </c>
    </row>
    <row r="705" spans="1:3" x14ac:dyDescent="0.25">
      <c r="A705" s="25" t="s">
        <v>9409</v>
      </c>
      <c r="B705" t="s">
        <v>9410</v>
      </c>
      <c r="C705" t="str">
        <f t="shared" si="10"/>
        <v>I27-0030-ELEMENT COALESC P/VASO AG</v>
      </c>
    </row>
    <row r="706" spans="1:3" x14ac:dyDescent="0.25">
      <c r="A706" s="25" t="s">
        <v>9411</v>
      </c>
      <c r="B706" t="s">
        <v>9412</v>
      </c>
      <c r="C706" t="str">
        <f t="shared" si="10"/>
        <v>E2F-0030-EQUIPOS</v>
      </c>
    </row>
    <row r="707" spans="1:3" x14ac:dyDescent="0.25">
      <c r="A707" s="25" t="s">
        <v>9413</v>
      </c>
      <c r="B707" t="s">
        <v>9414</v>
      </c>
      <c r="C707" t="str">
        <f t="shared" ref="C707:C770" si="11">CONCATENATE(A707,"-",B707)</f>
        <v>I9I-0030-F&amp;W RPTOS.</v>
      </c>
    </row>
    <row r="708" spans="1:3" x14ac:dyDescent="0.25">
      <c r="A708" s="25" t="s">
        <v>9415</v>
      </c>
      <c r="B708" t="s">
        <v>9416</v>
      </c>
      <c r="C708" t="str">
        <f t="shared" si="11"/>
        <v>M5R-0030-FE LD-3010-3 LUG NIBCO</v>
      </c>
    </row>
    <row r="709" spans="1:3" x14ac:dyDescent="0.25">
      <c r="A709" s="25" t="s">
        <v>9417</v>
      </c>
      <c r="B709" t="s">
        <v>9418</v>
      </c>
      <c r="C709" t="str">
        <f t="shared" si="11"/>
        <v>L10-0030-FILTRO &amp; LUBRICANTE</v>
      </c>
    </row>
    <row r="710" spans="1:3" x14ac:dyDescent="0.25">
      <c r="A710" s="25" t="s">
        <v>9419</v>
      </c>
      <c r="B710" t="s">
        <v>9420</v>
      </c>
      <c r="C710" t="str">
        <f t="shared" si="11"/>
        <v>N07-0030-FILTRO/REGUL/LUBRIC SMC</v>
      </c>
    </row>
    <row r="711" spans="1:3" x14ac:dyDescent="0.25">
      <c r="A711" s="25" t="s">
        <v>9421</v>
      </c>
      <c r="B711" t="s">
        <v>9422</v>
      </c>
      <c r="C711" t="str">
        <f t="shared" si="11"/>
        <v>B35-0030-FMC DOSIFICICADORAS PETRO</v>
      </c>
    </row>
    <row r="712" spans="1:3" x14ac:dyDescent="0.25">
      <c r="A712" s="25" t="s">
        <v>9423</v>
      </c>
      <c r="B712" t="s">
        <v>9424</v>
      </c>
      <c r="C712" t="str">
        <f t="shared" si="11"/>
        <v>L0O-0030-GATA LAGARTO</v>
      </c>
    </row>
    <row r="713" spans="1:3" x14ac:dyDescent="0.25">
      <c r="A713" s="25" t="s">
        <v>9425</v>
      </c>
      <c r="B713" t="s">
        <v>9426</v>
      </c>
      <c r="C713" t="str">
        <f t="shared" si="11"/>
        <v>VE7-0030-GRASAS LUB. TOTAL</v>
      </c>
    </row>
    <row r="714" spans="1:3" x14ac:dyDescent="0.25">
      <c r="A714" s="25" t="s">
        <v>9427</v>
      </c>
      <c r="B714" t="s">
        <v>9428</v>
      </c>
      <c r="C714" t="str">
        <f t="shared" si="11"/>
        <v>MIX-0030-GRID-LIGN/GRID &amp; COVER</v>
      </c>
    </row>
    <row r="715" spans="1:3" x14ac:dyDescent="0.25">
      <c r="A715" s="25" t="s">
        <v>9429</v>
      </c>
      <c r="B715" t="s">
        <v>9430</v>
      </c>
      <c r="C715" t="str">
        <f t="shared" si="11"/>
        <v>CAG-0030-GRIF ACC</v>
      </c>
    </row>
    <row r="716" spans="1:3" x14ac:dyDescent="0.25">
      <c r="A716" s="25" t="s">
        <v>9431</v>
      </c>
      <c r="B716" t="s">
        <v>9432</v>
      </c>
      <c r="C716" t="str">
        <f t="shared" si="11"/>
        <v>MJ7-0030-HIDRAUL SAE 100 R5-AII</v>
      </c>
    </row>
    <row r="717" spans="1:3" x14ac:dyDescent="0.25">
      <c r="A717" s="25" t="s">
        <v>9433</v>
      </c>
      <c r="B717" t="s">
        <v>9434</v>
      </c>
      <c r="C717" t="str">
        <f t="shared" si="11"/>
        <v>I17-0030-HI-FLO 2 ABLANDADOR AUTOM</v>
      </c>
    </row>
    <row r="718" spans="1:3" x14ac:dyDescent="0.25">
      <c r="A718" s="25" t="s">
        <v>9435</v>
      </c>
      <c r="B718" t="s">
        <v>9436</v>
      </c>
      <c r="C718" t="str">
        <f t="shared" si="11"/>
        <v>L1O-0030-ILUMINACION</v>
      </c>
    </row>
    <row r="719" spans="1:3" x14ac:dyDescent="0.25">
      <c r="A719" s="25" t="s">
        <v>9437</v>
      </c>
      <c r="B719" t="s">
        <v>9438</v>
      </c>
      <c r="C719" t="str">
        <f t="shared" si="11"/>
        <v>IEF-0030-INSTALACIONES</v>
      </c>
    </row>
    <row r="720" spans="1:3" x14ac:dyDescent="0.25">
      <c r="A720" s="25" t="s">
        <v>9439</v>
      </c>
      <c r="B720" t="s">
        <v>9440</v>
      </c>
      <c r="C720" t="str">
        <f t="shared" si="11"/>
        <v>A56-0030-INTER TERMOM 3 POL  220 V</v>
      </c>
    </row>
    <row r="721" spans="1:3" x14ac:dyDescent="0.25">
      <c r="A721" s="25" t="s">
        <v>9441</v>
      </c>
      <c r="B721" t="s">
        <v>9442</v>
      </c>
      <c r="C721" t="str">
        <f t="shared" si="11"/>
        <v>I31-0030-KIT DOSAPRO</v>
      </c>
    </row>
    <row r="722" spans="1:3" x14ac:dyDescent="0.25">
      <c r="A722" s="25" t="s">
        <v>9443</v>
      </c>
      <c r="B722" t="s">
        <v>9444</v>
      </c>
      <c r="C722" t="str">
        <f t="shared" si="11"/>
        <v>A9S-0030-KIT FUSIBLE SECUNDARIO</v>
      </c>
    </row>
    <row r="723" spans="1:3" x14ac:dyDescent="0.25">
      <c r="A723" s="25" t="s">
        <v>9445</v>
      </c>
      <c r="B723" t="s">
        <v>9446</v>
      </c>
      <c r="C723" t="str">
        <f t="shared" si="11"/>
        <v>ICH-0030-KIT REPARACION &amp; MANTENIM</v>
      </c>
    </row>
    <row r="724" spans="1:3" x14ac:dyDescent="0.25">
      <c r="A724" s="25" t="s">
        <v>9447</v>
      </c>
      <c r="B724" t="s">
        <v>9448</v>
      </c>
      <c r="C724" t="str">
        <f t="shared" si="11"/>
        <v>M5M-0030-KLING BRID KVN-VIII-KX-GT</v>
      </c>
    </row>
    <row r="725" spans="1:3" x14ac:dyDescent="0.25">
      <c r="A725" s="25" t="s">
        <v>9449</v>
      </c>
      <c r="B725" t="s">
        <v>9450</v>
      </c>
      <c r="C725" t="str">
        <f t="shared" si="11"/>
        <v>I01-0030-LOCTITE COMERCIAL</v>
      </c>
    </row>
    <row r="726" spans="1:3" x14ac:dyDescent="0.25">
      <c r="A726" s="25" t="s">
        <v>9451</v>
      </c>
      <c r="B726" t="s">
        <v>9452</v>
      </c>
      <c r="C726" t="str">
        <f t="shared" si="11"/>
        <v>H05-0030-LPS SUPER LIMP/ DESENGRAS</v>
      </c>
    </row>
    <row r="727" spans="1:3" x14ac:dyDescent="0.25">
      <c r="A727" s="25" t="s">
        <v>9453</v>
      </c>
      <c r="B727" t="s">
        <v>9454</v>
      </c>
      <c r="C727" t="str">
        <f t="shared" si="11"/>
        <v>V98-0030-M/O VARIOS SUMINSITROS</v>
      </c>
    </row>
    <row r="728" spans="1:3" x14ac:dyDescent="0.25">
      <c r="A728" s="25" t="s">
        <v>9455</v>
      </c>
      <c r="B728" t="s">
        <v>9456</v>
      </c>
      <c r="C728" t="str">
        <f t="shared" si="11"/>
        <v>M9M-0030-MANOM 01.102AC S2 2.5 1/</v>
      </c>
    </row>
    <row r="729" spans="1:3" x14ac:dyDescent="0.25">
      <c r="A729" s="25" t="s">
        <v>9457</v>
      </c>
      <c r="B729" t="s">
        <v>9458</v>
      </c>
      <c r="C729" t="str">
        <f t="shared" si="11"/>
        <v>IES-0030-MASILLAS</v>
      </c>
    </row>
    <row r="730" spans="1:3" x14ac:dyDescent="0.25">
      <c r="A730" s="25" t="s">
        <v>9459</v>
      </c>
      <c r="B730" t="s">
        <v>9460</v>
      </c>
      <c r="C730" t="str">
        <f t="shared" si="11"/>
        <v>V70-0030-MUELLER</v>
      </c>
    </row>
    <row r="731" spans="1:3" x14ac:dyDescent="0.25">
      <c r="A731" s="25" t="s">
        <v>9461</v>
      </c>
      <c r="B731" t="s">
        <v>9462</v>
      </c>
      <c r="C731" t="str">
        <f t="shared" si="11"/>
        <v>MHF-0030-MULTIPLE CON PASADOR</v>
      </c>
    </row>
    <row r="732" spans="1:3" x14ac:dyDescent="0.25">
      <c r="A732" s="25" t="s">
        <v>9463</v>
      </c>
      <c r="B732" t="s">
        <v>9464</v>
      </c>
      <c r="C732" t="str">
        <f t="shared" si="11"/>
        <v>M01-0030-ORTAC</v>
      </c>
    </row>
    <row r="733" spans="1:3" x14ac:dyDescent="0.25">
      <c r="A733" s="25" t="s">
        <v>9465</v>
      </c>
      <c r="B733" t="s">
        <v>9466</v>
      </c>
      <c r="C733" t="str">
        <f t="shared" si="11"/>
        <v>MBN-0030-OTROS MODELOS</v>
      </c>
    </row>
    <row r="734" spans="1:3" x14ac:dyDescent="0.25">
      <c r="A734" s="25" t="s">
        <v>9467</v>
      </c>
      <c r="B734" t="s">
        <v>9468</v>
      </c>
      <c r="C734" t="str">
        <f t="shared" si="11"/>
        <v>Q47-0030-PARA GOLPEAR</v>
      </c>
    </row>
    <row r="735" spans="1:3" x14ac:dyDescent="0.25">
      <c r="A735" s="25" t="s">
        <v>9469</v>
      </c>
      <c r="B735" t="s">
        <v>9470</v>
      </c>
      <c r="C735" t="str">
        <f t="shared" si="11"/>
        <v>AA4-0030-PARQUES Y JARDINES</v>
      </c>
    </row>
    <row r="736" spans="1:3" x14ac:dyDescent="0.25">
      <c r="A736" s="25" t="s">
        <v>9471</v>
      </c>
      <c r="B736" t="s">
        <v>9472</v>
      </c>
      <c r="C736" t="str">
        <f t="shared" si="11"/>
        <v>IE4-0030-PARTES DEL MOTOR</v>
      </c>
    </row>
    <row r="737" spans="1:3" x14ac:dyDescent="0.25">
      <c r="A737" s="25" t="s">
        <v>9473</v>
      </c>
      <c r="B737" t="s">
        <v>9474</v>
      </c>
      <c r="C737" t="str">
        <f t="shared" si="11"/>
        <v>M7F-0030-PARTES PILOTO PRESION</v>
      </c>
    </row>
    <row r="738" spans="1:3" x14ac:dyDescent="0.25">
      <c r="A738" s="25" t="s">
        <v>9475</v>
      </c>
      <c r="B738" t="s">
        <v>9476</v>
      </c>
      <c r="C738" t="str">
        <f t="shared" si="11"/>
        <v>L20-0030-PERFORADORAS Y DRILES</v>
      </c>
    </row>
    <row r="739" spans="1:3" x14ac:dyDescent="0.25">
      <c r="A739" s="25" t="s">
        <v>9477</v>
      </c>
      <c r="B739" t="s">
        <v>9478</v>
      </c>
      <c r="C739" t="str">
        <f t="shared" si="11"/>
        <v>CA8-0030-PLACA</v>
      </c>
    </row>
    <row r="740" spans="1:3" x14ac:dyDescent="0.25">
      <c r="A740" s="25" t="s">
        <v>9479</v>
      </c>
      <c r="B740" t="s">
        <v>9480</v>
      </c>
      <c r="C740" t="str">
        <f t="shared" si="11"/>
        <v>MQG-0030-PORTAHERRAM INTERIOR T-MA</v>
      </c>
    </row>
    <row r="741" spans="1:3" x14ac:dyDescent="0.25">
      <c r="A741" s="25" t="s">
        <v>9481</v>
      </c>
      <c r="B741" t="s">
        <v>9482</v>
      </c>
      <c r="C741" t="str">
        <f t="shared" si="11"/>
        <v>L0V-0030-REGLETA</v>
      </c>
    </row>
    <row r="742" spans="1:3" x14ac:dyDescent="0.25">
      <c r="A742" s="25" t="s">
        <v>9483</v>
      </c>
      <c r="B742" t="s">
        <v>9484</v>
      </c>
      <c r="C742" t="str">
        <f t="shared" si="11"/>
        <v>A9P-0030-RELES DE PASOS</v>
      </c>
    </row>
    <row r="743" spans="1:3" x14ac:dyDescent="0.25">
      <c r="A743" s="25" t="s">
        <v>9485</v>
      </c>
      <c r="B743" t="s">
        <v>9486</v>
      </c>
      <c r="C743" t="str">
        <f t="shared" si="11"/>
        <v>MMX-0030-RETENEDORES BOMBAS/PALETA</v>
      </c>
    </row>
    <row r="744" spans="1:3" x14ac:dyDescent="0.25">
      <c r="A744" s="25" t="s">
        <v>9487</v>
      </c>
      <c r="B744" t="s">
        <v>9488</v>
      </c>
      <c r="C744" t="str">
        <f t="shared" si="11"/>
        <v>MJL-0030-REUSABLE</v>
      </c>
    </row>
    <row r="745" spans="1:3" x14ac:dyDescent="0.25">
      <c r="A745" s="25" t="s">
        <v>9489</v>
      </c>
      <c r="B745" t="s">
        <v>9490</v>
      </c>
      <c r="C745" t="str">
        <f t="shared" si="11"/>
        <v>MFP-0030-RODILLOS A ROTULA</v>
      </c>
    </row>
    <row r="746" spans="1:3" x14ac:dyDescent="0.25">
      <c r="A746" s="25" t="s">
        <v>9491</v>
      </c>
      <c r="B746" t="s">
        <v>9492</v>
      </c>
      <c r="C746" t="str">
        <f t="shared" si="11"/>
        <v>MDL-0030-RODILLOS ESFERICOS</v>
      </c>
    </row>
    <row r="747" spans="1:3" x14ac:dyDescent="0.25">
      <c r="A747" s="25" t="s">
        <v>9493</v>
      </c>
      <c r="B747" t="s">
        <v>9494</v>
      </c>
      <c r="C747" t="str">
        <f t="shared" si="11"/>
        <v>L06-0030-RPTOS. P/PISTOLAS</v>
      </c>
    </row>
    <row r="748" spans="1:3" x14ac:dyDescent="0.25">
      <c r="A748" s="25" t="s">
        <v>9495</v>
      </c>
      <c r="B748" t="s">
        <v>9496</v>
      </c>
      <c r="C748" t="str">
        <f t="shared" si="11"/>
        <v>VD8-0030-SLIP FLOW CONTROL</v>
      </c>
    </row>
    <row r="749" spans="1:3" x14ac:dyDescent="0.25">
      <c r="A749" s="25" t="s">
        <v>9497</v>
      </c>
      <c r="B749" t="s">
        <v>9498</v>
      </c>
      <c r="C749" t="str">
        <f t="shared" si="11"/>
        <v>I9W-0030-SV4000</v>
      </c>
    </row>
    <row r="750" spans="1:3" x14ac:dyDescent="0.25">
      <c r="A750" s="25" t="s">
        <v>9499</v>
      </c>
      <c r="B750" t="s">
        <v>9500</v>
      </c>
      <c r="C750" t="str">
        <f t="shared" si="11"/>
        <v>IA6-0030-T30:KIT BIELAS &amp; RODAMIEN</v>
      </c>
    </row>
    <row r="751" spans="1:3" x14ac:dyDescent="0.25">
      <c r="A751" s="25" t="s">
        <v>9501</v>
      </c>
      <c r="B751" t="s">
        <v>9502</v>
      </c>
      <c r="C751" t="str">
        <f t="shared" si="11"/>
        <v>C2J-0030-TEE CEDULA 40</v>
      </c>
    </row>
    <row r="752" spans="1:3" x14ac:dyDescent="0.25">
      <c r="A752" s="25" t="s">
        <v>9503</v>
      </c>
      <c r="B752" t="s">
        <v>9504</v>
      </c>
      <c r="C752" t="str">
        <f t="shared" si="11"/>
        <v>M91-0030-TERMOSTATICA PRESION BALA</v>
      </c>
    </row>
    <row r="753" spans="1:3" x14ac:dyDescent="0.25">
      <c r="A753" s="25" t="s">
        <v>9505</v>
      </c>
      <c r="B753" t="s">
        <v>9506</v>
      </c>
      <c r="C753" t="str">
        <f t="shared" si="11"/>
        <v>A05-0030-TIPO SPT PIATTINA</v>
      </c>
    </row>
    <row r="754" spans="1:3" x14ac:dyDescent="0.25">
      <c r="A754" s="25" t="s">
        <v>9507</v>
      </c>
      <c r="B754" t="s">
        <v>9508</v>
      </c>
      <c r="C754" t="str">
        <f t="shared" si="11"/>
        <v>V78-0030-TOOLKIT</v>
      </c>
    </row>
    <row r="755" spans="1:3" x14ac:dyDescent="0.25">
      <c r="A755" s="25" t="s">
        <v>9509</v>
      </c>
      <c r="B755" t="s">
        <v>9510</v>
      </c>
      <c r="C755" t="str">
        <f t="shared" si="11"/>
        <v>MGR-0030-TORQUE ARM</v>
      </c>
    </row>
    <row r="756" spans="1:3" x14ac:dyDescent="0.25">
      <c r="A756" s="25" t="s">
        <v>9511</v>
      </c>
      <c r="B756" t="s">
        <v>9512</v>
      </c>
      <c r="C756" t="str">
        <f t="shared" si="11"/>
        <v>L2A-0030-TRABAJOS INTERNOS</v>
      </c>
    </row>
    <row r="757" spans="1:3" x14ac:dyDescent="0.25">
      <c r="A757" s="25" t="s">
        <v>9513</v>
      </c>
      <c r="B757" t="s">
        <v>9514</v>
      </c>
      <c r="C757" t="str">
        <f t="shared" si="11"/>
        <v>I7X-0030-TRIFASICOS ABIERTOS</v>
      </c>
    </row>
    <row r="758" spans="1:3" x14ac:dyDescent="0.25">
      <c r="A758" s="25" t="s">
        <v>9515</v>
      </c>
      <c r="B758" t="s">
        <v>9516</v>
      </c>
      <c r="C758" t="str">
        <f t="shared" si="11"/>
        <v>MEH-0030-TUERCAS</v>
      </c>
    </row>
    <row r="759" spans="1:3" x14ac:dyDescent="0.25">
      <c r="A759" s="25" t="s">
        <v>9517</v>
      </c>
      <c r="B759" t="s">
        <v>9518</v>
      </c>
      <c r="C759" t="str">
        <f t="shared" si="11"/>
        <v>MI4-0030-TYPE B PASO 50</v>
      </c>
    </row>
    <row r="760" spans="1:3" x14ac:dyDescent="0.25">
      <c r="A760" s="25" t="s">
        <v>9519</v>
      </c>
      <c r="B760" t="s">
        <v>9520</v>
      </c>
      <c r="C760" t="str">
        <f t="shared" si="11"/>
        <v>N2M-0030-VALV/MDO MEC Y MANUALES</v>
      </c>
    </row>
    <row r="761" spans="1:3" x14ac:dyDescent="0.25">
      <c r="A761" s="25" t="s">
        <v>9521</v>
      </c>
      <c r="B761" t="s">
        <v>9522</v>
      </c>
      <c r="C761" t="str">
        <f t="shared" si="11"/>
        <v>L34-0030-VARIOS</v>
      </c>
    </row>
    <row r="762" spans="1:3" x14ac:dyDescent="0.25">
      <c r="A762" s="25" t="s">
        <v>9523</v>
      </c>
      <c r="B762" t="s">
        <v>9524</v>
      </c>
      <c r="C762" t="str">
        <f t="shared" si="11"/>
        <v>M0A-0031-ORTAC VENEZ.</v>
      </c>
    </row>
    <row r="763" spans="1:3" x14ac:dyDescent="0.25">
      <c r="A763" s="25" t="s">
        <v>9525</v>
      </c>
      <c r="B763" t="s">
        <v>9526</v>
      </c>
      <c r="C763" t="str">
        <f t="shared" si="11"/>
        <v>E1S-0031-PRECIOS ESPECIALES</v>
      </c>
    </row>
    <row r="764" spans="1:3" x14ac:dyDescent="0.25">
      <c r="A764" s="25" t="s">
        <v>9527</v>
      </c>
      <c r="B764" t="s">
        <v>9528</v>
      </c>
      <c r="C764" t="str">
        <f t="shared" si="11"/>
        <v>C2K-0031-TEE CED.80 P/S</v>
      </c>
    </row>
    <row r="765" spans="1:3" x14ac:dyDescent="0.25">
      <c r="A765" s="25" t="s">
        <v>9529</v>
      </c>
      <c r="B765" t="s">
        <v>9530</v>
      </c>
      <c r="C765" t="str">
        <f t="shared" si="11"/>
        <v>N08-0032-AIRMATIC</v>
      </c>
    </row>
    <row r="766" spans="1:3" x14ac:dyDescent="0.25">
      <c r="A766" s="25" t="s">
        <v>9531</v>
      </c>
      <c r="B766" t="s">
        <v>9532</v>
      </c>
      <c r="C766" t="str">
        <f t="shared" si="11"/>
        <v>MAU-0032-CEMENTO HUMEDO</v>
      </c>
    </row>
    <row r="767" spans="1:3" x14ac:dyDescent="0.25">
      <c r="A767" s="25" t="s">
        <v>9533</v>
      </c>
      <c r="B767" t="s">
        <v>9534</v>
      </c>
      <c r="C767" t="str">
        <f t="shared" si="11"/>
        <v>C5R-0032-CODO L/R E/C 45*</v>
      </c>
    </row>
    <row r="768" spans="1:3" x14ac:dyDescent="0.25">
      <c r="A768" s="25" t="s">
        <v>9535</v>
      </c>
      <c r="B768" t="s">
        <v>9536</v>
      </c>
      <c r="C768" t="str">
        <f t="shared" si="11"/>
        <v>M4A-0032-DUCTILE IRON SUMERGIBLE</v>
      </c>
    </row>
    <row r="769" spans="1:3" x14ac:dyDescent="0.25">
      <c r="A769" s="25" t="s">
        <v>9537</v>
      </c>
      <c r="B769" t="s">
        <v>9538</v>
      </c>
      <c r="C769" t="str">
        <f t="shared" si="11"/>
        <v>M9N-0032-MANOVACUOMETRO 01.10 D 2.</v>
      </c>
    </row>
    <row r="770" spans="1:3" x14ac:dyDescent="0.25">
      <c r="A770" s="25" t="s">
        <v>9539</v>
      </c>
      <c r="B770" t="s">
        <v>9540</v>
      </c>
      <c r="C770" t="str">
        <f t="shared" si="11"/>
        <v>M7G-0032-PARTES PIL.TEMP.</v>
      </c>
    </row>
    <row r="771" spans="1:3" x14ac:dyDescent="0.25">
      <c r="A771" s="25" t="s">
        <v>9541</v>
      </c>
      <c r="B771" t="s">
        <v>9542</v>
      </c>
      <c r="C771" t="str">
        <f t="shared" ref="C771:C834" si="12">CONCATENATE(A771,"-",B771)</f>
        <v>M2O-0033-BRONCE CRANE D180-AT CLAS</v>
      </c>
    </row>
    <row r="772" spans="1:3" x14ac:dyDescent="0.25">
      <c r="A772" s="25" t="s">
        <v>9543</v>
      </c>
      <c r="B772" t="s">
        <v>9544</v>
      </c>
      <c r="C772" t="str">
        <f t="shared" si="12"/>
        <v>C5S-0033-CODO L/R E/C 22 1/2*</v>
      </c>
    </row>
    <row r="773" spans="1:3" x14ac:dyDescent="0.25">
      <c r="A773" s="25" t="s">
        <v>9545</v>
      </c>
      <c r="B773" t="s">
        <v>9546</v>
      </c>
      <c r="C773" t="str">
        <f t="shared" si="12"/>
        <v>M0B-0033-GEMINI (SOLDADURA AUTOGEN</v>
      </c>
    </row>
    <row r="774" spans="1:3" x14ac:dyDescent="0.25">
      <c r="A774" s="25" t="s">
        <v>9547</v>
      </c>
      <c r="B774" t="s">
        <v>9548</v>
      </c>
      <c r="C774" t="str">
        <f t="shared" si="12"/>
        <v>M9O-0033-MANVC 01.181AC 2.5 1/4 A</v>
      </c>
    </row>
    <row r="775" spans="1:3" x14ac:dyDescent="0.25">
      <c r="A775" s="25" t="s">
        <v>9549</v>
      </c>
      <c r="B775" t="s">
        <v>9550</v>
      </c>
      <c r="C775" t="str">
        <f t="shared" si="12"/>
        <v>M1U-0033-SARCO M31S2FB 150</v>
      </c>
    </row>
    <row r="776" spans="1:3" x14ac:dyDescent="0.25">
      <c r="A776" s="25" t="s">
        <v>9551</v>
      </c>
      <c r="B776" t="s">
        <v>9552</v>
      </c>
      <c r="C776" t="str">
        <f t="shared" si="12"/>
        <v>I7M-0033-TAPA DE TERMINALES # 74</v>
      </c>
    </row>
    <row r="777" spans="1:3" x14ac:dyDescent="0.25">
      <c r="A777" s="25" t="s">
        <v>9553</v>
      </c>
      <c r="B777" t="s">
        <v>9554</v>
      </c>
      <c r="C777" t="str">
        <f t="shared" si="12"/>
        <v>C2L-0033-TEE CEDULA 80</v>
      </c>
    </row>
    <row r="778" spans="1:3" x14ac:dyDescent="0.25">
      <c r="A778" s="25" t="s">
        <v>9555</v>
      </c>
      <c r="B778" t="s">
        <v>9556</v>
      </c>
      <c r="C778" t="str">
        <f t="shared" si="12"/>
        <v>M1V-0034-M40S2RB 150</v>
      </c>
    </row>
    <row r="779" spans="1:3" x14ac:dyDescent="0.25">
      <c r="A779" s="25" t="s">
        <v>9557</v>
      </c>
      <c r="B779" t="s">
        <v>9558</v>
      </c>
      <c r="C779" t="str">
        <f t="shared" si="12"/>
        <v>M9P-0034-VACUOMETRO</v>
      </c>
    </row>
    <row r="780" spans="1:3" x14ac:dyDescent="0.25">
      <c r="A780" s="25" t="s">
        <v>9559</v>
      </c>
      <c r="B780" t="s">
        <v>9560</v>
      </c>
      <c r="C780" t="str">
        <f t="shared" si="12"/>
        <v>I08-0035-ABAC PORTATIL LUBRIC</v>
      </c>
    </row>
    <row r="781" spans="1:3" x14ac:dyDescent="0.25">
      <c r="A781" s="25" t="s">
        <v>9561</v>
      </c>
      <c r="B781" t="s">
        <v>9562</v>
      </c>
      <c r="C781" t="str">
        <f t="shared" si="12"/>
        <v>MDM-0035-AXIAL RODILLOS ESF.</v>
      </c>
    </row>
    <row r="782" spans="1:3" x14ac:dyDescent="0.25">
      <c r="A782" s="25" t="s">
        <v>9563</v>
      </c>
      <c r="B782" t="s">
        <v>9564</v>
      </c>
      <c r="C782" t="str">
        <f t="shared" si="12"/>
        <v>M6C-0035-BR. 2 VIAS N/C USO:W.O.G</v>
      </c>
    </row>
    <row r="783" spans="1:3" x14ac:dyDescent="0.25">
      <c r="A783" s="25" t="s">
        <v>9565</v>
      </c>
      <c r="B783" t="s">
        <v>9566</v>
      </c>
      <c r="C783" t="str">
        <f t="shared" si="12"/>
        <v>M3R-0035-BRONCE NIC C150 THR ENDS.</v>
      </c>
    </row>
    <row r="784" spans="1:3" x14ac:dyDescent="0.25">
      <c r="A784" s="25" t="s">
        <v>9567</v>
      </c>
      <c r="B784" t="s">
        <v>9568</v>
      </c>
      <c r="C784" t="str">
        <f t="shared" si="12"/>
        <v>M2P-0035-BRONCE TYCO-FASANI F6000</v>
      </c>
    </row>
    <row r="785" spans="1:3" x14ac:dyDescent="0.25">
      <c r="A785" s="25" t="s">
        <v>9569</v>
      </c>
      <c r="B785" t="s">
        <v>9570</v>
      </c>
      <c r="C785" t="str">
        <f t="shared" si="12"/>
        <v>M4B-0035-BRONCE VERTIC/CANASTILLA</v>
      </c>
    </row>
    <row r="786" spans="1:3" x14ac:dyDescent="0.25">
      <c r="A786" s="25" t="s">
        <v>9571</v>
      </c>
      <c r="B786" t="s">
        <v>9572</v>
      </c>
      <c r="C786" t="str">
        <f t="shared" si="12"/>
        <v>MC1-0035-CALENTADOR DE AGUA USA</v>
      </c>
    </row>
    <row r="787" spans="1:3" x14ac:dyDescent="0.25">
      <c r="A787" s="25" t="s">
        <v>9573</v>
      </c>
      <c r="B787" t="s">
        <v>9574</v>
      </c>
      <c r="C787" t="str">
        <f t="shared" si="12"/>
        <v>MBA-0035-CINTA ADHESIVA  #465</v>
      </c>
    </row>
    <row r="788" spans="1:3" x14ac:dyDescent="0.25">
      <c r="A788" s="25" t="s">
        <v>9575</v>
      </c>
      <c r="B788" t="s">
        <v>9576</v>
      </c>
      <c r="C788" t="str">
        <f t="shared" si="12"/>
        <v>C3H-0035-CODO 3 VIAS  150 LB.</v>
      </c>
    </row>
    <row r="789" spans="1:3" x14ac:dyDescent="0.25">
      <c r="A789" s="25" t="s">
        <v>9577</v>
      </c>
      <c r="B789" t="s">
        <v>9578</v>
      </c>
      <c r="C789" t="str">
        <f t="shared" si="12"/>
        <v>C5T-0035-CODO DESAGUE X 45*</v>
      </c>
    </row>
    <row r="790" spans="1:3" x14ac:dyDescent="0.25">
      <c r="A790" s="25" t="s">
        <v>9579</v>
      </c>
      <c r="B790" t="s">
        <v>9580</v>
      </c>
      <c r="C790" t="str">
        <f t="shared" si="12"/>
        <v>C0B-0035-CON COSTURA NEGRO ASTM-A5</v>
      </c>
    </row>
    <row r="791" spans="1:3" x14ac:dyDescent="0.25">
      <c r="A791" s="25" t="s">
        <v>9581</v>
      </c>
      <c r="B791" t="s">
        <v>9582</v>
      </c>
      <c r="C791" t="str">
        <f t="shared" si="12"/>
        <v>MAV-0035-CONCRETO REFRACTARIO</v>
      </c>
    </row>
    <row r="792" spans="1:3" x14ac:dyDescent="0.25">
      <c r="A792" s="25" t="s">
        <v>9583</v>
      </c>
      <c r="B792" t="s">
        <v>9584</v>
      </c>
      <c r="C792" t="str">
        <f t="shared" si="12"/>
        <v>C0Q-0035-CONDUIT LIVIANO</v>
      </c>
    </row>
    <row r="793" spans="1:3" x14ac:dyDescent="0.25">
      <c r="A793" s="25" t="s">
        <v>9585</v>
      </c>
      <c r="B793" t="s">
        <v>9586</v>
      </c>
      <c r="C793" t="str">
        <f t="shared" si="12"/>
        <v>Q48-0035-CUCHILLOS/NAVAJAS</v>
      </c>
    </row>
    <row r="794" spans="1:3" x14ac:dyDescent="0.25">
      <c r="A794" s="25" t="s">
        <v>9587</v>
      </c>
      <c r="B794" t="s">
        <v>9588</v>
      </c>
      <c r="C794" t="str">
        <f t="shared" si="12"/>
        <v>C10-0035-DIXON HEMB TIPO AIR KING</v>
      </c>
    </row>
    <row r="795" spans="1:3" x14ac:dyDescent="0.25">
      <c r="A795" s="25" t="s">
        <v>9589</v>
      </c>
      <c r="B795" t="s">
        <v>9590</v>
      </c>
      <c r="C795" t="str">
        <f t="shared" si="12"/>
        <v>C9I-0035-ENCORE CANO</v>
      </c>
    </row>
    <row r="796" spans="1:3" x14ac:dyDescent="0.25">
      <c r="A796" s="25" t="s">
        <v>9591</v>
      </c>
      <c r="B796" t="s">
        <v>9592</v>
      </c>
      <c r="C796" t="str">
        <f t="shared" si="12"/>
        <v>M5S-0035-FE FB200 LUG 232 PSI CRAN</v>
      </c>
    </row>
    <row r="797" spans="1:3" x14ac:dyDescent="0.25">
      <c r="A797" s="25" t="s">
        <v>9593</v>
      </c>
      <c r="B797" t="s">
        <v>9594</v>
      </c>
      <c r="C797" t="str">
        <f t="shared" si="12"/>
        <v>Q33-0035-FIJACION</v>
      </c>
    </row>
    <row r="798" spans="1:3" x14ac:dyDescent="0.25">
      <c r="A798" s="25" t="s">
        <v>9595</v>
      </c>
      <c r="B798" t="s">
        <v>9596</v>
      </c>
      <c r="C798" t="str">
        <f t="shared" si="12"/>
        <v>N09-0035-FILTRO COALESCENTE SMC</v>
      </c>
    </row>
    <row r="799" spans="1:3" x14ac:dyDescent="0.25">
      <c r="A799" s="25" t="s">
        <v>9597</v>
      </c>
      <c r="B799" t="s">
        <v>9598</v>
      </c>
      <c r="C799" t="str">
        <f t="shared" si="12"/>
        <v>M92-0035-FLOTADOR TERMOSTATICA</v>
      </c>
    </row>
    <row r="800" spans="1:3" x14ac:dyDescent="0.25">
      <c r="A800" s="25" t="s">
        <v>9599</v>
      </c>
      <c r="B800" t="s">
        <v>9600</v>
      </c>
      <c r="C800" t="str">
        <f t="shared" si="12"/>
        <v>MIY-0035-GRID-LIGN-HUB REDORABLE</v>
      </c>
    </row>
    <row r="801" spans="1:3" x14ac:dyDescent="0.25">
      <c r="A801" s="25" t="s">
        <v>9601</v>
      </c>
      <c r="B801" t="s">
        <v>9602</v>
      </c>
      <c r="C801" t="str">
        <f t="shared" si="12"/>
        <v>I7N-0035-GRILLA DE PROTECCION # 11</v>
      </c>
    </row>
    <row r="802" spans="1:3" x14ac:dyDescent="0.25">
      <c r="A802" s="25" t="s">
        <v>9603</v>
      </c>
      <c r="B802" t="s">
        <v>9604</v>
      </c>
      <c r="C802" t="str">
        <f t="shared" si="12"/>
        <v>I18-0035-HI-FLO 2 ABLANDADOR DUPLE</v>
      </c>
    </row>
    <row r="803" spans="1:3" x14ac:dyDescent="0.25">
      <c r="A803" s="25" t="s">
        <v>9605</v>
      </c>
      <c r="B803" t="s">
        <v>9606</v>
      </c>
      <c r="C803" t="str">
        <f t="shared" si="12"/>
        <v>H06-0035-LPS LIMPI/CONTACTOS ELECT</v>
      </c>
    </row>
    <row r="804" spans="1:3" x14ac:dyDescent="0.25">
      <c r="A804" s="25" t="s">
        <v>9607</v>
      </c>
      <c r="B804" t="s">
        <v>9608</v>
      </c>
      <c r="C804" t="str">
        <f t="shared" si="12"/>
        <v>A6G-0035-MICRO 1200</v>
      </c>
    </row>
    <row r="805" spans="1:3" x14ac:dyDescent="0.25">
      <c r="A805" s="25" t="s">
        <v>9609</v>
      </c>
      <c r="B805" t="s">
        <v>9610</v>
      </c>
      <c r="C805" t="str">
        <f t="shared" si="12"/>
        <v>ICX-0035-MISC</v>
      </c>
    </row>
    <row r="806" spans="1:3" x14ac:dyDescent="0.25">
      <c r="A806" s="25" t="s">
        <v>9611</v>
      </c>
      <c r="B806" t="s">
        <v>9612</v>
      </c>
      <c r="C806" t="str">
        <f t="shared" si="12"/>
        <v>M0C-0035-N-R SPRAY (PINT&amp;FUMIG AGR</v>
      </c>
    </row>
    <row r="807" spans="1:3" x14ac:dyDescent="0.25">
      <c r="A807" s="25" t="s">
        <v>9613</v>
      </c>
      <c r="B807" t="s">
        <v>9614</v>
      </c>
      <c r="C807" t="str">
        <f t="shared" si="12"/>
        <v>AA8-0035-SMALL DIMENSION</v>
      </c>
    </row>
    <row r="808" spans="1:3" x14ac:dyDescent="0.25">
      <c r="A808" s="25" t="s">
        <v>9615</v>
      </c>
      <c r="B808" t="s">
        <v>9616</v>
      </c>
      <c r="C808" t="str">
        <f t="shared" si="12"/>
        <v>A06-0035-SUCRE FLEXIBLE BIPOLAR</v>
      </c>
    </row>
    <row r="809" spans="1:3" x14ac:dyDescent="0.25">
      <c r="A809" s="25" t="s">
        <v>9617</v>
      </c>
      <c r="B809" t="s">
        <v>9618</v>
      </c>
      <c r="C809" t="str">
        <f t="shared" si="12"/>
        <v>IA7-0035-T30:KIT EMPAQUES</v>
      </c>
    </row>
    <row r="810" spans="1:3" x14ac:dyDescent="0.25">
      <c r="A810" s="25" t="s">
        <v>9619</v>
      </c>
      <c r="B810" t="s">
        <v>9620</v>
      </c>
      <c r="C810" t="str">
        <f t="shared" si="12"/>
        <v>C4L-0035-TEE 150 LB.</v>
      </c>
    </row>
    <row r="811" spans="1:3" x14ac:dyDescent="0.25">
      <c r="A811" s="25" t="s">
        <v>9621</v>
      </c>
      <c r="B811" t="s">
        <v>9622</v>
      </c>
      <c r="C811" t="str">
        <f t="shared" si="12"/>
        <v>C2M-0035-TEE REDUCIDA CEDULA 40</v>
      </c>
    </row>
    <row r="812" spans="1:3" x14ac:dyDescent="0.25">
      <c r="A812" s="25" t="s">
        <v>9623</v>
      </c>
      <c r="B812" t="s">
        <v>9624</v>
      </c>
      <c r="C812" t="str">
        <f t="shared" si="12"/>
        <v>VE8-0035-TRANS. AUTOM. LUB. TOTAL</v>
      </c>
    </row>
    <row r="813" spans="1:3" x14ac:dyDescent="0.25">
      <c r="A813" s="25" t="s">
        <v>9625</v>
      </c>
      <c r="B813" t="s">
        <v>9626</v>
      </c>
      <c r="C813" t="str">
        <f t="shared" si="12"/>
        <v>C5A-0035-UNION SIMPLE # 600</v>
      </c>
    </row>
    <row r="814" spans="1:3" x14ac:dyDescent="0.25">
      <c r="A814" s="25" t="s">
        <v>9627</v>
      </c>
      <c r="B814" t="s">
        <v>9628</v>
      </c>
      <c r="C814" t="str">
        <f t="shared" si="12"/>
        <v>M9Q-0035-VACUOMETRO</v>
      </c>
    </row>
    <row r="815" spans="1:3" x14ac:dyDescent="0.25">
      <c r="A815" s="25" t="s">
        <v>9629</v>
      </c>
      <c r="B815" t="s">
        <v>9630</v>
      </c>
      <c r="C815" t="str">
        <f t="shared" si="12"/>
        <v>M7H-0035-VALVULA REDUCTORA PRESION</v>
      </c>
    </row>
    <row r="816" spans="1:3" x14ac:dyDescent="0.25">
      <c r="A816" s="25" t="s">
        <v>9631</v>
      </c>
      <c r="B816" t="s">
        <v>9632</v>
      </c>
      <c r="C816" t="str">
        <f t="shared" si="12"/>
        <v>C11-0036-DIXON CONECTOR</v>
      </c>
    </row>
    <row r="817" spans="1:3" x14ac:dyDescent="0.25">
      <c r="A817" s="25" t="s">
        <v>9633</v>
      </c>
      <c r="B817" t="s">
        <v>9634</v>
      </c>
      <c r="C817" t="str">
        <f t="shared" si="12"/>
        <v>M1X-0036-M40S2RB 300</v>
      </c>
    </row>
    <row r="818" spans="1:3" x14ac:dyDescent="0.25">
      <c r="A818" s="25" t="s">
        <v>9635</v>
      </c>
      <c r="B818" t="s">
        <v>9636</v>
      </c>
      <c r="C818" t="str">
        <f t="shared" si="12"/>
        <v>M7I-0036-VALVULA DE PRESION MOD. L</v>
      </c>
    </row>
    <row r="819" spans="1:3" x14ac:dyDescent="0.25">
      <c r="A819" s="25" t="s">
        <v>9637</v>
      </c>
      <c r="B819" t="s">
        <v>9638</v>
      </c>
      <c r="C819" t="str">
        <f t="shared" si="12"/>
        <v>M4C-0037-BRADY PVC</v>
      </c>
    </row>
    <row r="820" spans="1:3" x14ac:dyDescent="0.25">
      <c r="A820" s="25" t="s">
        <v>9639</v>
      </c>
      <c r="B820" t="s">
        <v>9640</v>
      </c>
      <c r="C820" t="str">
        <f t="shared" si="12"/>
        <v>M1Y-0037-SARCO M40V2 C.300 BRDA</v>
      </c>
    </row>
    <row r="821" spans="1:3" x14ac:dyDescent="0.25">
      <c r="A821" s="25" t="s">
        <v>9641</v>
      </c>
      <c r="B821" t="s">
        <v>9642</v>
      </c>
      <c r="C821" t="str">
        <f t="shared" si="12"/>
        <v>C2N-0037-TEE A105 ROSC. C.3000</v>
      </c>
    </row>
    <row r="822" spans="1:3" x14ac:dyDescent="0.25">
      <c r="A822" s="25" t="s">
        <v>9643</v>
      </c>
      <c r="B822" t="s">
        <v>9644</v>
      </c>
      <c r="C822" t="str">
        <f t="shared" si="12"/>
        <v>MIZ-0038-ACOPLES DE CADENA</v>
      </c>
    </row>
    <row r="823" spans="1:3" x14ac:dyDescent="0.25">
      <c r="A823" s="25" t="s">
        <v>9645</v>
      </c>
      <c r="B823" t="s">
        <v>9646</v>
      </c>
      <c r="C823" t="str">
        <f t="shared" si="12"/>
        <v>A6H-0038-MICRO 1100</v>
      </c>
    </row>
    <row r="824" spans="1:3" x14ac:dyDescent="0.25">
      <c r="A824" s="25" t="s">
        <v>9647</v>
      </c>
      <c r="B824" t="s">
        <v>9648</v>
      </c>
      <c r="C824" t="str">
        <f t="shared" si="12"/>
        <v>C2O-0038-TEE A105 SW C.3000</v>
      </c>
    </row>
    <row r="825" spans="1:3" x14ac:dyDescent="0.25">
      <c r="A825" s="25" t="s">
        <v>9649</v>
      </c>
      <c r="B825" t="s">
        <v>9650</v>
      </c>
      <c r="C825" t="str">
        <f t="shared" si="12"/>
        <v>M2Q-0039-BRONCE ROSC. TI-7 150 WOG</v>
      </c>
    </row>
    <row r="826" spans="1:3" x14ac:dyDescent="0.25">
      <c r="A826" s="25" t="s">
        <v>9651</v>
      </c>
      <c r="B826" t="s">
        <v>9652</v>
      </c>
      <c r="C826" t="str">
        <f t="shared" si="12"/>
        <v>E19-0040-ACC.P-DISPENSAR DE ACEITE</v>
      </c>
    </row>
    <row r="827" spans="1:3" x14ac:dyDescent="0.25">
      <c r="A827" s="25" t="s">
        <v>9653</v>
      </c>
      <c r="B827" t="s">
        <v>9654</v>
      </c>
      <c r="C827" t="str">
        <f t="shared" si="12"/>
        <v>MBO-0040-ACCESORIOS</v>
      </c>
    </row>
    <row r="828" spans="1:3" x14ac:dyDescent="0.25">
      <c r="A828" s="25" t="s">
        <v>9655</v>
      </c>
      <c r="B828" t="s">
        <v>9656</v>
      </c>
      <c r="C828" t="str">
        <f t="shared" si="12"/>
        <v>E02-0040-ACCESORIOS&amp;AFILADORES</v>
      </c>
    </row>
    <row r="829" spans="1:3" x14ac:dyDescent="0.25">
      <c r="A829" s="25" t="s">
        <v>9657</v>
      </c>
      <c r="B829" t="s">
        <v>9658</v>
      </c>
      <c r="C829" t="str">
        <f t="shared" si="12"/>
        <v>MGC-0040-ACEITE DIELECTRICO</v>
      </c>
    </row>
    <row r="830" spans="1:3" x14ac:dyDescent="0.25">
      <c r="A830" s="25" t="s">
        <v>9659</v>
      </c>
      <c r="B830" t="s">
        <v>9660</v>
      </c>
      <c r="C830" t="str">
        <f t="shared" si="12"/>
        <v>V13-0040-ACEITE DIELECTRICO-V13</v>
      </c>
    </row>
    <row r="831" spans="1:3" x14ac:dyDescent="0.25">
      <c r="A831" s="25" t="s">
        <v>9661</v>
      </c>
      <c r="B831" t="s">
        <v>9662</v>
      </c>
      <c r="C831" t="str">
        <f t="shared" si="12"/>
        <v>C5B-0040-ADAPTADOR HEMBRA # 603</v>
      </c>
    </row>
    <row r="832" spans="1:3" x14ac:dyDescent="0.25">
      <c r="A832" s="25" t="s">
        <v>9663</v>
      </c>
      <c r="B832" t="s">
        <v>9664</v>
      </c>
      <c r="C832" t="str">
        <f t="shared" si="12"/>
        <v>MEI-0040-ARANDELAS</v>
      </c>
    </row>
    <row r="833" spans="1:3" x14ac:dyDescent="0.25">
      <c r="A833" s="25" t="s">
        <v>9665</v>
      </c>
      <c r="B833" t="s">
        <v>9666</v>
      </c>
      <c r="C833" t="str">
        <f t="shared" si="12"/>
        <v>IEG-0040-ARMADA/ARRANC</v>
      </c>
    </row>
    <row r="834" spans="1:3" x14ac:dyDescent="0.25">
      <c r="A834" s="25" t="s">
        <v>9667</v>
      </c>
      <c r="B834" t="s">
        <v>9668</v>
      </c>
      <c r="C834" t="str">
        <f t="shared" si="12"/>
        <v>A9B-0040-ARMADO/TABLEROS DISTRIBUC</v>
      </c>
    </row>
    <row r="835" spans="1:3" x14ac:dyDescent="0.25">
      <c r="A835" s="25" t="s">
        <v>9669</v>
      </c>
      <c r="B835" t="s">
        <v>9670</v>
      </c>
      <c r="C835" t="str">
        <f t="shared" ref="C835:C898" si="13">CONCATENATE(A835,"-",B835)</f>
        <v>M74-0040-BAJA PRESION DESBORDES</v>
      </c>
    </row>
    <row r="836" spans="1:3" x14ac:dyDescent="0.25">
      <c r="A836" s="25" t="s">
        <v>9671</v>
      </c>
      <c r="B836" t="s">
        <v>9672</v>
      </c>
      <c r="C836" t="str">
        <f t="shared" si="13"/>
        <v>M93-0040-BALDE INVERTIDO</v>
      </c>
    </row>
    <row r="837" spans="1:3" x14ac:dyDescent="0.25">
      <c r="A837" s="25" t="s">
        <v>9673</v>
      </c>
      <c r="B837" t="s">
        <v>9674</v>
      </c>
      <c r="C837" t="str">
        <f t="shared" si="13"/>
        <v>MC2-0040-BOMBAS PILETA</v>
      </c>
    </row>
    <row r="838" spans="1:3" x14ac:dyDescent="0.25">
      <c r="A838" s="25" t="s">
        <v>9675</v>
      </c>
      <c r="B838" t="s">
        <v>9676</v>
      </c>
      <c r="C838" t="str">
        <f t="shared" si="13"/>
        <v>M6D-0040-BR. 2 VIAS N/A USO:W.O.G</v>
      </c>
    </row>
    <row r="839" spans="1:3" x14ac:dyDescent="0.25">
      <c r="A839" s="25" t="s">
        <v>9677</v>
      </c>
      <c r="B839" t="s">
        <v>9678</v>
      </c>
      <c r="C839" t="str">
        <f t="shared" si="13"/>
        <v>M4D-0040-BR.CRANE D140-AT 300 AIR/</v>
      </c>
    </row>
    <row r="840" spans="1:3" x14ac:dyDescent="0.25">
      <c r="A840" s="25" t="s">
        <v>9679</v>
      </c>
      <c r="B840" t="s">
        <v>9680</v>
      </c>
      <c r="C840" t="str">
        <f t="shared" si="13"/>
        <v>MLV-0040-BRIDA CODO 90' SAE COD.61</v>
      </c>
    </row>
    <row r="841" spans="1:3" x14ac:dyDescent="0.25">
      <c r="A841" s="25" t="s">
        <v>9681</v>
      </c>
      <c r="B841" t="s">
        <v>9682</v>
      </c>
      <c r="C841" t="str">
        <f t="shared" si="13"/>
        <v>M3S-0040-BRONCE NIC C300 THREADED</v>
      </c>
    </row>
    <row r="842" spans="1:3" x14ac:dyDescent="0.25">
      <c r="A842" s="25" t="s">
        <v>9683</v>
      </c>
      <c r="B842" t="s">
        <v>9684</v>
      </c>
      <c r="C842" t="str">
        <f t="shared" si="13"/>
        <v>M2R-0040-BRONCE ROSCADA TI-8 200 W</v>
      </c>
    </row>
    <row r="843" spans="1:3" x14ac:dyDescent="0.25">
      <c r="A843" s="25" t="s">
        <v>9685</v>
      </c>
      <c r="B843" t="s">
        <v>9686</v>
      </c>
      <c r="C843" t="str">
        <f t="shared" si="13"/>
        <v>M1Z-0040-BRONCE T580  125S/400WOG</v>
      </c>
    </row>
    <row r="844" spans="1:3" x14ac:dyDescent="0.25">
      <c r="A844" s="25" t="s">
        <v>9687</v>
      </c>
      <c r="B844" t="s">
        <v>9688</v>
      </c>
      <c r="C844" t="str">
        <f t="shared" si="13"/>
        <v>E2K-0040-CECCATO</v>
      </c>
    </row>
    <row r="845" spans="1:3" x14ac:dyDescent="0.25">
      <c r="A845" s="25" t="s">
        <v>9689</v>
      </c>
      <c r="B845" t="s">
        <v>9690</v>
      </c>
      <c r="C845" t="str">
        <f t="shared" si="13"/>
        <v>N2N-0040-CILINDROS CN-10</v>
      </c>
    </row>
    <row r="846" spans="1:3" x14ac:dyDescent="0.25">
      <c r="A846" s="25" t="s">
        <v>9691</v>
      </c>
      <c r="B846" t="s">
        <v>9692</v>
      </c>
      <c r="C846" t="str">
        <f t="shared" si="13"/>
        <v>MBB-0040-CINTA FILAMENTO #894</v>
      </c>
    </row>
    <row r="847" spans="1:3" x14ac:dyDescent="0.25">
      <c r="A847" s="25" t="s">
        <v>9693</v>
      </c>
      <c r="B847" t="s">
        <v>9694</v>
      </c>
      <c r="C847" t="str">
        <f t="shared" si="13"/>
        <v>C3I-0040-CODO CACHIMBA 150 LB.</v>
      </c>
    </row>
    <row r="848" spans="1:3" x14ac:dyDescent="0.25">
      <c r="A848" s="25" t="s">
        <v>9695</v>
      </c>
      <c r="B848" t="s">
        <v>9696</v>
      </c>
      <c r="C848" t="str">
        <f t="shared" si="13"/>
        <v>C5U-0040-CODO DESAGUE E/C X 90*</v>
      </c>
    </row>
    <row r="849" spans="1:3" x14ac:dyDescent="0.25">
      <c r="A849" s="25" t="s">
        <v>9697</v>
      </c>
      <c r="B849" t="s">
        <v>9698</v>
      </c>
      <c r="C849" t="str">
        <f t="shared" si="13"/>
        <v>C22-0040-CODO ROSC.316 NPT 150</v>
      </c>
    </row>
    <row r="850" spans="1:3" x14ac:dyDescent="0.25">
      <c r="A850" s="25" t="s">
        <v>9699</v>
      </c>
      <c r="B850" t="s">
        <v>9700</v>
      </c>
      <c r="C850" t="str">
        <f t="shared" si="13"/>
        <v>C0C-0040-CON COSTURA GALVANIZADA I</v>
      </c>
    </row>
    <row r="851" spans="1:3" x14ac:dyDescent="0.25">
      <c r="A851" s="25" t="s">
        <v>9701</v>
      </c>
      <c r="B851" t="s">
        <v>9702</v>
      </c>
      <c r="C851" t="str">
        <f t="shared" si="13"/>
        <v>C0R-0040-CONDUIT MILIMETRICA</v>
      </c>
    </row>
    <row r="852" spans="1:3" x14ac:dyDescent="0.25">
      <c r="A852" s="25" t="s">
        <v>9703</v>
      </c>
      <c r="B852" t="s">
        <v>9704</v>
      </c>
      <c r="C852" t="str">
        <f t="shared" si="13"/>
        <v>MLE-0040-CONECTOR HEMBRA BRZ.SAE 0</v>
      </c>
    </row>
    <row r="853" spans="1:3" x14ac:dyDescent="0.25">
      <c r="A853" s="25" t="s">
        <v>9705</v>
      </c>
      <c r="B853" t="s">
        <v>9706</v>
      </c>
      <c r="C853" t="str">
        <f t="shared" si="13"/>
        <v>MDN-0040-CONICOS</v>
      </c>
    </row>
    <row r="854" spans="1:3" x14ac:dyDescent="0.25">
      <c r="A854" s="25" t="s">
        <v>9707</v>
      </c>
      <c r="B854" t="s">
        <v>9708</v>
      </c>
      <c r="C854" t="str">
        <f t="shared" si="13"/>
        <v>MFQ-0040-CONICOS (MM) AUTOM.</v>
      </c>
    </row>
    <row r="855" spans="1:3" x14ac:dyDescent="0.25">
      <c r="A855" s="25" t="s">
        <v>9709</v>
      </c>
      <c r="B855" t="s">
        <v>9710</v>
      </c>
      <c r="C855" t="str">
        <f t="shared" si="13"/>
        <v>A1U-0040-CONTACTOR AUXILIAR</v>
      </c>
    </row>
    <row r="856" spans="1:3" x14ac:dyDescent="0.25">
      <c r="A856" s="25" t="s">
        <v>9711</v>
      </c>
      <c r="B856" t="s">
        <v>9712</v>
      </c>
      <c r="C856" t="str">
        <f t="shared" si="13"/>
        <v>MP6-0040-DADO LARGO 1/2 12 PUNTAS</v>
      </c>
    </row>
    <row r="857" spans="1:3" x14ac:dyDescent="0.25">
      <c r="A857" s="25" t="s">
        <v>9713</v>
      </c>
      <c r="B857" t="s">
        <v>9714</v>
      </c>
      <c r="C857" t="str">
        <f t="shared" si="13"/>
        <v>MOF-0040-DADOS &amp; ACC.MANDO 3/4</v>
      </c>
    </row>
    <row r="858" spans="1:3" x14ac:dyDescent="0.25">
      <c r="A858" s="25" t="s">
        <v>9715</v>
      </c>
      <c r="B858" t="s">
        <v>9716</v>
      </c>
      <c r="C858" t="str">
        <f t="shared" si="13"/>
        <v>MO0-0040-DADOS &amp; ACCESORIOS MANDO</v>
      </c>
    </row>
    <row r="859" spans="1:3" x14ac:dyDescent="0.25">
      <c r="A859" s="25" t="s">
        <v>9717</v>
      </c>
      <c r="B859" t="s">
        <v>9718</v>
      </c>
      <c r="C859" t="str">
        <f t="shared" si="13"/>
        <v>L1P-0040-DEMOLICION</v>
      </c>
    </row>
    <row r="860" spans="1:3" x14ac:dyDescent="0.25">
      <c r="A860" s="25" t="s">
        <v>9719</v>
      </c>
      <c r="B860" t="s">
        <v>9720</v>
      </c>
      <c r="C860" t="str">
        <f t="shared" si="13"/>
        <v>C12-0040-DIXON ACCESORIOS P/ACOPLE</v>
      </c>
    </row>
    <row r="861" spans="1:3" x14ac:dyDescent="0.25">
      <c r="A861" s="25" t="s">
        <v>9721</v>
      </c>
      <c r="B861" t="s">
        <v>9722</v>
      </c>
      <c r="C861" t="str">
        <f t="shared" si="13"/>
        <v>MMY-0040-EJES BOMBAS/PALETA</v>
      </c>
    </row>
    <row r="862" spans="1:3" x14ac:dyDescent="0.25">
      <c r="A862" s="25" t="s">
        <v>9723</v>
      </c>
      <c r="B862" t="s">
        <v>9724</v>
      </c>
      <c r="C862" t="str">
        <f t="shared" si="13"/>
        <v>L0P-0040-ELEVADOR PALLET</v>
      </c>
    </row>
    <row r="863" spans="1:3" x14ac:dyDescent="0.25">
      <c r="A863" s="25" t="s">
        <v>9725</v>
      </c>
      <c r="B863" t="s">
        <v>9726</v>
      </c>
      <c r="C863" t="str">
        <f t="shared" si="13"/>
        <v>E0S-0040-EQUIPOS PARA CAMBIO DE AC</v>
      </c>
    </row>
    <row r="864" spans="1:3" x14ac:dyDescent="0.25">
      <c r="A864" s="25" t="s">
        <v>9727</v>
      </c>
      <c r="B864" t="s">
        <v>9728</v>
      </c>
      <c r="C864" t="str">
        <f t="shared" si="13"/>
        <v>MCX-0040-EVAPCO</v>
      </c>
    </row>
    <row r="865" spans="1:3" x14ac:dyDescent="0.25">
      <c r="A865" s="25" t="s">
        <v>9729</v>
      </c>
      <c r="B865" t="s">
        <v>9730</v>
      </c>
      <c r="C865" t="str">
        <f t="shared" si="13"/>
        <v>I28-0040-FILTRO STERIL P-EG C/ELM</v>
      </c>
    </row>
    <row r="866" spans="1:3" x14ac:dyDescent="0.25">
      <c r="A866" s="25" t="s">
        <v>9731</v>
      </c>
      <c r="B866" t="s">
        <v>9732</v>
      </c>
      <c r="C866" t="str">
        <f t="shared" si="13"/>
        <v>MJ0-0040-GEAR COUPLINGS</v>
      </c>
    </row>
    <row r="867" spans="1:3" x14ac:dyDescent="0.25">
      <c r="A867" s="25" t="s">
        <v>9733</v>
      </c>
      <c r="B867" t="s">
        <v>9734</v>
      </c>
      <c r="C867" t="str">
        <f t="shared" si="13"/>
        <v>I19-0040-H-F 22 ABLANDADOR</v>
      </c>
    </row>
    <row r="868" spans="1:3" x14ac:dyDescent="0.25">
      <c r="A868" s="25" t="s">
        <v>9735</v>
      </c>
      <c r="B868" t="s">
        <v>9736</v>
      </c>
      <c r="C868" t="str">
        <f t="shared" si="13"/>
        <v>MJ8-0040-HIDRAUL SAE 100 R2</v>
      </c>
    </row>
    <row r="869" spans="1:3" x14ac:dyDescent="0.25">
      <c r="A869" s="25" t="s">
        <v>9737</v>
      </c>
      <c r="B869" t="s">
        <v>9738</v>
      </c>
      <c r="C869" t="str">
        <f t="shared" si="13"/>
        <v>M5T-0040-HIERRO LC-0017-5 OPER/ENG</v>
      </c>
    </row>
    <row r="870" spans="1:3" x14ac:dyDescent="0.25">
      <c r="A870" s="25" t="s">
        <v>9739</v>
      </c>
      <c r="B870" t="s">
        <v>9740</v>
      </c>
      <c r="C870" t="str">
        <f t="shared" si="13"/>
        <v>M5C-0040-INSERCION BRONCE</v>
      </c>
    </row>
    <row r="871" spans="1:3" x14ac:dyDescent="0.25">
      <c r="A871" s="25" t="s">
        <v>9741</v>
      </c>
      <c r="B871" t="s">
        <v>9742</v>
      </c>
      <c r="C871" t="str">
        <f t="shared" si="13"/>
        <v>A57-0040-INTER TERMOM 2 POL 220 V.</v>
      </c>
    </row>
    <row r="872" spans="1:3" x14ac:dyDescent="0.25">
      <c r="A872" s="25" t="s">
        <v>9743</v>
      </c>
      <c r="B872" t="s">
        <v>9744</v>
      </c>
      <c r="C872" t="str">
        <f t="shared" si="13"/>
        <v>I9P-0040-KIT</v>
      </c>
    </row>
    <row r="873" spans="1:3" x14ac:dyDescent="0.25">
      <c r="A873" s="25" t="s">
        <v>9745</v>
      </c>
      <c r="B873" t="s">
        <v>9746</v>
      </c>
      <c r="C873" t="str">
        <f t="shared" si="13"/>
        <v>I32-0040-KIT REPUESTO LMI</v>
      </c>
    </row>
    <row r="874" spans="1:3" x14ac:dyDescent="0.25">
      <c r="A874" s="25" t="s">
        <v>9747</v>
      </c>
      <c r="B874" t="s">
        <v>9748</v>
      </c>
      <c r="C874" t="str">
        <f t="shared" si="13"/>
        <v>ICY-0040-KITS</v>
      </c>
    </row>
    <row r="875" spans="1:3" x14ac:dyDescent="0.25">
      <c r="A875" s="25" t="s">
        <v>9749</v>
      </c>
      <c r="B875" t="s">
        <v>9750</v>
      </c>
      <c r="C875" t="str">
        <f t="shared" si="13"/>
        <v>ICI-0040-LIQUID END</v>
      </c>
    </row>
    <row r="876" spans="1:3" x14ac:dyDescent="0.25">
      <c r="A876" s="25" t="s">
        <v>9751</v>
      </c>
      <c r="B876" t="s">
        <v>9752</v>
      </c>
      <c r="C876" t="str">
        <f t="shared" si="13"/>
        <v>Q34-0040-LLAVES</v>
      </c>
    </row>
    <row r="877" spans="1:3" x14ac:dyDescent="0.25">
      <c r="A877" s="25" t="s">
        <v>9753</v>
      </c>
      <c r="B877" t="s">
        <v>9754</v>
      </c>
      <c r="C877" t="str">
        <f t="shared" si="13"/>
        <v>I02-0040-LOCTITE INDUSTRIAL</v>
      </c>
    </row>
    <row r="878" spans="1:3" x14ac:dyDescent="0.25">
      <c r="A878" s="25" t="s">
        <v>9755</v>
      </c>
      <c r="B878" t="s">
        <v>9756</v>
      </c>
      <c r="C878" t="str">
        <f t="shared" si="13"/>
        <v>H07-0040-LPS LUBRICANTE DE SILICON</v>
      </c>
    </row>
    <row r="879" spans="1:3" x14ac:dyDescent="0.25">
      <c r="A879" s="25" t="s">
        <v>9757</v>
      </c>
      <c r="B879" t="s">
        <v>9758</v>
      </c>
      <c r="C879" t="str">
        <f t="shared" si="13"/>
        <v>MJM-0040-MACH NPTF RECT</v>
      </c>
    </row>
    <row r="880" spans="1:3" x14ac:dyDescent="0.25">
      <c r="A880" s="25" t="s">
        <v>9759</v>
      </c>
      <c r="B880" t="s">
        <v>9760</v>
      </c>
      <c r="C880" t="str">
        <f t="shared" si="13"/>
        <v>M9R-0040-MANOM DIAL 3 1/2 CONEX:1</v>
      </c>
    </row>
    <row r="881" spans="1:3" x14ac:dyDescent="0.25">
      <c r="A881" s="25" t="s">
        <v>9761</v>
      </c>
      <c r="B881" t="s">
        <v>9762</v>
      </c>
      <c r="C881" t="str">
        <f t="shared" si="13"/>
        <v>L2M-0040-MARTILLO DE MANO P&amp;V</v>
      </c>
    </row>
    <row r="882" spans="1:3" x14ac:dyDescent="0.25">
      <c r="A882" s="25" t="s">
        <v>9763</v>
      </c>
      <c r="B882" t="s">
        <v>9764</v>
      </c>
      <c r="C882" t="str">
        <f t="shared" si="13"/>
        <v>L21-0040-MARTILLOS DE MANO</v>
      </c>
    </row>
    <row r="883" spans="1:3" x14ac:dyDescent="0.25">
      <c r="A883" s="25" t="s">
        <v>9765</v>
      </c>
      <c r="B883" t="s">
        <v>9766</v>
      </c>
      <c r="C883" t="str">
        <f t="shared" si="13"/>
        <v>A6I-0040-MICRO 1500</v>
      </c>
    </row>
    <row r="884" spans="1:3" x14ac:dyDescent="0.25">
      <c r="A884" s="25" t="s">
        <v>9767</v>
      </c>
      <c r="B884" t="s">
        <v>9768</v>
      </c>
      <c r="C884" t="str">
        <f t="shared" si="13"/>
        <v>E3V-0040-MICRO FRL</v>
      </c>
    </row>
    <row r="885" spans="1:3" x14ac:dyDescent="0.25">
      <c r="A885" s="25" t="s">
        <v>9769</v>
      </c>
      <c r="B885" t="s">
        <v>9770</v>
      </c>
      <c r="C885" t="str">
        <f t="shared" si="13"/>
        <v>A7F-0040-MODELO 160</v>
      </c>
    </row>
    <row r="886" spans="1:3" x14ac:dyDescent="0.25">
      <c r="A886" s="25" t="s">
        <v>9771</v>
      </c>
      <c r="B886" t="s">
        <v>9772</v>
      </c>
      <c r="C886" t="str">
        <f t="shared" si="13"/>
        <v>V71-0040-NOVATEC</v>
      </c>
    </row>
    <row r="887" spans="1:3" x14ac:dyDescent="0.25">
      <c r="A887" s="25" t="s">
        <v>9773</v>
      </c>
      <c r="B887" t="s">
        <v>9774</v>
      </c>
      <c r="C887" t="str">
        <f t="shared" si="13"/>
        <v>E1T-0040-OPW TANK GAUGE SYSTEM</v>
      </c>
    </row>
    <row r="888" spans="1:3" x14ac:dyDescent="0.25">
      <c r="A888" s="25" t="s">
        <v>9775</v>
      </c>
      <c r="B888" t="s">
        <v>9776</v>
      </c>
      <c r="C888" t="str">
        <f t="shared" si="13"/>
        <v>L12-0040-PART MOTOR</v>
      </c>
    </row>
    <row r="889" spans="1:3" x14ac:dyDescent="0.25">
      <c r="A889" s="25" t="s">
        <v>9777</v>
      </c>
      <c r="B889" t="s">
        <v>9778</v>
      </c>
      <c r="C889" t="str">
        <f t="shared" si="13"/>
        <v>L0E-0040-PARTES DEL MOTOR</v>
      </c>
    </row>
    <row r="890" spans="1:3" x14ac:dyDescent="0.25">
      <c r="A890" s="25" t="s">
        <v>9779</v>
      </c>
      <c r="B890" t="s">
        <v>9780</v>
      </c>
      <c r="C890" t="str">
        <f t="shared" si="13"/>
        <v>IET-0040-PEGAMENTOS PASTA</v>
      </c>
    </row>
    <row r="891" spans="1:3" x14ac:dyDescent="0.25">
      <c r="A891" s="25" t="s">
        <v>9781</v>
      </c>
      <c r="B891" t="s">
        <v>9782</v>
      </c>
      <c r="C891" t="str">
        <f t="shared" si="13"/>
        <v>Q49-0040-PINZAS/ALICATES</v>
      </c>
    </row>
    <row r="892" spans="1:3" x14ac:dyDescent="0.25">
      <c r="A892" s="25" t="s">
        <v>9783</v>
      </c>
      <c r="B892" t="s">
        <v>9784</v>
      </c>
      <c r="C892" t="str">
        <f t="shared" si="13"/>
        <v>MQH-0040-PLCA INTERC T-MAX U-S UN</v>
      </c>
    </row>
    <row r="893" spans="1:3" x14ac:dyDescent="0.25">
      <c r="A893" s="25" t="s">
        <v>9785</v>
      </c>
      <c r="B893" t="s">
        <v>9786</v>
      </c>
      <c r="C893" t="str">
        <f t="shared" si="13"/>
        <v>M0D-0040-PLICORD VERSIFL 125 DES/A</v>
      </c>
    </row>
    <row r="894" spans="1:3" x14ac:dyDescent="0.25">
      <c r="A894" s="25" t="s">
        <v>9787</v>
      </c>
      <c r="B894" t="s">
        <v>9788</v>
      </c>
      <c r="C894" t="str">
        <f t="shared" si="13"/>
        <v>N0A-0040-POST-ENFRIADOR ENFRIADO X</v>
      </c>
    </row>
    <row r="895" spans="1:3" x14ac:dyDescent="0.25">
      <c r="A895" s="25" t="s">
        <v>9789</v>
      </c>
      <c r="B895" t="s">
        <v>9790</v>
      </c>
      <c r="C895" t="str">
        <f t="shared" si="13"/>
        <v>L07-0040-PRESOSTATOS</v>
      </c>
    </row>
    <row r="896" spans="1:3" x14ac:dyDescent="0.25">
      <c r="A896" s="25" t="s">
        <v>9791</v>
      </c>
      <c r="B896" t="s">
        <v>9792</v>
      </c>
      <c r="C896" t="str">
        <f t="shared" si="13"/>
        <v>MGS-0040-QUANTIS</v>
      </c>
    </row>
    <row r="897" spans="1:3" x14ac:dyDescent="0.25">
      <c r="A897" s="25" t="s">
        <v>9793</v>
      </c>
      <c r="B897" t="s">
        <v>9794</v>
      </c>
      <c r="C897" t="str">
        <f t="shared" si="13"/>
        <v>MAW-0040-REFRACTARIO PLASTICO</v>
      </c>
    </row>
    <row r="898" spans="1:3" x14ac:dyDescent="0.25">
      <c r="A898" s="25" t="s">
        <v>9795</v>
      </c>
      <c r="B898" t="s">
        <v>9796</v>
      </c>
      <c r="C898" t="str">
        <f t="shared" si="13"/>
        <v>MMF-0040-REGULADOR</v>
      </c>
    </row>
    <row r="899" spans="1:3" x14ac:dyDescent="0.25">
      <c r="A899" s="25" t="s">
        <v>9797</v>
      </c>
      <c r="B899" t="s">
        <v>9798</v>
      </c>
      <c r="C899" t="str">
        <f t="shared" ref="C899:C962" si="14">CONCATENATE(A899,"-",B899)</f>
        <v>M7J-0040-RESORTE DP17</v>
      </c>
    </row>
    <row r="900" spans="1:3" x14ac:dyDescent="0.25">
      <c r="A900" s="25" t="s">
        <v>9799</v>
      </c>
      <c r="B900" t="s">
        <v>9800</v>
      </c>
      <c r="C900" t="str">
        <f t="shared" si="14"/>
        <v>IDV-0040-RPTO.SEEPEX</v>
      </c>
    </row>
    <row r="901" spans="1:3" x14ac:dyDescent="0.25">
      <c r="A901" s="25" t="s">
        <v>9801</v>
      </c>
      <c r="B901" t="s">
        <v>9802</v>
      </c>
      <c r="C901" t="str">
        <f t="shared" si="14"/>
        <v>MHG-0040-SIMPLE INOXIDABLE</v>
      </c>
    </row>
    <row r="902" spans="1:3" x14ac:dyDescent="0.25">
      <c r="A902" s="25" t="s">
        <v>9803</v>
      </c>
      <c r="B902" t="s">
        <v>9804</v>
      </c>
      <c r="C902" t="str">
        <f t="shared" si="14"/>
        <v>V62-0040-SIN COSTURA 304 ASTM A312</v>
      </c>
    </row>
    <row r="903" spans="1:3" x14ac:dyDescent="0.25">
      <c r="A903" s="25" t="s">
        <v>9805</v>
      </c>
      <c r="B903" t="s">
        <v>9806</v>
      </c>
      <c r="C903" t="str">
        <f t="shared" si="14"/>
        <v>I83-0040-SLURRIES</v>
      </c>
    </row>
    <row r="904" spans="1:3" x14ac:dyDescent="0.25">
      <c r="A904" s="25" t="s">
        <v>9807</v>
      </c>
      <c r="B904" t="s">
        <v>9808</v>
      </c>
      <c r="C904" t="str">
        <f t="shared" si="14"/>
        <v>C9U-0040-STATE/VAR</v>
      </c>
    </row>
    <row r="905" spans="1:3" x14ac:dyDescent="0.25">
      <c r="A905" s="25" t="s">
        <v>9809</v>
      </c>
      <c r="B905" t="s">
        <v>9810</v>
      </c>
      <c r="C905" t="str">
        <f t="shared" si="14"/>
        <v>A07-0040-SUCRE FLEXIBLE TRIPOLAR</v>
      </c>
    </row>
    <row r="906" spans="1:3" x14ac:dyDescent="0.25">
      <c r="A906" s="25" t="s">
        <v>9811</v>
      </c>
      <c r="B906" t="s">
        <v>9812</v>
      </c>
      <c r="C906" t="str">
        <f t="shared" si="14"/>
        <v>E0K-0040-SURTIDOR INDUSTRIAL</v>
      </c>
    </row>
    <row r="907" spans="1:3" x14ac:dyDescent="0.25">
      <c r="A907" s="25" t="s">
        <v>9813</v>
      </c>
      <c r="B907" t="s">
        <v>9814</v>
      </c>
      <c r="C907" t="str">
        <f t="shared" si="14"/>
        <v>I7O-0040-SWITCH CENTRIFUGO # 316</v>
      </c>
    </row>
    <row r="908" spans="1:3" x14ac:dyDescent="0.25">
      <c r="A908" s="25" t="s">
        <v>9815</v>
      </c>
      <c r="B908" t="s">
        <v>9816</v>
      </c>
      <c r="C908" t="str">
        <f t="shared" si="14"/>
        <v>IA8-0040-T30:KIT RINES</v>
      </c>
    </row>
    <row r="909" spans="1:3" x14ac:dyDescent="0.25">
      <c r="A909" s="25" t="s">
        <v>9817</v>
      </c>
      <c r="B909" t="s">
        <v>9818</v>
      </c>
      <c r="C909" t="str">
        <f t="shared" si="14"/>
        <v>C2P-0040-TAPON HEMBRA CEDULA 40</v>
      </c>
    </row>
    <row r="910" spans="1:3" x14ac:dyDescent="0.25">
      <c r="A910" s="25" t="s">
        <v>9819</v>
      </c>
      <c r="B910" t="s">
        <v>9820</v>
      </c>
      <c r="C910" t="str">
        <f t="shared" si="14"/>
        <v>IE5-0040-TARJETAS ELECTRON&amp;COMPONE</v>
      </c>
    </row>
    <row r="911" spans="1:3" x14ac:dyDescent="0.25">
      <c r="A911" s="25" t="s">
        <v>9821</v>
      </c>
      <c r="B911" t="s">
        <v>9822</v>
      </c>
      <c r="C911" t="str">
        <f t="shared" si="14"/>
        <v>C4M-0040-TEE 4 VIAS 150 LB.</v>
      </c>
    </row>
    <row r="912" spans="1:3" x14ac:dyDescent="0.25">
      <c r="A912" s="25" t="s">
        <v>9823</v>
      </c>
      <c r="B912" t="s">
        <v>9824</v>
      </c>
      <c r="C912" t="str">
        <f t="shared" si="14"/>
        <v>MI5-0040-TYPE B PASO 60</v>
      </c>
    </row>
    <row r="913" spans="1:3" x14ac:dyDescent="0.25">
      <c r="A913" s="25" t="s">
        <v>9825</v>
      </c>
      <c r="B913" t="s">
        <v>9826</v>
      </c>
      <c r="C913" t="str">
        <f t="shared" si="14"/>
        <v>I9X-0040-VP20/VP30</v>
      </c>
    </row>
    <row r="914" spans="1:3" x14ac:dyDescent="0.25">
      <c r="A914" s="25" t="s">
        <v>9827</v>
      </c>
      <c r="B914" t="s">
        <v>9828</v>
      </c>
      <c r="C914" t="str">
        <f t="shared" si="14"/>
        <v>C5V-0041-CODO DESAGUE C/C X 90*</v>
      </c>
    </row>
    <row r="915" spans="1:3" x14ac:dyDescent="0.25">
      <c r="A915" s="25" t="s">
        <v>9829</v>
      </c>
      <c r="B915" t="s">
        <v>9830</v>
      </c>
      <c r="C915" t="str">
        <f t="shared" si="14"/>
        <v>C3J-0042-CODO CACHIMBA 150LB 45*</v>
      </c>
    </row>
    <row r="916" spans="1:3" x14ac:dyDescent="0.25">
      <c r="A916" s="25" t="s">
        <v>9831</v>
      </c>
      <c r="B916" t="s">
        <v>9832</v>
      </c>
      <c r="C916" t="str">
        <f t="shared" si="14"/>
        <v>C2Q-0042-CRUZ CED.40</v>
      </c>
    </row>
    <row r="917" spans="1:3" x14ac:dyDescent="0.25">
      <c r="A917" s="25" t="s">
        <v>9833</v>
      </c>
      <c r="B917" t="s">
        <v>9834</v>
      </c>
      <c r="C917" t="str">
        <f t="shared" si="14"/>
        <v>MJ1-0042-FRENOS Y EMBRAGUES</v>
      </c>
    </row>
    <row r="918" spans="1:3" x14ac:dyDescent="0.25">
      <c r="A918" s="25" t="s">
        <v>9835</v>
      </c>
      <c r="B918" t="s">
        <v>9836</v>
      </c>
      <c r="C918" t="str">
        <f t="shared" si="14"/>
        <v>M2S-0042-T-10</v>
      </c>
    </row>
    <row r="919" spans="1:3" x14ac:dyDescent="0.25">
      <c r="A919" s="25" t="s">
        <v>9837</v>
      </c>
      <c r="B919" t="s">
        <v>9838</v>
      </c>
      <c r="C919" t="str">
        <f t="shared" si="14"/>
        <v>C5C-0043-ADAPTADOR MACHO  # 604</v>
      </c>
    </row>
    <row r="920" spans="1:3" x14ac:dyDescent="0.25">
      <c r="A920" s="25" t="s">
        <v>9839</v>
      </c>
      <c r="B920" t="s">
        <v>9840</v>
      </c>
      <c r="C920" t="str">
        <f t="shared" si="14"/>
        <v>I1A-0045-ABLANDADOR TWIN PLUS</v>
      </c>
    </row>
    <row r="921" spans="1:3" x14ac:dyDescent="0.25">
      <c r="A921" s="25" t="s">
        <v>9841</v>
      </c>
      <c r="B921" t="s">
        <v>9842</v>
      </c>
      <c r="C921" t="str">
        <f t="shared" si="14"/>
        <v>ICZ-0045-ACC JET</v>
      </c>
    </row>
    <row r="922" spans="1:3" x14ac:dyDescent="0.25">
      <c r="A922" s="25" t="s">
        <v>9843</v>
      </c>
      <c r="B922" t="s">
        <v>9844</v>
      </c>
      <c r="C922" t="str">
        <f t="shared" si="14"/>
        <v>N0B-0045-ACOPLE RAPIDO</v>
      </c>
    </row>
    <row r="923" spans="1:3" x14ac:dyDescent="0.25">
      <c r="A923" s="25" t="s">
        <v>9845</v>
      </c>
      <c r="B923" t="s">
        <v>9846</v>
      </c>
      <c r="C923" t="str">
        <f t="shared" si="14"/>
        <v>M6E-0045-BR. 2 VIAS FUEL OIL</v>
      </c>
    </row>
    <row r="924" spans="1:3" x14ac:dyDescent="0.25">
      <c r="A924" s="25" t="s">
        <v>9847</v>
      </c>
      <c r="B924" t="s">
        <v>9848</v>
      </c>
      <c r="C924" t="str">
        <f t="shared" si="14"/>
        <v>M4E-0045-BRONCE NIBCO 'Y' T413Y 12</v>
      </c>
    </row>
    <row r="925" spans="1:3" x14ac:dyDescent="0.25">
      <c r="A925" s="25" t="s">
        <v>9849</v>
      </c>
      <c r="B925" t="s">
        <v>9850</v>
      </c>
      <c r="C925" t="str">
        <f t="shared" si="14"/>
        <v>M2T-0045-BRONZE TYCO-FASANI F6020</v>
      </c>
    </row>
    <row r="926" spans="1:3" x14ac:dyDescent="0.25">
      <c r="A926" s="25" t="s">
        <v>9851</v>
      </c>
      <c r="B926" t="s">
        <v>9852</v>
      </c>
      <c r="C926" t="str">
        <f t="shared" si="14"/>
        <v>M20-0045-BRZ T585-70 150S/600WOG N</v>
      </c>
    </row>
    <row r="927" spans="1:3" x14ac:dyDescent="0.25">
      <c r="A927" s="25" t="s">
        <v>9853</v>
      </c>
      <c r="B927" t="s">
        <v>9854</v>
      </c>
      <c r="C927" t="str">
        <f t="shared" si="14"/>
        <v>MBC-0045-CINTA DE TEFLON</v>
      </c>
    </row>
    <row r="928" spans="1:3" x14ac:dyDescent="0.25">
      <c r="A928" s="25" t="s">
        <v>9855</v>
      </c>
      <c r="B928" t="s">
        <v>9856</v>
      </c>
      <c r="C928" t="str">
        <f t="shared" si="14"/>
        <v>C5W-0045-CODO CON RAMAL DESAGUE</v>
      </c>
    </row>
    <row r="929" spans="1:3" x14ac:dyDescent="0.25">
      <c r="A929" s="25" t="s">
        <v>9857</v>
      </c>
      <c r="B929" t="s">
        <v>9858</v>
      </c>
      <c r="C929" t="str">
        <f t="shared" si="14"/>
        <v>C3K-0045-CODO REDUCIDO 150 LB.</v>
      </c>
    </row>
    <row r="930" spans="1:3" x14ac:dyDescent="0.25">
      <c r="A930" s="25" t="s">
        <v>9859</v>
      </c>
      <c r="B930" t="s">
        <v>9860</v>
      </c>
      <c r="C930" t="str">
        <f t="shared" si="14"/>
        <v>C0D-0045-CON COSTURA GALVANIZADA I</v>
      </c>
    </row>
    <row r="931" spans="1:3" x14ac:dyDescent="0.25">
      <c r="A931" s="25" t="s">
        <v>9861</v>
      </c>
      <c r="B931" t="s">
        <v>9862</v>
      </c>
      <c r="C931" t="str">
        <f t="shared" si="14"/>
        <v>MAX-0045-CONCRETO AISLANTE</v>
      </c>
    </row>
    <row r="932" spans="1:3" x14ac:dyDescent="0.25">
      <c r="A932" s="25" t="s">
        <v>9863</v>
      </c>
      <c r="B932" t="s">
        <v>9864</v>
      </c>
      <c r="C932" t="str">
        <f t="shared" si="14"/>
        <v>I09-0045-DEVILBISS VARIOS</v>
      </c>
    </row>
    <row r="933" spans="1:3" x14ac:dyDescent="0.25">
      <c r="A933" s="25" t="s">
        <v>9865</v>
      </c>
      <c r="B933" t="s">
        <v>9866</v>
      </c>
      <c r="C933" t="str">
        <f t="shared" si="14"/>
        <v>E0L-0045-DISPENSADOR GLOBAL CENTUR</v>
      </c>
    </row>
    <row r="934" spans="1:3" x14ac:dyDescent="0.25">
      <c r="A934" s="25" t="s">
        <v>9867</v>
      </c>
      <c r="B934" t="s">
        <v>9868</v>
      </c>
      <c r="C934" t="str">
        <f t="shared" si="14"/>
        <v>C13-0045-DIXON HEMB X HEMB NPT</v>
      </c>
    </row>
    <row r="935" spans="1:3" x14ac:dyDescent="0.25">
      <c r="A935" s="25" t="s">
        <v>9869</v>
      </c>
      <c r="B935" t="s">
        <v>9870</v>
      </c>
      <c r="C935" t="str">
        <f t="shared" si="14"/>
        <v>C0S-0045-FLEX BAJA DENSIDAD</v>
      </c>
    </row>
    <row r="936" spans="1:3" x14ac:dyDescent="0.25">
      <c r="A936" s="25" t="s">
        <v>9871</v>
      </c>
      <c r="B936" t="s">
        <v>9872</v>
      </c>
      <c r="C936" t="str">
        <f t="shared" si="14"/>
        <v>M7K-0045-KIT DE MANTENIMIENTO DP17</v>
      </c>
    </row>
    <row r="937" spans="1:3" x14ac:dyDescent="0.25">
      <c r="A937" s="25" t="s">
        <v>9873</v>
      </c>
      <c r="B937" t="s">
        <v>9874</v>
      </c>
      <c r="C937" t="str">
        <f t="shared" si="14"/>
        <v>I33-0045-KIT REPUESTO SERIE U</v>
      </c>
    </row>
    <row r="938" spans="1:3" x14ac:dyDescent="0.25">
      <c r="A938" s="25" t="s">
        <v>9875</v>
      </c>
      <c r="B938" t="s">
        <v>9876</v>
      </c>
      <c r="C938" t="str">
        <f t="shared" si="14"/>
        <v>H08-0045-LPS DESGRASADOR DE MOTOR</v>
      </c>
    </row>
    <row r="939" spans="1:3" x14ac:dyDescent="0.25">
      <c r="A939" s="25" t="s">
        <v>9877</v>
      </c>
      <c r="B939" t="s">
        <v>9878</v>
      </c>
      <c r="C939" t="str">
        <f t="shared" si="14"/>
        <v>M9S-0045-MAN CR-BRZ GLIC D4-1/4I</v>
      </c>
    </row>
    <row r="940" spans="1:3" x14ac:dyDescent="0.25">
      <c r="A940" s="25" t="s">
        <v>9879</v>
      </c>
      <c r="B940" t="s">
        <v>9880</v>
      </c>
      <c r="C940" t="str">
        <f t="shared" si="14"/>
        <v>Q35-0045-MECANICA</v>
      </c>
    </row>
    <row r="941" spans="1:3" x14ac:dyDescent="0.25">
      <c r="A941" s="25" t="s">
        <v>9881</v>
      </c>
      <c r="B941" t="s">
        <v>9882</v>
      </c>
      <c r="C941" t="str">
        <f t="shared" si="14"/>
        <v>L13-0045-PART ELECTRICAS</v>
      </c>
    </row>
    <row r="942" spans="1:3" x14ac:dyDescent="0.25">
      <c r="A942" s="25" t="s">
        <v>9883</v>
      </c>
      <c r="B942" t="s">
        <v>9884</v>
      </c>
      <c r="C942" t="str">
        <f t="shared" si="14"/>
        <v>C5D-0045-REDUCCION # 600-2</v>
      </c>
    </row>
    <row r="943" spans="1:3" x14ac:dyDescent="0.25">
      <c r="A943" s="25" t="s">
        <v>9885</v>
      </c>
      <c r="B943" t="s">
        <v>9886</v>
      </c>
      <c r="C943" t="str">
        <f t="shared" si="14"/>
        <v>C2R-0045-REDUCCION CONCENTRICA CED</v>
      </c>
    </row>
    <row r="944" spans="1:3" x14ac:dyDescent="0.25">
      <c r="A944" s="25" t="s">
        <v>9887</v>
      </c>
      <c r="B944" t="s">
        <v>9888</v>
      </c>
      <c r="C944" t="str">
        <f t="shared" si="14"/>
        <v>A08-0045-SUCRE FLEXIBLE TETRAPOLAR</v>
      </c>
    </row>
    <row r="945" spans="1:3" x14ac:dyDescent="0.25">
      <c r="A945" s="25" t="s">
        <v>9889</v>
      </c>
      <c r="B945" t="s">
        <v>9890</v>
      </c>
      <c r="C945" t="str">
        <f t="shared" si="14"/>
        <v>I7P-0045-SWITCH CENTRIFUGO # 319</v>
      </c>
    </row>
    <row r="946" spans="1:3" x14ac:dyDescent="0.25">
      <c r="A946" s="25" t="s">
        <v>9891</v>
      </c>
      <c r="B946" t="s">
        <v>9892</v>
      </c>
      <c r="C946" t="str">
        <f t="shared" si="14"/>
        <v>IA9-0045-T30:KIT VALVULAS</v>
      </c>
    </row>
    <row r="947" spans="1:3" x14ac:dyDescent="0.25">
      <c r="A947" s="25" t="s">
        <v>9893</v>
      </c>
      <c r="B947" t="s">
        <v>9894</v>
      </c>
      <c r="C947" t="str">
        <f t="shared" si="14"/>
        <v>C4N-0045-TEE REDUCIDA 150 LB.</v>
      </c>
    </row>
    <row r="948" spans="1:3" x14ac:dyDescent="0.25">
      <c r="A948" s="25" t="s">
        <v>9895</v>
      </c>
      <c r="B948" t="s">
        <v>9896</v>
      </c>
      <c r="C948" t="str">
        <f t="shared" si="14"/>
        <v>M6F-0047-BR. 2 VIAS N/C USO:LPG</v>
      </c>
    </row>
    <row r="949" spans="1:3" x14ac:dyDescent="0.25">
      <c r="A949" s="25" t="s">
        <v>9897</v>
      </c>
      <c r="B949" t="s">
        <v>9898</v>
      </c>
      <c r="C949" t="str">
        <f t="shared" si="14"/>
        <v>M21-0047-BRZ T580-S6R66</v>
      </c>
    </row>
    <row r="950" spans="1:3" x14ac:dyDescent="0.25">
      <c r="A950" s="25" t="s">
        <v>9899</v>
      </c>
      <c r="B950" t="s">
        <v>9900</v>
      </c>
      <c r="C950" t="str">
        <f t="shared" si="14"/>
        <v>M9T-0047-MAN META/GLIC D4-C1/2IN</v>
      </c>
    </row>
    <row r="951" spans="1:3" x14ac:dyDescent="0.25">
      <c r="A951" s="25" t="s">
        <v>9901</v>
      </c>
      <c r="B951" t="s">
        <v>9902</v>
      </c>
      <c r="C951" t="str">
        <f t="shared" si="14"/>
        <v>C5X-0047-SIFON DESAGUE</v>
      </c>
    </row>
    <row r="952" spans="1:3" x14ac:dyDescent="0.25">
      <c r="A952" s="25" t="s">
        <v>9903</v>
      </c>
      <c r="B952" t="s">
        <v>9904</v>
      </c>
      <c r="C952" t="str">
        <f t="shared" si="14"/>
        <v>C4O-0047-TEE 300LB</v>
      </c>
    </row>
    <row r="953" spans="1:3" x14ac:dyDescent="0.25">
      <c r="A953" s="25" t="s">
        <v>9905</v>
      </c>
      <c r="B953" t="s">
        <v>9906</v>
      </c>
      <c r="C953" t="str">
        <f t="shared" si="14"/>
        <v>M6G-0048-ALUMINIO 2V. N/C</v>
      </c>
    </row>
    <row r="954" spans="1:3" x14ac:dyDescent="0.25">
      <c r="A954" s="25" t="s">
        <v>9907</v>
      </c>
      <c r="B954" t="s">
        <v>9908</v>
      </c>
      <c r="C954" t="str">
        <f t="shared" si="14"/>
        <v>I1B-0050-.FILTR LECHO PROFUNDO</v>
      </c>
    </row>
    <row r="955" spans="1:3" x14ac:dyDescent="0.25">
      <c r="A955" s="25" t="s">
        <v>9909</v>
      </c>
      <c r="B955" t="s">
        <v>9910</v>
      </c>
      <c r="C955" t="str">
        <f t="shared" si="14"/>
        <v>J05-0050.REPUESTOS NEPTUNE</v>
      </c>
    </row>
    <row r="956" spans="1:3" x14ac:dyDescent="0.25">
      <c r="A956" s="25" t="s">
        <v>9911</v>
      </c>
      <c r="B956" t="s">
        <v>9912</v>
      </c>
      <c r="C956" t="str">
        <f t="shared" si="14"/>
        <v>VD9-0050-ABAC</v>
      </c>
    </row>
    <row r="957" spans="1:3" x14ac:dyDescent="0.25">
      <c r="A957" s="25" t="s">
        <v>9913</v>
      </c>
      <c r="B957" t="s">
        <v>9914</v>
      </c>
      <c r="C957" t="str">
        <f t="shared" si="14"/>
        <v>N2O-0050-ACC P/CILINDROS CN-10</v>
      </c>
    </row>
    <row r="958" spans="1:3" x14ac:dyDescent="0.25">
      <c r="A958" s="25" t="s">
        <v>9915</v>
      </c>
      <c r="B958" t="s">
        <v>9916</v>
      </c>
      <c r="C958" t="str">
        <f t="shared" si="14"/>
        <v>I9J-0050-ACCESORIOS</v>
      </c>
    </row>
    <row r="959" spans="1:3" x14ac:dyDescent="0.25">
      <c r="A959" s="25" t="s">
        <v>9917</v>
      </c>
      <c r="B959" t="s">
        <v>9918</v>
      </c>
      <c r="C959" t="str">
        <f t="shared" si="14"/>
        <v>E0T-0050-ACCESORIOS P.BOMB SUMERG</v>
      </c>
    </row>
    <row r="960" spans="1:3" x14ac:dyDescent="0.25">
      <c r="A960" s="25" t="s">
        <v>9919</v>
      </c>
      <c r="B960" t="s">
        <v>9920</v>
      </c>
      <c r="C960" t="str">
        <f t="shared" si="14"/>
        <v>E1U-0050-ACCESORIOS P-TANQUES</v>
      </c>
    </row>
    <row r="961" spans="1:3" x14ac:dyDescent="0.25">
      <c r="A961" s="25" t="s">
        <v>9921</v>
      </c>
      <c r="B961" t="s">
        <v>9922</v>
      </c>
      <c r="C961" t="str">
        <f t="shared" si="14"/>
        <v>MAY-0050-ANCLAJES</v>
      </c>
    </row>
    <row r="962" spans="1:3" x14ac:dyDescent="0.25">
      <c r="A962" s="25" t="s">
        <v>9923</v>
      </c>
      <c r="B962" t="s">
        <v>9924</v>
      </c>
      <c r="C962" t="str">
        <f t="shared" si="14"/>
        <v>L0Q-0050-APILADORES</v>
      </c>
    </row>
    <row r="963" spans="1:3" x14ac:dyDescent="0.25">
      <c r="A963" s="25" t="s">
        <v>9925</v>
      </c>
      <c r="B963" t="s">
        <v>9926</v>
      </c>
      <c r="C963" t="str">
        <f t="shared" ref="C963:C1026" si="15">CONCATENATE(A963,"-",B963)</f>
        <v>IEH-0050-ARAMADA CILINDROS</v>
      </c>
    </row>
    <row r="964" spans="1:3" x14ac:dyDescent="0.25">
      <c r="A964" s="25" t="s">
        <v>9927</v>
      </c>
      <c r="B964" t="s">
        <v>9928</v>
      </c>
      <c r="C964" t="str">
        <f t="shared" si="15"/>
        <v>MDO-0050-AXIAL DE BOLAS</v>
      </c>
    </row>
    <row r="965" spans="1:3" x14ac:dyDescent="0.25">
      <c r="A965" s="25" t="s">
        <v>9929</v>
      </c>
      <c r="B965" t="s">
        <v>9930</v>
      </c>
      <c r="C965" t="str">
        <f t="shared" si="15"/>
        <v>L14-0050-BANDAS &amp; TAPAS</v>
      </c>
    </row>
    <row r="966" spans="1:3" x14ac:dyDescent="0.25">
      <c r="A966" s="25" t="s">
        <v>9931</v>
      </c>
      <c r="B966" t="s">
        <v>9932</v>
      </c>
      <c r="C966" t="str">
        <f t="shared" si="15"/>
        <v>V72-0050-BELECH</v>
      </c>
    </row>
    <row r="967" spans="1:3" x14ac:dyDescent="0.25">
      <c r="A967" s="25" t="s">
        <v>9933</v>
      </c>
      <c r="B967" t="s">
        <v>9934</v>
      </c>
      <c r="C967" t="str">
        <f t="shared" si="15"/>
        <v>L1Q-0050-BLAW KNOX EQUIPOS</v>
      </c>
    </row>
    <row r="968" spans="1:3" x14ac:dyDescent="0.25">
      <c r="A968" s="25" t="s">
        <v>9935</v>
      </c>
      <c r="B968" t="s">
        <v>9936</v>
      </c>
      <c r="C968" t="str">
        <f t="shared" si="15"/>
        <v>MFR-0050-BOLAS (OTROS)</v>
      </c>
    </row>
    <row r="969" spans="1:3" x14ac:dyDescent="0.25">
      <c r="A969" s="25" t="s">
        <v>9937</v>
      </c>
      <c r="B969" t="s">
        <v>9938</v>
      </c>
      <c r="C969" t="str">
        <f t="shared" si="15"/>
        <v>M6H-0050-BR. 3 VIAS N/C USO:W.O.G</v>
      </c>
    </row>
    <row r="970" spans="1:3" x14ac:dyDescent="0.25">
      <c r="A970" s="25" t="s">
        <v>9939</v>
      </c>
      <c r="B970" t="s">
        <v>9940</v>
      </c>
      <c r="C970" t="str">
        <f t="shared" si="15"/>
        <v>MLW-0050-BRIDA RECTA SAE COD.61</v>
      </c>
    </row>
    <row r="971" spans="1:3" x14ac:dyDescent="0.25">
      <c r="A971" s="25" t="s">
        <v>9941</v>
      </c>
      <c r="B971" t="s">
        <v>9942</v>
      </c>
      <c r="C971" t="str">
        <f t="shared" si="15"/>
        <v>M4F-0050-BRONCE NIBCO 'Y' T413B 12</v>
      </c>
    </row>
    <row r="972" spans="1:3" x14ac:dyDescent="0.25">
      <c r="A972" s="25" t="s">
        <v>9943</v>
      </c>
      <c r="B972" t="s">
        <v>9944</v>
      </c>
      <c r="C972" t="str">
        <f t="shared" si="15"/>
        <v>I03-0050-BRUJITA</v>
      </c>
    </row>
    <row r="973" spans="1:3" x14ac:dyDescent="0.25">
      <c r="A973" s="25" t="s">
        <v>9945</v>
      </c>
      <c r="B973" t="s">
        <v>9946</v>
      </c>
      <c r="C973" t="str">
        <f t="shared" si="15"/>
        <v>C0E-0050-C/COSTURA GALVANIZADA AST</v>
      </c>
    </row>
    <row r="974" spans="1:3" x14ac:dyDescent="0.25">
      <c r="A974" s="25" t="s">
        <v>9947</v>
      </c>
      <c r="B974" t="s">
        <v>9948</v>
      </c>
      <c r="C974" t="str">
        <f t="shared" si="15"/>
        <v>Q50-0050-CARPINTERIA</v>
      </c>
    </row>
    <row r="975" spans="1:3" x14ac:dyDescent="0.25">
      <c r="A975" s="25" t="s">
        <v>9949</v>
      </c>
      <c r="B975" t="s">
        <v>9950</v>
      </c>
      <c r="C975" t="str">
        <f t="shared" si="15"/>
        <v>E1A-0050-CARRETE RETRACTIL ACEITE</v>
      </c>
    </row>
    <row r="976" spans="1:3" x14ac:dyDescent="0.25">
      <c r="A976" s="25" t="s">
        <v>9951</v>
      </c>
      <c r="B976" t="s">
        <v>9952</v>
      </c>
      <c r="C976" t="str">
        <f t="shared" si="15"/>
        <v>L02-0050-CASCADE</v>
      </c>
    </row>
    <row r="977" spans="1:3" x14ac:dyDescent="0.25">
      <c r="A977" s="25" t="s">
        <v>9953</v>
      </c>
      <c r="B977" t="s">
        <v>9954</v>
      </c>
      <c r="C977" t="str">
        <f t="shared" si="15"/>
        <v>I8B-0050-CENTRIFUGA 3642</v>
      </c>
    </row>
    <row r="978" spans="1:3" x14ac:dyDescent="0.25">
      <c r="A978" s="25" t="s">
        <v>9955</v>
      </c>
      <c r="B978" t="s">
        <v>9956</v>
      </c>
      <c r="C978" t="str">
        <f t="shared" si="15"/>
        <v>M5D-0050-CIERRE RAPIDO BRONCE</v>
      </c>
    </row>
    <row r="979" spans="1:3" x14ac:dyDescent="0.25">
      <c r="A979" s="25" t="s">
        <v>9957</v>
      </c>
      <c r="B979" t="s">
        <v>9958</v>
      </c>
      <c r="C979" t="str">
        <f t="shared" si="15"/>
        <v>MBD-0050-CINTA AISLANTE</v>
      </c>
    </row>
    <row r="980" spans="1:3" x14ac:dyDescent="0.25">
      <c r="A980" s="25" t="s">
        <v>9959</v>
      </c>
      <c r="B980" t="s">
        <v>9960</v>
      </c>
      <c r="C980" t="str">
        <f t="shared" si="15"/>
        <v>C5Y-0050-CODO CONDUIT</v>
      </c>
    </row>
    <row r="981" spans="1:3" x14ac:dyDescent="0.25">
      <c r="A981" s="25" t="s">
        <v>9961</v>
      </c>
      <c r="B981" t="s">
        <v>9962</v>
      </c>
      <c r="C981" t="str">
        <f t="shared" si="15"/>
        <v>VF0-0050-COMPRESOR DE AIR</v>
      </c>
    </row>
    <row r="982" spans="1:3" x14ac:dyDescent="0.25">
      <c r="A982" s="25" t="s">
        <v>9963</v>
      </c>
      <c r="B982" t="s">
        <v>9964</v>
      </c>
      <c r="C982" t="str">
        <f t="shared" si="15"/>
        <v>MLF-0050-CONECTOR MACHO BRZ. 90'</v>
      </c>
    </row>
    <row r="983" spans="1:3" x14ac:dyDescent="0.25">
      <c r="A983" s="25" t="s">
        <v>9965</v>
      </c>
      <c r="B983" t="s">
        <v>9966</v>
      </c>
      <c r="C983" t="str">
        <f t="shared" si="15"/>
        <v>A1V-0050-CONTACTOR CATALOGO 100</v>
      </c>
    </row>
    <row r="984" spans="1:3" x14ac:dyDescent="0.25">
      <c r="A984" s="25" t="s">
        <v>9967</v>
      </c>
      <c r="B984" t="s">
        <v>9968</v>
      </c>
      <c r="C984" t="str">
        <f t="shared" si="15"/>
        <v>E03-0050-CORDLESS</v>
      </c>
    </row>
    <row r="985" spans="1:3" x14ac:dyDescent="0.25">
      <c r="A985" s="25" t="s">
        <v>9969</v>
      </c>
      <c r="B985" t="s">
        <v>9970</v>
      </c>
      <c r="C985" t="str">
        <f t="shared" si="15"/>
        <v>C5E-0050-CRUCE EN ARCO  # 736</v>
      </c>
    </row>
    <row r="986" spans="1:3" x14ac:dyDescent="0.25">
      <c r="A986" s="25" t="s">
        <v>9971</v>
      </c>
      <c r="B986" t="s">
        <v>9972</v>
      </c>
      <c r="C986" t="str">
        <f t="shared" si="15"/>
        <v>C4P-0050-CRUZ  150 LB.</v>
      </c>
    </row>
    <row r="987" spans="1:3" x14ac:dyDescent="0.25">
      <c r="A987" s="25" t="s">
        <v>9973</v>
      </c>
      <c r="B987" t="s">
        <v>9974</v>
      </c>
      <c r="C987" t="str">
        <f t="shared" si="15"/>
        <v>MP7-0050-DADO LARGO 1/2 6 PUNTAS</v>
      </c>
    </row>
    <row r="988" spans="1:3" x14ac:dyDescent="0.25">
      <c r="A988" s="25" t="s">
        <v>9975</v>
      </c>
      <c r="B988" t="s">
        <v>9976</v>
      </c>
      <c r="C988" t="str">
        <f t="shared" si="15"/>
        <v>MOG-0050-DADOS &amp; ACC.MANDO 1</v>
      </c>
    </row>
    <row r="989" spans="1:3" x14ac:dyDescent="0.25">
      <c r="A989" s="25" t="s">
        <v>9977</v>
      </c>
      <c r="B989" t="s">
        <v>9978</v>
      </c>
      <c r="C989" t="str">
        <f t="shared" si="15"/>
        <v>MO1-0050-DADOS &amp; ACC/IMPACTO 1/2</v>
      </c>
    </row>
    <row r="990" spans="1:3" x14ac:dyDescent="0.25">
      <c r="A990" s="25" t="s">
        <v>9979</v>
      </c>
      <c r="B990" t="s">
        <v>9980</v>
      </c>
      <c r="C990" t="str">
        <f t="shared" si="15"/>
        <v>I0A-0050-DEVILBISS ACCESORIOS</v>
      </c>
    </row>
    <row r="991" spans="1:3" x14ac:dyDescent="0.25">
      <c r="A991" s="25" t="s">
        <v>9981</v>
      </c>
      <c r="B991" t="s">
        <v>9982</v>
      </c>
      <c r="C991" t="str">
        <f t="shared" si="15"/>
        <v>C14-0050-DIXON RAPIDO MACH P/MANG</v>
      </c>
    </row>
    <row r="992" spans="1:3" x14ac:dyDescent="0.25">
      <c r="A992" s="25" t="s">
        <v>9983</v>
      </c>
      <c r="B992" t="s">
        <v>9984</v>
      </c>
      <c r="C992" t="str">
        <f t="shared" si="15"/>
        <v>MHH-0050-DOBLE PASO</v>
      </c>
    </row>
    <row r="993" spans="1:3" x14ac:dyDescent="0.25">
      <c r="A993" s="25" t="s">
        <v>9985</v>
      </c>
      <c r="B993" t="s">
        <v>9986</v>
      </c>
      <c r="C993" t="str">
        <f t="shared" si="15"/>
        <v>I29-0050-ELEMENT STERIL P/P-EG</v>
      </c>
    </row>
    <row r="994" spans="1:3" x14ac:dyDescent="0.25">
      <c r="A994" s="25" t="s">
        <v>9987</v>
      </c>
      <c r="B994" t="s">
        <v>9988</v>
      </c>
      <c r="C994" t="str">
        <f t="shared" si="15"/>
        <v>N0C-0050-ELEMENTOS P/FILTROS</v>
      </c>
    </row>
    <row r="995" spans="1:3" x14ac:dyDescent="0.25">
      <c r="A995" s="25" t="s">
        <v>9989</v>
      </c>
      <c r="B995" t="s">
        <v>9990</v>
      </c>
      <c r="C995" t="str">
        <f t="shared" si="15"/>
        <v>C0T-0050-FLEX ALTA DENSIDAD</v>
      </c>
    </row>
    <row r="996" spans="1:3" x14ac:dyDescent="0.25">
      <c r="A996" s="25" t="s">
        <v>9991</v>
      </c>
      <c r="B996" t="s">
        <v>9992</v>
      </c>
      <c r="C996" t="str">
        <f t="shared" si="15"/>
        <v>CC5-0050-GOULDS PARTES IPG-EQI</v>
      </c>
    </row>
    <row r="997" spans="1:3" x14ac:dyDescent="0.25">
      <c r="A997" s="25" t="s">
        <v>9993</v>
      </c>
      <c r="B997" t="s">
        <v>9994</v>
      </c>
      <c r="C997" t="str">
        <f t="shared" si="15"/>
        <v>MGD-0050-GRASA</v>
      </c>
    </row>
    <row r="998" spans="1:3" x14ac:dyDescent="0.25">
      <c r="A998" s="25" t="s">
        <v>9995</v>
      </c>
      <c r="B998" t="s">
        <v>9996</v>
      </c>
      <c r="C998" t="str">
        <f t="shared" si="15"/>
        <v>V14-0050-GRASA-V14</v>
      </c>
    </row>
    <row r="999" spans="1:3" x14ac:dyDescent="0.25">
      <c r="A999" s="25" t="s">
        <v>9997</v>
      </c>
      <c r="B999" t="s">
        <v>9998</v>
      </c>
      <c r="C999" t="str">
        <f t="shared" si="15"/>
        <v>MJ9-0050-HIDRAUL SAE 100 R9</v>
      </c>
    </row>
    <row r="1000" spans="1:3" x14ac:dyDescent="0.25">
      <c r="A1000" s="25" t="s">
        <v>9999</v>
      </c>
      <c r="B1000" t="s">
        <v>10000</v>
      </c>
      <c r="C1000" t="str">
        <f t="shared" si="15"/>
        <v>A58-0050-INTER TERMOM 2 POL 220 V.</v>
      </c>
    </row>
    <row r="1001" spans="1:3" x14ac:dyDescent="0.25">
      <c r="A1001" s="25" t="s">
        <v>10001</v>
      </c>
      <c r="B1001" t="s">
        <v>10002</v>
      </c>
      <c r="C1001" t="str">
        <f t="shared" si="15"/>
        <v>I34-0050-KIT REPUESTO MILTON ROY</v>
      </c>
    </row>
    <row r="1002" spans="1:3" x14ac:dyDescent="0.25">
      <c r="A1002" s="25" t="s">
        <v>10003</v>
      </c>
      <c r="B1002" t="s">
        <v>10004</v>
      </c>
      <c r="C1002" t="str">
        <f t="shared" si="15"/>
        <v>AA9-0050-LITTLEFUSE</v>
      </c>
    </row>
    <row r="1003" spans="1:3" x14ac:dyDescent="0.25">
      <c r="A1003" s="25" t="s">
        <v>10005</v>
      </c>
      <c r="B1003" t="s">
        <v>10006</v>
      </c>
      <c r="C1003" t="str">
        <f t="shared" si="15"/>
        <v>IDW-0050-LMI</v>
      </c>
    </row>
    <row r="1004" spans="1:3" x14ac:dyDescent="0.25">
      <c r="A1004" s="25" t="s">
        <v>10007</v>
      </c>
      <c r="B1004" t="s">
        <v>10008</v>
      </c>
      <c r="C1004" t="str">
        <f t="shared" si="15"/>
        <v>H09-0050-LPS REMOVEDOR DE PINTURA</v>
      </c>
    </row>
    <row r="1005" spans="1:3" x14ac:dyDescent="0.25">
      <c r="A1005" s="25" t="s">
        <v>10009</v>
      </c>
      <c r="B1005" t="s">
        <v>10010</v>
      </c>
      <c r="C1005" t="str">
        <f t="shared" si="15"/>
        <v>ST5-0050-MANO DE OBRAS SERTEMIN</v>
      </c>
    </row>
    <row r="1006" spans="1:3" x14ac:dyDescent="0.25">
      <c r="A1006" s="25" t="s">
        <v>10011</v>
      </c>
      <c r="B1006" t="s">
        <v>10012</v>
      </c>
      <c r="C1006" t="str">
        <f t="shared" si="15"/>
        <v>Q36-0050-MEDICION/TRAZOS</v>
      </c>
    </row>
    <row r="1007" spans="1:3" x14ac:dyDescent="0.25">
      <c r="A1007" s="25" t="s">
        <v>10013</v>
      </c>
      <c r="B1007" t="s">
        <v>10014</v>
      </c>
      <c r="C1007" t="str">
        <f t="shared" si="15"/>
        <v>IE6-0050-MISCELANEOS</v>
      </c>
    </row>
    <row r="1008" spans="1:3" x14ac:dyDescent="0.25">
      <c r="A1008" s="25" t="s">
        <v>10015</v>
      </c>
      <c r="B1008" t="s">
        <v>10016</v>
      </c>
      <c r="C1008" t="str">
        <f t="shared" si="15"/>
        <v>I9Y-0050-MODELOS ANTIGUOS</v>
      </c>
    </row>
    <row r="1009" spans="1:3" x14ac:dyDescent="0.25">
      <c r="A1009" s="25" t="s">
        <v>10017</v>
      </c>
      <c r="B1009" t="s">
        <v>10018</v>
      </c>
      <c r="C1009" t="str">
        <f t="shared" si="15"/>
        <v>MCY-0050-MUELLER</v>
      </c>
    </row>
    <row r="1010" spans="1:3" x14ac:dyDescent="0.25">
      <c r="A1010" s="25" t="s">
        <v>10019</v>
      </c>
      <c r="B1010" t="s">
        <v>10020</v>
      </c>
      <c r="C1010" t="str">
        <f t="shared" si="15"/>
        <v>L22-0050-OTROS RPTOS.</v>
      </c>
    </row>
    <row r="1011" spans="1:3" x14ac:dyDescent="0.25">
      <c r="A1011" s="25" t="s">
        <v>10021</v>
      </c>
      <c r="B1011" t="s">
        <v>10022</v>
      </c>
      <c r="C1011" t="str">
        <f t="shared" si="15"/>
        <v>L0F-0050-PARTES ELECTRICAS</v>
      </c>
    </row>
    <row r="1012" spans="1:3" x14ac:dyDescent="0.25">
      <c r="A1012" s="25" t="s">
        <v>10023</v>
      </c>
      <c r="B1012" t="s">
        <v>10024</v>
      </c>
      <c r="C1012" t="str">
        <f t="shared" si="15"/>
        <v>IEU-0050-PEGAMENTOS JERINGA DUPLEX</v>
      </c>
    </row>
    <row r="1013" spans="1:3" x14ac:dyDescent="0.25">
      <c r="A1013" s="25" t="s">
        <v>10025</v>
      </c>
      <c r="B1013" t="s">
        <v>10026</v>
      </c>
      <c r="C1013" t="str">
        <f t="shared" si="15"/>
        <v>A7G-0050-PF525</v>
      </c>
    </row>
    <row r="1014" spans="1:3" x14ac:dyDescent="0.25">
      <c r="A1014" s="25" t="s">
        <v>10027</v>
      </c>
      <c r="B1014" t="s">
        <v>10028</v>
      </c>
      <c r="C1014" t="str">
        <f t="shared" si="15"/>
        <v>MQI-0050-PORTAHERR EXTERIOR T-MAX</v>
      </c>
    </row>
    <row r="1015" spans="1:3" x14ac:dyDescent="0.25">
      <c r="A1015" s="25" t="s">
        <v>10029</v>
      </c>
      <c r="B1015" t="s">
        <v>10030</v>
      </c>
      <c r="C1015" t="str">
        <f t="shared" si="15"/>
        <v>A9C-0050-PROGRAM/INGENIERIA PLC</v>
      </c>
    </row>
    <row r="1016" spans="1:3" x14ac:dyDescent="0.25">
      <c r="A1016" s="25" t="s">
        <v>10031</v>
      </c>
      <c r="B1016" t="s">
        <v>10032</v>
      </c>
      <c r="C1016" t="str">
        <f t="shared" si="15"/>
        <v>M22-0050-PVC NPT</v>
      </c>
    </row>
    <row r="1017" spans="1:3" x14ac:dyDescent="0.25">
      <c r="A1017" s="25" t="s">
        <v>10033</v>
      </c>
      <c r="B1017" t="s">
        <v>10034</v>
      </c>
      <c r="C1017" t="str">
        <f t="shared" si="15"/>
        <v>C2S-0050-REDUCCION CONCENTRICA CED</v>
      </c>
    </row>
    <row r="1018" spans="1:3" x14ac:dyDescent="0.25">
      <c r="A1018" s="25" t="s">
        <v>10035</v>
      </c>
      <c r="B1018" t="s">
        <v>10036</v>
      </c>
      <c r="C1018" t="str">
        <f t="shared" si="15"/>
        <v>I2V-0050-REPUESTOS</v>
      </c>
    </row>
    <row r="1019" spans="1:3" x14ac:dyDescent="0.25">
      <c r="A1019" s="25" t="s">
        <v>10037</v>
      </c>
      <c r="B1019" t="s">
        <v>10038</v>
      </c>
      <c r="C1019" t="str">
        <f t="shared" si="15"/>
        <v>MJN-0050-REUSABLE MACHO</v>
      </c>
    </row>
    <row r="1020" spans="1:3" x14ac:dyDescent="0.25">
      <c r="A1020" s="25" t="s">
        <v>10039</v>
      </c>
      <c r="B1020" t="s">
        <v>10040</v>
      </c>
      <c r="C1020" t="str">
        <f t="shared" si="15"/>
        <v>CAI-0050-ROCA INODORO</v>
      </c>
    </row>
    <row r="1021" spans="1:3" x14ac:dyDescent="0.25">
      <c r="A1021" s="25" t="s">
        <v>10041</v>
      </c>
      <c r="B1021" t="s">
        <v>10042</v>
      </c>
      <c r="C1021" t="str">
        <f t="shared" si="15"/>
        <v>ICJ-0050-RODAMIENTOS &amp; COJINETES</v>
      </c>
    </row>
    <row r="1022" spans="1:3" x14ac:dyDescent="0.25">
      <c r="A1022" s="25" t="s">
        <v>10043</v>
      </c>
      <c r="B1022" t="s">
        <v>10044</v>
      </c>
      <c r="C1022" t="str">
        <f t="shared" si="15"/>
        <v>I7Q-0050-RODAMIENTOS PARA COMPABLO</v>
      </c>
    </row>
    <row r="1023" spans="1:3" x14ac:dyDescent="0.25">
      <c r="A1023" s="25" t="s">
        <v>10045</v>
      </c>
      <c r="B1023" t="s">
        <v>10046</v>
      </c>
      <c r="C1023" t="str">
        <f t="shared" si="15"/>
        <v>MC3-0050-ROTOPLAST TANQUES</v>
      </c>
    </row>
    <row r="1024" spans="1:3" x14ac:dyDescent="0.25">
      <c r="A1024" s="25" t="s">
        <v>10047</v>
      </c>
      <c r="B1024" t="s">
        <v>10048</v>
      </c>
      <c r="C1024" t="str">
        <f t="shared" si="15"/>
        <v>L08-0050-RPTOS. COLEMAN</v>
      </c>
    </row>
    <row r="1025" spans="1:3" x14ac:dyDescent="0.25">
      <c r="A1025" s="25" t="s">
        <v>10049</v>
      </c>
      <c r="B1025" t="s">
        <v>10050</v>
      </c>
      <c r="C1025" t="str">
        <f t="shared" si="15"/>
        <v>MMZ-0050-SELLOS BOMBAS/PALETA</v>
      </c>
    </row>
    <row r="1026" spans="1:3" x14ac:dyDescent="0.25">
      <c r="A1026" s="25" t="s">
        <v>10051</v>
      </c>
      <c r="B1026" t="s">
        <v>10052</v>
      </c>
      <c r="C1026" t="str">
        <f t="shared" si="15"/>
        <v>MJ2-0050-SHEAVES</v>
      </c>
    </row>
    <row r="1027" spans="1:3" x14ac:dyDescent="0.25">
      <c r="A1027" s="25" t="s">
        <v>10053</v>
      </c>
      <c r="B1027" t="s">
        <v>10054</v>
      </c>
      <c r="C1027" t="str">
        <f t="shared" ref="C1027:C1090" si="16">CONCATENATE(A1027,"-",B1027)</f>
        <v>C97-0050-SILICATO CALCIO</v>
      </c>
    </row>
    <row r="1028" spans="1:3" x14ac:dyDescent="0.25">
      <c r="A1028" s="25" t="s">
        <v>10055</v>
      </c>
      <c r="B1028" t="s">
        <v>10056</v>
      </c>
      <c r="C1028" t="str">
        <f t="shared" si="16"/>
        <v>C9V-0050-STATE ALUMIN</v>
      </c>
    </row>
    <row r="1029" spans="1:3" x14ac:dyDescent="0.25">
      <c r="A1029" s="25" t="s">
        <v>10057</v>
      </c>
      <c r="B1029" t="s">
        <v>10058</v>
      </c>
      <c r="C1029" t="str">
        <f t="shared" si="16"/>
        <v>E0M-0050-SURTIDOR GLOBAL CENTURY</v>
      </c>
    </row>
    <row r="1030" spans="1:3" x14ac:dyDescent="0.25">
      <c r="A1030" s="25" t="s">
        <v>10059</v>
      </c>
      <c r="B1030" t="s">
        <v>10060</v>
      </c>
      <c r="C1030" t="str">
        <f t="shared" si="16"/>
        <v>IAA-0050-T30:PISTON</v>
      </c>
    </row>
    <row r="1031" spans="1:3" x14ac:dyDescent="0.25">
      <c r="A1031" s="25" t="s">
        <v>10061</v>
      </c>
      <c r="B1031" t="s">
        <v>10062</v>
      </c>
      <c r="C1031" t="str">
        <f t="shared" si="16"/>
        <v>ID0-0050-TANQUES</v>
      </c>
    </row>
    <row r="1032" spans="1:3" x14ac:dyDescent="0.25">
      <c r="A1032" s="25" t="s">
        <v>10063</v>
      </c>
      <c r="B1032" t="s">
        <v>10064</v>
      </c>
      <c r="C1032" t="str">
        <f t="shared" si="16"/>
        <v>C3L-0050-TEE 150 LB.</v>
      </c>
    </row>
    <row r="1033" spans="1:3" x14ac:dyDescent="0.25">
      <c r="A1033" s="25" t="s">
        <v>10065</v>
      </c>
      <c r="B1033" t="s">
        <v>10066</v>
      </c>
      <c r="C1033" t="str">
        <f t="shared" si="16"/>
        <v>C23-0050-TEE ROSC.304 NPT 150</v>
      </c>
    </row>
    <row r="1034" spans="1:3" x14ac:dyDescent="0.25">
      <c r="A1034" s="25" t="s">
        <v>10067</v>
      </c>
      <c r="B1034" t="s">
        <v>10068</v>
      </c>
      <c r="C1034" t="str">
        <f t="shared" si="16"/>
        <v>M94-0050-TERM. EXP. LIQUIDA</v>
      </c>
    </row>
    <row r="1035" spans="1:3" x14ac:dyDescent="0.25">
      <c r="A1035" s="25" t="s">
        <v>10069</v>
      </c>
      <c r="B1035" t="s">
        <v>10070</v>
      </c>
      <c r="C1035" t="str">
        <f t="shared" si="16"/>
        <v>MGT-0050-TIGEAR</v>
      </c>
    </row>
    <row r="1036" spans="1:3" x14ac:dyDescent="0.25">
      <c r="A1036" s="25" t="s">
        <v>10071</v>
      </c>
      <c r="B1036" t="s">
        <v>10072</v>
      </c>
      <c r="C1036" t="str">
        <f t="shared" si="16"/>
        <v>A09-0050-TIPO TFF CUENCA</v>
      </c>
    </row>
    <row r="1037" spans="1:3" x14ac:dyDescent="0.25">
      <c r="A1037" s="25" t="s">
        <v>10073</v>
      </c>
      <c r="B1037" t="s">
        <v>10074</v>
      </c>
      <c r="C1037" t="str">
        <f t="shared" si="16"/>
        <v>I7Y-0050-TRIFASICOS CERRADOS</v>
      </c>
    </row>
    <row r="1038" spans="1:3" x14ac:dyDescent="0.25">
      <c r="A1038" s="25" t="s">
        <v>10075</v>
      </c>
      <c r="B1038" t="s">
        <v>10076</v>
      </c>
      <c r="C1038" t="str">
        <f t="shared" si="16"/>
        <v>M7L-0050-VALVULA REGULADORA BRV-2</v>
      </c>
    </row>
    <row r="1039" spans="1:3" x14ac:dyDescent="0.25">
      <c r="A1039" s="25" t="s">
        <v>10077</v>
      </c>
      <c r="B1039" t="s">
        <v>10078</v>
      </c>
      <c r="C1039" t="str">
        <f t="shared" si="16"/>
        <v>M9U-0050-VARIOS MET/NEG D4 C1/2I</v>
      </c>
    </row>
    <row r="1040" spans="1:3" x14ac:dyDescent="0.25">
      <c r="A1040" s="25" t="s">
        <v>10079</v>
      </c>
      <c r="B1040" t="s">
        <v>10080</v>
      </c>
      <c r="C1040" t="str">
        <f t="shared" si="16"/>
        <v>M0E-0050-VERSIFLO-150 S&amp;D (DESCONT</v>
      </c>
    </row>
    <row r="1041" spans="1:3" x14ac:dyDescent="0.25">
      <c r="A1041" s="25" t="s">
        <v>10081</v>
      </c>
      <c r="B1041" t="s">
        <v>10082</v>
      </c>
      <c r="C1041" t="str">
        <f t="shared" si="16"/>
        <v>I9A-0050-Y-DELTA</v>
      </c>
    </row>
    <row r="1042" spans="1:3" x14ac:dyDescent="0.25">
      <c r="A1042" s="25" t="s">
        <v>10083</v>
      </c>
      <c r="B1042" t="s">
        <v>10084</v>
      </c>
      <c r="C1042" t="str">
        <f t="shared" si="16"/>
        <v>C5Z-0051-CODO CONDUIT METALICO</v>
      </c>
    </row>
    <row r="1043" spans="1:3" x14ac:dyDescent="0.25">
      <c r="A1043" s="25" t="s">
        <v>10085</v>
      </c>
      <c r="B1043" t="s">
        <v>10086</v>
      </c>
      <c r="C1043" t="str">
        <f t="shared" si="16"/>
        <v>E1V-0051-PRECIOS ESPECIALES</v>
      </c>
    </row>
    <row r="1044" spans="1:3" x14ac:dyDescent="0.25">
      <c r="A1044" s="25" t="s">
        <v>10087</v>
      </c>
      <c r="B1044" t="s">
        <v>10088</v>
      </c>
      <c r="C1044" t="str">
        <f t="shared" si="16"/>
        <v>C60-0052-CODO EMT</v>
      </c>
    </row>
    <row r="1045" spans="1:3" x14ac:dyDescent="0.25">
      <c r="A1045" s="25" t="s">
        <v>10089</v>
      </c>
      <c r="B1045" t="s">
        <v>10090</v>
      </c>
      <c r="C1045" t="str">
        <f t="shared" si="16"/>
        <v>A1W-0052-CONTACTOR CATALOGO 100</v>
      </c>
    </row>
    <row r="1046" spans="1:3" x14ac:dyDescent="0.25">
      <c r="A1046" s="25" t="s">
        <v>10091</v>
      </c>
      <c r="B1046" t="s">
        <v>10092</v>
      </c>
      <c r="C1046" t="str">
        <f t="shared" si="16"/>
        <v>M0F-0052-PLICORD WATER S&amp;D</v>
      </c>
    </row>
    <row r="1047" spans="1:3" x14ac:dyDescent="0.25">
      <c r="A1047" s="25" t="s">
        <v>10093</v>
      </c>
      <c r="B1047" t="s">
        <v>10094</v>
      </c>
      <c r="C1047" t="str">
        <f t="shared" si="16"/>
        <v>C2T-0052-REDUCCION SW A105 C.3000</v>
      </c>
    </row>
    <row r="1048" spans="1:3" x14ac:dyDescent="0.25">
      <c r="A1048" s="25" t="s">
        <v>10095</v>
      </c>
      <c r="B1048" t="s">
        <v>10096</v>
      </c>
      <c r="C1048" t="str">
        <f t="shared" si="16"/>
        <v>M0G-0053-PLICORD CON-AG S&amp;D</v>
      </c>
    </row>
    <row r="1049" spans="1:3" x14ac:dyDescent="0.25">
      <c r="A1049" s="25" t="s">
        <v>10097</v>
      </c>
      <c r="B1049" t="s">
        <v>10098</v>
      </c>
      <c r="C1049" t="str">
        <f t="shared" si="16"/>
        <v>C2U-0053-UNION UNIVERSAL A105 C.30</v>
      </c>
    </row>
    <row r="1050" spans="1:3" x14ac:dyDescent="0.25">
      <c r="A1050" s="25" t="s">
        <v>10099</v>
      </c>
      <c r="B1050" t="s">
        <v>10100</v>
      </c>
      <c r="C1050" t="str">
        <f t="shared" si="16"/>
        <v>A1X-0054-CONTACTOR CATALOGO 100</v>
      </c>
    </row>
    <row r="1051" spans="1:3" x14ac:dyDescent="0.25">
      <c r="A1051" s="25" t="s">
        <v>10101</v>
      </c>
      <c r="B1051" t="s">
        <v>10102</v>
      </c>
      <c r="C1051" t="str">
        <f t="shared" si="16"/>
        <v>C2V-0054-NUDO A105 ROSC.C.3000</v>
      </c>
    </row>
    <row r="1052" spans="1:3" x14ac:dyDescent="0.25">
      <c r="A1052" s="25" t="s">
        <v>10103</v>
      </c>
      <c r="B1052" t="s">
        <v>10104</v>
      </c>
      <c r="C1052" t="str">
        <f t="shared" si="16"/>
        <v>I8C-0055-3642 EX-PROOF</v>
      </c>
    </row>
    <row r="1053" spans="1:3" x14ac:dyDescent="0.25">
      <c r="A1053" s="25" t="s">
        <v>10105</v>
      </c>
      <c r="B1053" t="s">
        <v>10106</v>
      </c>
      <c r="C1053" t="str">
        <f t="shared" si="16"/>
        <v>M6I-0055-BR. 3 VIAS OPER.UNIVERSAL</v>
      </c>
    </row>
    <row r="1054" spans="1:3" x14ac:dyDescent="0.25">
      <c r="A1054" s="25" t="s">
        <v>10107</v>
      </c>
      <c r="B1054" t="s">
        <v>10108</v>
      </c>
      <c r="C1054" t="str">
        <f t="shared" si="16"/>
        <v>M4G-0055-BRONCE NIBCO 'Y' T433Y 15</v>
      </c>
    </row>
    <row r="1055" spans="1:3" x14ac:dyDescent="0.25">
      <c r="A1055" s="25" t="s">
        <v>10109</v>
      </c>
      <c r="B1055" t="s">
        <v>10110</v>
      </c>
      <c r="C1055" t="str">
        <f t="shared" si="16"/>
        <v>C5F-0055-BUSHING # 618</v>
      </c>
    </row>
    <row r="1056" spans="1:3" x14ac:dyDescent="0.25">
      <c r="A1056" s="25" t="s">
        <v>10111</v>
      </c>
      <c r="B1056" t="s">
        <v>10112</v>
      </c>
      <c r="C1056" t="str">
        <f t="shared" si="16"/>
        <v>MBE-0055-CINTA AMARILLA</v>
      </c>
    </row>
    <row r="1057" spans="1:3" x14ac:dyDescent="0.25">
      <c r="A1057" s="25" t="s">
        <v>10113</v>
      </c>
      <c r="B1057" t="s">
        <v>10114</v>
      </c>
      <c r="C1057" t="str">
        <f t="shared" si="16"/>
        <v>C61-0055-CODO FLEX</v>
      </c>
    </row>
    <row r="1058" spans="1:3" x14ac:dyDescent="0.25">
      <c r="A1058" s="25" t="s">
        <v>10115</v>
      </c>
      <c r="B1058" t="s">
        <v>10116</v>
      </c>
      <c r="C1058" t="str">
        <f t="shared" si="16"/>
        <v>C0F-0055-CON COSTURA NEGRO ISO II</v>
      </c>
    </row>
    <row r="1059" spans="1:3" x14ac:dyDescent="0.25">
      <c r="A1059" s="25" t="s">
        <v>10117</v>
      </c>
      <c r="B1059" t="s">
        <v>10118</v>
      </c>
      <c r="C1059" t="str">
        <f t="shared" si="16"/>
        <v>MOH-0055-DADO &amp; ACC IMPACTO 3/8</v>
      </c>
    </row>
    <row r="1060" spans="1:3" x14ac:dyDescent="0.25">
      <c r="A1060" s="25" t="s">
        <v>10119</v>
      </c>
      <c r="B1060" t="s">
        <v>10120</v>
      </c>
      <c r="C1060" t="str">
        <f t="shared" si="16"/>
        <v>C15-0055-DIXON RAPIDO MACH X HEMBR</v>
      </c>
    </row>
    <row r="1061" spans="1:3" x14ac:dyDescent="0.25">
      <c r="A1061" s="25" t="s">
        <v>10121</v>
      </c>
      <c r="B1061" t="s">
        <v>10122</v>
      </c>
      <c r="C1061" t="str">
        <f t="shared" si="16"/>
        <v>E1W-0055-ENTRADA HOMBRE GRAN DIAME</v>
      </c>
    </row>
    <row r="1062" spans="1:3" x14ac:dyDescent="0.25">
      <c r="A1062" s="25" t="s">
        <v>10123</v>
      </c>
      <c r="B1062" t="s">
        <v>10124</v>
      </c>
      <c r="C1062" t="str">
        <f t="shared" si="16"/>
        <v>C04-0055-GALV.ASTM-120</v>
      </c>
    </row>
    <row r="1063" spans="1:3" x14ac:dyDescent="0.25">
      <c r="A1063" s="25" t="s">
        <v>10125</v>
      </c>
      <c r="B1063" t="s">
        <v>10126</v>
      </c>
      <c r="C1063" t="str">
        <f t="shared" si="16"/>
        <v>MLG-0055-HEMBRA NPT-MACHO JIC CODO</v>
      </c>
    </row>
    <row r="1064" spans="1:3" x14ac:dyDescent="0.25">
      <c r="A1064" s="25" t="s">
        <v>10127</v>
      </c>
      <c r="B1064" t="s">
        <v>10128</v>
      </c>
      <c r="C1064" t="str">
        <f t="shared" si="16"/>
        <v>VF1-0055-HERR. NEUMATICAS</v>
      </c>
    </row>
    <row r="1065" spans="1:3" x14ac:dyDescent="0.25">
      <c r="A1065" s="25" t="s">
        <v>10129</v>
      </c>
      <c r="B1065" t="s">
        <v>10130</v>
      </c>
      <c r="C1065" t="str">
        <f t="shared" si="16"/>
        <v>A59-0055-INTER TERMOM 2 POL 220 V.</v>
      </c>
    </row>
    <row r="1066" spans="1:3" x14ac:dyDescent="0.25">
      <c r="A1066" s="25" t="s">
        <v>10131</v>
      </c>
      <c r="B1066" t="s">
        <v>10132</v>
      </c>
      <c r="C1066" t="str">
        <f t="shared" si="16"/>
        <v>MAZ-0055-LAD AL-50</v>
      </c>
    </row>
    <row r="1067" spans="1:3" x14ac:dyDescent="0.25">
      <c r="A1067" s="25" t="s">
        <v>10133</v>
      </c>
      <c r="B1067" t="s">
        <v>10134</v>
      </c>
      <c r="C1067" t="str">
        <f t="shared" si="16"/>
        <v>M9V-0055-MAN A/I GLIC D4 C1/4INF</v>
      </c>
    </row>
    <row r="1068" spans="1:3" x14ac:dyDescent="0.25">
      <c r="A1068" s="25" t="s">
        <v>10135</v>
      </c>
      <c r="B1068" t="s">
        <v>10136</v>
      </c>
      <c r="C1068" t="str">
        <f t="shared" si="16"/>
        <v>C2W-0055-NEPLO CEDULA 40</v>
      </c>
    </row>
    <row r="1069" spans="1:3" x14ac:dyDescent="0.25">
      <c r="A1069" s="25" t="s">
        <v>10137</v>
      </c>
      <c r="B1069" t="s">
        <v>10138</v>
      </c>
      <c r="C1069" t="str">
        <f t="shared" si="16"/>
        <v>M5V-0055-NIBCO A/INOX 250PSI</v>
      </c>
    </row>
    <row r="1070" spans="1:3" x14ac:dyDescent="0.25">
      <c r="A1070" s="25" t="s">
        <v>10139</v>
      </c>
      <c r="B1070" t="s">
        <v>10140</v>
      </c>
      <c r="C1070" t="str">
        <f t="shared" si="16"/>
        <v>Q37-0055-PARA GOLPEAR</v>
      </c>
    </row>
    <row r="1071" spans="1:3" x14ac:dyDescent="0.25">
      <c r="A1071" s="25" t="s">
        <v>10141</v>
      </c>
      <c r="B1071" t="s">
        <v>10142</v>
      </c>
      <c r="C1071" t="str">
        <f t="shared" si="16"/>
        <v>M0H-0055-PLICORD HD WATER DISCHARG</v>
      </c>
    </row>
    <row r="1072" spans="1:3" x14ac:dyDescent="0.25">
      <c r="A1072" s="25" t="s">
        <v>10143</v>
      </c>
      <c r="B1072" t="s">
        <v>10144</v>
      </c>
      <c r="C1072" t="str">
        <f t="shared" si="16"/>
        <v>MJ3-0055-POLEAS DE TIEMPO</v>
      </c>
    </row>
    <row r="1073" spans="1:3" x14ac:dyDescent="0.25">
      <c r="A1073" s="25" t="s">
        <v>10145</v>
      </c>
      <c r="B1073" t="s">
        <v>10146</v>
      </c>
      <c r="C1073" t="str">
        <f t="shared" si="16"/>
        <v>M7M-0055-RESORTE BRV</v>
      </c>
    </row>
    <row r="1074" spans="1:3" x14ac:dyDescent="0.25">
      <c r="A1074" s="25" t="s">
        <v>10147</v>
      </c>
      <c r="B1074" t="s">
        <v>10148</v>
      </c>
      <c r="C1074" t="str">
        <f t="shared" si="16"/>
        <v>CAJ-0055-ROCA LAVABOS</v>
      </c>
    </row>
    <row r="1075" spans="1:3" x14ac:dyDescent="0.25">
      <c r="A1075" s="25" t="s">
        <v>10149</v>
      </c>
      <c r="B1075" t="s">
        <v>10150</v>
      </c>
      <c r="C1075" t="str">
        <f t="shared" si="16"/>
        <v>MC4-0055-ROTOPLAST ACC.</v>
      </c>
    </row>
    <row r="1076" spans="1:3" x14ac:dyDescent="0.25">
      <c r="A1076" s="25" t="s">
        <v>10151</v>
      </c>
      <c r="B1076" t="s">
        <v>10152</v>
      </c>
      <c r="C1076" t="str">
        <f t="shared" si="16"/>
        <v>L15-0055-SISTEMA HIDRAULICO</v>
      </c>
    </row>
    <row r="1077" spans="1:3" x14ac:dyDescent="0.25">
      <c r="A1077" s="25" t="s">
        <v>10153</v>
      </c>
      <c r="B1077" t="s">
        <v>10154</v>
      </c>
      <c r="C1077" t="str">
        <f t="shared" si="16"/>
        <v>E0U-0055-SISTEMAS DE CONTROL</v>
      </c>
    </row>
    <row r="1078" spans="1:3" x14ac:dyDescent="0.25">
      <c r="A1078" s="25" t="s">
        <v>10155</v>
      </c>
      <c r="B1078" t="s">
        <v>10156</v>
      </c>
      <c r="C1078" t="str">
        <f t="shared" si="16"/>
        <v>IAB-0055-T30:RINES</v>
      </c>
    </row>
    <row r="1079" spans="1:3" x14ac:dyDescent="0.25">
      <c r="A1079" s="25" t="s">
        <v>10157</v>
      </c>
      <c r="B1079" t="s">
        <v>10158</v>
      </c>
      <c r="C1079" t="str">
        <f t="shared" si="16"/>
        <v>C4Q-0055-TAPON HEMBRA  150 LB.</v>
      </c>
    </row>
    <row r="1080" spans="1:3" x14ac:dyDescent="0.25">
      <c r="A1080" s="25" t="s">
        <v>10159</v>
      </c>
      <c r="B1080" t="s">
        <v>10160</v>
      </c>
      <c r="C1080" t="str">
        <f t="shared" si="16"/>
        <v>C3M-0055-TEE 300 LB.</v>
      </c>
    </row>
    <row r="1081" spans="1:3" x14ac:dyDescent="0.25">
      <c r="A1081" s="25" t="s">
        <v>10161</v>
      </c>
      <c r="B1081" t="s">
        <v>10162</v>
      </c>
      <c r="C1081" t="str">
        <f t="shared" si="16"/>
        <v>A0A-0055-TIPO TTU 2000 V 75*C</v>
      </c>
    </row>
    <row r="1082" spans="1:3" x14ac:dyDescent="0.25">
      <c r="A1082" s="25" t="s">
        <v>10163</v>
      </c>
      <c r="B1082" t="s">
        <v>10164</v>
      </c>
      <c r="C1082" t="str">
        <f t="shared" si="16"/>
        <v>M23-0055-VARIAS</v>
      </c>
    </row>
    <row r="1083" spans="1:3" x14ac:dyDescent="0.25">
      <c r="A1083" s="25" t="s">
        <v>10165</v>
      </c>
      <c r="B1083" t="s">
        <v>10166</v>
      </c>
      <c r="C1083" t="str">
        <f t="shared" si="16"/>
        <v>I7R-0055-VARIOS</v>
      </c>
    </row>
    <row r="1084" spans="1:3" x14ac:dyDescent="0.25">
      <c r="A1084" s="25" t="s">
        <v>10167</v>
      </c>
      <c r="B1084" t="s">
        <v>10168</v>
      </c>
      <c r="C1084" t="str">
        <f t="shared" si="16"/>
        <v>ID1-0055-VARIOS ELECTRICO</v>
      </c>
    </row>
    <row r="1085" spans="1:3" x14ac:dyDescent="0.25">
      <c r="A1085" s="25" t="s">
        <v>10169</v>
      </c>
      <c r="B1085" t="s">
        <v>10170</v>
      </c>
      <c r="C1085" t="str">
        <f t="shared" si="16"/>
        <v>A1Y-0056-CONTACTOR CATALOGO 100</v>
      </c>
    </row>
    <row r="1086" spans="1:3" x14ac:dyDescent="0.25">
      <c r="A1086" s="25" t="s">
        <v>10171</v>
      </c>
      <c r="B1086" t="s">
        <v>10172</v>
      </c>
      <c r="C1086" t="str">
        <f t="shared" si="16"/>
        <v>C2X-0056-COUPLING SW 2324 C.3000</v>
      </c>
    </row>
    <row r="1087" spans="1:3" x14ac:dyDescent="0.25">
      <c r="A1087" s="25" t="s">
        <v>10173</v>
      </c>
      <c r="B1087" t="s">
        <v>10174</v>
      </c>
      <c r="C1087" t="str">
        <f t="shared" si="16"/>
        <v>MLH-0056-HEMBRA NPT-MACHO JIC RECT</v>
      </c>
    </row>
    <row r="1088" spans="1:3" x14ac:dyDescent="0.25">
      <c r="A1088" s="25" t="s">
        <v>10175</v>
      </c>
      <c r="B1088" t="s">
        <v>10176</v>
      </c>
      <c r="C1088" t="str">
        <f t="shared" si="16"/>
        <v>E1X-0056-PRECIOS ESPECIALES</v>
      </c>
    </row>
    <row r="1089" spans="1:3" x14ac:dyDescent="0.25">
      <c r="A1089" s="25" t="s">
        <v>10177</v>
      </c>
      <c r="B1089" t="s">
        <v>10178</v>
      </c>
      <c r="C1089" t="str">
        <f t="shared" si="16"/>
        <v>C62-0057-CODO U/Z X 45*</v>
      </c>
    </row>
    <row r="1090" spans="1:3" x14ac:dyDescent="0.25">
      <c r="A1090" s="25" t="s">
        <v>10179</v>
      </c>
      <c r="B1090" t="s">
        <v>10180</v>
      </c>
      <c r="C1090" t="str">
        <f t="shared" si="16"/>
        <v>C2Y-0057-UNION ROSCA/LISO C.3000 F</v>
      </c>
    </row>
    <row r="1091" spans="1:3" x14ac:dyDescent="0.25">
      <c r="A1091" s="25" t="s">
        <v>10181</v>
      </c>
      <c r="B1091" t="s">
        <v>10182</v>
      </c>
      <c r="C1091" t="str">
        <f t="shared" ref="C1091:C1154" si="17">CONCATENATE(A1091,"-",B1091)</f>
        <v>A1Z-0058-CONTACTOR CATALOGO 100</v>
      </c>
    </row>
    <row r="1092" spans="1:3" x14ac:dyDescent="0.25">
      <c r="A1092" s="25" t="s">
        <v>10183</v>
      </c>
      <c r="B1092" t="s">
        <v>10184</v>
      </c>
      <c r="C1092" t="str">
        <f t="shared" si="17"/>
        <v>C2Z-0058-UNION C.3000</v>
      </c>
    </row>
    <row r="1093" spans="1:3" x14ac:dyDescent="0.25">
      <c r="A1093" s="25" t="s">
        <v>10185</v>
      </c>
      <c r="B1093" t="s">
        <v>10186</v>
      </c>
      <c r="C1093" t="str">
        <f t="shared" si="17"/>
        <v>C30-0059-C.3000</v>
      </c>
    </row>
    <row r="1094" spans="1:3" x14ac:dyDescent="0.25">
      <c r="A1094" s="25" t="s">
        <v>10187</v>
      </c>
      <c r="B1094" t="s">
        <v>10188</v>
      </c>
      <c r="C1094" t="str">
        <f t="shared" si="17"/>
        <v>E1Y-0060-ACC&amp;TUB. P-INSTAL.HIDRAUL</v>
      </c>
    </row>
    <row r="1095" spans="1:3" x14ac:dyDescent="0.25">
      <c r="A1095" s="25" t="s">
        <v>10189</v>
      </c>
      <c r="B1095" t="s">
        <v>10190</v>
      </c>
      <c r="C1095" t="str">
        <f t="shared" si="17"/>
        <v>MGE-0060-ACEITE PROCESO</v>
      </c>
    </row>
    <row r="1096" spans="1:3" x14ac:dyDescent="0.25">
      <c r="A1096" s="25" t="s">
        <v>10191</v>
      </c>
      <c r="B1096" t="s">
        <v>10192</v>
      </c>
      <c r="C1096" t="str">
        <f t="shared" si="17"/>
        <v>V15-0060-ACEITE PROCESO-V15</v>
      </c>
    </row>
    <row r="1097" spans="1:3" x14ac:dyDescent="0.25">
      <c r="A1097" s="25" t="s">
        <v>10193</v>
      </c>
      <c r="B1097" t="s">
        <v>10194</v>
      </c>
      <c r="C1097" t="str">
        <f t="shared" si="17"/>
        <v>A9D-0060-ARRANQ/TABLEROS DRIVES</v>
      </c>
    </row>
    <row r="1098" spans="1:3" x14ac:dyDescent="0.25">
      <c r="A1098" s="25" t="s">
        <v>10195</v>
      </c>
      <c r="B1098" t="s">
        <v>10196</v>
      </c>
      <c r="C1098" t="str">
        <f t="shared" si="17"/>
        <v>L0R-0060-AUTOPROPULSADA</v>
      </c>
    </row>
    <row r="1099" spans="1:3" x14ac:dyDescent="0.25">
      <c r="A1099" s="25" t="s">
        <v>10197</v>
      </c>
      <c r="B1099" t="s">
        <v>10198</v>
      </c>
      <c r="C1099" t="str">
        <f t="shared" si="17"/>
        <v>L0G-0060-BANDAS &amp; TAPAS</v>
      </c>
    </row>
    <row r="1100" spans="1:3" x14ac:dyDescent="0.25">
      <c r="A1100" s="25" t="s">
        <v>10199</v>
      </c>
      <c r="B1100" t="s">
        <v>10200</v>
      </c>
      <c r="C1100" t="str">
        <f t="shared" si="17"/>
        <v>MB0-0060-BAUXAL 85</v>
      </c>
    </row>
    <row r="1101" spans="1:3" x14ac:dyDescent="0.25">
      <c r="A1101" s="25" t="s">
        <v>10201</v>
      </c>
      <c r="B1101" t="s">
        <v>10202</v>
      </c>
      <c r="C1101" t="str">
        <f t="shared" si="17"/>
        <v>MN0-0060-BOMBA DE PINONES</v>
      </c>
    </row>
    <row r="1102" spans="1:3" x14ac:dyDescent="0.25">
      <c r="A1102" s="25" t="s">
        <v>10203</v>
      </c>
      <c r="B1102" t="s">
        <v>10204</v>
      </c>
      <c r="C1102" t="str">
        <f t="shared" si="17"/>
        <v>M6J-0060-BR. 3 VIAS N/C USO:W.O.G</v>
      </c>
    </row>
    <row r="1103" spans="1:3" x14ac:dyDescent="0.25">
      <c r="A1103" s="25" t="s">
        <v>10205</v>
      </c>
      <c r="B1103" t="s">
        <v>10206</v>
      </c>
      <c r="C1103" t="str">
        <f t="shared" si="17"/>
        <v>MLX-0060-BRIDA CODO 45' SAE COD.61</v>
      </c>
    </row>
    <row r="1104" spans="1:3" x14ac:dyDescent="0.25">
      <c r="A1104" s="25" t="s">
        <v>10207</v>
      </c>
      <c r="B1104" t="s">
        <v>10208</v>
      </c>
      <c r="C1104" t="str">
        <f t="shared" si="17"/>
        <v>C31-0060-BRIDA SLIP-ON 150 LB.</v>
      </c>
    </row>
    <row r="1105" spans="1:3" x14ac:dyDescent="0.25">
      <c r="A1105" s="25" t="s">
        <v>10209</v>
      </c>
      <c r="B1105" t="s">
        <v>10210</v>
      </c>
      <c r="C1105" t="str">
        <f t="shared" si="17"/>
        <v>M4H-0060-BRONCE NIBCO 'Y' T433B 15</v>
      </c>
    </row>
    <row r="1106" spans="1:3" x14ac:dyDescent="0.25">
      <c r="A1106" s="25" t="s">
        <v>10211</v>
      </c>
      <c r="B1106" t="s">
        <v>10212</v>
      </c>
      <c r="C1106" t="str">
        <f t="shared" si="17"/>
        <v>I0X-0060-CABEZAL ALUM (HP/RPM/ACFM</v>
      </c>
    </row>
    <row r="1107" spans="1:3" x14ac:dyDescent="0.25">
      <c r="A1107" s="25" t="s">
        <v>10213</v>
      </c>
      <c r="B1107" t="s">
        <v>10214</v>
      </c>
      <c r="C1107" t="str">
        <f t="shared" si="17"/>
        <v>E1B-0060-CARRETE RETRACTIL AIR-AGU</v>
      </c>
    </row>
    <row r="1108" spans="1:3" x14ac:dyDescent="0.25">
      <c r="A1108" s="25" t="s">
        <v>10215</v>
      </c>
      <c r="B1108" t="s">
        <v>10216</v>
      </c>
      <c r="C1108" t="str">
        <f t="shared" si="17"/>
        <v>C9W-0060-CEMENTO</v>
      </c>
    </row>
    <row r="1109" spans="1:3" x14ac:dyDescent="0.25">
      <c r="A1109" s="25" t="s">
        <v>10217</v>
      </c>
      <c r="B1109" t="s">
        <v>10218</v>
      </c>
      <c r="C1109" t="str">
        <f t="shared" si="17"/>
        <v>C63-0060-CODO LARG/RAD UNION-Z X 4</v>
      </c>
    </row>
    <row r="1110" spans="1:3" x14ac:dyDescent="0.25">
      <c r="A1110" s="25" t="s">
        <v>10219</v>
      </c>
      <c r="B1110" t="s">
        <v>10220</v>
      </c>
      <c r="C1110" t="str">
        <f t="shared" si="17"/>
        <v>VF2-0060-COMPRESOR DE FRIO</v>
      </c>
    </row>
    <row r="1111" spans="1:3" x14ac:dyDescent="0.25">
      <c r="A1111" s="25" t="s">
        <v>10221</v>
      </c>
      <c r="B1111" t="s">
        <v>10222</v>
      </c>
      <c r="C1111" t="str">
        <f t="shared" si="17"/>
        <v>A20-0060-CONTACTOR CATALOGO 100</v>
      </c>
    </row>
    <row r="1112" spans="1:3" x14ac:dyDescent="0.25">
      <c r="A1112" s="25" t="s">
        <v>10223</v>
      </c>
      <c r="B1112" t="s">
        <v>10224</v>
      </c>
      <c r="C1112" t="str">
        <f t="shared" si="17"/>
        <v>C8F-0060-CORDON ASB TEFLON ASBERIT</v>
      </c>
    </row>
    <row r="1113" spans="1:3" x14ac:dyDescent="0.25">
      <c r="A1113" s="25" t="s">
        <v>10225</v>
      </c>
      <c r="B1113" t="s">
        <v>10226</v>
      </c>
      <c r="C1113" t="str">
        <f t="shared" si="17"/>
        <v>MP8-0060-DADO 1/2 6 PTAS</v>
      </c>
    </row>
    <row r="1114" spans="1:3" x14ac:dyDescent="0.25">
      <c r="A1114" s="25" t="s">
        <v>10227</v>
      </c>
      <c r="B1114" t="s">
        <v>10228</v>
      </c>
      <c r="C1114" t="str">
        <f t="shared" si="17"/>
        <v>MOI-0060-DADOS &amp; ACC IMPACTO 1/2</v>
      </c>
    </row>
    <row r="1115" spans="1:3" x14ac:dyDescent="0.25">
      <c r="A1115" s="25" t="s">
        <v>10229</v>
      </c>
      <c r="B1115" t="s">
        <v>10230</v>
      </c>
      <c r="C1115" t="str">
        <f t="shared" si="17"/>
        <v>I0B-0060-DEVILBISS HERRAM/NEUMATIC</v>
      </c>
    </row>
    <row r="1116" spans="1:3" x14ac:dyDescent="0.25">
      <c r="A1116" s="25" t="s">
        <v>10231</v>
      </c>
      <c r="B1116" t="s">
        <v>10232</v>
      </c>
      <c r="C1116" t="str">
        <f t="shared" si="17"/>
        <v>C16-0060-DIXON RAPIDO HEMBR X HEMB</v>
      </c>
    </row>
    <row r="1117" spans="1:3" x14ac:dyDescent="0.25">
      <c r="A1117" s="25" t="s">
        <v>10233</v>
      </c>
      <c r="B1117" t="s">
        <v>10234</v>
      </c>
      <c r="C1117" t="str">
        <f t="shared" si="17"/>
        <v>E2M-0060-DURO</v>
      </c>
    </row>
    <row r="1118" spans="1:3" x14ac:dyDescent="0.25">
      <c r="A1118" s="25" t="s">
        <v>10235</v>
      </c>
      <c r="B1118" t="s">
        <v>10236</v>
      </c>
      <c r="C1118" t="str">
        <f t="shared" si="17"/>
        <v>MBP-0060-ELECTRONICO COMBUSTIBLE</v>
      </c>
    </row>
    <row r="1119" spans="1:3" x14ac:dyDescent="0.25">
      <c r="A1119" s="25" t="s">
        <v>10237</v>
      </c>
      <c r="B1119" t="s">
        <v>10238</v>
      </c>
      <c r="C1119" t="str">
        <f t="shared" si="17"/>
        <v>I84-0060-EQUIPOS API 610</v>
      </c>
    </row>
    <row r="1120" spans="1:3" x14ac:dyDescent="0.25">
      <c r="A1120" s="25" t="s">
        <v>10239</v>
      </c>
      <c r="B1120" t="s">
        <v>10240</v>
      </c>
      <c r="C1120" t="str">
        <f t="shared" si="17"/>
        <v>I2A-0060-FILT C.ACT AG-A C/ELEM AK</v>
      </c>
    </row>
    <row r="1121" spans="1:3" x14ac:dyDescent="0.25">
      <c r="A1121" s="25" t="s">
        <v>10241</v>
      </c>
      <c r="B1121" t="s">
        <v>10242</v>
      </c>
      <c r="C1121" t="str">
        <f t="shared" si="17"/>
        <v>A6J-0060-FUENTES</v>
      </c>
    </row>
    <row r="1122" spans="1:3" x14ac:dyDescent="0.25">
      <c r="A1122" s="25" t="s">
        <v>10243</v>
      </c>
      <c r="B1122" t="s">
        <v>10244</v>
      </c>
      <c r="C1122" t="str">
        <f t="shared" si="17"/>
        <v>V67-0060-FUJINOX HIDRO</v>
      </c>
    </row>
    <row r="1123" spans="1:3" x14ac:dyDescent="0.25">
      <c r="A1123" s="25" t="s">
        <v>10245</v>
      </c>
      <c r="B1123" t="s">
        <v>10246</v>
      </c>
      <c r="C1123" t="str">
        <f t="shared" si="17"/>
        <v>C0G-0060-GALV.ASTM-A53 CED40 C/C E</v>
      </c>
    </row>
    <row r="1124" spans="1:3" x14ac:dyDescent="0.25">
      <c r="A1124" s="25" t="s">
        <v>10247</v>
      </c>
      <c r="B1124" t="s">
        <v>10248</v>
      </c>
      <c r="C1124" t="str">
        <f t="shared" si="17"/>
        <v>MJA-0060-HIDRAUL SAE 100 R1</v>
      </c>
    </row>
    <row r="1125" spans="1:3" x14ac:dyDescent="0.25">
      <c r="A1125" s="25" t="s">
        <v>10249</v>
      </c>
      <c r="B1125" t="s">
        <v>10250</v>
      </c>
      <c r="C1125" t="str">
        <f t="shared" si="17"/>
        <v>A5A-0060-INTER TERMOM 2 POL 440 V</v>
      </c>
    </row>
    <row r="1126" spans="1:3" x14ac:dyDescent="0.25">
      <c r="A1126" s="25" t="s">
        <v>10251</v>
      </c>
      <c r="B1126" t="s">
        <v>10252</v>
      </c>
      <c r="C1126" t="str">
        <f t="shared" si="17"/>
        <v>M24-0060-LATON ROSCA NPT</v>
      </c>
    </row>
    <row r="1127" spans="1:3" x14ac:dyDescent="0.25">
      <c r="A1127" s="25" t="s">
        <v>10253</v>
      </c>
      <c r="B1127" t="s">
        <v>10254</v>
      </c>
      <c r="C1127" t="str">
        <f t="shared" si="17"/>
        <v>MO2-0060-LLAVES COMBINADAS PULG</v>
      </c>
    </row>
    <row r="1128" spans="1:3" x14ac:dyDescent="0.25">
      <c r="A1128" s="25" t="s">
        <v>10255</v>
      </c>
      <c r="B1128" t="s">
        <v>10256</v>
      </c>
      <c r="C1128" t="str">
        <f t="shared" si="17"/>
        <v>MLI-0060-MACHO-HEMBRA GIR</v>
      </c>
    </row>
    <row r="1129" spans="1:3" x14ac:dyDescent="0.25">
      <c r="A1129" s="25" t="s">
        <v>10257</v>
      </c>
      <c r="B1129" t="s">
        <v>10258</v>
      </c>
      <c r="C1129" t="str">
        <f t="shared" si="17"/>
        <v>M9W-0060-MANOM 01.102AE DIAL 4 C:</v>
      </c>
    </row>
    <row r="1130" spans="1:3" x14ac:dyDescent="0.25">
      <c r="A1130" s="25" t="s">
        <v>10259</v>
      </c>
      <c r="B1130" t="s">
        <v>10260</v>
      </c>
      <c r="C1130" t="str">
        <f t="shared" si="17"/>
        <v>MGU-0060-MAXUM</v>
      </c>
    </row>
    <row r="1131" spans="1:3" x14ac:dyDescent="0.25">
      <c r="A1131" s="25" t="s">
        <v>10261</v>
      </c>
      <c r="B1131" t="s">
        <v>10262</v>
      </c>
      <c r="C1131" t="str">
        <f t="shared" si="17"/>
        <v>IDX-0060-MOTORES</v>
      </c>
    </row>
    <row r="1132" spans="1:3" x14ac:dyDescent="0.25">
      <c r="A1132" s="25" t="s">
        <v>10263</v>
      </c>
      <c r="B1132" t="s">
        <v>10264</v>
      </c>
      <c r="C1132" t="str">
        <f t="shared" si="17"/>
        <v>C5G-0060-NUDO # 633-733</v>
      </c>
    </row>
    <row r="1133" spans="1:3" x14ac:dyDescent="0.25">
      <c r="A1133" s="25" t="s">
        <v>10265</v>
      </c>
      <c r="B1133" t="s">
        <v>10266</v>
      </c>
      <c r="C1133" t="str">
        <f t="shared" si="17"/>
        <v>M7N-0060-PARTES BRV</v>
      </c>
    </row>
    <row r="1134" spans="1:3" x14ac:dyDescent="0.25">
      <c r="A1134" s="25" t="s">
        <v>10267</v>
      </c>
      <c r="B1134" t="s">
        <v>10268</v>
      </c>
      <c r="C1134" t="str">
        <f t="shared" si="17"/>
        <v>MDP-0060-PARTES Y ACCESORIOS</v>
      </c>
    </row>
    <row r="1135" spans="1:3" x14ac:dyDescent="0.25">
      <c r="A1135" s="25" t="s">
        <v>10269</v>
      </c>
      <c r="B1135" t="s">
        <v>10270</v>
      </c>
      <c r="C1135" t="str">
        <f t="shared" si="17"/>
        <v>Q38-0060-PINZAS/ALICATES</v>
      </c>
    </row>
    <row r="1136" spans="1:3" x14ac:dyDescent="0.25">
      <c r="A1136" s="25" t="s">
        <v>10271</v>
      </c>
      <c r="B1136" t="s">
        <v>10272</v>
      </c>
      <c r="C1136" t="str">
        <f t="shared" si="17"/>
        <v>I0P-0060-PIROTUBULAR</v>
      </c>
    </row>
    <row r="1137" spans="1:3" x14ac:dyDescent="0.25">
      <c r="A1137" s="25" t="s">
        <v>10273</v>
      </c>
      <c r="B1137" t="s">
        <v>10274</v>
      </c>
      <c r="C1137" t="str">
        <f t="shared" si="17"/>
        <v>MQJ-0060-PORTAHERR INTERIOR T-MAX</v>
      </c>
    </row>
    <row r="1138" spans="1:3" x14ac:dyDescent="0.25">
      <c r="A1138" s="25" t="s">
        <v>10275</v>
      </c>
      <c r="B1138" t="s">
        <v>10276</v>
      </c>
      <c r="C1138" t="str">
        <f t="shared" si="17"/>
        <v>M66-0060-PVC SOCKET ENDS +GF+</v>
      </c>
    </row>
    <row r="1139" spans="1:3" x14ac:dyDescent="0.25">
      <c r="A1139" s="25" t="s">
        <v>10277</v>
      </c>
      <c r="B1139" t="s">
        <v>10278</v>
      </c>
      <c r="C1139" t="str">
        <f t="shared" si="17"/>
        <v>A9T-0060-REGULADOR DE VOLTAJE</v>
      </c>
    </row>
    <row r="1140" spans="1:3" x14ac:dyDescent="0.25">
      <c r="A1140" s="25" t="s">
        <v>10279</v>
      </c>
      <c r="B1140" t="s">
        <v>10280</v>
      </c>
      <c r="C1140" t="str">
        <f t="shared" si="17"/>
        <v>I35-0060-REMOTE PROGRAMMABLE FLOWM</v>
      </c>
    </row>
    <row r="1141" spans="1:3" x14ac:dyDescent="0.25">
      <c r="A1141" s="25" t="s">
        <v>10281</v>
      </c>
      <c r="B1141" t="s">
        <v>10282</v>
      </c>
      <c r="C1141" t="str">
        <f t="shared" si="17"/>
        <v>I2W-0060-REPUESTO</v>
      </c>
    </row>
    <row r="1142" spans="1:3" x14ac:dyDescent="0.25">
      <c r="A1142" s="25" t="s">
        <v>10283</v>
      </c>
      <c r="B1142" t="s">
        <v>10284</v>
      </c>
      <c r="C1142" t="str">
        <f t="shared" si="17"/>
        <v>MJO-0060-REUSABLE HEMBRA</v>
      </c>
    </row>
    <row r="1143" spans="1:3" x14ac:dyDescent="0.25">
      <c r="A1143" s="25" t="s">
        <v>10285</v>
      </c>
      <c r="B1143" t="s">
        <v>10286</v>
      </c>
      <c r="C1143" t="str">
        <f t="shared" si="17"/>
        <v>MFS-0060-RIGIDOS BOLAS</v>
      </c>
    </row>
    <row r="1144" spans="1:3" x14ac:dyDescent="0.25">
      <c r="A1144" s="25" t="s">
        <v>10287</v>
      </c>
      <c r="B1144" t="s">
        <v>10288</v>
      </c>
      <c r="C1144" t="str">
        <f t="shared" si="17"/>
        <v>CAK-0060-ROCA BIDE</v>
      </c>
    </row>
    <row r="1145" spans="1:3" x14ac:dyDescent="0.25">
      <c r="A1145" s="25" t="s">
        <v>10289</v>
      </c>
      <c r="B1145" t="s">
        <v>10290</v>
      </c>
      <c r="C1145" t="str">
        <f t="shared" si="17"/>
        <v>E04-0060-RPTOS H/N</v>
      </c>
    </row>
    <row r="1146" spans="1:3" x14ac:dyDescent="0.25">
      <c r="A1146" s="25" t="s">
        <v>10291</v>
      </c>
      <c r="B1146" t="s">
        <v>10292</v>
      </c>
      <c r="C1146" t="str">
        <f t="shared" si="17"/>
        <v>M02-0060-SAE 100R1-AT</v>
      </c>
    </row>
    <row r="1147" spans="1:3" x14ac:dyDescent="0.25">
      <c r="A1147" s="25" t="s">
        <v>10293</v>
      </c>
      <c r="B1147" t="s">
        <v>10294</v>
      </c>
      <c r="C1147" t="str">
        <f t="shared" si="17"/>
        <v>ICK-0060-SELLOS Y EMPAQUETADURAS</v>
      </c>
    </row>
    <row r="1148" spans="1:3" x14ac:dyDescent="0.25">
      <c r="A1148" s="25" t="s">
        <v>10295</v>
      </c>
      <c r="B1148" t="s">
        <v>10296</v>
      </c>
      <c r="C1148" t="str">
        <f t="shared" si="17"/>
        <v>I90-0060-SERIE J  (6)</v>
      </c>
    </row>
    <row r="1149" spans="1:3" x14ac:dyDescent="0.25">
      <c r="A1149" s="25" t="s">
        <v>10297</v>
      </c>
      <c r="B1149" t="s">
        <v>10298</v>
      </c>
      <c r="C1149" t="str">
        <f t="shared" si="17"/>
        <v>V73-0060-SLAN FIN</v>
      </c>
    </row>
    <row r="1150" spans="1:3" x14ac:dyDescent="0.25">
      <c r="A1150" s="25" t="s">
        <v>10299</v>
      </c>
      <c r="B1150" t="s">
        <v>10300</v>
      </c>
      <c r="C1150" t="str">
        <f t="shared" si="17"/>
        <v>MEK-0060-SOPORTES &amp; ACC</v>
      </c>
    </row>
    <row r="1151" spans="1:3" x14ac:dyDescent="0.25">
      <c r="A1151" s="25" t="s">
        <v>10301</v>
      </c>
      <c r="B1151" t="s">
        <v>10302</v>
      </c>
      <c r="C1151" t="str">
        <f t="shared" si="17"/>
        <v>M0I-0060-SPRFLEX 1600 SUC&amp;DESC AGU</v>
      </c>
    </row>
    <row r="1152" spans="1:3" x14ac:dyDescent="0.25">
      <c r="A1152" s="25" t="s">
        <v>10303</v>
      </c>
      <c r="B1152" t="s">
        <v>10304</v>
      </c>
      <c r="C1152" t="str">
        <f t="shared" si="17"/>
        <v>ID2-0060-SUMERG</v>
      </c>
    </row>
    <row r="1153" spans="1:3" x14ac:dyDescent="0.25">
      <c r="A1153" s="25" t="s">
        <v>10305</v>
      </c>
      <c r="B1153" t="s">
        <v>10306</v>
      </c>
      <c r="C1153" t="str">
        <f t="shared" si="17"/>
        <v>MCZ-0060-SUNFLO</v>
      </c>
    </row>
    <row r="1154" spans="1:3" x14ac:dyDescent="0.25">
      <c r="A1154" s="25" t="s">
        <v>10307</v>
      </c>
      <c r="B1154" t="s">
        <v>10308</v>
      </c>
      <c r="C1154" t="str">
        <f t="shared" si="17"/>
        <v>IAC-0060-T30:SELLOS</v>
      </c>
    </row>
    <row r="1155" spans="1:3" x14ac:dyDescent="0.25">
      <c r="A1155" s="25" t="s">
        <v>10309</v>
      </c>
      <c r="B1155" t="s">
        <v>10310</v>
      </c>
      <c r="C1155" t="str">
        <f t="shared" ref="C1155:C1218" si="18">CONCATENATE(A1155,"-",B1155)</f>
        <v>C4R-0060-TAPON MACHO  150 LB.</v>
      </c>
    </row>
    <row r="1156" spans="1:3" x14ac:dyDescent="0.25">
      <c r="A1156" s="25" t="s">
        <v>10311</v>
      </c>
      <c r="B1156" t="s">
        <v>10312</v>
      </c>
      <c r="C1156" t="str">
        <f t="shared" si="18"/>
        <v>C3N-0060-TEE 4 VIAS  150 LB.</v>
      </c>
    </row>
    <row r="1157" spans="1:3" x14ac:dyDescent="0.25">
      <c r="A1157" s="25" t="s">
        <v>10313</v>
      </c>
      <c r="B1157" t="s">
        <v>10314</v>
      </c>
      <c r="C1157" t="str">
        <f t="shared" si="18"/>
        <v>C24-0060-TEE ROSC.316 NPT 150</v>
      </c>
    </row>
    <row r="1158" spans="1:3" x14ac:dyDescent="0.25">
      <c r="A1158" s="25" t="s">
        <v>10315</v>
      </c>
      <c r="B1158" t="s">
        <v>10316</v>
      </c>
      <c r="C1158" t="str">
        <f t="shared" si="18"/>
        <v>A0B-0060-TIPO SGT BATERIA</v>
      </c>
    </row>
    <row r="1159" spans="1:3" x14ac:dyDescent="0.25">
      <c r="A1159" s="25" t="s">
        <v>10317</v>
      </c>
      <c r="B1159" t="s">
        <v>10318</v>
      </c>
      <c r="C1159" t="str">
        <f t="shared" si="18"/>
        <v>N2P-0060-VALVULAS DIRECCIONALES</v>
      </c>
    </row>
    <row r="1160" spans="1:3" x14ac:dyDescent="0.25">
      <c r="A1160" s="25" t="s">
        <v>10319</v>
      </c>
      <c r="B1160" t="s">
        <v>10320</v>
      </c>
      <c r="C1160" t="str">
        <f t="shared" si="18"/>
        <v>I7S-0060-VARIADOR DE VELOCIDAD</v>
      </c>
    </row>
    <row r="1161" spans="1:3" x14ac:dyDescent="0.25">
      <c r="A1161" s="25" t="s">
        <v>10321</v>
      </c>
      <c r="B1161" t="s">
        <v>10322</v>
      </c>
      <c r="C1161" t="str">
        <f t="shared" si="18"/>
        <v>I9B-0060-Y-DELTA</v>
      </c>
    </row>
    <row r="1162" spans="1:3" x14ac:dyDescent="0.25">
      <c r="A1162" s="25" t="s">
        <v>10323</v>
      </c>
      <c r="B1162" t="s">
        <v>10324</v>
      </c>
      <c r="C1162" t="str">
        <f t="shared" si="18"/>
        <v>MLJ-0061-ADAPT-HEMBRA JIR. 90*</v>
      </c>
    </row>
    <row r="1163" spans="1:3" x14ac:dyDescent="0.25">
      <c r="A1163" s="25" t="s">
        <v>10325</v>
      </c>
      <c r="B1163" t="s">
        <v>10326</v>
      </c>
      <c r="C1163" t="str">
        <f t="shared" si="18"/>
        <v>M6K-0062-BR. 3 VIAS N/A USO: W.O.G</v>
      </c>
    </row>
    <row r="1164" spans="1:3" x14ac:dyDescent="0.25">
      <c r="A1164" s="25" t="s">
        <v>10327</v>
      </c>
      <c r="B1164" t="s">
        <v>10328</v>
      </c>
      <c r="C1164" t="str">
        <f t="shared" si="18"/>
        <v>M2X-0062-LATON ROSCA NPT</v>
      </c>
    </row>
    <row r="1165" spans="1:3" x14ac:dyDescent="0.25">
      <c r="A1165" s="25" t="s">
        <v>10329</v>
      </c>
      <c r="B1165" t="s">
        <v>10330</v>
      </c>
      <c r="C1165" t="str">
        <f t="shared" si="18"/>
        <v>M7O-0062-RESORTE BRV-2</v>
      </c>
    </row>
    <row r="1166" spans="1:3" x14ac:dyDescent="0.25">
      <c r="A1166" s="25" t="s">
        <v>10331</v>
      </c>
      <c r="B1166" t="s">
        <v>10332</v>
      </c>
      <c r="C1166" t="str">
        <f t="shared" si="18"/>
        <v>M4I-0063-BRONCE CRANE D138-AT CLAS</v>
      </c>
    </row>
    <row r="1167" spans="1:3" x14ac:dyDescent="0.25">
      <c r="A1167" s="25" t="s">
        <v>10333</v>
      </c>
      <c r="B1167" t="s">
        <v>10334</v>
      </c>
      <c r="C1167" t="str">
        <f t="shared" si="18"/>
        <v>M7P-0063-PART BRV-2</v>
      </c>
    </row>
    <row r="1168" spans="1:3" x14ac:dyDescent="0.25">
      <c r="A1168" s="25" t="s">
        <v>10335</v>
      </c>
      <c r="B1168" t="s">
        <v>10336</v>
      </c>
      <c r="C1168" t="str">
        <f t="shared" si="18"/>
        <v>M0J-0063-SPRFLEX 2700 DESCARGA AGU</v>
      </c>
    </row>
    <row r="1169" spans="1:3" x14ac:dyDescent="0.25">
      <c r="A1169" s="25" t="s">
        <v>10337</v>
      </c>
      <c r="B1169" t="s">
        <v>10338</v>
      </c>
      <c r="C1169" t="str">
        <f t="shared" si="18"/>
        <v>MP9-0064-DADO IMPACTO 1/2 PULG</v>
      </c>
    </row>
    <row r="1170" spans="1:3" x14ac:dyDescent="0.25">
      <c r="A1170" s="25" t="s">
        <v>10339</v>
      </c>
      <c r="B1170" t="s">
        <v>10340</v>
      </c>
      <c r="C1170" t="str">
        <f t="shared" si="18"/>
        <v>A21-0064-RELE SOBRECARGA MCS-T</v>
      </c>
    </row>
    <row r="1171" spans="1:3" x14ac:dyDescent="0.25">
      <c r="A1171" s="25" t="s">
        <v>10341</v>
      </c>
      <c r="B1171" t="s">
        <v>10342</v>
      </c>
      <c r="C1171" t="str">
        <f t="shared" si="18"/>
        <v>C5H-0065-ABRAZADERA PARA TUBO  #62</v>
      </c>
    </row>
    <row r="1172" spans="1:3" x14ac:dyDescent="0.25">
      <c r="A1172" s="25" t="s">
        <v>10343</v>
      </c>
      <c r="B1172" t="s">
        <v>10344</v>
      </c>
      <c r="C1172" t="str">
        <f t="shared" si="18"/>
        <v>MN1-0065-ACCESORIOS P/BOMBAS</v>
      </c>
    </row>
    <row r="1173" spans="1:3" x14ac:dyDescent="0.25">
      <c r="A1173" s="25" t="s">
        <v>10345</v>
      </c>
      <c r="B1173" t="s">
        <v>10346</v>
      </c>
      <c r="C1173" t="str">
        <f t="shared" si="18"/>
        <v>M6L-0065-BR. 4 VIAS USO: W.O.G</v>
      </c>
    </row>
    <row r="1174" spans="1:3" x14ac:dyDescent="0.25">
      <c r="A1174" s="25" t="s">
        <v>10347</v>
      </c>
      <c r="B1174" t="s">
        <v>10348</v>
      </c>
      <c r="C1174" t="str">
        <f t="shared" si="18"/>
        <v>C32-0065-BRIDA SLIP-ON 300 LB.</v>
      </c>
    </row>
    <row r="1175" spans="1:3" x14ac:dyDescent="0.25">
      <c r="A1175" s="25" t="s">
        <v>10349</v>
      </c>
      <c r="B1175" t="s">
        <v>10350</v>
      </c>
      <c r="C1175" t="str">
        <f t="shared" si="18"/>
        <v>M4J-0065-BRONCE CRANE D116-AT C200</v>
      </c>
    </row>
    <row r="1176" spans="1:3" x14ac:dyDescent="0.25">
      <c r="A1176" s="25" t="s">
        <v>10351</v>
      </c>
      <c r="B1176" t="s">
        <v>10352</v>
      </c>
      <c r="C1176" t="str">
        <f t="shared" si="18"/>
        <v>A0C-0065-COBRE DESNUDO SEMI-DURO 7</v>
      </c>
    </row>
    <row r="1177" spans="1:3" x14ac:dyDescent="0.25">
      <c r="A1177" s="25" t="s">
        <v>10353</v>
      </c>
      <c r="B1177" t="s">
        <v>10354</v>
      </c>
      <c r="C1177" t="str">
        <f t="shared" si="18"/>
        <v>C64-0065-CODO LARG/RAD UNION-Z X 9</v>
      </c>
    </row>
    <row r="1178" spans="1:3" x14ac:dyDescent="0.25">
      <c r="A1178" s="25" t="s">
        <v>10355</v>
      </c>
      <c r="B1178" t="s">
        <v>10356</v>
      </c>
      <c r="C1178" t="str">
        <f t="shared" si="18"/>
        <v>C17-0065-DIXON RAPIDO HEMB P/MANG</v>
      </c>
    </row>
    <row r="1179" spans="1:3" x14ac:dyDescent="0.25">
      <c r="A1179" s="25" t="s">
        <v>10357</v>
      </c>
      <c r="B1179" t="s">
        <v>10358</v>
      </c>
      <c r="C1179" t="str">
        <f t="shared" si="18"/>
        <v>M7Q-0065-FILTRO</v>
      </c>
    </row>
    <row r="1180" spans="1:3" x14ac:dyDescent="0.25">
      <c r="A1180" s="25" t="s">
        <v>10359</v>
      </c>
      <c r="B1180" t="s">
        <v>10360</v>
      </c>
      <c r="C1180" t="str">
        <f t="shared" si="18"/>
        <v>MLK-0065-HEMBRA NPTF - HEMBRA GIR</v>
      </c>
    </row>
    <row r="1181" spans="1:3" x14ac:dyDescent="0.25">
      <c r="A1181" s="25" t="s">
        <v>10361</v>
      </c>
      <c r="B1181" t="s">
        <v>10362</v>
      </c>
      <c r="C1181" t="str">
        <f t="shared" si="18"/>
        <v>M2Y-0065-LATON ROSCA NPT</v>
      </c>
    </row>
    <row r="1182" spans="1:3" x14ac:dyDescent="0.25">
      <c r="A1182" s="25" t="s">
        <v>10363</v>
      </c>
      <c r="B1182" t="s">
        <v>10364</v>
      </c>
      <c r="C1182" t="str">
        <f t="shared" si="18"/>
        <v>M9X-0065-MANOM 01.103AE D.4 1/4</v>
      </c>
    </row>
    <row r="1183" spans="1:3" x14ac:dyDescent="0.25">
      <c r="A1183" s="25" t="s">
        <v>10365</v>
      </c>
      <c r="B1183" t="s">
        <v>10366</v>
      </c>
      <c r="C1183" t="str">
        <f t="shared" si="18"/>
        <v>Q39-0065-PINZAS/ALICATES</v>
      </c>
    </row>
    <row r="1184" spans="1:3" x14ac:dyDescent="0.25">
      <c r="A1184" s="25" t="s">
        <v>10367</v>
      </c>
      <c r="B1184" t="s">
        <v>10368</v>
      </c>
      <c r="C1184" t="str">
        <f t="shared" si="18"/>
        <v>CAL-0065-ROCA URINARIO</v>
      </c>
    </row>
    <row r="1185" spans="1:3" x14ac:dyDescent="0.25">
      <c r="A1185" s="25" t="s">
        <v>10369</v>
      </c>
      <c r="B1185" t="s">
        <v>10370</v>
      </c>
      <c r="C1185" t="str">
        <f t="shared" si="18"/>
        <v>M0K-0065-SPRFLEX SEV EVA FLOTANTE</v>
      </c>
    </row>
    <row r="1186" spans="1:3" x14ac:dyDescent="0.25">
      <c r="A1186" s="25" t="s">
        <v>10371</v>
      </c>
      <c r="B1186" t="s">
        <v>10372</v>
      </c>
      <c r="C1186" t="str">
        <f t="shared" si="18"/>
        <v>IAD-0065-T30:SWITCH BAJO NIVEL ACE</v>
      </c>
    </row>
    <row r="1187" spans="1:3" x14ac:dyDescent="0.25">
      <c r="A1187" s="25" t="s">
        <v>10373</v>
      </c>
      <c r="B1187" t="s">
        <v>10374</v>
      </c>
      <c r="C1187" t="str">
        <f t="shared" si="18"/>
        <v>C3O-0065-TEE REDUCIDA 150 LB.</v>
      </c>
    </row>
    <row r="1188" spans="1:3" x14ac:dyDescent="0.25">
      <c r="A1188" s="25" t="s">
        <v>10375</v>
      </c>
      <c r="B1188" t="s">
        <v>10376</v>
      </c>
      <c r="C1188" t="str">
        <f t="shared" si="18"/>
        <v>C4S-0065-UNION SIMPLE 150 LB.</v>
      </c>
    </row>
    <row r="1189" spans="1:3" x14ac:dyDescent="0.25">
      <c r="A1189" s="25" t="s">
        <v>10377</v>
      </c>
      <c r="B1189" t="s">
        <v>10378</v>
      </c>
      <c r="C1189" t="str">
        <f t="shared" si="18"/>
        <v>I7T-0065-VARIADOR DE FRECUENCIA</v>
      </c>
    </row>
    <row r="1190" spans="1:3" x14ac:dyDescent="0.25">
      <c r="A1190" s="25" t="s">
        <v>10379</v>
      </c>
      <c r="B1190" t="s">
        <v>10380</v>
      </c>
      <c r="C1190" t="str">
        <f t="shared" si="18"/>
        <v>MBF-0065-VARIOS</v>
      </c>
    </row>
    <row r="1191" spans="1:3" x14ac:dyDescent="0.25">
      <c r="A1191" s="25" t="s">
        <v>10381</v>
      </c>
      <c r="B1191" t="s">
        <v>10382</v>
      </c>
      <c r="C1191" t="str">
        <f t="shared" si="18"/>
        <v>M2Z-0066-BRONCE T-10 200 WOG</v>
      </c>
    </row>
    <row r="1192" spans="1:3" x14ac:dyDescent="0.25">
      <c r="A1192" s="25" t="s">
        <v>10383</v>
      </c>
      <c r="B1192" t="s">
        <v>10384</v>
      </c>
      <c r="C1192" t="str">
        <f t="shared" si="18"/>
        <v>A22-0066-RELE ESTADO SOLIDO MCS-E</v>
      </c>
    </row>
    <row r="1193" spans="1:3" x14ac:dyDescent="0.25">
      <c r="A1193" s="25" t="s">
        <v>10385</v>
      </c>
      <c r="B1193" t="s">
        <v>10386</v>
      </c>
      <c r="C1193" t="str">
        <f t="shared" si="18"/>
        <v>M30-0067-BRONCE T-10 200 WOG</v>
      </c>
    </row>
    <row r="1194" spans="1:3" x14ac:dyDescent="0.25">
      <c r="A1194" s="25" t="s">
        <v>10387</v>
      </c>
      <c r="B1194" t="s">
        <v>10388</v>
      </c>
      <c r="C1194" t="str">
        <f t="shared" si="18"/>
        <v>MPA-0068-DADO IMPACTO 1/2 MM</v>
      </c>
    </row>
    <row r="1195" spans="1:3" x14ac:dyDescent="0.25">
      <c r="A1195" s="25" t="s">
        <v>10389</v>
      </c>
      <c r="B1195" t="s">
        <v>10390</v>
      </c>
      <c r="C1195" t="str">
        <f t="shared" si="18"/>
        <v>A23-0068-RELE TERMICO ESTADO SOLID</v>
      </c>
    </row>
    <row r="1196" spans="1:3" x14ac:dyDescent="0.25">
      <c r="A1196" s="25" t="s">
        <v>10391</v>
      </c>
      <c r="B1196" t="s">
        <v>10392</v>
      </c>
      <c r="C1196" t="str">
        <f t="shared" si="18"/>
        <v>M6M-0070-AL. DUAL SOLENOID</v>
      </c>
    </row>
    <row r="1197" spans="1:3" x14ac:dyDescent="0.25">
      <c r="A1197" s="25" t="s">
        <v>10393</v>
      </c>
      <c r="B1197" t="s">
        <v>10394</v>
      </c>
      <c r="C1197" t="str">
        <f t="shared" si="18"/>
        <v>MFT-0070-ANGUL/CILIND CONTACTO ANG</v>
      </c>
    </row>
    <row r="1198" spans="1:3" x14ac:dyDescent="0.25">
      <c r="A1198" s="25" t="s">
        <v>10395</v>
      </c>
      <c r="B1198" t="s">
        <v>10396</v>
      </c>
      <c r="C1198" t="str">
        <f t="shared" si="18"/>
        <v>MN2-0070-BOMBA DE PISTONES</v>
      </c>
    </row>
    <row r="1199" spans="1:3" x14ac:dyDescent="0.25">
      <c r="A1199" s="25" t="s">
        <v>10397</v>
      </c>
      <c r="B1199" t="s">
        <v>10398</v>
      </c>
      <c r="C1199" t="str">
        <f t="shared" si="18"/>
        <v>MLY-0070-BRIDA CODO 90' SAE COD.61</v>
      </c>
    </row>
    <row r="1200" spans="1:3" x14ac:dyDescent="0.25">
      <c r="A1200" s="25" t="s">
        <v>10399</v>
      </c>
      <c r="B1200" t="s">
        <v>10400</v>
      </c>
      <c r="C1200" t="str">
        <f t="shared" si="18"/>
        <v>C33-0070-BRIDA SLIP-ON ROSCADA 150</v>
      </c>
    </row>
    <row r="1201" spans="1:3" x14ac:dyDescent="0.25">
      <c r="A1201" s="25" t="s">
        <v>10401</v>
      </c>
      <c r="B1201" t="s">
        <v>10402</v>
      </c>
      <c r="C1201" t="str">
        <f t="shared" si="18"/>
        <v>M31-0070-BRZ KITZ THREAD ENDS NPT</v>
      </c>
    </row>
    <row r="1202" spans="1:3" x14ac:dyDescent="0.25">
      <c r="A1202" s="25" t="s">
        <v>10403</v>
      </c>
      <c r="B1202" t="s">
        <v>10404</v>
      </c>
      <c r="C1202" t="str">
        <f t="shared" si="18"/>
        <v>I8D-0070-CABEZAL 3756-S</v>
      </c>
    </row>
    <row r="1203" spans="1:3" x14ac:dyDescent="0.25">
      <c r="A1203" s="25" t="s">
        <v>10405</v>
      </c>
      <c r="B1203" t="s">
        <v>10406</v>
      </c>
      <c r="C1203" t="str">
        <f t="shared" si="18"/>
        <v>A6K-0070-CABLES</v>
      </c>
    </row>
    <row r="1204" spans="1:3" x14ac:dyDescent="0.25">
      <c r="A1204" s="25" t="s">
        <v>10407</v>
      </c>
      <c r="B1204" t="s">
        <v>10408</v>
      </c>
      <c r="C1204" t="str">
        <f t="shared" si="18"/>
        <v>C9J-0070-CANUELAS INCALAN</v>
      </c>
    </row>
    <row r="1205" spans="1:3" x14ac:dyDescent="0.25">
      <c r="A1205" s="25" t="s">
        <v>10409</v>
      </c>
      <c r="B1205" t="s">
        <v>10410</v>
      </c>
      <c r="C1205" t="str">
        <f t="shared" si="18"/>
        <v>M75-0070-CASH VALVE</v>
      </c>
    </row>
    <row r="1206" spans="1:3" x14ac:dyDescent="0.25">
      <c r="A1206" s="25" t="s">
        <v>10411</v>
      </c>
      <c r="B1206" t="s">
        <v>10412</v>
      </c>
      <c r="C1206" t="str">
        <f t="shared" si="18"/>
        <v>MB1-0070-CBC-50LQ</v>
      </c>
    </row>
    <row r="1207" spans="1:3" x14ac:dyDescent="0.25">
      <c r="A1207" s="25" t="s">
        <v>10413</v>
      </c>
      <c r="B1207" t="s">
        <v>10414</v>
      </c>
      <c r="C1207" t="str">
        <f t="shared" si="18"/>
        <v>C65-0070-CODO LARG/RAD UNION-Z X 2</v>
      </c>
    </row>
    <row r="1208" spans="1:3" x14ac:dyDescent="0.25">
      <c r="A1208" s="25" t="s">
        <v>10415</v>
      </c>
      <c r="B1208" t="s">
        <v>10416</v>
      </c>
      <c r="C1208" t="str">
        <f t="shared" si="18"/>
        <v>MEL-0070-COJINETES</v>
      </c>
    </row>
    <row r="1209" spans="1:3" x14ac:dyDescent="0.25">
      <c r="A1209" s="25" t="s">
        <v>10417</v>
      </c>
      <c r="B1209" t="s">
        <v>10418</v>
      </c>
      <c r="C1209" t="str">
        <f t="shared" si="18"/>
        <v>C8G-0070-CORDON TEFLON ASBERIT 200</v>
      </c>
    </row>
    <row r="1210" spans="1:3" x14ac:dyDescent="0.25">
      <c r="A1210" s="25" t="s">
        <v>10419</v>
      </c>
      <c r="B1210" t="s">
        <v>10420</v>
      </c>
      <c r="C1210" t="str">
        <f t="shared" si="18"/>
        <v>MOJ-0070-DADOS &amp; ACC IMPACTO 3/4</v>
      </c>
    </row>
    <row r="1211" spans="1:3" x14ac:dyDescent="0.25">
      <c r="A1211" s="25" t="s">
        <v>10421</v>
      </c>
      <c r="B1211" t="s">
        <v>10422</v>
      </c>
      <c r="C1211" t="str">
        <f t="shared" si="18"/>
        <v>I0C-0070-DEVILBISS GENERADOR</v>
      </c>
    </row>
    <row r="1212" spans="1:3" x14ac:dyDescent="0.25">
      <c r="A1212" s="25" t="s">
        <v>10423</v>
      </c>
      <c r="B1212" t="s">
        <v>10424</v>
      </c>
      <c r="C1212" t="str">
        <f t="shared" si="18"/>
        <v>MBG-0070-DISPENSADOR</v>
      </c>
    </row>
    <row r="1213" spans="1:3" x14ac:dyDescent="0.25">
      <c r="A1213" s="25" t="s">
        <v>10425</v>
      </c>
      <c r="B1213" t="s">
        <v>10426</v>
      </c>
      <c r="C1213" t="str">
        <f t="shared" si="18"/>
        <v>C18-0070-DIXON TAPON HEMBR</v>
      </c>
    </row>
    <row r="1214" spans="1:3" x14ac:dyDescent="0.25">
      <c r="A1214" s="25" t="s">
        <v>10427</v>
      </c>
      <c r="B1214" t="s">
        <v>10428</v>
      </c>
      <c r="C1214" t="str">
        <f t="shared" si="18"/>
        <v>MBQ-0070-ELECTRONICO AGUA GPI</v>
      </c>
    </row>
    <row r="1215" spans="1:3" x14ac:dyDescent="0.25">
      <c r="A1215" s="25" t="s">
        <v>10429</v>
      </c>
      <c r="B1215" t="s">
        <v>10430</v>
      </c>
      <c r="C1215" t="str">
        <f t="shared" si="18"/>
        <v>I2B-0070-ELEMENT C.ACT AK P/AG-A</v>
      </c>
    </row>
    <row r="1216" spans="1:3" x14ac:dyDescent="0.25">
      <c r="A1216" s="25" t="s">
        <v>10431</v>
      </c>
      <c r="B1216" t="s">
        <v>10432</v>
      </c>
      <c r="C1216" t="str">
        <f t="shared" si="18"/>
        <v>E1Z-0070-ENVIRON ACCESOR Y TUBERIA</v>
      </c>
    </row>
    <row r="1217" spans="1:3" x14ac:dyDescent="0.25">
      <c r="A1217" s="25" t="s">
        <v>10433</v>
      </c>
      <c r="B1217" t="s">
        <v>10434</v>
      </c>
      <c r="C1217" t="str">
        <f t="shared" si="18"/>
        <v>MGF-0070-FAMILIA DIESEL</v>
      </c>
    </row>
    <row r="1218" spans="1:3" x14ac:dyDescent="0.25">
      <c r="A1218" s="25" t="s">
        <v>10435</v>
      </c>
      <c r="B1218" t="s">
        <v>10436</v>
      </c>
      <c r="C1218" t="str">
        <f t="shared" si="18"/>
        <v>V16-0070-FAMILIA DIESEL-V16</v>
      </c>
    </row>
    <row r="1219" spans="1:3" x14ac:dyDescent="0.25">
      <c r="A1219" s="25" t="s">
        <v>10437</v>
      </c>
      <c r="B1219" t="s">
        <v>10438</v>
      </c>
      <c r="C1219" t="str">
        <f t="shared" ref="C1219:C1282" si="19">CONCATENATE(A1219,"-",B1219)</f>
        <v>MJB-0070-HIDRAUL SAE 100 R12</v>
      </c>
    </row>
    <row r="1220" spans="1:3" x14ac:dyDescent="0.25">
      <c r="A1220" s="25" t="s">
        <v>10439</v>
      </c>
      <c r="B1220" t="s">
        <v>10440</v>
      </c>
      <c r="C1220" t="str">
        <f t="shared" si="19"/>
        <v>A5B-0070-INTER TERMOM 2 POL 440 V</v>
      </c>
    </row>
    <row r="1221" spans="1:3" x14ac:dyDescent="0.25">
      <c r="A1221" s="25" t="s">
        <v>10441</v>
      </c>
      <c r="B1221" t="s">
        <v>10442</v>
      </c>
      <c r="C1221" t="str">
        <f t="shared" si="19"/>
        <v>MC5-0070-INTERR TERMOM 3 POLOS 600</v>
      </c>
    </row>
    <row r="1222" spans="1:3" x14ac:dyDescent="0.25">
      <c r="A1222" s="25" t="s">
        <v>10443</v>
      </c>
      <c r="B1222" t="s">
        <v>10444</v>
      </c>
      <c r="C1222" t="str">
        <f t="shared" si="19"/>
        <v>MPB-0070-JUEGO DADOS</v>
      </c>
    </row>
    <row r="1223" spans="1:3" x14ac:dyDescent="0.25">
      <c r="A1223" s="25" t="s">
        <v>10445</v>
      </c>
      <c r="B1223" t="s">
        <v>10446</v>
      </c>
      <c r="C1223" t="str">
        <f t="shared" si="19"/>
        <v>MO3-0070-LLAVES COMBINADAS MM.</v>
      </c>
    </row>
    <row r="1224" spans="1:3" x14ac:dyDescent="0.25">
      <c r="A1224" s="25" t="s">
        <v>10447</v>
      </c>
      <c r="B1224" t="s">
        <v>10448</v>
      </c>
      <c r="C1224" t="str">
        <f t="shared" si="19"/>
        <v>M7R-0070-MALLA DE FILTRO</v>
      </c>
    </row>
    <row r="1225" spans="1:3" x14ac:dyDescent="0.25">
      <c r="A1225" s="25" t="s">
        <v>10449</v>
      </c>
      <c r="B1225" t="s">
        <v>10450</v>
      </c>
      <c r="C1225" t="str">
        <f t="shared" si="19"/>
        <v>M9Y-0070-MANOV CR-BRZ D4-C1/2INF</v>
      </c>
    </row>
    <row r="1226" spans="1:3" x14ac:dyDescent="0.25">
      <c r="A1226" s="25" t="s">
        <v>7662</v>
      </c>
      <c r="B1226" t="s">
        <v>10451</v>
      </c>
      <c r="C1226" t="str">
        <f t="shared" si="19"/>
        <v>E40-0070-MARTILLO ROMPEDORES IR</v>
      </c>
    </row>
    <row r="1227" spans="1:3" x14ac:dyDescent="0.25">
      <c r="A1227" s="25" t="s">
        <v>10452</v>
      </c>
      <c r="B1227" t="s">
        <v>10453</v>
      </c>
      <c r="C1227" t="str">
        <f t="shared" si="19"/>
        <v>V83-0070-MASKA ACOPLE MANDIBULA</v>
      </c>
    </row>
    <row r="1228" spans="1:3" x14ac:dyDescent="0.25">
      <c r="A1228" s="25" t="s">
        <v>10454</v>
      </c>
      <c r="B1228" t="s">
        <v>10455</v>
      </c>
      <c r="C1228" t="str">
        <f t="shared" si="19"/>
        <v>C0H-0070-NEGRA A-53 SCH40 C/C</v>
      </c>
    </row>
    <row r="1229" spans="1:3" x14ac:dyDescent="0.25">
      <c r="A1229" s="25" t="s">
        <v>10456</v>
      </c>
      <c r="B1229" t="s">
        <v>10457</v>
      </c>
      <c r="C1229" t="str">
        <f t="shared" si="19"/>
        <v>C25-0070-NUDO ROSC.316 NPT 150</v>
      </c>
    </row>
    <row r="1230" spans="1:3" x14ac:dyDescent="0.25">
      <c r="A1230" s="25" t="s">
        <v>10458</v>
      </c>
      <c r="B1230" t="s">
        <v>10459</v>
      </c>
      <c r="C1230" t="str">
        <f t="shared" si="19"/>
        <v>N0D-0070-PARTES SMC</v>
      </c>
    </row>
    <row r="1231" spans="1:3" x14ac:dyDescent="0.25">
      <c r="A1231" s="25" t="s">
        <v>10460</v>
      </c>
      <c r="B1231" t="s">
        <v>10461</v>
      </c>
      <c r="C1231" t="str">
        <f t="shared" si="19"/>
        <v>C9X-0070-PERLITEMP RIGIDO</v>
      </c>
    </row>
    <row r="1232" spans="1:3" x14ac:dyDescent="0.25">
      <c r="A1232" s="25" t="s">
        <v>10462</v>
      </c>
      <c r="B1232" t="s">
        <v>10463</v>
      </c>
      <c r="C1232" t="str">
        <f t="shared" si="19"/>
        <v>MQK-0070-PLCA INTERCAMB/ROSCADO U'</v>
      </c>
    </row>
    <row r="1233" spans="1:3" x14ac:dyDescent="0.25">
      <c r="A1233" s="25" t="s">
        <v>10464</v>
      </c>
      <c r="B1233" t="s">
        <v>10465</v>
      </c>
      <c r="C1233" t="str">
        <f t="shared" si="19"/>
        <v>Q40-0070-PRENSAS/EXTRACTOR</v>
      </c>
    </row>
    <row r="1234" spans="1:3" x14ac:dyDescent="0.25">
      <c r="A1234" s="25" t="s">
        <v>10466</v>
      </c>
      <c r="B1234" t="s">
        <v>10467</v>
      </c>
      <c r="C1234" t="str">
        <f t="shared" si="19"/>
        <v>E1C-0070-RECUPERADORES ACEITE AGOT</v>
      </c>
    </row>
    <row r="1235" spans="1:3" x14ac:dyDescent="0.25">
      <c r="A1235" s="25" t="s">
        <v>10468</v>
      </c>
      <c r="B1235" t="s">
        <v>10469</v>
      </c>
      <c r="C1235" t="str">
        <f t="shared" si="19"/>
        <v>VF3-0070-REFRIGERANTE</v>
      </c>
    </row>
    <row r="1236" spans="1:3" x14ac:dyDescent="0.25">
      <c r="A1236" s="25" t="s">
        <v>10470</v>
      </c>
      <c r="B1236" t="s">
        <v>10471</v>
      </c>
      <c r="C1236" t="str">
        <f t="shared" si="19"/>
        <v>A24-0070-RELE TERMICO CATALOGO 193</v>
      </c>
    </row>
    <row r="1237" spans="1:3" x14ac:dyDescent="0.25">
      <c r="A1237" s="25" t="s">
        <v>10472</v>
      </c>
      <c r="B1237" t="s">
        <v>10473</v>
      </c>
      <c r="C1237" t="str">
        <f t="shared" si="19"/>
        <v>A9E-0070-REPAR/TRANSF</v>
      </c>
    </row>
    <row r="1238" spans="1:3" x14ac:dyDescent="0.25">
      <c r="A1238" s="25" t="s">
        <v>10474</v>
      </c>
      <c r="B1238" t="s">
        <v>10475</v>
      </c>
      <c r="C1238" t="str">
        <f t="shared" si="19"/>
        <v>CAM-0070-ROCA BANERA</v>
      </c>
    </row>
    <row r="1239" spans="1:3" x14ac:dyDescent="0.25">
      <c r="A1239" s="25" t="s">
        <v>10476</v>
      </c>
      <c r="B1239" t="s">
        <v>10477</v>
      </c>
      <c r="C1239" t="str">
        <f t="shared" si="19"/>
        <v>MDQ-0070-RODILLOS CILINDRICOS</v>
      </c>
    </row>
    <row r="1240" spans="1:3" x14ac:dyDescent="0.25">
      <c r="A1240" s="25" t="s">
        <v>10478</v>
      </c>
      <c r="B1240" t="s">
        <v>10479</v>
      </c>
      <c r="C1240" t="str">
        <f t="shared" si="19"/>
        <v>IDY-0070-RPTO.WILLIAMS</v>
      </c>
    </row>
    <row r="1241" spans="1:3" x14ac:dyDescent="0.25">
      <c r="A1241" s="25" t="s">
        <v>10480</v>
      </c>
      <c r="B1241" t="s">
        <v>10481</v>
      </c>
      <c r="C1241" t="str">
        <f t="shared" si="19"/>
        <v>M03-0070-SAE 100R2-AT</v>
      </c>
    </row>
    <row r="1242" spans="1:3" x14ac:dyDescent="0.25">
      <c r="A1242" s="25" t="s">
        <v>10482</v>
      </c>
      <c r="B1242" t="s">
        <v>10483</v>
      </c>
      <c r="C1242" t="str">
        <f t="shared" si="19"/>
        <v>V85-0070-SANITARIA</v>
      </c>
    </row>
    <row r="1243" spans="1:3" x14ac:dyDescent="0.25">
      <c r="A1243" s="25" t="s">
        <v>10484</v>
      </c>
      <c r="B1243" t="s">
        <v>10485</v>
      </c>
      <c r="C1243" t="str">
        <f t="shared" si="19"/>
        <v>L0H-0070-SISTEMA HIDRAULICO</v>
      </c>
    </row>
    <row r="1244" spans="1:3" x14ac:dyDescent="0.25">
      <c r="A1244" s="25" t="s">
        <v>10486</v>
      </c>
      <c r="B1244" t="s">
        <v>10487</v>
      </c>
      <c r="C1244" t="str">
        <f t="shared" si="19"/>
        <v>N2Q-0070-SOLENOIDES</v>
      </c>
    </row>
    <row r="1245" spans="1:3" x14ac:dyDescent="0.25">
      <c r="A1245" s="25" t="s">
        <v>10488</v>
      </c>
      <c r="B1245" t="s">
        <v>10489</v>
      </c>
      <c r="C1245" t="str">
        <f t="shared" si="19"/>
        <v>M0L-0070-SPRFLEX SO PETROLEO MARRO</v>
      </c>
    </row>
    <row r="1246" spans="1:3" x14ac:dyDescent="0.25">
      <c r="A1246" s="25" t="s">
        <v>10490</v>
      </c>
      <c r="B1246" t="s">
        <v>10491</v>
      </c>
      <c r="C1246" t="str">
        <f t="shared" si="19"/>
        <v>I9C-0070-SUBTROL &amp; ACCES</v>
      </c>
    </row>
    <row r="1247" spans="1:3" x14ac:dyDescent="0.25">
      <c r="A1247" s="25" t="s">
        <v>10492</v>
      </c>
      <c r="B1247" t="s">
        <v>10493</v>
      </c>
      <c r="C1247" t="str">
        <f t="shared" si="19"/>
        <v>IAE-0070-T30:VALVULAS</v>
      </c>
    </row>
    <row r="1248" spans="1:3" x14ac:dyDescent="0.25">
      <c r="A1248" s="25" t="s">
        <v>10494</v>
      </c>
      <c r="B1248" t="s">
        <v>10495</v>
      </c>
      <c r="C1248" t="str">
        <f t="shared" si="19"/>
        <v>M25-0070-T570-CS-R-25</v>
      </c>
    </row>
    <row r="1249" spans="1:3" x14ac:dyDescent="0.25">
      <c r="A1249" s="25" t="s">
        <v>10496</v>
      </c>
      <c r="B1249" t="s">
        <v>10497</v>
      </c>
      <c r="C1249" t="str">
        <f t="shared" si="19"/>
        <v>C5I-0070-TAPON HEMBRA</v>
      </c>
    </row>
    <row r="1250" spans="1:3" x14ac:dyDescent="0.25">
      <c r="A1250" s="25" t="s">
        <v>10498</v>
      </c>
      <c r="B1250" t="s">
        <v>10499</v>
      </c>
      <c r="C1250" t="str">
        <f t="shared" si="19"/>
        <v>MLL-0070-TEE ADAPT.</v>
      </c>
    </row>
    <row r="1251" spans="1:3" x14ac:dyDescent="0.25">
      <c r="A1251" s="25" t="s">
        <v>10500</v>
      </c>
      <c r="B1251" t="s">
        <v>10501</v>
      </c>
      <c r="C1251" t="str">
        <f t="shared" si="19"/>
        <v>C3P-0070-TEE REDUCIDA 300 LB.</v>
      </c>
    </row>
    <row r="1252" spans="1:3" x14ac:dyDescent="0.25">
      <c r="A1252" s="25" t="s">
        <v>10502</v>
      </c>
      <c r="B1252" t="s">
        <v>10503</v>
      </c>
      <c r="C1252" t="str">
        <f t="shared" si="19"/>
        <v>A0D-0070-TELEFONICO</v>
      </c>
    </row>
    <row r="1253" spans="1:3" x14ac:dyDescent="0.25">
      <c r="A1253" s="25" t="s">
        <v>10504</v>
      </c>
      <c r="B1253" t="s">
        <v>10505</v>
      </c>
      <c r="C1253" t="str">
        <f t="shared" si="19"/>
        <v>MI6-0070-TYPE B PASO 80</v>
      </c>
    </row>
    <row r="1254" spans="1:3" x14ac:dyDescent="0.25">
      <c r="A1254" s="25" t="s">
        <v>10506</v>
      </c>
      <c r="B1254" t="s">
        <v>10507</v>
      </c>
      <c r="C1254" t="str">
        <f t="shared" si="19"/>
        <v>C4T-0070-UNION SIMPLE 300 LB.</v>
      </c>
    </row>
    <row r="1255" spans="1:3" x14ac:dyDescent="0.25">
      <c r="A1255" s="25" t="s">
        <v>10508</v>
      </c>
      <c r="B1255" t="s">
        <v>10509</v>
      </c>
      <c r="C1255" t="str">
        <f t="shared" si="19"/>
        <v>I85-0070-VARIOS</v>
      </c>
    </row>
    <row r="1256" spans="1:3" x14ac:dyDescent="0.25">
      <c r="A1256" s="25" t="s">
        <v>10510</v>
      </c>
      <c r="B1256" t="s">
        <v>10511</v>
      </c>
      <c r="C1256" t="str">
        <f t="shared" si="19"/>
        <v>I36-0070-VARIOS MILTON ROY</v>
      </c>
    </row>
    <row r="1257" spans="1:3" x14ac:dyDescent="0.25">
      <c r="A1257" s="25" t="s">
        <v>10512</v>
      </c>
      <c r="B1257" t="s">
        <v>10513</v>
      </c>
      <c r="C1257" t="str">
        <f t="shared" si="19"/>
        <v>V74-0070-VARIOS-V74</v>
      </c>
    </row>
    <row r="1258" spans="1:3" x14ac:dyDescent="0.25">
      <c r="A1258" s="25" t="s">
        <v>10514</v>
      </c>
      <c r="B1258" t="s">
        <v>10515</v>
      </c>
      <c r="C1258" t="str">
        <f t="shared" si="19"/>
        <v>ICL-0070-VERTICALES VPO</v>
      </c>
    </row>
    <row r="1259" spans="1:3" x14ac:dyDescent="0.25">
      <c r="A1259" s="25" t="s">
        <v>10516</v>
      </c>
      <c r="B1259" t="s">
        <v>10517</v>
      </c>
      <c r="C1259" t="str">
        <f t="shared" si="19"/>
        <v>A25-0072-RELE TERMICO CAT.193</v>
      </c>
    </row>
    <row r="1260" spans="1:3" x14ac:dyDescent="0.25">
      <c r="A1260" s="25" t="s">
        <v>10518</v>
      </c>
      <c r="B1260" t="s">
        <v>10519</v>
      </c>
      <c r="C1260" t="str">
        <f t="shared" si="19"/>
        <v>A26-0074-RELE BORNERA</v>
      </c>
    </row>
    <row r="1261" spans="1:3" x14ac:dyDescent="0.25">
      <c r="A1261" s="25" t="s">
        <v>10520</v>
      </c>
      <c r="B1261" t="s">
        <v>10521</v>
      </c>
      <c r="C1261" t="str">
        <f t="shared" si="19"/>
        <v>M6N-0074-RUST COLLECTOR</v>
      </c>
    </row>
    <row r="1262" spans="1:3" x14ac:dyDescent="0.25">
      <c r="A1262" s="25" t="s">
        <v>10522</v>
      </c>
      <c r="B1262" t="s">
        <v>10523</v>
      </c>
      <c r="C1262" t="str">
        <f t="shared" si="19"/>
        <v>M3V-0075-AC.FORJADO Y SW15821 C.</v>
      </c>
    </row>
    <row r="1263" spans="1:3" x14ac:dyDescent="0.25">
      <c r="A1263" s="25" t="s">
        <v>10524</v>
      </c>
      <c r="B1263" t="s">
        <v>10525</v>
      </c>
      <c r="C1263" t="str">
        <f t="shared" si="19"/>
        <v>M9Z-0075-ASHCROFT</v>
      </c>
    </row>
    <row r="1264" spans="1:3" x14ac:dyDescent="0.25">
      <c r="A1264" s="25" t="s">
        <v>10526</v>
      </c>
      <c r="B1264" t="s">
        <v>10527</v>
      </c>
      <c r="C1264" t="str">
        <f t="shared" si="19"/>
        <v>C34-0075-BRIDA SLIP-ON ROSCADA 300</v>
      </c>
    </row>
    <row r="1265" spans="1:3" x14ac:dyDescent="0.25">
      <c r="A1265" s="25" t="s">
        <v>10528</v>
      </c>
      <c r="B1265" t="s">
        <v>10529</v>
      </c>
      <c r="C1265" t="str">
        <f t="shared" si="19"/>
        <v>M4K-0075-BRONCE CRANE D142-AT C.20</v>
      </c>
    </row>
    <row r="1266" spans="1:3" x14ac:dyDescent="0.25">
      <c r="A1266" s="25" t="s">
        <v>10530</v>
      </c>
      <c r="B1266" t="s">
        <v>10531</v>
      </c>
      <c r="C1266" t="str">
        <f t="shared" si="19"/>
        <v>M32-0075-BRZ KITZ THREAD ENDS NPT</v>
      </c>
    </row>
    <row r="1267" spans="1:3" x14ac:dyDescent="0.25">
      <c r="A1267" s="25" t="s">
        <v>10532</v>
      </c>
      <c r="B1267" t="s">
        <v>10533</v>
      </c>
      <c r="C1267" t="str">
        <f t="shared" si="19"/>
        <v>MEM-0075-COJINETES P/E</v>
      </c>
    </row>
    <row r="1268" spans="1:3" x14ac:dyDescent="0.25">
      <c r="A1268" s="25" t="s">
        <v>10534</v>
      </c>
      <c r="B1268" t="s">
        <v>10535</v>
      </c>
      <c r="C1268" t="str">
        <f t="shared" si="19"/>
        <v>C8H-0075-CORDON KEVLAR ASBERIT 200</v>
      </c>
    </row>
    <row r="1269" spans="1:3" x14ac:dyDescent="0.25">
      <c r="A1269" s="25" t="s">
        <v>10536</v>
      </c>
      <c r="B1269" t="s">
        <v>10537</v>
      </c>
      <c r="C1269" t="str">
        <f t="shared" si="19"/>
        <v>C19-0075-DIXON TAPON MACHO</v>
      </c>
    </row>
    <row r="1270" spans="1:3" x14ac:dyDescent="0.25">
      <c r="A1270" s="25" t="s">
        <v>10538</v>
      </c>
      <c r="B1270" t="s">
        <v>10539</v>
      </c>
      <c r="C1270" t="str">
        <f t="shared" si="19"/>
        <v>MBH-0075-EMPALME DE RESINA</v>
      </c>
    </row>
    <row r="1271" spans="1:3" x14ac:dyDescent="0.25">
      <c r="A1271" s="25" t="s">
        <v>7850</v>
      </c>
      <c r="B1271" t="s">
        <v>10540</v>
      </c>
      <c r="C1271" t="str">
        <f t="shared" si="19"/>
        <v>E20-0075-ENVIRON HERRAMIENTAS</v>
      </c>
    </row>
    <row r="1272" spans="1:3" x14ac:dyDescent="0.25">
      <c r="A1272" s="25" t="s">
        <v>10541</v>
      </c>
      <c r="B1272" t="s">
        <v>10542</v>
      </c>
      <c r="C1272" t="str">
        <f t="shared" si="19"/>
        <v>MLM-0075-HEMBRA NPT-ALL ENDS T</v>
      </c>
    </row>
    <row r="1273" spans="1:3" x14ac:dyDescent="0.25">
      <c r="A1273" s="25" t="s">
        <v>10543</v>
      </c>
      <c r="B1273" t="s">
        <v>10544</v>
      </c>
      <c r="C1273" t="str">
        <f t="shared" si="19"/>
        <v>I1D-0075-HI-FLO 3 ABLANDADOR DUPLE</v>
      </c>
    </row>
    <row r="1274" spans="1:3" x14ac:dyDescent="0.25">
      <c r="A1274" s="25" t="s">
        <v>10545</v>
      </c>
      <c r="B1274" t="s">
        <v>10546</v>
      </c>
      <c r="C1274" t="str">
        <f t="shared" si="19"/>
        <v>C4U-0075-REDUCCION CONCENTRICA 150</v>
      </c>
    </row>
    <row r="1275" spans="1:3" x14ac:dyDescent="0.25">
      <c r="A1275" s="25" t="s">
        <v>10547</v>
      </c>
      <c r="B1275" t="s">
        <v>10548</v>
      </c>
      <c r="C1275" t="str">
        <f t="shared" si="19"/>
        <v>CAN-0075-ROCA FREGADERO</v>
      </c>
    </row>
    <row r="1276" spans="1:3" x14ac:dyDescent="0.25">
      <c r="A1276" s="25" t="s">
        <v>10549</v>
      </c>
      <c r="B1276" t="s">
        <v>10550</v>
      </c>
      <c r="C1276" t="str">
        <f t="shared" si="19"/>
        <v>M0M-0075-SPRFLEX SA NO TOXICA TRAN</v>
      </c>
    </row>
    <row r="1277" spans="1:3" x14ac:dyDescent="0.25">
      <c r="A1277" s="25" t="s">
        <v>10551</v>
      </c>
      <c r="B1277" t="s">
        <v>10552</v>
      </c>
      <c r="C1277" t="str">
        <f t="shared" si="19"/>
        <v>IAF-0075-T30:VALVULAS DE CONTROL</v>
      </c>
    </row>
    <row r="1278" spans="1:3" x14ac:dyDescent="0.25">
      <c r="A1278" s="25" t="s">
        <v>10553</v>
      </c>
      <c r="B1278" t="s">
        <v>10554</v>
      </c>
      <c r="C1278" t="str">
        <f t="shared" si="19"/>
        <v>C66-0075-TEE ROSCABLE</v>
      </c>
    </row>
    <row r="1279" spans="1:3" x14ac:dyDescent="0.25">
      <c r="A1279" s="25" t="s">
        <v>10555</v>
      </c>
      <c r="B1279" t="s">
        <v>10556</v>
      </c>
      <c r="C1279" t="str">
        <f t="shared" si="19"/>
        <v>M7S-0075-TERMOSTATO MOD. 121</v>
      </c>
    </row>
    <row r="1280" spans="1:3" x14ac:dyDescent="0.25">
      <c r="A1280" s="25" t="s">
        <v>10557</v>
      </c>
      <c r="B1280" t="s">
        <v>10558</v>
      </c>
      <c r="C1280" t="str">
        <f t="shared" si="19"/>
        <v>C3Q-0075-YEE  150 LB.</v>
      </c>
    </row>
    <row r="1281" spans="1:3" x14ac:dyDescent="0.25">
      <c r="A1281" s="25" t="s">
        <v>10559</v>
      </c>
      <c r="B1281" t="s">
        <v>10560</v>
      </c>
      <c r="C1281" t="str">
        <f t="shared" si="19"/>
        <v>M7T-0076-TERMOSTATO MOD.122</v>
      </c>
    </row>
    <row r="1282" spans="1:3" x14ac:dyDescent="0.25">
      <c r="A1282" s="25" t="s">
        <v>10561</v>
      </c>
      <c r="B1282" t="s">
        <v>10562</v>
      </c>
      <c r="C1282" t="str">
        <f t="shared" si="19"/>
        <v>M4L-0077-BRONCE CRANE D145-AT C.30</v>
      </c>
    </row>
    <row r="1283" spans="1:3" x14ac:dyDescent="0.25">
      <c r="A1283" s="25" t="s">
        <v>10563</v>
      </c>
      <c r="B1283" t="s">
        <v>10564</v>
      </c>
      <c r="C1283" t="str">
        <f t="shared" ref="C1283:C1346" si="20">CONCATENATE(A1283,"-",B1283)</f>
        <v>C67-0077-TEE CPVC (C/C/)</v>
      </c>
    </row>
    <row r="1284" spans="1:3" x14ac:dyDescent="0.25">
      <c r="A1284" s="25" t="s">
        <v>10565</v>
      </c>
      <c r="B1284" t="s">
        <v>10566</v>
      </c>
      <c r="C1284" t="str">
        <f t="shared" si="20"/>
        <v>M0N-0078-SPRFLEX SPT-150 TRENZ-TRA</v>
      </c>
    </row>
    <row r="1285" spans="1:3" x14ac:dyDescent="0.25">
      <c r="A1285" s="25" t="s">
        <v>10567</v>
      </c>
      <c r="B1285" t="s">
        <v>10568</v>
      </c>
      <c r="C1285" t="str">
        <f t="shared" si="20"/>
        <v>M3W-0080-AC.FORJADO Y SW1511 C.1</v>
      </c>
    </row>
    <row r="1286" spans="1:3" x14ac:dyDescent="0.25">
      <c r="A1286" s="25" t="s">
        <v>10569</v>
      </c>
      <c r="B1286" t="s">
        <v>10570</v>
      </c>
      <c r="C1286" t="str">
        <f t="shared" si="20"/>
        <v>C9Y-0080-ACUSTICO SONEX</v>
      </c>
    </row>
    <row r="1287" spans="1:3" x14ac:dyDescent="0.25">
      <c r="A1287" s="25" t="s">
        <v>10571</v>
      </c>
      <c r="B1287" t="s">
        <v>10572</v>
      </c>
      <c r="C1287" t="str">
        <f t="shared" si="20"/>
        <v>A0R-0080-BREAKER</v>
      </c>
    </row>
    <row r="1288" spans="1:3" x14ac:dyDescent="0.25">
      <c r="A1288" s="25" t="s">
        <v>10573</v>
      </c>
      <c r="B1288" t="s">
        <v>10574</v>
      </c>
      <c r="C1288" t="str">
        <f t="shared" si="20"/>
        <v>MC6-0080-BREAKER-MC6</v>
      </c>
    </row>
    <row r="1289" spans="1:3" x14ac:dyDescent="0.25">
      <c r="A1289" s="25" t="s">
        <v>10575</v>
      </c>
      <c r="B1289" t="s">
        <v>10576</v>
      </c>
      <c r="C1289" t="str">
        <f t="shared" si="20"/>
        <v>C35-0080-BRIDA CIEGA 150 LB.</v>
      </c>
    </row>
    <row r="1290" spans="1:3" x14ac:dyDescent="0.25">
      <c r="A1290" s="25" t="s">
        <v>10577</v>
      </c>
      <c r="B1290" t="s">
        <v>10578</v>
      </c>
      <c r="C1290" t="str">
        <f t="shared" si="20"/>
        <v>M4M-0080-BRONCE NIBCO 'Y' T473Y 30</v>
      </c>
    </row>
    <row r="1291" spans="1:3" x14ac:dyDescent="0.25">
      <c r="A1291" s="25" t="s">
        <v>10579</v>
      </c>
      <c r="B1291" t="s">
        <v>10580</v>
      </c>
      <c r="C1291" t="str">
        <f t="shared" si="20"/>
        <v>C26-0080-BUSHING</v>
      </c>
    </row>
    <row r="1292" spans="1:3" x14ac:dyDescent="0.25">
      <c r="A1292" s="25" t="s">
        <v>10581</v>
      </c>
      <c r="B1292" t="s">
        <v>10582</v>
      </c>
      <c r="C1292" t="str">
        <f t="shared" si="20"/>
        <v>I8E-0080-CABEZAL 3756-M</v>
      </c>
    </row>
    <row r="1293" spans="1:3" x14ac:dyDescent="0.25">
      <c r="A1293" s="25" t="s">
        <v>10583</v>
      </c>
      <c r="B1293" t="s">
        <v>10584</v>
      </c>
      <c r="C1293" t="str">
        <f t="shared" si="20"/>
        <v>A6L-0080-CHASIS</v>
      </c>
    </row>
    <row r="1294" spans="1:3" x14ac:dyDescent="0.25">
      <c r="A1294" s="25" t="s">
        <v>10585</v>
      </c>
      <c r="B1294" t="s">
        <v>10586</v>
      </c>
      <c r="C1294" t="str">
        <f t="shared" si="20"/>
        <v>MEN-0080-COMPONENTES</v>
      </c>
    </row>
    <row r="1295" spans="1:3" x14ac:dyDescent="0.25">
      <c r="A1295" s="25" t="s">
        <v>10587</v>
      </c>
      <c r="B1295" t="s">
        <v>10588</v>
      </c>
      <c r="C1295" t="str">
        <f t="shared" si="20"/>
        <v>A27-0080-CONTACTOR CAT. 100C</v>
      </c>
    </row>
    <row r="1296" spans="1:3" x14ac:dyDescent="0.25">
      <c r="A1296" s="25" t="s">
        <v>10589</v>
      </c>
      <c r="B1296" t="s">
        <v>10590</v>
      </c>
      <c r="C1296" t="str">
        <f t="shared" si="20"/>
        <v>C8I-0080-CORDON ASBESTO GRAFITADO</v>
      </c>
    </row>
    <row r="1297" spans="1:3" x14ac:dyDescent="0.25">
      <c r="A1297" s="25" t="s">
        <v>10591</v>
      </c>
      <c r="B1297" t="s">
        <v>10592</v>
      </c>
      <c r="C1297" t="str">
        <f t="shared" si="20"/>
        <v>C3R-0080-CRUZ 150 LB</v>
      </c>
    </row>
    <row r="1298" spans="1:3" x14ac:dyDescent="0.25">
      <c r="A1298" s="25" t="s">
        <v>10593</v>
      </c>
      <c r="B1298" t="s">
        <v>10594</v>
      </c>
      <c r="C1298" t="str">
        <f t="shared" si="20"/>
        <v>MOK-0080-DADOS &amp; ACC IMPACTO 1</v>
      </c>
    </row>
    <row r="1299" spans="1:3" x14ac:dyDescent="0.25">
      <c r="A1299" s="25" t="s">
        <v>10595</v>
      </c>
      <c r="B1299" t="s">
        <v>10596</v>
      </c>
      <c r="C1299" t="str">
        <f t="shared" si="20"/>
        <v>C1A-0080-DIXON NEPLO AC MANG/MACH</v>
      </c>
    </row>
    <row r="1300" spans="1:3" x14ac:dyDescent="0.25">
      <c r="A1300" s="25" t="s">
        <v>10597</v>
      </c>
      <c r="B1300" t="s">
        <v>10598</v>
      </c>
      <c r="C1300" t="str">
        <f t="shared" si="20"/>
        <v>I86-0080-EQUIPO C/INCENDIO NFPA-20</v>
      </c>
    </row>
    <row r="1301" spans="1:3" x14ac:dyDescent="0.25">
      <c r="A1301" s="25" t="s">
        <v>10599</v>
      </c>
      <c r="B1301" t="s">
        <v>10600</v>
      </c>
      <c r="C1301" t="str">
        <f t="shared" si="20"/>
        <v>E1D-0080-EQUIPOS DE LAVADO</v>
      </c>
    </row>
    <row r="1302" spans="1:3" x14ac:dyDescent="0.25">
      <c r="A1302" s="25" t="s">
        <v>10601</v>
      </c>
      <c r="B1302" t="s">
        <v>10602</v>
      </c>
      <c r="C1302" t="str">
        <f t="shared" si="20"/>
        <v>MLN-0080-EXPANS HEMBR NPT-MACH NPT</v>
      </c>
    </row>
    <row r="1303" spans="1:3" x14ac:dyDescent="0.25">
      <c r="A1303" s="25" t="s">
        <v>10603</v>
      </c>
      <c r="B1303" t="s">
        <v>10604</v>
      </c>
      <c r="C1303" t="str">
        <f t="shared" si="20"/>
        <v>MGG-0080-FAMILIA GASOLINA</v>
      </c>
    </row>
    <row r="1304" spans="1:3" x14ac:dyDescent="0.25">
      <c r="A1304" s="25" t="s">
        <v>10605</v>
      </c>
      <c r="B1304" t="s">
        <v>10606</v>
      </c>
      <c r="C1304" t="str">
        <f t="shared" si="20"/>
        <v>V17-0080-FAMILIA GASOLINA-V17</v>
      </c>
    </row>
    <row r="1305" spans="1:3" x14ac:dyDescent="0.25">
      <c r="A1305" s="25" t="s">
        <v>10607</v>
      </c>
      <c r="B1305" t="s">
        <v>10608</v>
      </c>
      <c r="C1305" t="str">
        <f t="shared" si="20"/>
        <v>I2C-0080-FILT.P-EG C/ELEM P-SS</v>
      </c>
    </row>
    <row r="1306" spans="1:3" x14ac:dyDescent="0.25">
      <c r="A1306" s="25" t="s">
        <v>10609</v>
      </c>
      <c r="B1306" t="s">
        <v>10610</v>
      </c>
      <c r="C1306" t="str">
        <f t="shared" si="20"/>
        <v>MN3-0080-FILTROS DE RETORNO</v>
      </c>
    </row>
    <row r="1307" spans="1:3" x14ac:dyDescent="0.25">
      <c r="A1307" s="25" t="s">
        <v>10611</v>
      </c>
      <c r="B1307" t="s">
        <v>10612</v>
      </c>
      <c r="C1307" t="str">
        <f t="shared" si="20"/>
        <v>M76-0080-GAS   CASH ACME</v>
      </c>
    </row>
    <row r="1308" spans="1:3" x14ac:dyDescent="0.25">
      <c r="A1308" s="25" t="s">
        <v>10613</v>
      </c>
      <c r="B1308" t="s">
        <v>10614</v>
      </c>
      <c r="C1308" t="str">
        <f t="shared" si="20"/>
        <v>MJC-0080-HIDRAUL SAE 100 R13</v>
      </c>
    </row>
    <row r="1309" spans="1:3" x14ac:dyDescent="0.25">
      <c r="A1309" s="25" t="s">
        <v>10615</v>
      </c>
      <c r="B1309" t="s">
        <v>10616</v>
      </c>
      <c r="C1309" t="str">
        <f t="shared" si="20"/>
        <v>A5C-0080-INTER TERMOM 3 POL 220 V</v>
      </c>
    </row>
    <row r="1310" spans="1:3" x14ac:dyDescent="0.25">
      <c r="A1310" s="25" t="s">
        <v>10617</v>
      </c>
      <c r="B1310" t="s">
        <v>10618</v>
      </c>
      <c r="C1310" t="str">
        <f t="shared" si="20"/>
        <v>M60-0080-KEYSTONE PNEUMATIC/ACTUAT</v>
      </c>
    </row>
    <row r="1311" spans="1:3" x14ac:dyDescent="0.25">
      <c r="A1311" s="25" t="s">
        <v>10619</v>
      </c>
      <c r="B1311" t="s">
        <v>10620</v>
      </c>
      <c r="C1311" t="str">
        <f t="shared" si="20"/>
        <v>MPC-0080-LLAVES COMBINADAS PULGADA</v>
      </c>
    </row>
    <row r="1312" spans="1:3" x14ac:dyDescent="0.25">
      <c r="A1312" s="25" t="s">
        <v>10621</v>
      </c>
      <c r="B1312" t="s">
        <v>10622</v>
      </c>
      <c r="C1312" t="str">
        <f t="shared" si="20"/>
        <v>MO4-0080-LLAVES DE BOCA</v>
      </c>
    </row>
    <row r="1313" spans="1:3" x14ac:dyDescent="0.25">
      <c r="A1313" s="25" t="s">
        <v>10623</v>
      </c>
      <c r="B1313" t="s">
        <v>10624</v>
      </c>
      <c r="C1313" t="str">
        <f t="shared" si="20"/>
        <v>MMG-0080-LUBRICADOR</v>
      </c>
    </row>
    <row r="1314" spans="1:3" x14ac:dyDescent="0.25">
      <c r="A1314" s="25" t="s">
        <v>10625</v>
      </c>
      <c r="B1314" t="s">
        <v>10626</v>
      </c>
      <c r="C1314" t="str">
        <f t="shared" si="20"/>
        <v>MFU-0080-MANGUITOS</v>
      </c>
    </row>
    <row r="1315" spans="1:3" x14ac:dyDescent="0.25">
      <c r="A1315" s="25" t="s">
        <v>10627</v>
      </c>
      <c r="B1315" t="s">
        <v>10628</v>
      </c>
      <c r="C1315" t="str">
        <f t="shared" si="20"/>
        <v>MA0-0080-MANOMETRO DIAL 4 1/2 C:1</v>
      </c>
    </row>
    <row r="1316" spans="1:3" x14ac:dyDescent="0.25">
      <c r="A1316" s="25" t="s">
        <v>10629</v>
      </c>
      <c r="B1316" t="s">
        <v>10630</v>
      </c>
      <c r="C1316" t="str">
        <f t="shared" si="20"/>
        <v>N0E-0080-MANOMETROS</v>
      </c>
    </row>
    <row r="1317" spans="1:3" x14ac:dyDescent="0.25">
      <c r="A1317" s="25" t="s">
        <v>10631</v>
      </c>
      <c r="B1317" t="s">
        <v>10632</v>
      </c>
      <c r="C1317" t="str">
        <f t="shared" si="20"/>
        <v>L0I-0080-MISCELANEOS</v>
      </c>
    </row>
    <row r="1318" spans="1:3" x14ac:dyDescent="0.25">
      <c r="A1318" s="25" t="s">
        <v>10633</v>
      </c>
      <c r="B1318" t="s">
        <v>10634</v>
      </c>
      <c r="C1318" t="str">
        <f t="shared" si="20"/>
        <v>MGV-0080-MOTOREDUCTOR INTEGRAL</v>
      </c>
    </row>
    <row r="1319" spans="1:3" x14ac:dyDescent="0.25">
      <c r="A1319" s="25" t="s">
        <v>10635</v>
      </c>
      <c r="B1319" t="s">
        <v>10636</v>
      </c>
      <c r="C1319" t="str">
        <f t="shared" si="20"/>
        <v>V84-0080-NASH</v>
      </c>
    </row>
    <row r="1320" spans="1:3" x14ac:dyDescent="0.25">
      <c r="A1320" s="25" t="s">
        <v>10637</v>
      </c>
      <c r="B1320" t="s">
        <v>10638</v>
      </c>
      <c r="C1320" t="str">
        <f t="shared" si="20"/>
        <v>I37-0080-NOVATEC</v>
      </c>
    </row>
    <row r="1321" spans="1:3" x14ac:dyDescent="0.25">
      <c r="A1321" s="25" t="s">
        <v>10639</v>
      </c>
      <c r="B1321" t="s">
        <v>10640</v>
      </c>
      <c r="C1321" t="str">
        <f t="shared" si="20"/>
        <v>MD0-0080-PATTERSON</v>
      </c>
    </row>
    <row r="1322" spans="1:3" x14ac:dyDescent="0.25">
      <c r="A1322" s="25" t="s">
        <v>10641</v>
      </c>
      <c r="B1322" t="s">
        <v>10642</v>
      </c>
      <c r="C1322" t="str">
        <f t="shared" si="20"/>
        <v>MQL-0080-PORTAHERR P/ROSCADO U'LOC</v>
      </c>
    </row>
    <row r="1323" spans="1:3" x14ac:dyDescent="0.25">
      <c r="A1323" s="25" t="s">
        <v>10643</v>
      </c>
      <c r="B1323" t="s">
        <v>10644</v>
      </c>
      <c r="C1323" t="str">
        <f t="shared" si="20"/>
        <v>M26-0080-PVC NPT TAIWAN</v>
      </c>
    </row>
    <row r="1324" spans="1:3" x14ac:dyDescent="0.25">
      <c r="A1324" s="25" t="s">
        <v>10645</v>
      </c>
      <c r="B1324" t="s">
        <v>10646</v>
      </c>
      <c r="C1324" t="str">
        <f t="shared" si="20"/>
        <v>MJP-0080-REUSABLE MACHO</v>
      </c>
    </row>
    <row r="1325" spans="1:3" x14ac:dyDescent="0.25">
      <c r="A1325" s="25" t="s">
        <v>10647</v>
      </c>
      <c r="B1325" t="s">
        <v>10648</v>
      </c>
      <c r="C1325" t="str">
        <f t="shared" si="20"/>
        <v>CAO-0080-ROCA GRIFERIA RPTOS</v>
      </c>
    </row>
    <row r="1326" spans="1:3" x14ac:dyDescent="0.25">
      <c r="A1326" s="25" t="s">
        <v>10649</v>
      </c>
      <c r="B1326" t="s">
        <v>10650</v>
      </c>
      <c r="C1326" t="str">
        <f t="shared" si="20"/>
        <v>IDZ-0080-RPTO.LINC</v>
      </c>
    </row>
    <row r="1327" spans="1:3" x14ac:dyDescent="0.25">
      <c r="A1327" s="25" t="s">
        <v>10651</v>
      </c>
      <c r="B1327" t="s">
        <v>10652</v>
      </c>
      <c r="C1327" t="str">
        <f t="shared" si="20"/>
        <v>M04-0080-SAE 100R5</v>
      </c>
    </row>
    <row r="1328" spans="1:3" x14ac:dyDescent="0.25">
      <c r="A1328" s="25" t="s">
        <v>10653</v>
      </c>
      <c r="B1328" t="s">
        <v>10654</v>
      </c>
      <c r="C1328" t="str">
        <f t="shared" si="20"/>
        <v>MDR-0080-SOPORTES</v>
      </c>
    </row>
    <row r="1329" spans="1:3" x14ac:dyDescent="0.25">
      <c r="A1329" s="25" t="s">
        <v>10655</v>
      </c>
      <c r="B1329" t="s">
        <v>10656</v>
      </c>
      <c r="C1329" t="str">
        <f t="shared" si="20"/>
        <v>M0O-0080-SPRFLX SPT-250 TRENZ-TRAS</v>
      </c>
    </row>
    <row r="1330" spans="1:3" x14ac:dyDescent="0.25">
      <c r="A1330" s="25" t="s">
        <v>10657</v>
      </c>
      <c r="B1330" t="s">
        <v>10658</v>
      </c>
      <c r="C1330" t="str">
        <f t="shared" si="20"/>
        <v>IAG-0080-T30:VARIOS</v>
      </c>
    </row>
    <row r="1331" spans="1:3" x14ac:dyDescent="0.25">
      <c r="A1331" s="25" t="s">
        <v>10659</v>
      </c>
      <c r="B1331" t="s">
        <v>10660</v>
      </c>
      <c r="C1331" t="str">
        <f t="shared" si="20"/>
        <v>C68-0080-TEE ESPIGO-CAMPANA</v>
      </c>
    </row>
    <row r="1332" spans="1:3" x14ac:dyDescent="0.25">
      <c r="A1332" s="25" t="s">
        <v>10661</v>
      </c>
      <c r="B1332" t="s">
        <v>10662</v>
      </c>
      <c r="C1332" t="str">
        <f t="shared" si="20"/>
        <v>E2O-0080-TOKHEIM</v>
      </c>
    </row>
    <row r="1333" spans="1:3" x14ac:dyDescent="0.25">
      <c r="A1333" s="25" t="s">
        <v>10663</v>
      </c>
      <c r="B1333" t="s">
        <v>10664</v>
      </c>
      <c r="C1333" t="str">
        <f t="shared" si="20"/>
        <v>C4V-0080-TUERCA</v>
      </c>
    </row>
    <row r="1334" spans="1:3" x14ac:dyDescent="0.25">
      <c r="A1334" s="25" t="s">
        <v>10665</v>
      </c>
      <c r="B1334" t="s">
        <v>10666</v>
      </c>
      <c r="C1334" t="str">
        <f t="shared" si="20"/>
        <v>L2Y-0080-UTILITARIO</v>
      </c>
    </row>
    <row r="1335" spans="1:3" x14ac:dyDescent="0.25">
      <c r="A1335" s="25" t="s">
        <v>10667</v>
      </c>
      <c r="B1335" t="s">
        <v>10668</v>
      </c>
      <c r="C1335" t="str">
        <f t="shared" si="20"/>
        <v>N2R-0080-VALV/AUXILIARES</v>
      </c>
    </row>
    <row r="1336" spans="1:3" x14ac:dyDescent="0.25">
      <c r="A1336" s="25" t="s">
        <v>10669</v>
      </c>
      <c r="B1336" t="s">
        <v>10670</v>
      </c>
      <c r="C1336" t="str">
        <f t="shared" si="20"/>
        <v>M7U-0080-VALVULA TERMOSTATICA</v>
      </c>
    </row>
    <row r="1337" spans="1:3" x14ac:dyDescent="0.25">
      <c r="A1337" s="25" t="s">
        <v>10671</v>
      </c>
      <c r="B1337" t="s">
        <v>10672</v>
      </c>
      <c r="C1337" t="str">
        <f t="shared" si="20"/>
        <v>A9F-0080-VARIOS</v>
      </c>
    </row>
    <row r="1338" spans="1:3" x14ac:dyDescent="0.25">
      <c r="A1338" s="25" t="s">
        <v>10673</v>
      </c>
      <c r="B1338" t="s">
        <v>10674</v>
      </c>
      <c r="C1338" t="str">
        <f t="shared" si="20"/>
        <v>C0U-0080-VARIOS-C0U</v>
      </c>
    </row>
    <row r="1339" spans="1:3" x14ac:dyDescent="0.25">
      <c r="A1339" s="25" t="s">
        <v>10675</v>
      </c>
      <c r="B1339" t="s">
        <v>10676</v>
      </c>
      <c r="C1339" t="str">
        <f t="shared" si="20"/>
        <v>M0P-0081-SPT 250 NO TOXICA-TRANSL</v>
      </c>
    </row>
    <row r="1340" spans="1:3" x14ac:dyDescent="0.25">
      <c r="A1340" s="25" t="s">
        <v>10677</v>
      </c>
      <c r="B1340" t="s">
        <v>10678</v>
      </c>
      <c r="C1340" t="str">
        <f t="shared" si="20"/>
        <v>M0Q-0083-SPRFLEX SPT-700 PULVERIZA</v>
      </c>
    </row>
    <row r="1341" spans="1:3" x14ac:dyDescent="0.25">
      <c r="A1341" s="25" t="s">
        <v>10679</v>
      </c>
      <c r="B1341" t="s">
        <v>10680</v>
      </c>
      <c r="C1341" t="str">
        <f t="shared" si="20"/>
        <v>M3X-0085-AC.FORJADO Y SW2522 C.2</v>
      </c>
    </row>
    <row r="1342" spans="1:3" x14ac:dyDescent="0.25">
      <c r="A1342" s="25" t="s">
        <v>10681</v>
      </c>
      <c r="B1342" t="s">
        <v>10682</v>
      </c>
      <c r="C1342" t="str">
        <f t="shared" si="20"/>
        <v>M37-0085-ACERO FORJ.</v>
      </c>
    </row>
    <row r="1343" spans="1:3" x14ac:dyDescent="0.25">
      <c r="A1343" s="25" t="s">
        <v>10683</v>
      </c>
      <c r="B1343" t="s">
        <v>10684</v>
      </c>
      <c r="C1343" t="str">
        <f t="shared" si="20"/>
        <v>C36-0085-BRIDA LISA DIN-2633 200 L</v>
      </c>
    </row>
    <row r="1344" spans="1:3" x14ac:dyDescent="0.25">
      <c r="A1344" s="25" t="s">
        <v>10685</v>
      </c>
      <c r="B1344" t="s">
        <v>10686</v>
      </c>
      <c r="C1344" t="str">
        <f t="shared" si="20"/>
        <v>M4N-0085-BRONCE NIBCO 'Y' T473B 30</v>
      </c>
    </row>
    <row r="1345" spans="1:3" x14ac:dyDescent="0.25">
      <c r="A1345" s="25" t="s">
        <v>10687</v>
      </c>
      <c r="B1345" t="s">
        <v>10688</v>
      </c>
      <c r="C1345" t="str">
        <f t="shared" si="20"/>
        <v>C4W-0085-BUSHING 150 LB.</v>
      </c>
    </row>
    <row r="1346" spans="1:3" x14ac:dyDescent="0.25">
      <c r="A1346" s="25" t="s">
        <v>10689</v>
      </c>
      <c r="B1346" t="s">
        <v>10690</v>
      </c>
      <c r="C1346" t="str">
        <f t="shared" si="20"/>
        <v>A7V-0085-CONTACTOR</v>
      </c>
    </row>
    <row r="1347" spans="1:3" x14ac:dyDescent="0.25">
      <c r="A1347" s="25" t="s">
        <v>10691</v>
      </c>
      <c r="B1347" t="s">
        <v>10692</v>
      </c>
      <c r="C1347" t="str">
        <f t="shared" ref="C1347:C1410" si="21">CONCATENATE(A1347,"-",B1347)</f>
        <v>C8J-0085-CORDON ASBESTO GRAFITADO</v>
      </c>
    </row>
    <row r="1348" spans="1:3" x14ac:dyDescent="0.25">
      <c r="A1348" s="25" t="s">
        <v>10693</v>
      </c>
      <c r="B1348" t="s">
        <v>10694</v>
      </c>
      <c r="C1348" t="str">
        <f t="shared" si="21"/>
        <v>C1B-0085-DIXON COMPLETO ALUMINIO</v>
      </c>
    </row>
    <row r="1349" spans="1:3" x14ac:dyDescent="0.25">
      <c r="A1349" s="25" t="s">
        <v>10695</v>
      </c>
      <c r="B1349" t="s">
        <v>10696</v>
      </c>
      <c r="C1349" t="str">
        <f t="shared" si="21"/>
        <v>A5D-0085-INTER TERMOM 3 POL 220 V</v>
      </c>
    </row>
    <row r="1350" spans="1:3" x14ac:dyDescent="0.25">
      <c r="A1350" s="25" t="s">
        <v>10697</v>
      </c>
      <c r="B1350" t="s">
        <v>10698</v>
      </c>
      <c r="C1350" t="str">
        <f t="shared" si="21"/>
        <v>M61-0085-KEYSTONE FIG.AR4</v>
      </c>
    </row>
    <row r="1351" spans="1:3" x14ac:dyDescent="0.25">
      <c r="A1351" s="25" t="s">
        <v>10699</v>
      </c>
      <c r="B1351" t="s">
        <v>10700</v>
      </c>
      <c r="C1351" t="str">
        <f t="shared" si="21"/>
        <v>C9L-0085-LANA MINERAL OWENS</v>
      </c>
    </row>
    <row r="1352" spans="1:3" x14ac:dyDescent="0.25">
      <c r="A1352" s="25" t="s">
        <v>10701</v>
      </c>
      <c r="B1352" t="s">
        <v>10702</v>
      </c>
      <c r="C1352" t="str">
        <f t="shared" si="21"/>
        <v>MA1-0085-MANOMETRO DIAL 6  C:1/4</v>
      </c>
    </row>
    <row r="1353" spans="1:3" x14ac:dyDescent="0.25">
      <c r="A1353" s="25" t="s">
        <v>10703</v>
      </c>
      <c r="B1353" t="s">
        <v>10704</v>
      </c>
      <c r="C1353" t="str">
        <f t="shared" si="21"/>
        <v>MLO-0085-REDUC MACH NPT-HEMBR NPT</v>
      </c>
    </row>
    <row r="1354" spans="1:3" x14ac:dyDescent="0.25">
      <c r="A1354" s="25" t="s">
        <v>10705</v>
      </c>
      <c r="B1354" t="s">
        <v>10706</v>
      </c>
      <c r="C1354" t="str">
        <f t="shared" si="21"/>
        <v>CAP-0085-ROCA GRIF.LAVABO</v>
      </c>
    </row>
    <row r="1355" spans="1:3" x14ac:dyDescent="0.25">
      <c r="A1355" s="25" t="s">
        <v>10707</v>
      </c>
      <c r="B1355" t="s">
        <v>10708</v>
      </c>
      <c r="C1355" t="str">
        <f t="shared" si="21"/>
        <v>M7V-0085-SEPARADOR ROSCADO</v>
      </c>
    </row>
    <row r="1356" spans="1:3" x14ac:dyDescent="0.25">
      <c r="A1356" s="25" t="s">
        <v>10709</v>
      </c>
      <c r="B1356" t="s">
        <v>10710</v>
      </c>
      <c r="C1356" t="str">
        <f t="shared" si="21"/>
        <v>M0R-0085-SPRFLEX PVC TUBO CRIST TR</v>
      </c>
    </row>
    <row r="1357" spans="1:3" x14ac:dyDescent="0.25">
      <c r="A1357" s="25" t="s">
        <v>10711</v>
      </c>
      <c r="B1357" t="s">
        <v>10712</v>
      </c>
      <c r="C1357" t="str">
        <f t="shared" si="21"/>
        <v>IAH-0085-T30:LUBRICANTES</v>
      </c>
    </row>
    <row r="1358" spans="1:3" x14ac:dyDescent="0.25">
      <c r="A1358" s="25" t="s">
        <v>10713</v>
      </c>
      <c r="B1358" t="s">
        <v>10714</v>
      </c>
      <c r="C1358" t="str">
        <f t="shared" si="21"/>
        <v>C3S-0085-TAPON HEMBRA 150 LB.</v>
      </c>
    </row>
    <row r="1359" spans="1:3" x14ac:dyDescent="0.25">
      <c r="A1359" s="25" t="s">
        <v>10715</v>
      </c>
      <c r="B1359" t="s">
        <v>10716</v>
      </c>
      <c r="C1359" t="str">
        <f t="shared" si="21"/>
        <v>C69-0085-TEE COMBINADA ROSCA-CAMPA</v>
      </c>
    </row>
    <row r="1360" spans="1:3" x14ac:dyDescent="0.25">
      <c r="A1360" s="25" t="s">
        <v>10717</v>
      </c>
      <c r="B1360" t="s">
        <v>10718</v>
      </c>
      <c r="C1360" t="str">
        <f t="shared" si="21"/>
        <v>A7W-0086-CONTACTOR</v>
      </c>
    </row>
    <row r="1361" spans="1:3" x14ac:dyDescent="0.25">
      <c r="A1361" s="25" t="s">
        <v>10719</v>
      </c>
      <c r="B1361" t="s">
        <v>10720</v>
      </c>
      <c r="C1361" t="str">
        <f t="shared" si="21"/>
        <v>M0S-0086-SPT-400 ORO</v>
      </c>
    </row>
    <row r="1362" spans="1:3" x14ac:dyDescent="0.25">
      <c r="A1362" s="25" t="s">
        <v>10721</v>
      </c>
      <c r="B1362" t="s">
        <v>10722</v>
      </c>
      <c r="C1362" t="str">
        <f t="shared" si="21"/>
        <v>A7X-0087-CONTACTOR</v>
      </c>
    </row>
    <row r="1363" spans="1:3" x14ac:dyDescent="0.25">
      <c r="A1363" s="25" t="s">
        <v>10723</v>
      </c>
      <c r="B1363" t="s">
        <v>10724</v>
      </c>
      <c r="C1363" t="str">
        <f t="shared" si="21"/>
        <v>C3T-0087-TAPON HEMBRA 300LB STEEL</v>
      </c>
    </row>
    <row r="1364" spans="1:3" x14ac:dyDescent="0.25">
      <c r="A1364" s="25" t="s">
        <v>10725</v>
      </c>
      <c r="B1364" t="s">
        <v>10726</v>
      </c>
      <c r="C1364" t="str">
        <f t="shared" si="21"/>
        <v>IE0-0090-ACC SWAGELOK</v>
      </c>
    </row>
    <row r="1365" spans="1:3" x14ac:dyDescent="0.25">
      <c r="A1365" s="25" t="s">
        <v>10727</v>
      </c>
      <c r="B1365" t="s">
        <v>10728</v>
      </c>
      <c r="C1365" t="str">
        <f t="shared" si="21"/>
        <v>A6M-0090-ACCESORIOS</v>
      </c>
    </row>
    <row r="1366" spans="1:3" x14ac:dyDescent="0.25">
      <c r="A1366" s="25" t="s">
        <v>10729</v>
      </c>
      <c r="B1366" t="s">
        <v>10730</v>
      </c>
      <c r="C1366" t="str">
        <f t="shared" si="21"/>
        <v>M62-0090-ACTUADOR ELECTRICO</v>
      </c>
    </row>
    <row r="1367" spans="1:3" x14ac:dyDescent="0.25">
      <c r="A1367" s="25" t="s">
        <v>10731</v>
      </c>
      <c r="B1367" t="s">
        <v>10732</v>
      </c>
      <c r="C1367" t="str">
        <f t="shared" si="21"/>
        <v>A28-0090-BOBINA CONTACTOR 100-A/B</v>
      </c>
    </row>
    <row r="1368" spans="1:3" x14ac:dyDescent="0.25">
      <c r="A1368" s="25" t="s">
        <v>10733</v>
      </c>
      <c r="B1368" t="s">
        <v>10734</v>
      </c>
      <c r="C1368" t="str">
        <f t="shared" si="21"/>
        <v>MEO-0090-BOLAS A ROTULA</v>
      </c>
    </row>
    <row r="1369" spans="1:3" x14ac:dyDescent="0.25">
      <c r="A1369" s="25" t="s">
        <v>10735</v>
      </c>
      <c r="B1369" t="s">
        <v>10736</v>
      </c>
      <c r="C1369" t="str">
        <f t="shared" si="21"/>
        <v>MM0-0090-BRIDA CODO 45' SAE COD.62</v>
      </c>
    </row>
    <row r="1370" spans="1:3" x14ac:dyDescent="0.25">
      <c r="A1370" s="25" t="s">
        <v>10737</v>
      </c>
      <c r="B1370" t="s">
        <v>10738</v>
      </c>
      <c r="C1370" t="str">
        <f t="shared" si="21"/>
        <v>C27-0090-BRIDA SLIP-ON 316</v>
      </c>
    </row>
    <row r="1371" spans="1:3" x14ac:dyDescent="0.25">
      <c r="A1371" s="25" t="s">
        <v>10739</v>
      </c>
      <c r="B1371" t="s">
        <v>10740</v>
      </c>
      <c r="C1371" t="str">
        <f t="shared" si="21"/>
        <v>C37-0090-BRIDA TIPO NECK 150 LB.</v>
      </c>
    </row>
    <row r="1372" spans="1:3" x14ac:dyDescent="0.25">
      <c r="A1372" s="25" t="s">
        <v>10741</v>
      </c>
      <c r="B1372" t="s">
        <v>10742</v>
      </c>
      <c r="C1372" t="str">
        <f t="shared" si="21"/>
        <v>MC7-0090-C.CARGA-D</v>
      </c>
    </row>
    <row r="1373" spans="1:3" x14ac:dyDescent="0.25">
      <c r="A1373" s="25" t="s">
        <v>10743</v>
      </c>
      <c r="B1373" t="s">
        <v>10744</v>
      </c>
      <c r="C1373" t="str">
        <f t="shared" si="21"/>
        <v>IAI-0090-CONTRACTOR</v>
      </c>
    </row>
    <row r="1374" spans="1:3" x14ac:dyDescent="0.25">
      <c r="A1374" s="25" t="s">
        <v>10745</v>
      </c>
      <c r="B1374" t="s">
        <v>10746</v>
      </c>
      <c r="C1374" t="str">
        <f t="shared" si="21"/>
        <v>C8K-0090-CORDON ASBESTO ASBERIT  3</v>
      </c>
    </row>
    <row r="1375" spans="1:3" x14ac:dyDescent="0.25">
      <c r="A1375" s="25" t="s">
        <v>10747</v>
      </c>
      <c r="B1375" t="s">
        <v>10748</v>
      </c>
      <c r="C1375" t="str">
        <f t="shared" si="21"/>
        <v>C1C-0090-DIXON LLAVES AJUSTES P/AC</v>
      </c>
    </row>
    <row r="1376" spans="1:3" x14ac:dyDescent="0.25">
      <c r="A1376" s="25" t="s">
        <v>10749</v>
      </c>
      <c r="B1376" t="s">
        <v>10750</v>
      </c>
      <c r="C1376" t="str">
        <f t="shared" si="21"/>
        <v>I2D-0090-ELEMENTO VAPOR P/P-EG</v>
      </c>
    </row>
    <row r="1377" spans="1:3" x14ac:dyDescent="0.25">
      <c r="A1377" s="25" t="s">
        <v>10751</v>
      </c>
      <c r="B1377" t="s">
        <v>10752</v>
      </c>
      <c r="C1377" t="str">
        <f t="shared" si="21"/>
        <v>MN4-0090-ELEMENTOS P'FILTROS</v>
      </c>
    </row>
    <row r="1378" spans="1:3" x14ac:dyDescent="0.25">
      <c r="A1378" s="25" t="s">
        <v>10753</v>
      </c>
      <c r="B1378" t="s">
        <v>10754</v>
      </c>
      <c r="C1378" t="str">
        <f t="shared" si="21"/>
        <v>I91-0090-ENSAMBLE</v>
      </c>
    </row>
    <row r="1379" spans="1:3" x14ac:dyDescent="0.25">
      <c r="A1379" s="25" t="s">
        <v>10755</v>
      </c>
      <c r="B1379" t="s">
        <v>10756</v>
      </c>
      <c r="C1379" t="str">
        <f t="shared" si="21"/>
        <v>MGH-0090-FAMILIA TRANSMISIONES</v>
      </c>
    </row>
    <row r="1380" spans="1:3" x14ac:dyDescent="0.25">
      <c r="A1380" s="25" t="s">
        <v>10757</v>
      </c>
      <c r="B1380" t="s">
        <v>10758</v>
      </c>
      <c r="C1380" t="str">
        <f t="shared" si="21"/>
        <v>V18-0090-FAMILIA TRANSMISIONES-V18</v>
      </c>
    </row>
    <row r="1381" spans="1:3" x14ac:dyDescent="0.25">
      <c r="A1381" s="25" t="s">
        <v>10759</v>
      </c>
      <c r="B1381" t="s">
        <v>10760</v>
      </c>
      <c r="C1381" t="str">
        <f t="shared" si="21"/>
        <v>M39-0090-FE.ROSCA 123A 125 WOG LIE</v>
      </c>
    </row>
    <row r="1382" spans="1:3" x14ac:dyDescent="0.25">
      <c r="A1382" s="25" t="s">
        <v>10761</v>
      </c>
      <c r="B1382" t="s">
        <v>10762</v>
      </c>
      <c r="C1382" t="str">
        <f t="shared" si="21"/>
        <v>A9V-0090-FEDERAL ALTA TENSION</v>
      </c>
    </row>
    <row r="1383" spans="1:3" x14ac:dyDescent="0.25">
      <c r="A1383" s="25" t="s">
        <v>10763</v>
      </c>
      <c r="B1383" t="s">
        <v>10764</v>
      </c>
      <c r="C1383" t="str">
        <f t="shared" si="21"/>
        <v>MJD-0090-FREON 12 ACOP.REUS.SAE100</v>
      </c>
    </row>
    <row r="1384" spans="1:3" x14ac:dyDescent="0.25">
      <c r="A1384" s="25" t="s">
        <v>10765</v>
      </c>
      <c r="B1384" t="s">
        <v>10766</v>
      </c>
      <c r="C1384" t="str">
        <f t="shared" si="21"/>
        <v>MLP-0090-HEMBR JIC-MACH JIC COD 90</v>
      </c>
    </row>
    <row r="1385" spans="1:3" x14ac:dyDescent="0.25">
      <c r="A1385" s="25" t="s">
        <v>10767</v>
      </c>
      <c r="B1385" t="s">
        <v>10768</v>
      </c>
      <c r="C1385" t="str">
        <f t="shared" si="21"/>
        <v>MDS-0090-INSERTOS</v>
      </c>
    </row>
    <row r="1386" spans="1:3" x14ac:dyDescent="0.25">
      <c r="A1386" s="25" t="s">
        <v>10769</v>
      </c>
      <c r="B1386" t="s">
        <v>10770</v>
      </c>
      <c r="C1386" t="str">
        <f t="shared" si="21"/>
        <v>I9D-0090-INSERTOS PARA SUBTROL</v>
      </c>
    </row>
    <row r="1387" spans="1:3" x14ac:dyDescent="0.25">
      <c r="A1387" s="25" t="s">
        <v>10771</v>
      </c>
      <c r="B1387" t="s">
        <v>10772</v>
      </c>
      <c r="C1387" t="str">
        <f t="shared" si="21"/>
        <v>A5E-0090-INTER TERMOM 3 POL 220 V</v>
      </c>
    </row>
    <row r="1388" spans="1:3" x14ac:dyDescent="0.25">
      <c r="A1388" s="25" t="s">
        <v>10773</v>
      </c>
      <c r="B1388" t="s">
        <v>10774</v>
      </c>
      <c r="C1388" t="str">
        <f t="shared" si="21"/>
        <v>C9M-0090-LANA MINERAL INCALAN</v>
      </c>
    </row>
    <row r="1389" spans="1:3" x14ac:dyDescent="0.25">
      <c r="A1389" s="25" t="s">
        <v>10775</v>
      </c>
      <c r="B1389" t="s">
        <v>10776</v>
      </c>
      <c r="C1389" t="str">
        <f t="shared" si="21"/>
        <v>M27-0090-LATON NPT TAIWAN</v>
      </c>
    </row>
    <row r="1390" spans="1:3" x14ac:dyDescent="0.25">
      <c r="A1390" s="25" t="s">
        <v>10777</v>
      </c>
      <c r="B1390" t="s">
        <v>10778</v>
      </c>
      <c r="C1390" t="str">
        <f t="shared" si="21"/>
        <v>N0F-0090-LEGRIS TUBOS/POLIURETANO</v>
      </c>
    </row>
    <row r="1391" spans="1:3" x14ac:dyDescent="0.25">
      <c r="A1391" s="25" t="s">
        <v>10779</v>
      </c>
      <c r="B1391" t="s">
        <v>10780</v>
      </c>
      <c r="C1391" t="str">
        <f t="shared" si="21"/>
        <v>MPD-0090-LLAVES COMBINADAS MM</v>
      </c>
    </row>
    <row r="1392" spans="1:3" x14ac:dyDescent="0.25">
      <c r="A1392" s="25" t="s">
        <v>10781</v>
      </c>
      <c r="B1392" t="s">
        <v>10782</v>
      </c>
      <c r="C1392" t="str">
        <f t="shared" si="21"/>
        <v>MO5-0090-LLAVES DE CORONA</v>
      </c>
    </row>
    <row r="1393" spans="1:3" x14ac:dyDescent="0.25">
      <c r="A1393" s="25" t="s">
        <v>10783</v>
      </c>
      <c r="B1393" t="s">
        <v>10784</v>
      </c>
      <c r="C1393" t="str">
        <f t="shared" si="21"/>
        <v>MA2-0090-MANOMETRO 1379 DIAL 6 C:</v>
      </c>
    </row>
    <row r="1394" spans="1:3" x14ac:dyDescent="0.25">
      <c r="A1394" s="25" t="s">
        <v>10785</v>
      </c>
      <c r="B1394" t="s">
        <v>10786</v>
      </c>
      <c r="C1394" t="str">
        <f t="shared" si="21"/>
        <v>C9Z-0090-METECNO</v>
      </c>
    </row>
    <row r="1395" spans="1:3" x14ac:dyDescent="0.25">
      <c r="A1395" s="25" t="s">
        <v>10787</v>
      </c>
      <c r="B1395" t="s">
        <v>10788</v>
      </c>
      <c r="C1395" t="str">
        <f t="shared" si="21"/>
        <v>I9Z-0090-MODELOS ANTIGUOS</v>
      </c>
    </row>
    <row r="1396" spans="1:3" x14ac:dyDescent="0.25">
      <c r="A1396" s="25" t="s">
        <v>10789</v>
      </c>
      <c r="B1396" t="s">
        <v>10790</v>
      </c>
      <c r="C1396" t="str">
        <f t="shared" si="21"/>
        <v>MCU-0090-NASH</v>
      </c>
    </row>
    <row r="1397" spans="1:3" x14ac:dyDescent="0.25">
      <c r="A1397" s="25" t="s">
        <v>10791</v>
      </c>
      <c r="B1397" t="s">
        <v>10792</v>
      </c>
      <c r="C1397" t="str">
        <f t="shared" si="21"/>
        <v>C4X-0090-NUDO 150 LB.</v>
      </c>
    </row>
    <row r="1398" spans="1:3" x14ac:dyDescent="0.25">
      <c r="A1398" s="25" t="s">
        <v>10793</v>
      </c>
      <c r="B1398" t="s">
        <v>10794</v>
      </c>
      <c r="C1398" t="str">
        <f t="shared" si="21"/>
        <v>MQM-0090-PLCA INTERCAMB/TRONZADO Q</v>
      </c>
    </row>
    <row r="1399" spans="1:3" x14ac:dyDescent="0.25">
      <c r="A1399" s="25" t="s">
        <v>10795</v>
      </c>
      <c r="B1399" t="s">
        <v>10796</v>
      </c>
      <c r="C1399" t="str">
        <f t="shared" si="21"/>
        <v>A7Y-0090-RELE TERMICO</v>
      </c>
    </row>
    <row r="1400" spans="1:3" x14ac:dyDescent="0.25">
      <c r="A1400" s="25" t="s">
        <v>10797</v>
      </c>
      <c r="B1400" t="s">
        <v>10798</v>
      </c>
      <c r="C1400" t="str">
        <f t="shared" si="21"/>
        <v>MBI-0090-REPIRADORES PARA PARTICUL</v>
      </c>
    </row>
    <row r="1401" spans="1:3" x14ac:dyDescent="0.25">
      <c r="A1401" s="25" t="s">
        <v>10799</v>
      </c>
      <c r="B1401" t="s">
        <v>10800</v>
      </c>
      <c r="C1401" t="str">
        <f t="shared" si="21"/>
        <v>MJQ-0090-REUSABLE HEMBRA</v>
      </c>
    </row>
    <row r="1402" spans="1:3" x14ac:dyDescent="0.25">
      <c r="A1402" s="25" t="s">
        <v>10801</v>
      </c>
      <c r="B1402" t="s">
        <v>10802</v>
      </c>
      <c r="C1402" t="str">
        <f t="shared" si="21"/>
        <v>CAQ-0090-ROCA GRIF.BIDE</v>
      </c>
    </row>
    <row r="1403" spans="1:3" x14ac:dyDescent="0.25">
      <c r="A1403" s="25" t="s">
        <v>10803</v>
      </c>
      <c r="B1403" t="s">
        <v>10804</v>
      </c>
      <c r="C1403" t="str">
        <f t="shared" si="21"/>
        <v>M7W-0090-SEPARADOR BRIDADO S3</v>
      </c>
    </row>
    <row r="1404" spans="1:3" x14ac:dyDescent="0.25">
      <c r="A1404" s="25" t="s">
        <v>10805</v>
      </c>
      <c r="B1404" t="s">
        <v>10806</v>
      </c>
      <c r="C1404" t="str">
        <f t="shared" si="21"/>
        <v>MOL-0090-SETS DADOS &amp; ACC.DIF/MAND</v>
      </c>
    </row>
    <row r="1405" spans="1:3" x14ac:dyDescent="0.25">
      <c r="A1405" s="25" t="s">
        <v>10807</v>
      </c>
      <c r="B1405" t="s">
        <v>10808</v>
      </c>
      <c r="C1405" t="str">
        <f t="shared" si="21"/>
        <v>MFV-0090-SOPORTES &amp; ACC</v>
      </c>
    </row>
    <row r="1406" spans="1:3" x14ac:dyDescent="0.25">
      <c r="A1406" s="25" t="s">
        <v>10809</v>
      </c>
      <c r="B1406" t="s">
        <v>10810</v>
      </c>
      <c r="C1406" t="str">
        <f t="shared" si="21"/>
        <v>M0T-0090-SPRFLEX SP SUCCION NARANJ</v>
      </c>
    </row>
    <row r="1407" spans="1:3" x14ac:dyDescent="0.25">
      <c r="A1407" s="25" t="s">
        <v>10811</v>
      </c>
      <c r="B1407" t="s">
        <v>10812</v>
      </c>
      <c r="C1407" t="str">
        <f t="shared" si="21"/>
        <v>V88-0090-SUNFLO</v>
      </c>
    </row>
    <row r="1408" spans="1:3" x14ac:dyDescent="0.25">
      <c r="A1408" s="25" t="s">
        <v>10813</v>
      </c>
      <c r="B1408" t="s">
        <v>10814</v>
      </c>
      <c r="C1408" t="str">
        <f t="shared" si="21"/>
        <v>C3U-0090-TAPON MACHO  150 LB.</v>
      </c>
    </row>
    <row r="1409" spans="1:3" x14ac:dyDescent="0.25">
      <c r="A1409" s="25" t="s">
        <v>10815</v>
      </c>
      <c r="B1409" t="s">
        <v>10816</v>
      </c>
      <c r="C1409" t="str">
        <f t="shared" si="21"/>
        <v>I38-0090-TECNOBACTER</v>
      </c>
    </row>
    <row r="1410" spans="1:3" x14ac:dyDescent="0.25">
      <c r="A1410" s="25" t="s">
        <v>10817</v>
      </c>
      <c r="B1410" t="s">
        <v>10818</v>
      </c>
      <c r="C1410" t="str">
        <f t="shared" si="21"/>
        <v>C6A-0090-TEE REDUCIDA ESPIGO-CAMPA</v>
      </c>
    </row>
    <row r="1411" spans="1:3" x14ac:dyDescent="0.25">
      <c r="A1411" s="25" t="s">
        <v>10819</v>
      </c>
      <c r="B1411" t="s">
        <v>10820</v>
      </c>
      <c r="C1411" t="str">
        <f t="shared" ref="C1411:C1474" si="22">CONCATENATE(A1411,"-",B1411)</f>
        <v>MI7-0090-TYPE B PASO 100</v>
      </c>
    </row>
    <row r="1412" spans="1:3" x14ac:dyDescent="0.25">
      <c r="A1412" s="25" t="s">
        <v>10821</v>
      </c>
      <c r="B1412" t="s">
        <v>10822</v>
      </c>
      <c r="C1412" t="str">
        <f t="shared" si="22"/>
        <v>C5J-0090-VARIOS</v>
      </c>
    </row>
    <row r="1413" spans="1:3" x14ac:dyDescent="0.25">
      <c r="A1413" s="25" t="s">
        <v>10823</v>
      </c>
      <c r="B1413" t="s">
        <v>10824</v>
      </c>
      <c r="C1413" t="str">
        <f t="shared" si="22"/>
        <v>MD1-0090-VARIOS-MD1</v>
      </c>
    </row>
    <row r="1414" spans="1:3" x14ac:dyDescent="0.25">
      <c r="A1414" s="25" t="s">
        <v>10825</v>
      </c>
      <c r="B1414" t="s">
        <v>10826</v>
      </c>
      <c r="C1414" t="str">
        <f t="shared" si="22"/>
        <v>MJR-0091-HEMBR JIC 37 GIR</v>
      </c>
    </row>
    <row r="1415" spans="1:3" x14ac:dyDescent="0.25">
      <c r="A1415" s="25" t="s">
        <v>10827</v>
      </c>
      <c r="B1415" t="s">
        <v>10828</v>
      </c>
      <c r="C1415" t="str">
        <f t="shared" si="22"/>
        <v>C3V-0091-TAPON MACHO 300 LB.</v>
      </c>
    </row>
    <row r="1416" spans="1:3" x14ac:dyDescent="0.25">
      <c r="A1416" s="25" t="s">
        <v>10829</v>
      </c>
      <c r="B1416" t="s">
        <v>10830</v>
      </c>
      <c r="C1416" t="str">
        <f t="shared" si="22"/>
        <v>MLQ-0092-MACHO JIC-MACHO JIC GIR R</v>
      </c>
    </row>
    <row r="1417" spans="1:3" x14ac:dyDescent="0.25">
      <c r="A1417" s="25" t="s">
        <v>10831</v>
      </c>
      <c r="B1417" t="s">
        <v>10832</v>
      </c>
      <c r="C1417" t="str">
        <f t="shared" si="22"/>
        <v>C4Y-0092-NUDO #300</v>
      </c>
    </row>
    <row r="1418" spans="1:3" x14ac:dyDescent="0.25">
      <c r="A1418" s="25" t="s">
        <v>10833</v>
      </c>
      <c r="B1418" t="s">
        <v>10834</v>
      </c>
      <c r="C1418" t="str">
        <f t="shared" si="22"/>
        <v>MJS-0092-R HEMB JIC 37 GIR COD 45*</v>
      </c>
    </row>
    <row r="1419" spans="1:3" x14ac:dyDescent="0.25">
      <c r="A1419" s="25" t="s">
        <v>10835</v>
      </c>
      <c r="B1419" t="s">
        <v>10836</v>
      </c>
      <c r="C1419" t="str">
        <f t="shared" si="22"/>
        <v>A7Z-0092-RELE TERMICO</v>
      </c>
    </row>
    <row r="1420" spans="1:3" x14ac:dyDescent="0.25">
      <c r="A1420" s="25" t="s">
        <v>10837</v>
      </c>
      <c r="B1420" t="s">
        <v>10838</v>
      </c>
      <c r="C1420" t="str">
        <f t="shared" si="22"/>
        <v>C38-0093-BRIDA W/NECK A105 300 LB.</v>
      </c>
    </row>
    <row r="1421" spans="1:3" x14ac:dyDescent="0.25">
      <c r="A1421" s="25" t="s">
        <v>10839</v>
      </c>
      <c r="B1421" t="s">
        <v>10840</v>
      </c>
      <c r="C1421" t="str">
        <f t="shared" si="22"/>
        <v>MJT-0093-HEMBRA R. JIC 37 GIRAT CO</v>
      </c>
    </row>
    <row r="1422" spans="1:3" x14ac:dyDescent="0.25">
      <c r="A1422" s="25" t="s">
        <v>10841</v>
      </c>
      <c r="B1422" t="s">
        <v>10842</v>
      </c>
      <c r="C1422" t="str">
        <f t="shared" si="22"/>
        <v>A80-0093-RELE TERMICO</v>
      </c>
    </row>
    <row r="1423" spans="1:3" x14ac:dyDescent="0.25">
      <c r="A1423" s="25" t="s">
        <v>10843</v>
      </c>
      <c r="B1423" t="s">
        <v>10844</v>
      </c>
      <c r="C1423" t="str">
        <f t="shared" si="22"/>
        <v>M0U-0093-SPRFLEX SCL SUCCION GRAFI</v>
      </c>
    </row>
    <row r="1424" spans="1:3" x14ac:dyDescent="0.25">
      <c r="A1424" s="25" t="s">
        <v>10845</v>
      </c>
      <c r="B1424" t="s">
        <v>10846</v>
      </c>
      <c r="C1424" t="str">
        <f t="shared" si="22"/>
        <v>MJU-0094-HEMBR R JIC 37 GIR COD 45</v>
      </c>
    </row>
    <row r="1425" spans="1:3" x14ac:dyDescent="0.25">
      <c r="A1425" s="25" t="s">
        <v>10847</v>
      </c>
      <c r="B1425" t="s">
        <v>10848</v>
      </c>
      <c r="C1425" t="str">
        <f t="shared" si="22"/>
        <v>MLR-0094-MACH JIC-ALL END T</v>
      </c>
    </row>
    <row r="1426" spans="1:3" x14ac:dyDescent="0.25">
      <c r="A1426" s="25" t="s">
        <v>10849</v>
      </c>
      <c r="B1426" t="s">
        <v>10850</v>
      </c>
      <c r="C1426" t="str">
        <f t="shared" si="22"/>
        <v>A81-0095-ARRANCADOR/CAJA CON PULSA</v>
      </c>
    </row>
    <row r="1427" spans="1:3" x14ac:dyDescent="0.25">
      <c r="A1427" s="25" t="s">
        <v>10851</v>
      </c>
      <c r="B1427" t="s">
        <v>10852</v>
      </c>
      <c r="C1427" t="str">
        <f t="shared" si="22"/>
        <v>A29-0095-BOBINAS CONTACTOR 100-C</v>
      </c>
    </row>
    <row r="1428" spans="1:3" x14ac:dyDescent="0.25">
      <c r="A1428" s="25" t="s">
        <v>10853</v>
      </c>
      <c r="B1428" t="s">
        <v>10854</v>
      </c>
      <c r="C1428" t="str">
        <f t="shared" si="22"/>
        <v>C39-0095-BRIDA PARA AMONIACO ROSCA</v>
      </c>
    </row>
    <row r="1429" spans="1:3" x14ac:dyDescent="0.25">
      <c r="A1429" s="25" t="s">
        <v>10855</v>
      </c>
      <c r="B1429" t="s">
        <v>10856</v>
      </c>
      <c r="C1429" t="str">
        <f t="shared" si="22"/>
        <v>A0S-0095-C.CARGA</v>
      </c>
    </row>
    <row r="1430" spans="1:3" x14ac:dyDescent="0.25">
      <c r="A1430" s="25" t="s">
        <v>10857</v>
      </c>
      <c r="B1430" t="s">
        <v>10858</v>
      </c>
      <c r="C1430" t="str">
        <f t="shared" si="22"/>
        <v>C8L-0095-CORDON ASBESTO ASBERIT  3</v>
      </c>
    </row>
    <row r="1431" spans="1:3" x14ac:dyDescent="0.25">
      <c r="A1431" s="25" t="s">
        <v>10859</v>
      </c>
      <c r="B1431" t="s">
        <v>10860</v>
      </c>
      <c r="C1431" t="str">
        <f t="shared" si="22"/>
        <v>M3A-0095-FE.BRIDA 101A 125WOG LIEN</v>
      </c>
    </row>
    <row r="1432" spans="1:3" x14ac:dyDescent="0.25">
      <c r="A1432" s="25" t="s">
        <v>10861</v>
      </c>
      <c r="B1432" t="s">
        <v>10862</v>
      </c>
      <c r="C1432" t="str">
        <f t="shared" si="22"/>
        <v>MJE-0095-HIDRAUL.NO CONDUCT SAE100</v>
      </c>
    </row>
    <row r="1433" spans="1:3" x14ac:dyDescent="0.25">
      <c r="A1433" s="25" t="s">
        <v>10863</v>
      </c>
      <c r="B1433" t="s">
        <v>10864</v>
      </c>
      <c r="C1433" t="str">
        <f t="shared" si="22"/>
        <v>C4Z-0095-NEPLO CON CINTURA 300 LB.</v>
      </c>
    </row>
    <row r="1434" spans="1:3" x14ac:dyDescent="0.25">
      <c r="A1434" s="25" t="s">
        <v>10865</v>
      </c>
      <c r="B1434" t="s">
        <v>10866</v>
      </c>
      <c r="C1434" t="str">
        <f t="shared" si="22"/>
        <v>MJV-0095-R HEM JIC 37 GIR COD 90*</v>
      </c>
    </row>
    <row r="1435" spans="1:3" x14ac:dyDescent="0.25">
      <c r="A1435" s="25" t="s">
        <v>10867</v>
      </c>
      <c r="B1435" t="s">
        <v>10868</v>
      </c>
      <c r="C1435" t="str">
        <f t="shared" si="22"/>
        <v>CAR-0095-ROCA GRIF.BANO</v>
      </c>
    </row>
    <row r="1436" spans="1:3" x14ac:dyDescent="0.25">
      <c r="A1436" s="25" t="s">
        <v>10869</v>
      </c>
      <c r="B1436" t="s">
        <v>10870</v>
      </c>
      <c r="C1436" t="str">
        <f t="shared" si="22"/>
        <v>M0V-0095-SPRFLEX SVS VACIO AIR STD</v>
      </c>
    </row>
    <row r="1437" spans="1:3" x14ac:dyDescent="0.25">
      <c r="A1437" s="25" t="s">
        <v>10871</v>
      </c>
      <c r="B1437" t="s">
        <v>10872</v>
      </c>
      <c r="C1437" t="str">
        <f t="shared" si="22"/>
        <v>IAJ-0095-T30:COD. A ELIMINAR</v>
      </c>
    </row>
    <row r="1438" spans="1:3" x14ac:dyDescent="0.25">
      <c r="A1438" s="25" t="s">
        <v>10873</v>
      </c>
      <c r="B1438" t="s">
        <v>10874</v>
      </c>
      <c r="C1438" t="str">
        <f t="shared" si="22"/>
        <v>C6B-0095-TEE DESAGUE</v>
      </c>
    </row>
    <row r="1439" spans="1:3" x14ac:dyDescent="0.25">
      <c r="A1439" s="25" t="s">
        <v>10875</v>
      </c>
      <c r="B1439" t="s">
        <v>10876</v>
      </c>
      <c r="C1439" t="str">
        <f t="shared" si="22"/>
        <v>C3W-0095-UNION SIMPLE 150 LB.</v>
      </c>
    </row>
    <row r="1440" spans="1:3" x14ac:dyDescent="0.25">
      <c r="A1440" s="25" t="s">
        <v>10877</v>
      </c>
      <c r="B1440" t="s">
        <v>10878</v>
      </c>
      <c r="C1440" t="str">
        <f t="shared" si="22"/>
        <v>MA3-0095-VARIOS</v>
      </c>
    </row>
    <row r="1441" spans="1:3" x14ac:dyDescent="0.25">
      <c r="A1441" s="25" t="s">
        <v>10879</v>
      </c>
      <c r="B1441" t="s">
        <v>10880</v>
      </c>
      <c r="C1441" t="str">
        <f t="shared" si="22"/>
        <v>M7X-0095-VISOR DE UNA VENTANA VSGB</v>
      </c>
    </row>
    <row r="1442" spans="1:3" x14ac:dyDescent="0.25">
      <c r="A1442" s="25" t="s">
        <v>10881</v>
      </c>
      <c r="B1442" t="s">
        <v>10882</v>
      </c>
      <c r="C1442" t="str">
        <f t="shared" si="22"/>
        <v>MJW-0096-HEMBR R JIC 37 GIR COD 90</v>
      </c>
    </row>
    <row r="1443" spans="1:3" x14ac:dyDescent="0.25">
      <c r="A1443" s="25" t="s">
        <v>10883</v>
      </c>
      <c r="B1443" t="s">
        <v>10884</v>
      </c>
      <c r="C1443" t="str">
        <f t="shared" si="22"/>
        <v>A82-0097-GUARDAMOTORES</v>
      </c>
    </row>
    <row r="1444" spans="1:3" x14ac:dyDescent="0.25">
      <c r="A1444" s="25" t="s">
        <v>10885</v>
      </c>
      <c r="B1444" t="s">
        <v>10886</v>
      </c>
      <c r="C1444" t="str">
        <f t="shared" si="22"/>
        <v>MJX-0097-HEMBR R JIC 37 GIR COD 90</v>
      </c>
    </row>
    <row r="1445" spans="1:3" x14ac:dyDescent="0.25">
      <c r="A1445" s="25" t="s">
        <v>10887</v>
      </c>
      <c r="B1445" t="s">
        <v>10888</v>
      </c>
      <c r="C1445" t="str">
        <f t="shared" si="22"/>
        <v>M0W-0097-SPRFLEX DUCTING PVC ANILL</v>
      </c>
    </row>
    <row r="1446" spans="1:3" x14ac:dyDescent="0.25">
      <c r="A1446" s="25" t="s">
        <v>10889</v>
      </c>
      <c r="B1446" t="s">
        <v>10890</v>
      </c>
      <c r="C1446" t="str">
        <f t="shared" si="22"/>
        <v>MA4-0097-TERM BIMET D4C.POST B8</v>
      </c>
    </row>
    <row r="1447" spans="1:3" x14ac:dyDescent="0.25">
      <c r="A1447" s="25" t="s">
        <v>10891</v>
      </c>
      <c r="B1447" t="s">
        <v>10892</v>
      </c>
      <c r="C1447" t="str">
        <f t="shared" si="22"/>
        <v>A83-0098-ACCES. GUARDAMOTOR</v>
      </c>
    </row>
    <row r="1448" spans="1:3" x14ac:dyDescent="0.25">
      <c r="A1448" s="25" t="s">
        <v>10893</v>
      </c>
      <c r="B1448" t="s">
        <v>10894</v>
      </c>
      <c r="C1448" t="str">
        <f t="shared" si="22"/>
        <v>MJY-0098-R HEMBR BSP GIR RECT</v>
      </c>
    </row>
    <row r="1449" spans="1:3" x14ac:dyDescent="0.25">
      <c r="A1449" s="25" t="s">
        <v>10895</v>
      </c>
      <c r="B1449" t="s">
        <v>10896</v>
      </c>
      <c r="C1449" t="str">
        <f t="shared" si="22"/>
        <v>M0X-0098-SPRFLX SM SUCC OLIVA PVC</v>
      </c>
    </row>
    <row r="1450" spans="1:3" x14ac:dyDescent="0.25">
      <c r="A1450" s="25" t="s">
        <v>10897</v>
      </c>
      <c r="B1450" t="s">
        <v>10898</v>
      </c>
      <c r="C1450" t="str">
        <f t="shared" si="22"/>
        <v>H6E-00-ABRASION SEVERA</v>
      </c>
    </row>
    <row r="1451" spans="1:3" x14ac:dyDescent="0.25">
      <c r="A1451" s="25" t="s">
        <v>10899</v>
      </c>
      <c r="B1451" t="s">
        <v>10900</v>
      </c>
      <c r="C1451" t="str">
        <f t="shared" si="22"/>
        <v>H5O-00-ANTIADHERENTE</v>
      </c>
    </row>
    <row r="1452" spans="1:3" x14ac:dyDescent="0.25">
      <c r="A1452" s="25" t="s">
        <v>10901</v>
      </c>
      <c r="B1452" t="s">
        <v>10902</v>
      </c>
      <c r="C1452" t="str">
        <f t="shared" si="22"/>
        <v>H3P-00-ASBESTO MICA/GRAFITO</v>
      </c>
    </row>
    <row r="1453" spans="1:3" x14ac:dyDescent="0.25">
      <c r="A1453" s="25" t="s">
        <v>10903</v>
      </c>
      <c r="B1453" t="s">
        <v>10904</v>
      </c>
      <c r="C1453" t="str">
        <f t="shared" si="22"/>
        <v>H6O-00-ATAQUE QUIMICO/FISICO</v>
      </c>
    </row>
    <row r="1454" spans="1:3" x14ac:dyDescent="0.25">
      <c r="A1454" s="25" t="s">
        <v>10905</v>
      </c>
      <c r="B1454" t="s">
        <v>10906</v>
      </c>
      <c r="C1454" t="str">
        <f t="shared" si="22"/>
        <v>H2Q-00-CAUCHO ROJO</v>
      </c>
    </row>
    <row r="1455" spans="1:3" x14ac:dyDescent="0.25">
      <c r="A1455" s="25" t="s">
        <v>10907</v>
      </c>
      <c r="B1455" t="s">
        <v>10908</v>
      </c>
      <c r="C1455" t="str">
        <f t="shared" si="22"/>
        <v>H63-00-CONTRA HUMEDAD</v>
      </c>
    </row>
    <row r="1456" spans="1:3" x14ac:dyDescent="0.25">
      <c r="A1456" s="25" t="s">
        <v>10909</v>
      </c>
      <c r="B1456" t="s">
        <v>10910</v>
      </c>
      <c r="C1456" t="str">
        <f t="shared" si="22"/>
        <v>H5D-00-DESENGRASANTES</v>
      </c>
    </row>
    <row r="1457" spans="1:3" x14ac:dyDescent="0.25">
      <c r="A1457" s="25" t="s">
        <v>10911</v>
      </c>
      <c r="B1457" t="s">
        <v>10912</v>
      </c>
      <c r="C1457" t="str">
        <f t="shared" si="22"/>
        <v>U98-00-ENSAMBLES</v>
      </c>
    </row>
    <row r="1458" spans="1:3" x14ac:dyDescent="0.25">
      <c r="A1458" s="25" t="s">
        <v>10913</v>
      </c>
      <c r="B1458" t="s">
        <v>10914</v>
      </c>
      <c r="C1458" t="str">
        <f t="shared" si="22"/>
        <v>H4U-00-LABRADO METALES</v>
      </c>
    </row>
    <row r="1459" spans="1:3" x14ac:dyDescent="0.25">
      <c r="A1459" s="25" t="s">
        <v>10915</v>
      </c>
      <c r="B1459" t="s">
        <v>10916</v>
      </c>
      <c r="C1459" t="str">
        <f t="shared" si="22"/>
        <v>H1T-00-LINO TEFLON</v>
      </c>
    </row>
    <row r="1460" spans="1:3" x14ac:dyDescent="0.25">
      <c r="A1460" s="25" t="s">
        <v>10917</v>
      </c>
      <c r="B1460" t="s">
        <v>10918</v>
      </c>
      <c r="C1460" t="str">
        <f t="shared" si="22"/>
        <v>IG0-00-MCC ARMADO</v>
      </c>
    </row>
    <row r="1461" spans="1:3" x14ac:dyDescent="0.25">
      <c r="A1461" s="25" t="s">
        <v>10919</v>
      </c>
      <c r="B1461" t="s">
        <v>10920</v>
      </c>
      <c r="C1461" t="str">
        <f t="shared" si="22"/>
        <v>H0E-00-MONORESORTE (PULG)</v>
      </c>
    </row>
    <row r="1462" spans="1:3" x14ac:dyDescent="0.25">
      <c r="A1462" s="25" t="s">
        <v>10921</v>
      </c>
      <c r="B1462" t="s">
        <v>10922</v>
      </c>
      <c r="C1462" t="str">
        <f t="shared" si="22"/>
        <v>IH0-00-MV MCC DRIVES</v>
      </c>
    </row>
    <row r="1463" spans="1:3" x14ac:dyDescent="0.25">
      <c r="A1463" s="25" t="s">
        <v>10923</v>
      </c>
      <c r="B1463" t="s">
        <v>10924</v>
      </c>
      <c r="C1463" t="str">
        <f t="shared" si="22"/>
        <v>H45-00-PARACHUTE</v>
      </c>
    </row>
    <row r="1464" spans="1:3" x14ac:dyDescent="0.25">
      <c r="A1464" s="25" t="s">
        <v>10925</v>
      </c>
      <c r="B1464" t="s">
        <v>10926</v>
      </c>
      <c r="C1464" t="str">
        <f t="shared" si="22"/>
        <v>H6A-00-PRODUCTOS TECNICOS</v>
      </c>
    </row>
    <row r="1465" spans="1:3" x14ac:dyDescent="0.25">
      <c r="A1465" s="25" t="s">
        <v>10927</v>
      </c>
      <c r="B1465" t="s">
        <v>10928</v>
      </c>
      <c r="C1465" t="str">
        <f t="shared" si="22"/>
        <v>H2E-00-TEFLON</v>
      </c>
    </row>
    <row r="1466" spans="1:3" x14ac:dyDescent="0.25">
      <c r="A1466" s="25" t="s">
        <v>10929</v>
      </c>
      <c r="B1466" t="s">
        <v>10930</v>
      </c>
      <c r="C1466" t="str">
        <f t="shared" si="22"/>
        <v>M28-0100-AC.CARBON M10S2 SOCKET WE</v>
      </c>
    </row>
    <row r="1467" spans="1:3" x14ac:dyDescent="0.25">
      <c r="A1467" s="25" t="s">
        <v>10931</v>
      </c>
      <c r="B1467" t="s">
        <v>10932</v>
      </c>
      <c r="C1467" t="str">
        <f t="shared" si="22"/>
        <v>L2Z-0100-ACCESORIOS</v>
      </c>
    </row>
    <row r="1468" spans="1:3" x14ac:dyDescent="0.25">
      <c r="A1468" s="25" t="s">
        <v>10933</v>
      </c>
      <c r="B1468" t="s">
        <v>10934</v>
      </c>
      <c r="C1468" t="str">
        <f t="shared" si="22"/>
        <v>MN5-0100-ACUMULADOR</v>
      </c>
    </row>
    <row r="1469" spans="1:3" x14ac:dyDescent="0.25">
      <c r="A1469" s="25" t="s">
        <v>10935</v>
      </c>
      <c r="B1469" t="s">
        <v>10936</v>
      </c>
      <c r="C1469" t="str">
        <f t="shared" si="22"/>
        <v>I39-0100-BOMBAS SEEPEX</v>
      </c>
    </row>
    <row r="1470" spans="1:3" x14ac:dyDescent="0.25">
      <c r="A1470" s="25" t="s">
        <v>10937</v>
      </c>
      <c r="B1470" t="s">
        <v>10938</v>
      </c>
      <c r="C1470" t="str">
        <f t="shared" si="22"/>
        <v>MM1-0100-BRIDA CODO 90' SAE COD.62</v>
      </c>
    </row>
    <row r="1471" spans="1:3" x14ac:dyDescent="0.25">
      <c r="A1471" s="25" t="s">
        <v>10939</v>
      </c>
      <c r="B1471" t="s">
        <v>10940</v>
      </c>
      <c r="C1471" t="str">
        <f t="shared" si="22"/>
        <v>A0T-0100-C.CARGA</v>
      </c>
    </row>
    <row r="1472" spans="1:3" x14ac:dyDescent="0.25">
      <c r="A1472" s="25" t="s">
        <v>10941</v>
      </c>
      <c r="B1472" t="s">
        <v>10942</v>
      </c>
      <c r="C1472" t="str">
        <f t="shared" si="22"/>
        <v>MD2-0100-C.GINATTA</v>
      </c>
    </row>
    <row r="1473" spans="1:3" x14ac:dyDescent="0.25">
      <c r="A1473" s="25" t="s">
        <v>10943</v>
      </c>
      <c r="B1473" t="s">
        <v>10944</v>
      </c>
      <c r="C1473" t="str">
        <f t="shared" si="22"/>
        <v>C0I-0100-C/C ASTM NEG</v>
      </c>
    </row>
    <row r="1474" spans="1:3" x14ac:dyDescent="0.25">
      <c r="A1474" s="25" t="s">
        <v>10945</v>
      </c>
      <c r="B1474" t="s">
        <v>10946</v>
      </c>
      <c r="C1474" t="str">
        <f t="shared" si="22"/>
        <v>E39-0100-C/E</v>
      </c>
    </row>
    <row r="1475" spans="1:3" x14ac:dyDescent="0.25">
      <c r="A1475" s="25" t="s">
        <v>10947</v>
      </c>
      <c r="B1475" t="s">
        <v>10948</v>
      </c>
      <c r="C1475" t="str">
        <f t="shared" ref="C1475:C1538" si="23">CONCATENATE(A1475,"-",B1475)</f>
        <v>IE1-0100-C/E-IE1</v>
      </c>
    </row>
    <row r="1476" spans="1:3" x14ac:dyDescent="0.25">
      <c r="A1476" s="25" t="s">
        <v>10949</v>
      </c>
      <c r="B1476" t="s">
        <v>10950</v>
      </c>
      <c r="C1476" t="str">
        <f t="shared" si="23"/>
        <v>IE7-0100-C/E-IE7</v>
      </c>
    </row>
    <row r="1477" spans="1:3" x14ac:dyDescent="0.25">
      <c r="A1477" s="25" t="s">
        <v>10951</v>
      </c>
      <c r="B1477" t="s">
        <v>10952</v>
      </c>
      <c r="C1477" t="str">
        <f t="shared" si="23"/>
        <v>L0J-0100-C/E-L0J</v>
      </c>
    </row>
    <row r="1478" spans="1:3" x14ac:dyDescent="0.25">
      <c r="A1478" s="25" t="s">
        <v>10953</v>
      </c>
      <c r="B1478" t="s">
        <v>10954</v>
      </c>
      <c r="C1478" t="str">
        <f t="shared" si="23"/>
        <v>L2Q-0100-C/E-L2Q</v>
      </c>
    </row>
    <row r="1479" spans="1:3" x14ac:dyDescent="0.25">
      <c r="A1479" s="25" t="s">
        <v>10955</v>
      </c>
      <c r="B1479" t="s">
        <v>10956</v>
      </c>
      <c r="C1479" t="str">
        <f t="shared" si="23"/>
        <v>L35-0100-C/ELIMINAR</v>
      </c>
    </row>
    <row r="1480" spans="1:3" x14ac:dyDescent="0.25">
      <c r="A1480" s="25" t="s">
        <v>10957</v>
      </c>
      <c r="B1480" t="s">
        <v>10958</v>
      </c>
      <c r="C1480" t="str">
        <f t="shared" si="23"/>
        <v>I87-0100-COD. A ELIMINAR</v>
      </c>
    </row>
    <row r="1481" spans="1:3" x14ac:dyDescent="0.25">
      <c r="A1481" s="25" t="s">
        <v>10959</v>
      </c>
      <c r="B1481" t="s">
        <v>10960</v>
      </c>
      <c r="C1481" t="str">
        <f t="shared" si="23"/>
        <v>L23-0100-COD. A ELIMINAR-L23</v>
      </c>
    </row>
    <row r="1482" spans="1:3" x14ac:dyDescent="0.25">
      <c r="A1482" s="25" t="s">
        <v>10961</v>
      </c>
      <c r="B1482" t="s">
        <v>10962</v>
      </c>
      <c r="C1482" t="str">
        <f t="shared" si="23"/>
        <v>MHI-0100-CONN LINK SIMPLE</v>
      </c>
    </row>
    <row r="1483" spans="1:3" x14ac:dyDescent="0.25">
      <c r="A1483" s="25" t="s">
        <v>10963</v>
      </c>
      <c r="B1483" t="s">
        <v>10964</v>
      </c>
      <c r="C1483" t="str">
        <f t="shared" si="23"/>
        <v>C8M-0100-CORDON ASBESTO ASBERIT  3</v>
      </c>
    </row>
    <row r="1484" spans="1:3" x14ac:dyDescent="0.25">
      <c r="A1484" s="25" t="s">
        <v>10965</v>
      </c>
      <c r="B1484" t="s">
        <v>10966</v>
      </c>
      <c r="C1484" t="str">
        <f t="shared" si="23"/>
        <v>C50-0100-CURVO HEMBRA 150 LB.</v>
      </c>
    </row>
    <row r="1485" spans="1:3" x14ac:dyDescent="0.25">
      <c r="A1485" s="25" t="s">
        <v>10967</v>
      </c>
      <c r="B1485" t="s">
        <v>10968</v>
      </c>
      <c r="C1485" t="str">
        <f t="shared" si="23"/>
        <v>E0D-0100-DHL</v>
      </c>
    </row>
    <row r="1486" spans="1:3" x14ac:dyDescent="0.25">
      <c r="A1486" s="25" t="s">
        <v>10969</v>
      </c>
      <c r="B1486" t="s">
        <v>10970</v>
      </c>
      <c r="C1486" t="str">
        <f t="shared" si="23"/>
        <v>C1D-0100-DIXON UNION REPARACION/AC</v>
      </c>
    </row>
    <row r="1487" spans="1:3" x14ac:dyDescent="0.25">
      <c r="A1487" s="25" t="s">
        <v>10971</v>
      </c>
      <c r="B1487" t="s">
        <v>10972</v>
      </c>
      <c r="C1487" t="str">
        <f t="shared" si="23"/>
        <v>I2E-0100-DRENADOR ELECTRON P/CONDE</v>
      </c>
    </row>
    <row r="1488" spans="1:3" x14ac:dyDescent="0.25">
      <c r="A1488" s="25" t="s">
        <v>10973</v>
      </c>
      <c r="B1488" t="s">
        <v>10974</v>
      </c>
      <c r="C1488" t="str">
        <f t="shared" si="23"/>
        <v>E1E-0100-ENGRASADOR MANUAL PORT</v>
      </c>
    </row>
    <row r="1489" spans="1:3" x14ac:dyDescent="0.25">
      <c r="A1489" s="25" t="s">
        <v>10975</v>
      </c>
      <c r="B1489" t="s">
        <v>10976</v>
      </c>
      <c r="C1489" t="str">
        <f t="shared" si="23"/>
        <v>I9T-0100-ENSAMBLES</v>
      </c>
    </row>
    <row r="1490" spans="1:3" x14ac:dyDescent="0.25">
      <c r="A1490" s="25" t="s">
        <v>10977</v>
      </c>
      <c r="B1490" t="s">
        <v>10978</v>
      </c>
      <c r="C1490" t="str">
        <f t="shared" si="23"/>
        <v>MGI-0100-FAMILIA ENGRANAJES</v>
      </c>
    </row>
    <row r="1491" spans="1:3" x14ac:dyDescent="0.25">
      <c r="A1491" s="25" t="s">
        <v>10979</v>
      </c>
      <c r="B1491" t="s">
        <v>10980</v>
      </c>
      <c r="C1491" t="str">
        <f t="shared" si="23"/>
        <v>V19-0100-FAMILIA ENGRANAJES-V19</v>
      </c>
    </row>
    <row r="1492" spans="1:3" x14ac:dyDescent="0.25">
      <c r="A1492" s="25" t="s">
        <v>10981</v>
      </c>
      <c r="B1492" t="s">
        <v>10982</v>
      </c>
      <c r="C1492" t="str">
        <f t="shared" si="23"/>
        <v>M3Z-0100-FE BRIDA ANGULAR F-869-B</v>
      </c>
    </row>
    <row r="1493" spans="1:3" x14ac:dyDescent="0.25">
      <c r="A1493" s="25" t="s">
        <v>10983</v>
      </c>
      <c r="B1493" t="s">
        <v>10984</v>
      </c>
      <c r="C1493" t="str">
        <f t="shared" si="23"/>
        <v>A84-0100-GABINETE NEMA 1</v>
      </c>
    </row>
    <row r="1494" spans="1:3" x14ac:dyDescent="0.25">
      <c r="A1494" s="25" t="s">
        <v>10985</v>
      </c>
      <c r="B1494" t="s">
        <v>10986</v>
      </c>
      <c r="C1494" t="str">
        <f t="shared" si="23"/>
        <v>I0D-0100-GENERADOR</v>
      </c>
    </row>
    <row r="1495" spans="1:3" x14ac:dyDescent="0.25">
      <c r="A1495" s="25" t="s">
        <v>10987</v>
      </c>
      <c r="B1495" t="s">
        <v>10988</v>
      </c>
      <c r="C1495" t="str">
        <f t="shared" si="23"/>
        <v>I1F-0100-HI-FLO 52 ABLANDADOR</v>
      </c>
    </row>
    <row r="1496" spans="1:3" x14ac:dyDescent="0.25">
      <c r="A1496" s="25" t="s">
        <v>10989</v>
      </c>
      <c r="B1496" t="s">
        <v>10990</v>
      </c>
      <c r="C1496" t="str">
        <f t="shared" si="23"/>
        <v>C98-0100-INCALAN</v>
      </c>
    </row>
    <row r="1497" spans="1:3" x14ac:dyDescent="0.25">
      <c r="A1497" s="25" t="s">
        <v>10991</v>
      </c>
      <c r="B1497" t="s">
        <v>10992</v>
      </c>
      <c r="C1497" t="str">
        <f t="shared" si="23"/>
        <v>A5F-0100-INTER TERMOM 3 POL 440 V</v>
      </c>
    </row>
    <row r="1498" spans="1:3" x14ac:dyDescent="0.25">
      <c r="A1498" s="25" t="s">
        <v>10993</v>
      </c>
      <c r="B1498" t="s">
        <v>10994</v>
      </c>
      <c r="C1498" t="str">
        <f t="shared" si="23"/>
        <v>MOM-0100-JGO.DE LLAVES</v>
      </c>
    </row>
    <row r="1499" spans="1:3" x14ac:dyDescent="0.25">
      <c r="A1499" s="25" t="s">
        <v>10995</v>
      </c>
      <c r="B1499" t="s">
        <v>10996</v>
      </c>
      <c r="C1499" t="str">
        <f t="shared" si="23"/>
        <v>MPE-0100-JUEGO LLAVES COMBINADAS</v>
      </c>
    </row>
    <row r="1500" spans="1:3" x14ac:dyDescent="0.25">
      <c r="A1500" s="25" t="s">
        <v>10997</v>
      </c>
      <c r="B1500" t="s">
        <v>10998</v>
      </c>
      <c r="C1500" t="str">
        <f t="shared" si="23"/>
        <v>C9N-0100-LAMINA ALUMINIO</v>
      </c>
    </row>
    <row r="1501" spans="1:3" x14ac:dyDescent="0.25">
      <c r="A1501" s="25" t="s">
        <v>10999</v>
      </c>
      <c r="B1501" t="s">
        <v>11000</v>
      </c>
      <c r="C1501" t="str">
        <f t="shared" si="23"/>
        <v>MO6-0100-LLAVES AJUSTABLES/TUBO &amp;</v>
      </c>
    </row>
    <row r="1502" spans="1:3" x14ac:dyDescent="0.25">
      <c r="A1502" s="25" t="s">
        <v>11001</v>
      </c>
      <c r="B1502" t="s">
        <v>11002</v>
      </c>
      <c r="C1502" t="str">
        <f t="shared" si="23"/>
        <v>AHL-0100-MANO DE OBRA</v>
      </c>
    </row>
    <row r="1503" spans="1:3" x14ac:dyDescent="0.25">
      <c r="A1503" s="25" t="s">
        <v>11003</v>
      </c>
      <c r="B1503" t="s">
        <v>11004</v>
      </c>
      <c r="C1503" t="str">
        <f t="shared" si="23"/>
        <v>ICM-0100-MISCELANEOS</v>
      </c>
    </row>
    <row r="1504" spans="1:3" x14ac:dyDescent="0.25">
      <c r="A1504" s="25" t="s">
        <v>11005</v>
      </c>
      <c r="B1504" t="s">
        <v>11006</v>
      </c>
      <c r="C1504" t="str">
        <f t="shared" si="23"/>
        <v>L16-0100-MISCELANEOS-L16</v>
      </c>
    </row>
    <row r="1505" spans="1:3" x14ac:dyDescent="0.25">
      <c r="A1505" s="25" t="s">
        <v>11007</v>
      </c>
      <c r="B1505" t="s">
        <v>11008</v>
      </c>
      <c r="C1505" t="str">
        <f t="shared" si="23"/>
        <v>MC8-0100-MUELLER</v>
      </c>
    </row>
    <row r="1506" spans="1:3" x14ac:dyDescent="0.25">
      <c r="A1506" s="25" t="s">
        <v>11009</v>
      </c>
      <c r="B1506" t="s">
        <v>11010</v>
      </c>
      <c r="C1506" t="str">
        <f t="shared" si="23"/>
        <v>I8F-0100-MULTI-ETAPA SSV</v>
      </c>
    </row>
    <row r="1507" spans="1:3" x14ac:dyDescent="0.25">
      <c r="A1507" s="25" t="s">
        <v>11011</v>
      </c>
      <c r="B1507" t="s">
        <v>11012</v>
      </c>
      <c r="C1507" t="str">
        <f t="shared" si="23"/>
        <v>I9K-0100-PATTERSON</v>
      </c>
    </row>
    <row r="1508" spans="1:3" x14ac:dyDescent="0.25">
      <c r="A1508" s="25" t="s">
        <v>11013</v>
      </c>
      <c r="B1508" t="s">
        <v>11014</v>
      </c>
      <c r="C1508" t="str">
        <f t="shared" si="23"/>
        <v>V89-0100-PATTERSON-V89</v>
      </c>
    </row>
    <row r="1509" spans="1:3" x14ac:dyDescent="0.25">
      <c r="A1509" s="25" t="s">
        <v>11015</v>
      </c>
      <c r="B1509" t="s">
        <v>11016</v>
      </c>
      <c r="C1509" t="str">
        <f t="shared" si="23"/>
        <v>MQN-0100-PLACAS INTERCAMBIABLES</v>
      </c>
    </row>
    <row r="1510" spans="1:3" x14ac:dyDescent="0.25">
      <c r="A1510" s="25" t="s">
        <v>11017</v>
      </c>
      <c r="B1510" t="s">
        <v>11018</v>
      </c>
      <c r="C1510" t="str">
        <f t="shared" si="23"/>
        <v>AAA-0100-PORTAFUSIBLES</v>
      </c>
    </row>
    <row r="1511" spans="1:3" x14ac:dyDescent="0.25">
      <c r="A1511" s="25" t="s">
        <v>11019</v>
      </c>
      <c r="B1511" t="s">
        <v>11020</v>
      </c>
      <c r="C1511" t="str">
        <f t="shared" si="23"/>
        <v>A6N-0100-POWER MONITOR</v>
      </c>
    </row>
    <row r="1512" spans="1:3" x14ac:dyDescent="0.25">
      <c r="A1512" s="25" t="s">
        <v>11021</v>
      </c>
      <c r="B1512" t="s">
        <v>11022</v>
      </c>
      <c r="C1512" t="str">
        <f t="shared" si="23"/>
        <v>M63-0100-PVC TIPO 367 WAFER +GF+</v>
      </c>
    </row>
    <row r="1513" spans="1:3" x14ac:dyDescent="0.25">
      <c r="A1513" s="25" t="s">
        <v>11023</v>
      </c>
      <c r="B1513" t="s">
        <v>11024</v>
      </c>
      <c r="C1513" t="str">
        <f t="shared" si="23"/>
        <v>A7H-0100-REACTORES</v>
      </c>
    </row>
    <row r="1514" spans="1:3" x14ac:dyDescent="0.25">
      <c r="A1514" s="25" t="s">
        <v>11025</v>
      </c>
      <c r="B1514" t="s">
        <v>11026</v>
      </c>
      <c r="C1514" t="str">
        <f t="shared" si="23"/>
        <v>C28-0100-REDUCCION NPT 150</v>
      </c>
    </row>
    <row r="1515" spans="1:3" x14ac:dyDescent="0.25">
      <c r="A1515" s="25" t="s">
        <v>11027</v>
      </c>
      <c r="B1515" t="s">
        <v>11028</v>
      </c>
      <c r="C1515" t="str">
        <f t="shared" si="23"/>
        <v>L0S-0100-REPUESTOS</v>
      </c>
    </row>
    <row r="1516" spans="1:3" x14ac:dyDescent="0.25">
      <c r="A1516" s="25" t="s">
        <v>11029</v>
      </c>
      <c r="B1516" t="s">
        <v>11030</v>
      </c>
      <c r="C1516" t="str">
        <f t="shared" si="23"/>
        <v>MBJ-0100-RESPIRADORES CON MANTENIM</v>
      </c>
    </row>
    <row r="1517" spans="1:3" x14ac:dyDescent="0.25">
      <c r="A1517" s="25" t="s">
        <v>11031</v>
      </c>
      <c r="B1517" t="s">
        <v>11032</v>
      </c>
      <c r="C1517" t="str">
        <f t="shared" si="23"/>
        <v>MJZ-0100-REUSABLE MACHO</v>
      </c>
    </row>
    <row r="1518" spans="1:3" x14ac:dyDescent="0.25">
      <c r="A1518" s="25" t="s">
        <v>11033</v>
      </c>
      <c r="B1518" t="s">
        <v>11034</v>
      </c>
      <c r="C1518" t="str">
        <f t="shared" si="23"/>
        <v>CAS-0100-ROCA GRIF.BANERA</v>
      </c>
    </row>
    <row r="1519" spans="1:3" x14ac:dyDescent="0.25">
      <c r="A1519" s="25" t="s">
        <v>11035</v>
      </c>
      <c r="B1519" t="s">
        <v>11036</v>
      </c>
      <c r="C1519" t="str">
        <f t="shared" si="23"/>
        <v>MDT-0100-RODILL CILINDRICOS CHUMAC</v>
      </c>
    </row>
    <row r="1520" spans="1:3" x14ac:dyDescent="0.25">
      <c r="A1520" s="25" t="s">
        <v>11037</v>
      </c>
      <c r="B1520" t="s">
        <v>11038</v>
      </c>
      <c r="C1520" t="str">
        <f t="shared" si="23"/>
        <v>MEP-0100-RODILLOS A ROTULA</v>
      </c>
    </row>
    <row r="1521" spans="1:3" x14ac:dyDescent="0.25">
      <c r="A1521" s="25" t="s">
        <v>11039</v>
      </c>
      <c r="B1521" t="s">
        <v>11040</v>
      </c>
      <c r="C1521" t="str">
        <f t="shared" si="23"/>
        <v>C05-0100-S/C GALV ASTM-A53 G. A</v>
      </c>
    </row>
    <row r="1522" spans="1:3" x14ac:dyDescent="0.25">
      <c r="A1522" s="25" t="s">
        <v>11041</v>
      </c>
      <c r="B1522" t="s">
        <v>11042</v>
      </c>
      <c r="C1522" t="str">
        <f t="shared" si="23"/>
        <v>M05-0100-SAE 100R12</v>
      </c>
    </row>
    <row r="1523" spans="1:3" x14ac:dyDescent="0.25">
      <c r="A1523" s="25" t="s">
        <v>11043</v>
      </c>
      <c r="B1523" t="s">
        <v>11044</v>
      </c>
      <c r="C1523" t="str">
        <f t="shared" si="23"/>
        <v>MJF-0100-SAE J1402 AI ACOPLE REUSA</v>
      </c>
    </row>
    <row r="1524" spans="1:3" x14ac:dyDescent="0.25">
      <c r="A1524" s="25" t="s">
        <v>11045</v>
      </c>
      <c r="B1524" t="s">
        <v>11046</v>
      </c>
      <c r="C1524" t="str">
        <f t="shared" si="23"/>
        <v>I92-0100-SERIE H  (6)</v>
      </c>
    </row>
    <row r="1525" spans="1:3" x14ac:dyDescent="0.25">
      <c r="A1525" s="25" t="s">
        <v>11047</v>
      </c>
      <c r="B1525" t="s">
        <v>11048</v>
      </c>
      <c r="C1525" t="str">
        <f t="shared" si="23"/>
        <v>L0X-0100-SIERRA CALADORA</v>
      </c>
    </row>
    <row r="1526" spans="1:3" x14ac:dyDescent="0.25">
      <c r="A1526" s="25" t="s">
        <v>11049</v>
      </c>
      <c r="B1526" t="s">
        <v>11050</v>
      </c>
      <c r="C1526" t="str">
        <f t="shared" si="23"/>
        <v>E2P-0100-SIST/ADM GASPLEY</v>
      </c>
    </row>
    <row r="1527" spans="1:3" x14ac:dyDescent="0.25">
      <c r="A1527" s="25" t="s">
        <v>11051</v>
      </c>
      <c r="B1527" t="s">
        <v>11052</v>
      </c>
      <c r="C1527" t="str">
        <f t="shared" si="23"/>
        <v>A9W-0100-SOLA PROPOSITO GRAL</v>
      </c>
    </row>
    <row r="1528" spans="1:3" x14ac:dyDescent="0.25">
      <c r="A1528" s="25" t="s">
        <v>11053</v>
      </c>
      <c r="B1528" t="s">
        <v>11054</v>
      </c>
      <c r="C1528" t="str">
        <f t="shared" si="23"/>
        <v>M0Y-0100-SPRFLX GRAY (PRIMELINE) P</v>
      </c>
    </row>
    <row r="1529" spans="1:3" x14ac:dyDescent="0.25">
      <c r="A1529" s="25" t="s">
        <v>11055</v>
      </c>
      <c r="B1529" t="s">
        <v>11056</v>
      </c>
      <c r="C1529" t="str">
        <f t="shared" si="23"/>
        <v>IAK-0100-SSR:AIR-END REBUILD KIT</v>
      </c>
    </row>
    <row r="1530" spans="1:3" x14ac:dyDescent="0.25">
      <c r="A1530" s="25" t="s">
        <v>11057</v>
      </c>
      <c r="B1530" t="s">
        <v>11058</v>
      </c>
      <c r="C1530" t="str">
        <f t="shared" si="23"/>
        <v>C6C-0100-TEE REDUCIDA DESAGUE</v>
      </c>
    </row>
    <row r="1531" spans="1:3" x14ac:dyDescent="0.25">
      <c r="A1531" s="25" t="s">
        <v>11059</v>
      </c>
      <c r="B1531" t="s">
        <v>11060</v>
      </c>
      <c r="C1531" t="str">
        <f t="shared" si="23"/>
        <v>MA5-0100-TERMOMETRO TB113 BULBO 2</v>
      </c>
    </row>
    <row r="1532" spans="1:3" x14ac:dyDescent="0.25">
      <c r="A1532" s="25" t="s">
        <v>11061</v>
      </c>
      <c r="B1532" t="s">
        <v>11062</v>
      </c>
      <c r="C1532" t="str">
        <f t="shared" si="23"/>
        <v>N0G-0100-TUBOS DE POLIURETANO SMC</v>
      </c>
    </row>
    <row r="1533" spans="1:3" x14ac:dyDescent="0.25">
      <c r="A1533" s="25" t="s">
        <v>11063</v>
      </c>
      <c r="B1533" t="s">
        <v>11064</v>
      </c>
      <c r="C1533" t="str">
        <f t="shared" si="23"/>
        <v>MFW-0100-TUERCAS</v>
      </c>
    </row>
    <row r="1534" spans="1:3" x14ac:dyDescent="0.25">
      <c r="A1534" s="25" t="s">
        <v>11065</v>
      </c>
      <c r="B1534" t="s">
        <v>11066</v>
      </c>
      <c r="C1534" t="str">
        <f t="shared" si="23"/>
        <v>C3X-0100-UNION SIMPLE 300 LB.</v>
      </c>
    </row>
    <row r="1535" spans="1:3" x14ac:dyDescent="0.25">
      <c r="A1535" s="25" t="s">
        <v>11067</v>
      </c>
      <c r="B1535" t="s">
        <v>11068</v>
      </c>
      <c r="C1535" t="str">
        <f t="shared" si="23"/>
        <v>C09-0100-VARIOS</v>
      </c>
    </row>
    <row r="1536" spans="1:3" x14ac:dyDescent="0.25">
      <c r="A1536" s="25" t="s">
        <v>11069</v>
      </c>
      <c r="B1536" t="s">
        <v>11070</v>
      </c>
      <c r="C1536" t="str">
        <f t="shared" si="23"/>
        <v>C3A-0100-VARIOS-C3A</v>
      </c>
    </row>
    <row r="1537" spans="1:3" x14ac:dyDescent="0.25">
      <c r="A1537" s="25" t="s">
        <v>11071</v>
      </c>
      <c r="B1537" t="s">
        <v>11072</v>
      </c>
      <c r="C1537" t="str">
        <f t="shared" si="23"/>
        <v>M6O-0100-VARIOS-M6O</v>
      </c>
    </row>
    <row r="1538" spans="1:3" x14ac:dyDescent="0.25">
      <c r="A1538" s="25" t="s">
        <v>11073</v>
      </c>
      <c r="B1538" t="s">
        <v>11074</v>
      </c>
      <c r="C1538" t="str">
        <f t="shared" si="23"/>
        <v>IDJ-0100-VENTILADOR</v>
      </c>
    </row>
    <row r="1539" spans="1:3" x14ac:dyDescent="0.25">
      <c r="A1539" s="25" t="s">
        <v>11075</v>
      </c>
      <c r="B1539" t="s">
        <v>11076</v>
      </c>
      <c r="C1539" t="str">
        <f t="shared" ref="C1539:C1602" si="24">CONCATENATE(A1539,"-",B1539)</f>
        <v>CA0-0100-VIDRIO CELULAR</v>
      </c>
    </row>
    <row r="1540" spans="1:3" x14ac:dyDescent="0.25">
      <c r="A1540" s="25" t="s">
        <v>11077</v>
      </c>
      <c r="B1540" t="s">
        <v>11078</v>
      </c>
      <c r="C1540" t="str">
        <f t="shared" si="24"/>
        <v>M7Y-0100-VISOR DOBLE VENTANA</v>
      </c>
    </row>
    <row r="1541" spans="1:3" x14ac:dyDescent="0.25">
      <c r="A1541" s="25" t="s">
        <v>11079</v>
      </c>
      <c r="B1541" t="s">
        <v>11080</v>
      </c>
      <c r="C1541" t="str">
        <f t="shared" si="24"/>
        <v>M0Z-0102-SPRFLEX SL SUCCION LIVIAN</v>
      </c>
    </row>
    <row r="1542" spans="1:3" x14ac:dyDescent="0.25">
      <c r="A1542" s="25" t="s">
        <v>11081</v>
      </c>
      <c r="B1542" t="s">
        <v>11082</v>
      </c>
      <c r="C1542" t="str">
        <f t="shared" si="24"/>
        <v>N0H-0102-TUBOS POLIETILENO SMC</v>
      </c>
    </row>
    <row r="1543" spans="1:3" x14ac:dyDescent="0.25">
      <c r="A1543" s="25" t="s">
        <v>11083</v>
      </c>
      <c r="B1543" t="s">
        <v>11084</v>
      </c>
      <c r="C1543" t="str">
        <f t="shared" si="24"/>
        <v>M10-0103-SPRFLX SSL SUC LIGHT AMAR</v>
      </c>
    </row>
    <row r="1544" spans="1:3" x14ac:dyDescent="0.25">
      <c r="A1544" s="25" t="s">
        <v>11085</v>
      </c>
      <c r="B1544" t="s">
        <v>11086</v>
      </c>
      <c r="C1544" t="str">
        <f t="shared" si="24"/>
        <v>M11-0104-SPRFLEX AGGIE PVC S&amp;D TRN</v>
      </c>
    </row>
    <row r="1545" spans="1:3" x14ac:dyDescent="0.25">
      <c r="A1545" s="25" t="s">
        <v>11087</v>
      </c>
      <c r="B1545" t="s">
        <v>11088</v>
      </c>
      <c r="C1545" t="str">
        <f t="shared" si="24"/>
        <v>A0U-0105-C.CARGA</v>
      </c>
    </row>
    <row r="1546" spans="1:3" x14ac:dyDescent="0.25">
      <c r="A1546" s="25" t="s">
        <v>11089</v>
      </c>
      <c r="B1546" t="s">
        <v>11090</v>
      </c>
      <c r="C1546" t="str">
        <f t="shared" si="24"/>
        <v>C51-0105-CURVO HEMBRA-MACHO 150 LB</v>
      </c>
    </row>
    <row r="1547" spans="1:3" x14ac:dyDescent="0.25">
      <c r="A1547" s="25" t="s">
        <v>11091</v>
      </c>
      <c r="B1547" t="s">
        <v>11092</v>
      </c>
      <c r="C1547" t="str">
        <f t="shared" si="24"/>
        <v>C1E-0105-DIXON UNION REPARACION AC</v>
      </c>
    </row>
    <row r="1548" spans="1:3" x14ac:dyDescent="0.25">
      <c r="A1548" s="25" t="s">
        <v>11093</v>
      </c>
      <c r="B1548" t="s">
        <v>11094</v>
      </c>
      <c r="C1548" t="str">
        <f t="shared" si="24"/>
        <v>N0I-0105-ELECTROVALV 3V SELLO ELAS</v>
      </c>
    </row>
    <row r="1549" spans="1:3" x14ac:dyDescent="0.25">
      <c r="A1549" s="25" t="s">
        <v>11095</v>
      </c>
      <c r="B1549" t="s">
        <v>11096</v>
      </c>
      <c r="C1549" t="str">
        <f t="shared" si="24"/>
        <v>M7Z-0105-ELIMINADOR DE AIRE</v>
      </c>
    </row>
    <row r="1550" spans="1:3" x14ac:dyDescent="0.25">
      <c r="A1550" s="25" t="s">
        <v>11097</v>
      </c>
      <c r="B1550" t="s">
        <v>11098</v>
      </c>
      <c r="C1550" t="str">
        <f t="shared" si="24"/>
        <v>M12-0105-FLEXSTEEL 250 VAPOR C&amp;L N</v>
      </c>
    </row>
    <row r="1551" spans="1:3" x14ac:dyDescent="0.25">
      <c r="A1551" s="25" t="s">
        <v>11099</v>
      </c>
      <c r="B1551" t="s">
        <v>11100</v>
      </c>
      <c r="C1551" t="str">
        <f t="shared" si="24"/>
        <v>A85-0105-GABINETE C/MPAQUE</v>
      </c>
    </row>
    <row r="1552" spans="1:3" x14ac:dyDescent="0.25">
      <c r="A1552" s="25" t="s">
        <v>11101</v>
      </c>
      <c r="B1552" t="s">
        <v>11102</v>
      </c>
      <c r="C1552" t="str">
        <f t="shared" si="24"/>
        <v>I0E-0105-GENERADOR</v>
      </c>
    </row>
    <row r="1553" spans="1:3" x14ac:dyDescent="0.25">
      <c r="A1553" s="25" t="s">
        <v>11103</v>
      </c>
      <c r="B1553" t="s">
        <v>11104</v>
      </c>
      <c r="C1553" t="str">
        <f t="shared" si="24"/>
        <v>I1G-0105-HI-FLO 55 ABLANDADOR AUTO</v>
      </c>
    </row>
    <row r="1554" spans="1:3" x14ac:dyDescent="0.25">
      <c r="A1554" s="25" t="s">
        <v>11105</v>
      </c>
      <c r="B1554" t="s">
        <v>11106</v>
      </c>
      <c r="C1554" t="str">
        <f t="shared" si="24"/>
        <v>C3Y-0105-REDUCCION CONCENTRICA 150</v>
      </c>
    </row>
    <row r="1555" spans="1:3" x14ac:dyDescent="0.25">
      <c r="A1555" s="25" t="s">
        <v>11107</v>
      </c>
      <c r="B1555" t="s">
        <v>11108</v>
      </c>
      <c r="C1555" t="str">
        <f t="shared" si="24"/>
        <v>CAT-0105-ROCA GRIF.FREGADERO</v>
      </c>
    </row>
    <row r="1556" spans="1:3" x14ac:dyDescent="0.25">
      <c r="A1556" s="25" t="s">
        <v>11109</v>
      </c>
      <c r="B1556" t="s">
        <v>11110</v>
      </c>
      <c r="C1556" t="str">
        <f t="shared" si="24"/>
        <v>IAL-0105-SSR:BANDAS</v>
      </c>
    </row>
    <row r="1557" spans="1:3" x14ac:dyDescent="0.25">
      <c r="A1557" s="25" t="s">
        <v>11111</v>
      </c>
      <c r="B1557" t="s">
        <v>11112</v>
      </c>
      <c r="C1557" t="str">
        <f t="shared" si="24"/>
        <v>C6D-0105-TEE UNION-Z</v>
      </c>
    </row>
    <row r="1558" spans="1:3" x14ac:dyDescent="0.25">
      <c r="A1558" s="25" t="s">
        <v>11113</v>
      </c>
      <c r="B1558" t="s">
        <v>11114</v>
      </c>
      <c r="C1558" t="str">
        <f t="shared" si="24"/>
        <v>C3B-0105-UNION DRESSER TORINO</v>
      </c>
    </row>
    <row r="1559" spans="1:3" x14ac:dyDescent="0.25">
      <c r="A1559" s="25" t="s">
        <v>11115</v>
      </c>
      <c r="B1559" t="s">
        <v>11116</v>
      </c>
      <c r="C1559" t="str">
        <f t="shared" si="24"/>
        <v>N0J-0106-ELECTROVALVULAS 3VIAS S/E</v>
      </c>
    </row>
    <row r="1560" spans="1:3" x14ac:dyDescent="0.25">
      <c r="A1560" s="25" t="s">
        <v>11117</v>
      </c>
      <c r="B1560" t="s">
        <v>11118</v>
      </c>
      <c r="C1560" t="str">
        <f t="shared" si="24"/>
        <v>A86-0106-GABINETE PARA BREAKER</v>
      </c>
    </row>
    <row r="1561" spans="1:3" x14ac:dyDescent="0.25">
      <c r="A1561" s="25" t="s">
        <v>11119</v>
      </c>
      <c r="B1561" t="s">
        <v>11120</v>
      </c>
      <c r="C1561" t="str">
        <f t="shared" si="24"/>
        <v>M80-0107-DRENADOR DE LIQUIDOS</v>
      </c>
    </row>
    <row r="1562" spans="1:3" x14ac:dyDescent="0.25">
      <c r="A1562" s="25" t="s">
        <v>11121</v>
      </c>
      <c r="B1562" t="s">
        <v>11122</v>
      </c>
      <c r="C1562" t="str">
        <f t="shared" si="24"/>
        <v>N0K-0107-ELCTROVALV/3 VIAS S/METAL</v>
      </c>
    </row>
    <row r="1563" spans="1:3" x14ac:dyDescent="0.25">
      <c r="A1563" s="25" t="s">
        <v>11123</v>
      </c>
      <c r="B1563" t="s">
        <v>11124</v>
      </c>
      <c r="C1563" t="str">
        <f t="shared" si="24"/>
        <v>A87-0107-GABINETE TELEF.</v>
      </c>
    </row>
    <row r="1564" spans="1:3" x14ac:dyDescent="0.25">
      <c r="A1564" s="25" t="s">
        <v>11125</v>
      </c>
      <c r="B1564" t="s">
        <v>11126</v>
      </c>
      <c r="C1564" t="str">
        <f t="shared" si="24"/>
        <v>MA7-0107-TERM A/I D2.5-1/4POST</v>
      </c>
    </row>
    <row r="1565" spans="1:3" x14ac:dyDescent="0.25">
      <c r="A1565" s="25" t="s">
        <v>11127</v>
      </c>
      <c r="B1565" t="s">
        <v>11128</v>
      </c>
      <c r="C1565" t="str">
        <f t="shared" si="24"/>
        <v>A88-0108-RELE DIFERENCIAL</v>
      </c>
    </row>
    <row r="1566" spans="1:3" x14ac:dyDescent="0.25">
      <c r="A1566" s="25" t="s">
        <v>11129</v>
      </c>
      <c r="B1566" t="s">
        <v>11130</v>
      </c>
      <c r="C1566" t="str">
        <f t="shared" si="24"/>
        <v>MA8-0108-TERM A/I B6 D4 C.1/2POS</v>
      </c>
    </row>
    <row r="1567" spans="1:3" x14ac:dyDescent="0.25">
      <c r="A1567" s="25" t="s">
        <v>11131</v>
      </c>
      <c r="B1567" t="s">
        <v>11132</v>
      </c>
      <c r="C1567" t="str">
        <f t="shared" si="24"/>
        <v>M81-0108-VACUUM BREAKER</v>
      </c>
    </row>
    <row r="1568" spans="1:3" x14ac:dyDescent="0.25">
      <c r="A1568" s="25" t="s">
        <v>11133</v>
      </c>
      <c r="B1568" t="s">
        <v>11134</v>
      </c>
      <c r="C1568" t="str">
        <f t="shared" si="24"/>
        <v>N0L-0108-VALVULA 5 VIAS S/ELASTICO</v>
      </c>
    </row>
    <row r="1569" spans="1:3" x14ac:dyDescent="0.25">
      <c r="A1569" s="25" t="s">
        <v>11135</v>
      </c>
      <c r="B1569" t="s">
        <v>11136</v>
      </c>
      <c r="C1569" t="str">
        <f t="shared" si="24"/>
        <v>M13-0108-WHITE FLEXTRA</v>
      </c>
    </row>
    <row r="1570" spans="1:3" x14ac:dyDescent="0.25">
      <c r="A1570" s="25" t="s">
        <v>11137</v>
      </c>
      <c r="B1570" t="s">
        <v>11138</v>
      </c>
      <c r="C1570" t="str">
        <f t="shared" si="24"/>
        <v>A89-0109-BASE SOCKET</v>
      </c>
    </row>
    <row r="1571" spans="1:3" x14ac:dyDescent="0.25">
      <c r="A1571" s="25" t="s">
        <v>11139</v>
      </c>
      <c r="B1571" t="s">
        <v>11140</v>
      </c>
      <c r="C1571" t="str">
        <f t="shared" si="24"/>
        <v>N0M-0109-VALVULAS ISO</v>
      </c>
    </row>
    <row r="1572" spans="1:3" x14ac:dyDescent="0.25">
      <c r="A1572" s="25" t="s">
        <v>11141</v>
      </c>
      <c r="B1572" t="s">
        <v>11142</v>
      </c>
      <c r="C1572" t="str">
        <f t="shared" si="24"/>
        <v>M14-0109-WHITE FLEXWING</v>
      </c>
    </row>
    <row r="1573" spans="1:3" x14ac:dyDescent="0.25">
      <c r="A1573" s="25" t="s">
        <v>11143</v>
      </c>
      <c r="B1573" t="s">
        <v>11144</v>
      </c>
      <c r="C1573" t="str">
        <f t="shared" si="24"/>
        <v>MFX-0110-ARANDELAS</v>
      </c>
    </row>
    <row r="1574" spans="1:3" x14ac:dyDescent="0.25">
      <c r="A1574" s="25" t="s">
        <v>11145</v>
      </c>
      <c r="B1574" t="s">
        <v>11146</v>
      </c>
      <c r="C1574" t="str">
        <f t="shared" si="24"/>
        <v>MDU-0110-AUTOMOTRICES</v>
      </c>
    </row>
    <row r="1575" spans="1:3" x14ac:dyDescent="0.25">
      <c r="A1575" s="25" t="s">
        <v>11147</v>
      </c>
      <c r="B1575" t="s">
        <v>11148</v>
      </c>
      <c r="C1575" t="str">
        <f t="shared" si="24"/>
        <v>MEQ-0110-BOLAS (OTROS)</v>
      </c>
    </row>
    <row r="1576" spans="1:3" x14ac:dyDescent="0.25">
      <c r="A1576" s="25" t="s">
        <v>11149</v>
      </c>
      <c r="B1576" t="s">
        <v>11150</v>
      </c>
      <c r="C1576" t="str">
        <f t="shared" si="24"/>
        <v>V50-0110-BRAY DEF</v>
      </c>
    </row>
    <row r="1577" spans="1:3" x14ac:dyDescent="0.25">
      <c r="A1577" s="25" t="s">
        <v>11151</v>
      </c>
      <c r="B1577" t="s">
        <v>11152</v>
      </c>
      <c r="C1577" t="str">
        <f t="shared" si="24"/>
        <v>C52-0110-BRIDA 150 LB.</v>
      </c>
    </row>
    <row r="1578" spans="1:3" x14ac:dyDescent="0.25">
      <c r="A1578" s="25" t="s">
        <v>11153</v>
      </c>
      <c r="B1578" t="s">
        <v>11154</v>
      </c>
      <c r="C1578" t="str">
        <f t="shared" si="24"/>
        <v>MM2-0110-BRIDA/KIT HK SAE COD.61</v>
      </c>
    </row>
    <row r="1579" spans="1:3" x14ac:dyDescent="0.25">
      <c r="A1579" s="25" t="s">
        <v>11155</v>
      </c>
      <c r="B1579" t="s">
        <v>11156</v>
      </c>
      <c r="C1579" t="str">
        <f t="shared" si="24"/>
        <v>A0V-0110-C.CARGA</v>
      </c>
    </row>
    <row r="1580" spans="1:3" x14ac:dyDescent="0.25">
      <c r="A1580" s="25" t="s">
        <v>11157</v>
      </c>
      <c r="B1580" t="s">
        <v>11158</v>
      </c>
      <c r="C1580" t="str">
        <f t="shared" si="24"/>
        <v>C9O-0110-COLCHONETA INCALAN</v>
      </c>
    </row>
    <row r="1581" spans="1:3" x14ac:dyDescent="0.25">
      <c r="A1581" s="25" t="s">
        <v>11159</v>
      </c>
      <c r="B1581" t="s">
        <v>11160</v>
      </c>
      <c r="C1581" t="str">
        <f t="shared" si="24"/>
        <v>MHJ-0110-CONN LINK DOBLE</v>
      </c>
    </row>
    <row r="1582" spans="1:3" x14ac:dyDescent="0.25">
      <c r="A1582" s="25" t="s">
        <v>11161</v>
      </c>
      <c r="B1582" t="s">
        <v>11162</v>
      </c>
      <c r="C1582" t="str">
        <f t="shared" si="24"/>
        <v>A2A-0110-CONTACTOS PRINCIPALES</v>
      </c>
    </row>
    <row r="1583" spans="1:3" x14ac:dyDescent="0.25">
      <c r="A1583" s="25" t="s">
        <v>11163</v>
      </c>
      <c r="B1583" t="s">
        <v>11164</v>
      </c>
      <c r="C1583" t="str">
        <f t="shared" si="24"/>
        <v>MN6-0110-CONTROLES DE FLUJO</v>
      </c>
    </row>
    <row r="1584" spans="1:3" x14ac:dyDescent="0.25">
      <c r="A1584" s="25" t="s">
        <v>11165</v>
      </c>
      <c r="B1584" t="s">
        <v>11166</v>
      </c>
      <c r="C1584" t="str">
        <f t="shared" si="24"/>
        <v>M82-0110-DETECTOR DE FALLAS SPIRA-</v>
      </c>
    </row>
    <row r="1585" spans="1:3" x14ac:dyDescent="0.25">
      <c r="A1585" s="25" t="s">
        <v>11167</v>
      </c>
      <c r="B1585" t="s">
        <v>11168</v>
      </c>
      <c r="C1585" t="str">
        <f t="shared" si="24"/>
        <v>C1F-0110-DIXON MANG MACHO NPT BRZ</v>
      </c>
    </row>
    <row r="1586" spans="1:3" x14ac:dyDescent="0.25">
      <c r="A1586" s="25" t="s">
        <v>11169</v>
      </c>
      <c r="B1586" t="s">
        <v>11170</v>
      </c>
      <c r="C1586" t="str">
        <f t="shared" si="24"/>
        <v>MD3-0110-ECUAIMCO</v>
      </c>
    </row>
    <row r="1587" spans="1:3" x14ac:dyDescent="0.25">
      <c r="A1587" s="25" t="s">
        <v>11171</v>
      </c>
      <c r="B1587" t="s">
        <v>11172</v>
      </c>
      <c r="C1587" t="str">
        <f t="shared" si="24"/>
        <v>N0N-0110-ELECTROVALVULAS 5 VIAS S/</v>
      </c>
    </row>
    <row r="1588" spans="1:3" x14ac:dyDescent="0.25">
      <c r="A1588" s="25" t="s">
        <v>11173</v>
      </c>
      <c r="B1588" t="s">
        <v>11174</v>
      </c>
      <c r="C1588" t="str">
        <f t="shared" si="24"/>
        <v>E1F-0110-ENGRASADOR NEUMATICA PORT</v>
      </c>
    </row>
    <row r="1589" spans="1:3" x14ac:dyDescent="0.25">
      <c r="A1589" s="25" t="s">
        <v>11175</v>
      </c>
      <c r="B1589" t="s">
        <v>11176</v>
      </c>
      <c r="C1589" t="str">
        <f t="shared" si="24"/>
        <v>MGJ-0110-FAMILIA AVIACION</v>
      </c>
    </row>
    <row r="1590" spans="1:3" x14ac:dyDescent="0.25">
      <c r="A1590" s="25" t="s">
        <v>11177</v>
      </c>
      <c r="B1590" t="s">
        <v>11178</v>
      </c>
      <c r="C1590" t="str">
        <f t="shared" si="24"/>
        <v>V30-0110-FAMILIA AVIACION-V30</v>
      </c>
    </row>
    <row r="1591" spans="1:3" x14ac:dyDescent="0.25">
      <c r="A1591" s="25" t="s">
        <v>11179</v>
      </c>
      <c r="B1591" t="s">
        <v>11180</v>
      </c>
      <c r="C1591" t="str">
        <f t="shared" si="24"/>
        <v>D10-0110-GALV ISO II ROSC S/C</v>
      </c>
    </row>
    <row r="1592" spans="1:3" x14ac:dyDescent="0.25">
      <c r="A1592" s="25" t="s">
        <v>11181</v>
      </c>
      <c r="B1592" t="s">
        <v>11182</v>
      </c>
      <c r="C1592" t="str">
        <f t="shared" si="24"/>
        <v>I0F-0110-GENERADOR</v>
      </c>
    </row>
    <row r="1593" spans="1:3" x14ac:dyDescent="0.25">
      <c r="A1593" s="25" t="s">
        <v>11183</v>
      </c>
      <c r="B1593" t="s">
        <v>11184</v>
      </c>
      <c r="C1593" t="str">
        <f t="shared" si="24"/>
        <v>CBT-0110-GRADO A ASTM A106 SCH40</v>
      </c>
    </row>
    <row r="1594" spans="1:3" x14ac:dyDescent="0.25">
      <c r="A1594" s="25" t="s">
        <v>11185</v>
      </c>
      <c r="B1594" t="s">
        <v>11186</v>
      </c>
      <c r="C1594" t="str">
        <f t="shared" si="24"/>
        <v>M15-0110-GREEN XLPE (QUIM.IND) C&amp;L</v>
      </c>
    </row>
    <row r="1595" spans="1:3" x14ac:dyDescent="0.25">
      <c r="A1595" s="25" t="s">
        <v>11187</v>
      </c>
      <c r="B1595" t="s">
        <v>11188</v>
      </c>
      <c r="C1595" t="str">
        <f t="shared" si="24"/>
        <v>I1H-0110-HI-FLO 55 ABLANDADOR DUPL</v>
      </c>
    </row>
    <row r="1596" spans="1:3" x14ac:dyDescent="0.25">
      <c r="A1596" s="25" t="s">
        <v>11189</v>
      </c>
      <c r="B1596" t="s">
        <v>11190</v>
      </c>
      <c r="C1596" t="str">
        <f t="shared" si="24"/>
        <v>A5G-0110-INTER TERMOM 3 POL 440 V</v>
      </c>
    </row>
    <row r="1597" spans="1:3" x14ac:dyDescent="0.25">
      <c r="A1597" s="25" t="s">
        <v>11191</v>
      </c>
      <c r="B1597" t="s">
        <v>11192</v>
      </c>
      <c r="C1597" t="str">
        <f t="shared" si="24"/>
        <v>MO7-0110-JGO.LLAVES Y EXAG.</v>
      </c>
    </row>
    <row r="1598" spans="1:3" x14ac:dyDescent="0.25">
      <c r="A1598" s="25" t="s">
        <v>11193</v>
      </c>
      <c r="B1598" t="s">
        <v>11194</v>
      </c>
      <c r="C1598" t="str">
        <f t="shared" si="24"/>
        <v>MPF-0110-LLAVES BOCA PULG.</v>
      </c>
    </row>
    <row r="1599" spans="1:3" x14ac:dyDescent="0.25">
      <c r="A1599" s="25" t="s">
        <v>11195</v>
      </c>
      <c r="B1599" t="s">
        <v>11196</v>
      </c>
      <c r="C1599" t="str">
        <f t="shared" si="24"/>
        <v>MON-0110-LLVES COMBINADAS PULG.</v>
      </c>
    </row>
    <row r="1600" spans="1:3" x14ac:dyDescent="0.25">
      <c r="A1600" s="25" t="s">
        <v>11197</v>
      </c>
      <c r="B1600" t="s">
        <v>11198</v>
      </c>
      <c r="C1600" t="str">
        <f t="shared" si="24"/>
        <v>L17-0110-P MANIPULADORES</v>
      </c>
    </row>
    <row r="1601" spans="1:3" x14ac:dyDescent="0.25">
      <c r="A1601" s="25" t="s">
        <v>11199</v>
      </c>
      <c r="B1601" t="s">
        <v>11200</v>
      </c>
      <c r="C1601" t="str">
        <f t="shared" si="24"/>
        <v>A6O-0110-PILAS</v>
      </c>
    </row>
    <row r="1602" spans="1:3" x14ac:dyDescent="0.25">
      <c r="A1602" s="25" t="s">
        <v>11201</v>
      </c>
      <c r="B1602" t="s">
        <v>11202</v>
      </c>
      <c r="C1602" t="str">
        <f t="shared" si="24"/>
        <v>MQO-0110-PORTA-FRESAS FRONT&amp;ESCUAD</v>
      </c>
    </row>
    <row r="1603" spans="1:3" x14ac:dyDescent="0.25">
      <c r="A1603" s="25" t="s">
        <v>11203</v>
      </c>
      <c r="B1603" t="s">
        <v>11204</v>
      </c>
      <c r="C1603" t="str">
        <f t="shared" ref="C1603:C1666" si="25">CONCATENATE(A1603,"-",B1603)</f>
        <v>C3Z-0110-REDUCCION CONCENTRICA 300</v>
      </c>
    </row>
    <row r="1604" spans="1:3" x14ac:dyDescent="0.25">
      <c r="A1604" s="25" t="s">
        <v>11205</v>
      </c>
      <c r="B1604" t="s">
        <v>11206</v>
      </c>
      <c r="C1604" t="str">
        <f t="shared" si="25"/>
        <v>A8A-0110-RELE AUXILIAR</v>
      </c>
    </row>
    <row r="1605" spans="1:3" x14ac:dyDescent="0.25">
      <c r="A1605" s="25" t="s">
        <v>11207</v>
      </c>
      <c r="B1605" t="s">
        <v>11208</v>
      </c>
      <c r="C1605" t="str">
        <f t="shared" si="25"/>
        <v>MK0-0110-REUSABLE HEMBRA</v>
      </c>
    </row>
    <row r="1606" spans="1:3" x14ac:dyDescent="0.25">
      <c r="A1606" s="25" t="s">
        <v>11209</v>
      </c>
      <c r="B1606" t="s">
        <v>11210</v>
      </c>
      <c r="C1606" t="str">
        <f t="shared" si="25"/>
        <v>CAU-0110-ROCA GRIF.VALVULAS FLUSH</v>
      </c>
    </row>
    <row r="1607" spans="1:3" x14ac:dyDescent="0.25">
      <c r="A1607" s="25" t="s">
        <v>11211</v>
      </c>
      <c r="B1607" t="s">
        <v>11212</v>
      </c>
      <c r="C1607" t="str">
        <f t="shared" si="25"/>
        <v>MJG-0110-SAE 151-A2 ACPLE REUSABLE</v>
      </c>
    </row>
    <row r="1608" spans="1:3" x14ac:dyDescent="0.25">
      <c r="A1608" s="25" t="s">
        <v>11213</v>
      </c>
      <c r="B1608" t="s">
        <v>11214</v>
      </c>
      <c r="C1608" t="str">
        <f t="shared" si="25"/>
        <v>MT1-0110-SARCO AC M10S2RB PASO RED</v>
      </c>
    </row>
    <row r="1609" spans="1:3" x14ac:dyDescent="0.25">
      <c r="A1609" s="25" t="s">
        <v>11215</v>
      </c>
      <c r="B1609" t="s">
        <v>11216</v>
      </c>
      <c r="C1609" t="str">
        <f t="shared" si="25"/>
        <v>I2F-0110-SECADOR REFRIGERAT FDS S/</v>
      </c>
    </row>
    <row r="1610" spans="1:3" x14ac:dyDescent="0.25">
      <c r="A1610" s="25" t="s">
        <v>11217</v>
      </c>
      <c r="B1610" t="s">
        <v>11218</v>
      </c>
      <c r="C1610" t="str">
        <f t="shared" si="25"/>
        <v>IAM-0110-SSR:CILINDRO HIDRAULICO</v>
      </c>
    </row>
    <row r="1611" spans="1:3" x14ac:dyDescent="0.25">
      <c r="A1611" s="25" t="s">
        <v>11219</v>
      </c>
      <c r="B1611" t="s">
        <v>11220</v>
      </c>
      <c r="C1611" t="str">
        <f t="shared" si="25"/>
        <v>C6E-0110-TEE FLEX</v>
      </c>
    </row>
    <row r="1612" spans="1:3" x14ac:dyDescent="0.25">
      <c r="A1612" s="25" t="s">
        <v>11221</v>
      </c>
      <c r="B1612" t="s">
        <v>11222</v>
      </c>
      <c r="C1612" t="str">
        <f t="shared" si="25"/>
        <v>MA9-0110-TERMOMETRO TB143 BULBO 2</v>
      </c>
    </row>
    <row r="1613" spans="1:3" x14ac:dyDescent="0.25">
      <c r="A1613" s="25" t="s">
        <v>11223</v>
      </c>
      <c r="B1613" t="s">
        <v>11224</v>
      </c>
      <c r="C1613" t="str">
        <f t="shared" si="25"/>
        <v>MI8-0110-TYPE B PASO 120</v>
      </c>
    </row>
    <row r="1614" spans="1:3" x14ac:dyDescent="0.25">
      <c r="A1614" s="25" t="s">
        <v>11225</v>
      </c>
      <c r="B1614" t="s">
        <v>11226</v>
      </c>
      <c r="C1614" t="str">
        <f t="shared" si="25"/>
        <v>C29-0110-UNION A-351</v>
      </c>
    </row>
    <row r="1615" spans="1:3" x14ac:dyDescent="0.25">
      <c r="A1615" s="25" t="s">
        <v>11227</v>
      </c>
      <c r="B1615" t="s">
        <v>11228</v>
      </c>
      <c r="C1615" t="str">
        <f t="shared" si="25"/>
        <v>N0O-0111-VALV.USO GRAL/DIAFRAGMA</v>
      </c>
    </row>
    <row r="1616" spans="1:3" x14ac:dyDescent="0.25">
      <c r="A1616" s="25" t="s">
        <v>11229</v>
      </c>
      <c r="B1616" t="s">
        <v>11230</v>
      </c>
      <c r="C1616" t="str">
        <f t="shared" si="25"/>
        <v>M95-0112-ELIMINADORA DE LIQUIDOS</v>
      </c>
    </row>
    <row r="1617" spans="1:3" x14ac:dyDescent="0.25">
      <c r="A1617" s="25" t="s">
        <v>11231</v>
      </c>
      <c r="B1617" t="s">
        <v>11232</v>
      </c>
      <c r="C1617" t="str">
        <f t="shared" si="25"/>
        <v>N0P-0112-VALVULA P/VAPOR TIPO PLAT</v>
      </c>
    </row>
    <row r="1618" spans="1:3" x14ac:dyDescent="0.25">
      <c r="A1618" s="25" t="s">
        <v>11233</v>
      </c>
      <c r="B1618" t="s">
        <v>11234</v>
      </c>
      <c r="C1618" t="str">
        <f t="shared" si="25"/>
        <v>M16-0113-PLICORD XF SANDBLAST 2PLY</v>
      </c>
    </row>
    <row r="1619" spans="1:3" x14ac:dyDescent="0.25">
      <c r="A1619" s="25" t="s">
        <v>11235</v>
      </c>
      <c r="B1619" t="s">
        <v>11236</v>
      </c>
      <c r="C1619" t="str">
        <f t="shared" si="25"/>
        <v>N0Q-0113-VALVULA P/FILTRO MANGA</v>
      </c>
    </row>
    <row r="1620" spans="1:3" x14ac:dyDescent="0.25">
      <c r="A1620" s="25" t="s">
        <v>11237</v>
      </c>
      <c r="B1620" t="s">
        <v>11238</v>
      </c>
      <c r="C1620" t="str">
        <f t="shared" si="25"/>
        <v>N0R-0114-VALVULA PRESION DIF.CERO</v>
      </c>
    </row>
    <row r="1621" spans="1:3" x14ac:dyDescent="0.25">
      <c r="A1621" s="25" t="s">
        <v>11239</v>
      </c>
      <c r="B1621" t="s">
        <v>11240</v>
      </c>
      <c r="C1621" t="str">
        <f t="shared" si="25"/>
        <v>E1G-0115-.GRACO</v>
      </c>
    </row>
    <row r="1622" spans="1:3" x14ac:dyDescent="0.25">
      <c r="A1622" s="25" t="s">
        <v>11241</v>
      </c>
      <c r="B1622" t="s">
        <v>11242</v>
      </c>
      <c r="C1622" t="str">
        <f t="shared" si="25"/>
        <v>V51-0115-ACC VALVULAS BRAY</v>
      </c>
    </row>
    <row r="1623" spans="1:3" x14ac:dyDescent="0.25">
      <c r="A1623" s="25" t="s">
        <v>11243</v>
      </c>
      <c r="B1623" t="s">
        <v>11244</v>
      </c>
      <c r="C1623" t="str">
        <f t="shared" si="25"/>
        <v>MER-0115-BOLAS P/E</v>
      </c>
    </row>
    <row r="1624" spans="1:3" x14ac:dyDescent="0.25">
      <c r="A1624" s="25" t="s">
        <v>11245</v>
      </c>
      <c r="B1624" t="s">
        <v>11246</v>
      </c>
      <c r="C1624" t="str">
        <f t="shared" si="25"/>
        <v>A0W-0115-C.CARGA</v>
      </c>
    </row>
    <row r="1625" spans="1:3" x14ac:dyDescent="0.25">
      <c r="A1625" s="25" t="s">
        <v>11247</v>
      </c>
      <c r="B1625" t="s">
        <v>11248</v>
      </c>
      <c r="C1625" t="str">
        <f t="shared" si="25"/>
        <v>C8N-0115-CORDON ASBESTO  F-750</v>
      </c>
    </row>
    <row r="1626" spans="1:3" x14ac:dyDescent="0.25">
      <c r="A1626" s="25" t="s">
        <v>11249</v>
      </c>
      <c r="B1626" t="s">
        <v>11250</v>
      </c>
      <c r="C1626" t="str">
        <f t="shared" si="25"/>
        <v>C1G-0115-DIXON UNION REPARACION/BR</v>
      </c>
    </row>
    <row r="1627" spans="1:3" x14ac:dyDescent="0.25">
      <c r="A1627" s="25" t="s">
        <v>11251</v>
      </c>
      <c r="B1627" t="s">
        <v>11252</v>
      </c>
      <c r="C1627" t="str">
        <f t="shared" si="25"/>
        <v>N0S-0115-ELECTROVALVULAS NPT</v>
      </c>
    </row>
    <row r="1628" spans="1:3" x14ac:dyDescent="0.25">
      <c r="A1628" s="25" t="s">
        <v>11253</v>
      </c>
      <c r="B1628" t="s">
        <v>11254</v>
      </c>
      <c r="C1628" t="str">
        <f t="shared" si="25"/>
        <v>I0G-0115-GENERADOR</v>
      </c>
    </row>
    <row r="1629" spans="1:3" x14ac:dyDescent="0.25">
      <c r="A1629" s="25" t="s">
        <v>11255</v>
      </c>
      <c r="B1629" t="s">
        <v>11256</v>
      </c>
      <c r="C1629" t="str">
        <f t="shared" si="25"/>
        <v>M4T-0115-HIERRO BRIDA HOR 401-A 12</v>
      </c>
    </row>
    <row r="1630" spans="1:3" x14ac:dyDescent="0.25">
      <c r="A1630" s="25" t="s">
        <v>11257</v>
      </c>
      <c r="B1630" t="s">
        <v>11258</v>
      </c>
      <c r="C1630" t="str">
        <f t="shared" si="25"/>
        <v>I1I-0115-HI-FLO 50 ABLANDADOR</v>
      </c>
    </row>
    <row r="1631" spans="1:3" x14ac:dyDescent="0.25">
      <c r="A1631" s="25" t="s">
        <v>11259</v>
      </c>
      <c r="B1631" t="s">
        <v>11260</v>
      </c>
      <c r="C1631" t="str">
        <f t="shared" si="25"/>
        <v>A5H-0115-INTER TERMOM I-LINE 600 V</v>
      </c>
    </row>
    <row r="1632" spans="1:3" x14ac:dyDescent="0.25">
      <c r="A1632" s="25" t="s">
        <v>11261</v>
      </c>
      <c r="B1632" t="s">
        <v>11262</v>
      </c>
      <c r="C1632" t="str">
        <f t="shared" si="25"/>
        <v>C53-0115-NEPLO 150 LB.</v>
      </c>
    </row>
    <row r="1633" spans="1:3" x14ac:dyDescent="0.25">
      <c r="A1633" s="25" t="s">
        <v>11263</v>
      </c>
      <c r="B1633" t="s">
        <v>11264</v>
      </c>
      <c r="C1633" t="str">
        <f t="shared" si="25"/>
        <v>M17-0115-PLICORD FLEXWING PETROL (</v>
      </c>
    </row>
    <row r="1634" spans="1:3" x14ac:dyDescent="0.25">
      <c r="A1634" s="25" t="s">
        <v>11265</v>
      </c>
      <c r="B1634" t="s">
        <v>11266</v>
      </c>
      <c r="C1634" t="str">
        <f t="shared" si="25"/>
        <v>C40-0115-REDUCCION CONCENTRICA 300</v>
      </c>
    </row>
    <row r="1635" spans="1:3" x14ac:dyDescent="0.25">
      <c r="A1635" s="25" t="s">
        <v>11267</v>
      </c>
      <c r="B1635" t="s">
        <v>11268</v>
      </c>
      <c r="C1635" t="str">
        <f t="shared" si="25"/>
        <v>CAV-0115-ROCA GRIF.DUCHAS TELEFONO</v>
      </c>
    </row>
    <row r="1636" spans="1:3" x14ac:dyDescent="0.25">
      <c r="A1636" s="25" t="s">
        <v>11269</v>
      </c>
      <c r="B1636" t="s">
        <v>11270</v>
      </c>
      <c r="C1636" t="str">
        <f t="shared" si="25"/>
        <v>MT2-0115-SARCO AC M10S2FB PASO TOT</v>
      </c>
    </row>
    <row r="1637" spans="1:3" x14ac:dyDescent="0.25">
      <c r="A1637" s="25" t="s">
        <v>11271</v>
      </c>
      <c r="B1637" t="s">
        <v>11272</v>
      </c>
      <c r="C1637" t="str">
        <f t="shared" si="25"/>
        <v>I2G-0115-SECADOR ALTA PRESION</v>
      </c>
    </row>
    <row r="1638" spans="1:3" x14ac:dyDescent="0.25">
      <c r="A1638" s="25" t="s">
        <v>11273</v>
      </c>
      <c r="B1638" t="s">
        <v>11274</v>
      </c>
      <c r="C1638" t="str">
        <f t="shared" si="25"/>
        <v>IAN-0115-SSR:CONTROL</v>
      </c>
    </row>
    <row r="1639" spans="1:3" x14ac:dyDescent="0.25">
      <c r="A1639" s="25" t="s">
        <v>11275</v>
      </c>
      <c r="B1639" t="s">
        <v>11276</v>
      </c>
      <c r="C1639" t="str">
        <f t="shared" si="25"/>
        <v>C6F-0115-TEE REDUCIDA FLEX</v>
      </c>
    </row>
    <row r="1640" spans="1:3" x14ac:dyDescent="0.25">
      <c r="A1640" s="25" t="s">
        <v>11277</v>
      </c>
      <c r="B1640" t="s">
        <v>11278</v>
      </c>
      <c r="C1640" t="str">
        <f t="shared" si="25"/>
        <v>A8B-0115-TEMPORIZADOR</v>
      </c>
    </row>
    <row r="1641" spans="1:3" x14ac:dyDescent="0.25">
      <c r="A1641" s="25" t="s">
        <v>11279</v>
      </c>
      <c r="B1641" t="s">
        <v>11280</v>
      </c>
      <c r="C1641" t="str">
        <f t="shared" si="25"/>
        <v>MAA-0115-TERMOMETRO A/I B 4 C1/4</v>
      </c>
    </row>
    <row r="1642" spans="1:3" x14ac:dyDescent="0.25">
      <c r="A1642" s="25" t="s">
        <v>11281</v>
      </c>
      <c r="B1642" t="s">
        <v>11282</v>
      </c>
      <c r="C1642" t="str">
        <f t="shared" si="25"/>
        <v>MI9-0115-TYPE B PASO 140</v>
      </c>
    </row>
    <row r="1643" spans="1:3" x14ac:dyDescent="0.25">
      <c r="A1643" s="25" t="s">
        <v>11283</v>
      </c>
      <c r="B1643" t="s">
        <v>11284</v>
      </c>
      <c r="C1643" t="str">
        <f t="shared" si="25"/>
        <v>M83-0115-VARIOS</v>
      </c>
    </row>
    <row r="1644" spans="1:3" x14ac:dyDescent="0.25">
      <c r="A1644" s="25" t="s">
        <v>11285</v>
      </c>
      <c r="B1644" t="s">
        <v>11286</v>
      </c>
      <c r="C1644" t="str">
        <f t="shared" si="25"/>
        <v>MAB-0116-TERMOMETRO TB143 BULBO 3</v>
      </c>
    </row>
    <row r="1645" spans="1:3" x14ac:dyDescent="0.25">
      <c r="A1645" s="25" t="s">
        <v>11287</v>
      </c>
      <c r="B1645" t="s">
        <v>11288</v>
      </c>
      <c r="C1645" t="str">
        <f t="shared" si="25"/>
        <v>MIA-0116-TYPE A PASO 80</v>
      </c>
    </row>
    <row r="1646" spans="1:3" x14ac:dyDescent="0.25">
      <c r="A1646" s="25" t="s">
        <v>11289</v>
      </c>
      <c r="B1646" t="s">
        <v>11290</v>
      </c>
      <c r="C1646" t="str">
        <f t="shared" si="25"/>
        <v>MIB-0117-TYPE A PASO 50</v>
      </c>
    </row>
    <row r="1647" spans="1:3" x14ac:dyDescent="0.25">
      <c r="A1647" s="25" t="s">
        <v>11291</v>
      </c>
      <c r="B1647" t="s">
        <v>11292</v>
      </c>
      <c r="C1647" t="str">
        <f t="shared" si="25"/>
        <v>M18-0118-WASHDOWN /SANI WASH 300</v>
      </c>
    </row>
    <row r="1648" spans="1:3" x14ac:dyDescent="0.25">
      <c r="A1648" s="25" t="s">
        <v>11293</v>
      </c>
      <c r="B1648" t="s">
        <v>11294</v>
      </c>
      <c r="C1648" t="str">
        <f t="shared" si="25"/>
        <v>M41-0120-ACERO FUND. CLASE 300</v>
      </c>
    </row>
    <row r="1649" spans="1:3" x14ac:dyDescent="0.25">
      <c r="A1649" s="25" t="s">
        <v>11295</v>
      </c>
      <c r="B1649" t="s">
        <v>11296</v>
      </c>
      <c r="C1649" t="str">
        <f t="shared" si="25"/>
        <v>C9P-0120-ACUSTICOS</v>
      </c>
    </row>
    <row r="1650" spans="1:3" x14ac:dyDescent="0.25">
      <c r="A1650" s="25" t="s">
        <v>11297</v>
      </c>
      <c r="B1650" t="s">
        <v>11298</v>
      </c>
      <c r="C1650" t="str">
        <f t="shared" si="25"/>
        <v>MO8-0120-ALICATES</v>
      </c>
    </row>
    <row r="1651" spans="1:3" x14ac:dyDescent="0.25">
      <c r="A1651" s="25" t="s">
        <v>11299</v>
      </c>
      <c r="B1651" t="s">
        <v>11300</v>
      </c>
      <c r="C1651" t="str">
        <f t="shared" si="25"/>
        <v>E1H-0120-BOMBAS NEUMATICAS GRASA</v>
      </c>
    </row>
    <row r="1652" spans="1:3" x14ac:dyDescent="0.25">
      <c r="A1652" s="25" t="s">
        <v>11301</v>
      </c>
      <c r="B1652" t="s">
        <v>11302</v>
      </c>
      <c r="C1652" t="str">
        <f t="shared" si="25"/>
        <v>M29-0120-BRCE T585-70-UL LPG 250PS</v>
      </c>
    </row>
    <row r="1653" spans="1:3" x14ac:dyDescent="0.25">
      <c r="A1653" s="25" t="s">
        <v>11303</v>
      </c>
      <c r="B1653" t="s">
        <v>11304</v>
      </c>
      <c r="C1653" t="str">
        <f t="shared" si="25"/>
        <v>MM3-0120-BRIDA/KIT HFHFHK SAE COD.</v>
      </c>
    </row>
    <row r="1654" spans="1:3" x14ac:dyDescent="0.25">
      <c r="A1654" s="25" t="s">
        <v>11305</v>
      </c>
      <c r="B1654" t="s">
        <v>11306</v>
      </c>
      <c r="C1654" t="str">
        <f t="shared" si="25"/>
        <v>A0X-0120-C.CARGA</v>
      </c>
    </row>
    <row r="1655" spans="1:3" x14ac:dyDescent="0.25">
      <c r="A1655" s="25" t="s">
        <v>11307</v>
      </c>
      <c r="B1655" t="s">
        <v>11308</v>
      </c>
      <c r="C1655" t="str">
        <f t="shared" si="25"/>
        <v>MFY-0120-CILIND/AGUJAS</v>
      </c>
    </row>
    <row r="1656" spans="1:3" x14ac:dyDescent="0.25">
      <c r="A1656" s="25" t="s">
        <v>11309</v>
      </c>
      <c r="B1656" t="s">
        <v>11310</v>
      </c>
      <c r="C1656" t="str">
        <f t="shared" si="25"/>
        <v>M78-0120-CLA-VAL CO</v>
      </c>
    </row>
    <row r="1657" spans="1:3" x14ac:dyDescent="0.25">
      <c r="A1657" s="25" t="s">
        <v>11311</v>
      </c>
      <c r="B1657" t="s">
        <v>11312</v>
      </c>
      <c r="C1657" t="str">
        <f t="shared" si="25"/>
        <v>C54-0120-CODOS 90*300 LB</v>
      </c>
    </row>
    <row r="1658" spans="1:3" x14ac:dyDescent="0.25">
      <c r="A1658" s="25" t="s">
        <v>11313</v>
      </c>
      <c r="B1658" t="s">
        <v>11314</v>
      </c>
      <c r="C1658" t="str">
        <f t="shared" si="25"/>
        <v>MHK-0120-CONN LINK INOXIDABLE</v>
      </c>
    </row>
    <row r="1659" spans="1:3" x14ac:dyDescent="0.25">
      <c r="A1659" s="25" t="s">
        <v>11315</v>
      </c>
      <c r="B1659" t="s">
        <v>11316</v>
      </c>
      <c r="C1659" t="str">
        <f t="shared" si="25"/>
        <v>A8C-0120-CONTACTOR AUX ALTERN</v>
      </c>
    </row>
    <row r="1660" spans="1:3" x14ac:dyDescent="0.25">
      <c r="A1660" s="25" t="s">
        <v>11317</v>
      </c>
      <c r="B1660" t="s">
        <v>11318</v>
      </c>
      <c r="C1660" t="str">
        <f t="shared" si="25"/>
        <v>C8O-0120-CORDON ASBESTO  A-800</v>
      </c>
    </row>
    <row r="1661" spans="1:3" x14ac:dyDescent="0.25">
      <c r="A1661" s="25" t="s">
        <v>11319</v>
      </c>
      <c r="B1661" t="s">
        <v>11320</v>
      </c>
      <c r="C1661" t="str">
        <f t="shared" si="25"/>
        <v>MES-0120-DHL</v>
      </c>
    </row>
    <row r="1662" spans="1:3" x14ac:dyDescent="0.25">
      <c r="A1662" s="25" t="s">
        <v>11321</v>
      </c>
      <c r="B1662" t="s">
        <v>11322</v>
      </c>
      <c r="C1662" t="str">
        <f t="shared" si="25"/>
        <v>C1H-0120-DIXON ABRAZ AC.INOX/TORNI</v>
      </c>
    </row>
    <row r="1663" spans="1:3" x14ac:dyDescent="0.25">
      <c r="A1663" s="25" t="s">
        <v>11323</v>
      </c>
      <c r="B1663" t="s">
        <v>11324</v>
      </c>
      <c r="C1663" t="str">
        <f t="shared" si="25"/>
        <v>N0T-0120-ELECTROVALVULAS SIN BOBIN</v>
      </c>
    </row>
    <row r="1664" spans="1:3" x14ac:dyDescent="0.25">
      <c r="A1664" s="25" t="s">
        <v>11325</v>
      </c>
      <c r="B1664" t="s">
        <v>11326</v>
      </c>
      <c r="C1664" t="str">
        <f t="shared" si="25"/>
        <v>E0X-0120-ELEVADORES HIDRAULICOS</v>
      </c>
    </row>
    <row r="1665" spans="1:3" x14ac:dyDescent="0.25">
      <c r="A1665" s="25" t="s">
        <v>11327</v>
      </c>
      <c r="B1665" t="s">
        <v>11328</v>
      </c>
      <c r="C1665" t="str">
        <f t="shared" si="25"/>
        <v>MGK-0120-FAMILIA DOS TIEMPOS</v>
      </c>
    </row>
    <row r="1666" spans="1:3" x14ac:dyDescent="0.25">
      <c r="A1666" s="25" t="s">
        <v>11329</v>
      </c>
      <c r="B1666" t="s">
        <v>11330</v>
      </c>
      <c r="C1666" t="str">
        <f t="shared" si="25"/>
        <v>V31-0120-FAMILIA DOS TIEMPOS-V31</v>
      </c>
    </row>
    <row r="1667" spans="1:3" x14ac:dyDescent="0.25">
      <c r="A1667" s="25" t="s">
        <v>11331</v>
      </c>
      <c r="B1667" t="s">
        <v>11332</v>
      </c>
      <c r="C1667" t="str">
        <f t="shared" ref="C1667:C1730" si="26">CONCATENATE(A1667,"-",B1667)</f>
        <v>M3E-0120-FE.BRDA F667-0 250LB NIBC</v>
      </c>
    </row>
    <row r="1668" spans="1:3" x14ac:dyDescent="0.25">
      <c r="A1668" s="25" t="s">
        <v>11333</v>
      </c>
      <c r="B1668" t="s">
        <v>11334</v>
      </c>
      <c r="C1668" t="str">
        <f t="shared" si="26"/>
        <v>I2H-0120-FILT SANITAR PF-EG C/ELM</v>
      </c>
    </row>
    <row r="1669" spans="1:3" x14ac:dyDescent="0.25">
      <c r="A1669" s="25" t="s">
        <v>11335</v>
      </c>
      <c r="B1669" t="s">
        <v>11336</v>
      </c>
      <c r="C1669" t="str">
        <f t="shared" si="26"/>
        <v>MMH-0120-FILTRO/REGULADOR</v>
      </c>
    </row>
    <row r="1670" spans="1:3" x14ac:dyDescent="0.25">
      <c r="A1670" s="25" t="s">
        <v>11337</v>
      </c>
      <c r="B1670" t="s">
        <v>11338</v>
      </c>
      <c r="C1670" t="str">
        <f t="shared" si="26"/>
        <v>V68-0120-FUJINOX HIDRO</v>
      </c>
    </row>
    <row r="1671" spans="1:3" x14ac:dyDescent="0.25">
      <c r="A1671" s="25" t="s">
        <v>11339</v>
      </c>
      <c r="B1671" t="s">
        <v>11340</v>
      </c>
      <c r="C1671" t="str">
        <f t="shared" si="26"/>
        <v>CBU-0120-GALV S/C C40 GR B ASTM/A5</v>
      </c>
    </row>
    <row r="1672" spans="1:3" x14ac:dyDescent="0.25">
      <c r="A1672" s="25" t="s">
        <v>11341</v>
      </c>
      <c r="B1672" t="s">
        <v>11342</v>
      </c>
      <c r="C1672" t="str">
        <f t="shared" si="26"/>
        <v>M4U-0120-H BR F-938-33</v>
      </c>
    </row>
    <row r="1673" spans="1:3" x14ac:dyDescent="0.25">
      <c r="A1673" s="25" t="s">
        <v>11343</v>
      </c>
      <c r="B1673" t="s">
        <v>11344</v>
      </c>
      <c r="C1673" t="str">
        <f t="shared" si="26"/>
        <v>A5I-0120-INTER TERMOM 3 POL 600 V</v>
      </c>
    </row>
    <row r="1674" spans="1:3" x14ac:dyDescent="0.25">
      <c r="A1674" s="25" t="s">
        <v>11345</v>
      </c>
      <c r="B1674" t="s">
        <v>11346</v>
      </c>
      <c r="C1674" t="str">
        <f t="shared" si="26"/>
        <v>MPG-0120-LLAVES BOCA MM.</v>
      </c>
    </row>
    <row r="1675" spans="1:3" x14ac:dyDescent="0.25">
      <c r="A1675" s="25" t="s">
        <v>11347</v>
      </c>
      <c r="B1675" t="s">
        <v>11348</v>
      </c>
      <c r="C1675" t="str">
        <f t="shared" si="26"/>
        <v>MOO-0120-LLVES COMBINADAS MM</v>
      </c>
    </row>
    <row r="1676" spans="1:3" x14ac:dyDescent="0.25">
      <c r="A1676" s="25" t="s">
        <v>11349</v>
      </c>
      <c r="B1676" t="s">
        <v>11350</v>
      </c>
      <c r="C1676" t="str">
        <f t="shared" si="26"/>
        <v>A6P-0120-MODULOS P/SLC500</v>
      </c>
    </row>
    <row r="1677" spans="1:3" x14ac:dyDescent="0.25">
      <c r="A1677" s="25" t="s">
        <v>11351</v>
      </c>
      <c r="B1677" t="s">
        <v>11352</v>
      </c>
      <c r="C1677" t="str">
        <f t="shared" si="26"/>
        <v>MD4-0120-MOTORES WEG</v>
      </c>
    </row>
    <row r="1678" spans="1:3" x14ac:dyDescent="0.25">
      <c r="A1678" s="25" t="s">
        <v>11353</v>
      </c>
      <c r="B1678" t="s">
        <v>11354</v>
      </c>
      <c r="C1678" t="str">
        <f t="shared" si="26"/>
        <v>I8G-0120-NPE</v>
      </c>
    </row>
    <row r="1679" spans="1:3" x14ac:dyDescent="0.25">
      <c r="A1679" s="25" t="s">
        <v>11355</v>
      </c>
      <c r="B1679" t="s">
        <v>11356</v>
      </c>
      <c r="C1679" t="str">
        <f t="shared" si="26"/>
        <v>MJH-0120-PARFLEX</v>
      </c>
    </row>
    <row r="1680" spans="1:3" x14ac:dyDescent="0.25">
      <c r="A1680" s="25" t="s">
        <v>11357</v>
      </c>
      <c r="B1680" t="s">
        <v>11358</v>
      </c>
      <c r="C1680" t="str">
        <f t="shared" si="26"/>
        <v>MQP-0120-PORTA-FRESAS DE RANURADO</v>
      </c>
    </row>
    <row r="1681" spans="1:3" x14ac:dyDescent="0.25">
      <c r="A1681" s="25" t="s">
        <v>11359</v>
      </c>
      <c r="B1681" t="s">
        <v>11360</v>
      </c>
      <c r="C1681" t="str">
        <f t="shared" si="26"/>
        <v>MBK-0120-PROTECCION AUDITIVA</v>
      </c>
    </row>
    <row r="1682" spans="1:3" x14ac:dyDescent="0.25">
      <c r="A1682" s="25" t="s">
        <v>11361</v>
      </c>
      <c r="B1682" t="s">
        <v>11362</v>
      </c>
      <c r="C1682" t="str">
        <f t="shared" si="26"/>
        <v>C41-0120-REDUCCION HEMBRA-MACHO 15</v>
      </c>
    </row>
    <row r="1683" spans="1:3" x14ac:dyDescent="0.25">
      <c r="A1683" s="25" t="s">
        <v>11363</v>
      </c>
      <c r="B1683" t="s">
        <v>11364</v>
      </c>
      <c r="C1683" t="str">
        <f t="shared" si="26"/>
        <v>MK1-0120-REUSABLE P/MANGUERA 213 P</v>
      </c>
    </row>
    <row r="1684" spans="1:3" x14ac:dyDescent="0.25">
      <c r="A1684" s="25" t="s">
        <v>11365</v>
      </c>
      <c r="B1684" t="s">
        <v>11366</v>
      </c>
      <c r="C1684" t="str">
        <f t="shared" si="26"/>
        <v>CAW-0120-ROCA ACC BANO</v>
      </c>
    </row>
    <row r="1685" spans="1:3" x14ac:dyDescent="0.25">
      <c r="A1685" s="25" t="s">
        <v>11367</v>
      </c>
      <c r="B1685" t="s">
        <v>11368</v>
      </c>
      <c r="C1685" t="str">
        <f t="shared" si="26"/>
        <v>MT3-0120-SARCO M31S2FB 150</v>
      </c>
    </row>
    <row r="1686" spans="1:3" x14ac:dyDescent="0.25">
      <c r="A1686" s="25" t="s">
        <v>11369</v>
      </c>
      <c r="B1686" t="s">
        <v>11370</v>
      </c>
      <c r="C1686" t="str">
        <f t="shared" si="26"/>
        <v>M19-0120-SDRL DESCARGA NARANJA</v>
      </c>
    </row>
    <row r="1687" spans="1:3" x14ac:dyDescent="0.25">
      <c r="A1687" s="25" t="s">
        <v>7727</v>
      </c>
      <c r="B1687" t="s">
        <v>11371</v>
      </c>
      <c r="C1687" t="str">
        <f t="shared" si="26"/>
        <v>E21-0120-SELLOS ELECTRICOS</v>
      </c>
    </row>
    <row r="1688" spans="1:3" x14ac:dyDescent="0.25">
      <c r="A1688" s="25" t="s">
        <v>11372</v>
      </c>
      <c r="B1688" t="s">
        <v>11373</v>
      </c>
      <c r="C1688" t="str">
        <f t="shared" si="26"/>
        <v>I1J-0120-SIST.AGUAS RESIDUAL DOMES</v>
      </c>
    </row>
    <row r="1689" spans="1:3" x14ac:dyDescent="0.25">
      <c r="A1689" s="25" t="s">
        <v>11374</v>
      </c>
      <c r="B1689" t="s">
        <v>11375</v>
      </c>
      <c r="C1689" t="str">
        <f t="shared" si="26"/>
        <v>IAO-0120-SSR:COOLER</v>
      </c>
    </row>
    <row r="1690" spans="1:3" x14ac:dyDescent="0.25">
      <c r="A1690" s="25" t="s">
        <v>11376</v>
      </c>
      <c r="B1690" t="s">
        <v>11377</v>
      </c>
      <c r="C1690" t="str">
        <f t="shared" si="26"/>
        <v>M84-0120-TERMOCIRC</v>
      </c>
    </row>
    <row r="1691" spans="1:3" x14ac:dyDescent="0.25">
      <c r="A1691" s="25" t="s">
        <v>11378</v>
      </c>
      <c r="B1691" t="s">
        <v>11379</v>
      </c>
      <c r="C1691" t="str">
        <f t="shared" si="26"/>
        <v>MAC-0120-TERMOM VERT BRZ CONEX 1/2</v>
      </c>
    </row>
    <row r="1692" spans="1:3" x14ac:dyDescent="0.25">
      <c r="A1692" s="25" t="s">
        <v>11380</v>
      </c>
      <c r="B1692" t="s">
        <v>11381</v>
      </c>
      <c r="C1692" t="str">
        <f t="shared" si="26"/>
        <v>MIC-0120-TYPE B PASO 35 AI</v>
      </c>
    </row>
    <row r="1693" spans="1:3" x14ac:dyDescent="0.25">
      <c r="A1693" s="25" t="s">
        <v>11382</v>
      </c>
      <c r="B1693" t="s">
        <v>11383</v>
      </c>
      <c r="C1693" t="str">
        <f t="shared" si="26"/>
        <v>MN7-0120-VALVULAS DE ALIVIO</v>
      </c>
    </row>
    <row r="1694" spans="1:3" x14ac:dyDescent="0.25">
      <c r="A1694" s="25" t="s">
        <v>11384</v>
      </c>
      <c r="B1694" t="s">
        <v>11385</v>
      </c>
      <c r="C1694" t="str">
        <f t="shared" si="26"/>
        <v>MDV-0120-VARIOS/DHL</v>
      </c>
    </row>
    <row r="1695" spans="1:3" x14ac:dyDescent="0.25">
      <c r="A1695" s="25" t="s">
        <v>11386</v>
      </c>
      <c r="B1695" t="s">
        <v>11387</v>
      </c>
      <c r="C1695" t="str">
        <f t="shared" si="26"/>
        <v>MC9-0120-VOLTIMETRO</v>
      </c>
    </row>
    <row r="1696" spans="1:3" x14ac:dyDescent="0.25">
      <c r="A1696" s="25" t="s">
        <v>11388</v>
      </c>
      <c r="B1696" t="s">
        <v>11389</v>
      </c>
      <c r="C1696" t="str">
        <f t="shared" si="26"/>
        <v>C6G-0120-YEE DESAGUE</v>
      </c>
    </row>
    <row r="1697" spans="1:3" x14ac:dyDescent="0.25">
      <c r="A1697" s="25" t="s">
        <v>11390</v>
      </c>
      <c r="B1697" t="s">
        <v>11391</v>
      </c>
      <c r="C1697" t="str">
        <f t="shared" si="26"/>
        <v>MM4-0121-BRIDAS 1/2 VUELTA</v>
      </c>
    </row>
    <row r="1698" spans="1:3" x14ac:dyDescent="0.25">
      <c r="A1698" s="25" t="s">
        <v>11392</v>
      </c>
      <c r="B1698" t="s">
        <v>11393</v>
      </c>
      <c r="C1698" t="str">
        <f t="shared" si="26"/>
        <v>MM5-0122-ABRAZADERA TIPO TORTUGA</v>
      </c>
    </row>
    <row r="1699" spans="1:3" x14ac:dyDescent="0.25">
      <c r="A1699" s="25" t="s">
        <v>11394</v>
      </c>
      <c r="B1699" t="s">
        <v>11395</v>
      </c>
      <c r="C1699" t="str">
        <f t="shared" si="26"/>
        <v>M1A-0122-FLEXWING OILFIELD</v>
      </c>
    </row>
    <row r="1700" spans="1:3" x14ac:dyDescent="0.25">
      <c r="A1700" s="25" t="s">
        <v>11396</v>
      </c>
      <c r="B1700" t="s">
        <v>11397</v>
      </c>
      <c r="C1700" t="str">
        <f t="shared" si="26"/>
        <v>MAD-0122-TERMOMETRO TUBO CAPILAR</v>
      </c>
    </row>
    <row r="1701" spans="1:3" x14ac:dyDescent="0.25">
      <c r="A1701" s="25" t="s">
        <v>11398</v>
      </c>
      <c r="B1701" t="s">
        <v>11399</v>
      </c>
      <c r="C1701" t="str">
        <f t="shared" si="26"/>
        <v>A8D-0123-UNIDAD ENSAMBLADA</v>
      </c>
    </row>
    <row r="1702" spans="1:3" x14ac:dyDescent="0.25">
      <c r="A1702" s="25" t="s">
        <v>11400</v>
      </c>
      <c r="B1702" t="s">
        <v>11401</v>
      </c>
      <c r="C1702" t="str">
        <f t="shared" si="26"/>
        <v>C42-0125-BUSHING 150 LB.</v>
      </c>
    </row>
    <row r="1703" spans="1:3" x14ac:dyDescent="0.25">
      <c r="A1703" s="25" t="s">
        <v>11402</v>
      </c>
      <c r="B1703" t="s">
        <v>11403</v>
      </c>
      <c r="C1703" t="str">
        <f t="shared" si="26"/>
        <v>A0Y-0125-C.CARGA</v>
      </c>
    </row>
    <row r="1704" spans="1:3" x14ac:dyDescent="0.25">
      <c r="A1704" s="25" t="s">
        <v>11404</v>
      </c>
      <c r="B1704" t="s">
        <v>11405</v>
      </c>
      <c r="C1704" t="str">
        <f t="shared" si="26"/>
        <v>C1I-0125-DIXON CLIP GALVANIZADA</v>
      </c>
    </row>
    <row r="1705" spans="1:3" x14ac:dyDescent="0.25">
      <c r="A1705" s="25" t="s">
        <v>11406</v>
      </c>
      <c r="B1705" t="s">
        <v>11407</v>
      </c>
      <c r="C1705" t="str">
        <f t="shared" si="26"/>
        <v>A8E-0125-ELEMENTO MANDO/SENALIZAC</v>
      </c>
    </row>
    <row r="1706" spans="1:3" x14ac:dyDescent="0.25">
      <c r="A1706" s="25" t="s">
        <v>11408</v>
      </c>
      <c r="B1706" t="s">
        <v>11409</v>
      </c>
      <c r="C1706" t="str">
        <f t="shared" si="26"/>
        <v>E0Y-0125-ELEVADORES HIDRONEUMATICO</v>
      </c>
    </row>
    <row r="1707" spans="1:3" x14ac:dyDescent="0.25">
      <c r="A1707" s="25" t="s">
        <v>11410</v>
      </c>
      <c r="B1707" t="s">
        <v>11411</v>
      </c>
      <c r="C1707" t="str">
        <f t="shared" si="26"/>
        <v>M1B-0125-FLEXSTEEL HARDWALL</v>
      </c>
    </row>
    <row r="1708" spans="1:3" x14ac:dyDescent="0.25">
      <c r="A1708" s="25" t="s">
        <v>11412</v>
      </c>
      <c r="B1708" t="s">
        <v>11413</v>
      </c>
      <c r="C1708" t="str">
        <f t="shared" si="26"/>
        <v>MT4-0125-M40S2RB 150</v>
      </c>
    </row>
    <row r="1709" spans="1:3" x14ac:dyDescent="0.25">
      <c r="A1709" s="25" t="s">
        <v>11414</v>
      </c>
      <c r="B1709" t="s">
        <v>11415</v>
      </c>
      <c r="C1709" t="str">
        <f t="shared" si="26"/>
        <v>A6R-0125-MODULOS P/PLC5</v>
      </c>
    </row>
    <row r="1710" spans="1:3" x14ac:dyDescent="0.25">
      <c r="A1710" s="25" t="s">
        <v>11416</v>
      </c>
      <c r="B1710" t="s">
        <v>11417</v>
      </c>
      <c r="C1710" t="str">
        <f t="shared" si="26"/>
        <v>I8H-0125-NPO</v>
      </c>
    </row>
    <row r="1711" spans="1:3" x14ac:dyDescent="0.25">
      <c r="A1711" s="25" t="s">
        <v>11418</v>
      </c>
      <c r="B1711" t="s">
        <v>11419</v>
      </c>
      <c r="C1711" t="str">
        <f t="shared" si="26"/>
        <v>M85-0125-PARTES 25P 6</v>
      </c>
    </row>
    <row r="1712" spans="1:3" x14ac:dyDescent="0.25">
      <c r="A1712" s="25" t="s">
        <v>11420</v>
      </c>
      <c r="B1712" t="s">
        <v>11421</v>
      </c>
      <c r="C1712" t="str">
        <f t="shared" si="26"/>
        <v>CAX-0125-ROCA ACC MUEBLES</v>
      </c>
    </row>
    <row r="1713" spans="1:3" x14ac:dyDescent="0.25">
      <c r="A1713" s="25" t="s">
        <v>11422</v>
      </c>
      <c r="B1713" t="s">
        <v>11423</v>
      </c>
      <c r="C1713" t="str">
        <f t="shared" si="26"/>
        <v>CBV-0125-ROSC S/C C40 GR B ASTM/A5</v>
      </c>
    </row>
    <row r="1714" spans="1:3" x14ac:dyDescent="0.25">
      <c r="A1714" s="25" t="s">
        <v>11424</v>
      </c>
      <c r="B1714" t="s">
        <v>11425</v>
      </c>
      <c r="C1714" t="str">
        <f t="shared" si="26"/>
        <v>IAP-0125-SSR:ELECTRICO</v>
      </c>
    </row>
    <row r="1715" spans="1:3" x14ac:dyDescent="0.25">
      <c r="A1715" s="25" t="s">
        <v>11426</v>
      </c>
      <c r="B1715" t="s">
        <v>11427</v>
      </c>
      <c r="C1715" t="str">
        <f t="shared" si="26"/>
        <v>N0U-0125-VALVULA SOLENOIDE</v>
      </c>
    </row>
    <row r="1716" spans="1:3" x14ac:dyDescent="0.25">
      <c r="A1716" s="25" t="s">
        <v>11428</v>
      </c>
      <c r="B1716" t="s">
        <v>11429</v>
      </c>
      <c r="C1716" t="str">
        <f t="shared" si="26"/>
        <v>MAE-0125-VARIOS TERM</v>
      </c>
    </row>
    <row r="1717" spans="1:3" x14ac:dyDescent="0.25">
      <c r="A1717" s="25" t="s">
        <v>11430</v>
      </c>
      <c r="B1717" t="s">
        <v>11431</v>
      </c>
      <c r="C1717" t="str">
        <f t="shared" si="26"/>
        <v>C6H-0125-YEE DOBLE DESAGUE</v>
      </c>
    </row>
    <row r="1718" spans="1:3" x14ac:dyDescent="0.25">
      <c r="A1718" s="25" t="s">
        <v>11432</v>
      </c>
      <c r="B1718" t="s">
        <v>11433</v>
      </c>
      <c r="C1718" t="str">
        <f t="shared" si="26"/>
        <v>N0V-0126-BOBINAS VALV/SOLENOIDES</v>
      </c>
    </row>
    <row r="1719" spans="1:3" x14ac:dyDescent="0.25">
      <c r="A1719" s="25" t="s">
        <v>11434</v>
      </c>
      <c r="B1719" t="s">
        <v>11435</v>
      </c>
      <c r="C1719" t="str">
        <f t="shared" si="26"/>
        <v>N0W-0127-BOBINAS ISO</v>
      </c>
    </row>
    <row r="1720" spans="1:3" x14ac:dyDescent="0.25">
      <c r="A1720" s="25" t="s">
        <v>11436</v>
      </c>
      <c r="B1720" t="s">
        <v>11437</v>
      </c>
      <c r="C1720" t="str">
        <f t="shared" si="26"/>
        <v>C43-0127-BUSHING 300 LB</v>
      </c>
    </row>
    <row r="1721" spans="1:3" x14ac:dyDescent="0.25">
      <c r="A1721" s="25" t="s">
        <v>11438</v>
      </c>
      <c r="B1721" t="s">
        <v>11439</v>
      </c>
      <c r="C1721" t="str">
        <f t="shared" si="26"/>
        <v>N0X-0128-PLACAS VALV/VFS</v>
      </c>
    </row>
    <row r="1722" spans="1:3" x14ac:dyDescent="0.25">
      <c r="A1722" s="25" t="s">
        <v>11440</v>
      </c>
      <c r="B1722" t="s">
        <v>11441</v>
      </c>
      <c r="C1722" t="str">
        <f t="shared" si="26"/>
        <v>N0Y-0129-BASES VALV.ISO</v>
      </c>
    </row>
    <row r="1723" spans="1:3" x14ac:dyDescent="0.25">
      <c r="A1723" s="25" t="s">
        <v>11442</v>
      </c>
      <c r="B1723" t="s">
        <v>11443</v>
      </c>
      <c r="C1723" t="str">
        <f t="shared" si="26"/>
        <v>I8I-0130-1MCC 1PH ODP</v>
      </c>
    </row>
    <row r="1724" spans="1:3" x14ac:dyDescent="0.25">
      <c r="A1724" s="25" t="s">
        <v>11444</v>
      </c>
      <c r="B1724" t="s">
        <v>11445</v>
      </c>
      <c r="C1724" t="str">
        <f t="shared" si="26"/>
        <v>E1I-0130-ACC. P-DISPENSAD DE GRASA</v>
      </c>
    </row>
    <row r="1725" spans="1:3" x14ac:dyDescent="0.25">
      <c r="A1725" s="25" t="s">
        <v>11446</v>
      </c>
      <c r="B1725" t="s">
        <v>11447</v>
      </c>
      <c r="C1725" t="str">
        <f t="shared" si="26"/>
        <v>A8F-0130-BLOQUE CONTACTO</v>
      </c>
    </row>
    <row r="1726" spans="1:3" x14ac:dyDescent="0.25">
      <c r="A1726" s="25" t="s">
        <v>11448</v>
      </c>
      <c r="B1726" t="s">
        <v>11449</v>
      </c>
      <c r="C1726" t="str">
        <f t="shared" si="26"/>
        <v>N0Z-0130-BOBINAS</v>
      </c>
    </row>
    <row r="1727" spans="1:3" x14ac:dyDescent="0.25">
      <c r="A1727" s="25" t="s">
        <v>11450</v>
      </c>
      <c r="B1727" t="s">
        <v>11451</v>
      </c>
      <c r="C1727" t="str">
        <f t="shared" si="26"/>
        <v>A0Z-0130-C.CARGA</v>
      </c>
    </row>
    <row r="1728" spans="1:3" x14ac:dyDescent="0.25">
      <c r="A1728" s="25" t="s">
        <v>11452</v>
      </c>
      <c r="B1728" t="s">
        <v>11453</v>
      </c>
      <c r="C1728" t="str">
        <f t="shared" si="26"/>
        <v>MHL-0130-CONN LINK DOBLE-PASO</v>
      </c>
    </row>
    <row r="1729" spans="1:3" x14ac:dyDescent="0.25">
      <c r="A1729" s="25" t="s">
        <v>11454</v>
      </c>
      <c r="B1729" t="s">
        <v>11455</v>
      </c>
      <c r="C1729" t="str">
        <f t="shared" si="26"/>
        <v>A6S-0130-CONTROLNET</v>
      </c>
    </row>
    <row r="1730" spans="1:3" x14ac:dyDescent="0.25">
      <c r="A1730" s="25" t="s">
        <v>11456</v>
      </c>
      <c r="B1730" t="s">
        <v>11457</v>
      </c>
      <c r="C1730" t="str">
        <f t="shared" si="26"/>
        <v>MO9-0130-DESTORNILLADORES Y JUEGOS</v>
      </c>
    </row>
    <row r="1731" spans="1:3" x14ac:dyDescent="0.25">
      <c r="A1731" s="25" t="s">
        <v>11458</v>
      </c>
      <c r="B1731" t="s">
        <v>11459</v>
      </c>
      <c r="C1731" t="str">
        <f t="shared" ref="C1731:C1794" si="27">CONCATENATE(A1731,"-",B1731)</f>
        <v>C1J-0130-DIXON ABRAZADERAS CENTER</v>
      </c>
    </row>
    <row r="1732" spans="1:3" x14ac:dyDescent="0.25">
      <c r="A1732" s="25" t="s">
        <v>11460</v>
      </c>
      <c r="B1732" t="s">
        <v>11461</v>
      </c>
      <c r="C1732" t="str">
        <f t="shared" si="27"/>
        <v>IDH-0130-EJE HUECO</v>
      </c>
    </row>
    <row r="1733" spans="1:3" x14ac:dyDescent="0.25">
      <c r="A1733" s="25" t="s">
        <v>11462</v>
      </c>
      <c r="B1733" t="s">
        <v>11463</v>
      </c>
      <c r="C1733" t="str">
        <f t="shared" si="27"/>
        <v>MN8-0130-ELECTROVALV TAMANO 1</v>
      </c>
    </row>
    <row r="1734" spans="1:3" x14ac:dyDescent="0.25">
      <c r="A1734" s="25" t="s">
        <v>11464</v>
      </c>
      <c r="B1734" t="s">
        <v>11465</v>
      </c>
      <c r="C1734" t="str">
        <f t="shared" si="27"/>
        <v>A2B-0130-ELEMENTOS MANDO IEC 800-E</v>
      </c>
    </row>
    <row r="1735" spans="1:3" x14ac:dyDescent="0.25">
      <c r="A1735" s="25" t="s">
        <v>11466</v>
      </c>
      <c r="B1735" t="s">
        <v>11467</v>
      </c>
      <c r="C1735" t="str">
        <f t="shared" si="27"/>
        <v>M3F-0130-FE.BRDA F669 250LB NIBCO</v>
      </c>
    </row>
    <row r="1736" spans="1:3" x14ac:dyDescent="0.25">
      <c r="A1736" s="25" t="s">
        <v>11468</v>
      </c>
      <c r="B1736" t="s">
        <v>11469</v>
      </c>
      <c r="C1736" t="str">
        <f t="shared" si="27"/>
        <v>I2I-0130-FILTRO HOUSING 316 S.S</v>
      </c>
    </row>
    <row r="1737" spans="1:3" x14ac:dyDescent="0.25">
      <c r="A1737" s="25" t="s">
        <v>11470</v>
      </c>
      <c r="B1737" t="s">
        <v>11471</v>
      </c>
      <c r="C1737" t="str">
        <f t="shared" si="27"/>
        <v>I0H-0130-FINI/COMPRES</v>
      </c>
    </row>
    <row r="1738" spans="1:3" x14ac:dyDescent="0.25">
      <c r="A1738" s="25" t="s">
        <v>11472</v>
      </c>
      <c r="B1738" t="s">
        <v>11473</v>
      </c>
      <c r="C1738" t="str">
        <f t="shared" si="27"/>
        <v>E0Z-0130-GATAS HIDRAULICAS</v>
      </c>
    </row>
    <row r="1739" spans="1:3" x14ac:dyDescent="0.25">
      <c r="A1739" s="25" t="s">
        <v>11474</v>
      </c>
      <c r="B1739" t="s">
        <v>11475</v>
      </c>
      <c r="C1739" t="str">
        <f t="shared" si="27"/>
        <v>MGL-0130-GRADO ALIMENTICIO</v>
      </c>
    </row>
    <row r="1740" spans="1:3" x14ac:dyDescent="0.25">
      <c r="A1740" s="25" t="s">
        <v>11476</v>
      </c>
      <c r="B1740" t="s">
        <v>11477</v>
      </c>
      <c r="C1740" t="str">
        <f t="shared" si="27"/>
        <v>V32-0130-GRADO ALIMENTICIO-V32</v>
      </c>
    </row>
    <row r="1741" spans="1:3" x14ac:dyDescent="0.25">
      <c r="A1741" s="25" t="s">
        <v>11478</v>
      </c>
      <c r="B1741" t="s">
        <v>11479</v>
      </c>
      <c r="C1741" t="str">
        <f t="shared" si="27"/>
        <v>MQQ-0130-HERRAMIENTA SOLDADA ISO</v>
      </c>
    </row>
    <row r="1742" spans="1:3" x14ac:dyDescent="0.25">
      <c r="A1742" s="25" t="s">
        <v>11480</v>
      </c>
      <c r="B1742" t="s">
        <v>11481</v>
      </c>
      <c r="C1742" t="str">
        <f t="shared" si="27"/>
        <v>A5J-0130-INTER TERMOM 3 POL 600 V</v>
      </c>
    </row>
    <row r="1743" spans="1:3" x14ac:dyDescent="0.25">
      <c r="A1743" s="25" t="s">
        <v>11482</v>
      </c>
      <c r="B1743" t="s">
        <v>11483</v>
      </c>
      <c r="C1743" t="str">
        <f t="shared" si="27"/>
        <v>MD5-0130-KOYO RODAMIENTOS</v>
      </c>
    </row>
    <row r="1744" spans="1:3" x14ac:dyDescent="0.25">
      <c r="A1744" s="25" t="s">
        <v>11484</v>
      </c>
      <c r="B1744" t="s">
        <v>11485</v>
      </c>
      <c r="C1744" t="str">
        <f t="shared" si="27"/>
        <v>MPH-0130-LLAVES CORONA PULG.</v>
      </c>
    </row>
    <row r="1745" spans="1:3" x14ac:dyDescent="0.25">
      <c r="A1745" s="25" t="s">
        <v>11486</v>
      </c>
      <c r="B1745" t="s">
        <v>11487</v>
      </c>
      <c r="C1745" t="str">
        <f t="shared" si="27"/>
        <v>MOP-0130-LLVES CORONA/ABOCINADA&amp;RA</v>
      </c>
    </row>
    <row r="1746" spans="1:3" x14ac:dyDescent="0.25">
      <c r="A1746" s="25" t="s">
        <v>11488</v>
      </c>
      <c r="B1746" t="s">
        <v>11489</v>
      </c>
      <c r="C1746" t="str">
        <f t="shared" si="27"/>
        <v>M86-0130-MEDIDORES</v>
      </c>
    </row>
    <row r="1747" spans="1:3" x14ac:dyDescent="0.25">
      <c r="A1747" s="25" t="s">
        <v>11490</v>
      </c>
      <c r="B1747" t="s">
        <v>11491</v>
      </c>
      <c r="C1747" t="str">
        <f t="shared" si="27"/>
        <v>C44-0130-NUDO ASIENTO BRONCE 150 L</v>
      </c>
    </row>
    <row r="1748" spans="1:3" x14ac:dyDescent="0.25">
      <c r="A1748" s="25" t="s">
        <v>11492</v>
      </c>
      <c r="B1748" t="s">
        <v>11493</v>
      </c>
      <c r="C1748" t="str">
        <f t="shared" si="27"/>
        <v>MJI-0130-PARFLEX 2500 PSI</v>
      </c>
    </row>
    <row r="1749" spans="1:3" x14ac:dyDescent="0.25">
      <c r="A1749" s="25" t="s">
        <v>11494</v>
      </c>
      <c r="B1749" t="s">
        <v>11495</v>
      </c>
      <c r="C1749" t="str">
        <f t="shared" si="27"/>
        <v>M2A-0130-PVC TIPO 353 +GF+ COMPACT</v>
      </c>
    </row>
    <row r="1750" spans="1:3" x14ac:dyDescent="0.25">
      <c r="A1750" s="25" t="s">
        <v>11496</v>
      </c>
      <c r="B1750" t="s">
        <v>11497</v>
      </c>
      <c r="C1750" t="str">
        <f t="shared" si="27"/>
        <v>MET-0130-RIGIDOS BOLAS</v>
      </c>
    </row>
    <row r="1751" spans="1:3" x14ac:dyDescent="0.25">
      <c r="A1751" s="25" t="s">
        <v>11498</v>
      </c>
      <c r="B1751" t="s">
        <v>11499</v>
      </c>
      <c r="C1751" t="str">
        <f t="shared" si="27"/>
        <v>CAY-0130-ROCA ACC BANERAS</v>
      </c>
    </row>
    <row r="1752" spans="1:3" x14ac:dyDescent="0.25">
      <c r="A1752" s="25" t="s">
        <v>11500</v>
      </c>
      <c r="B1752" t="s">
        <v>11501</v>
      </c>
      <c r="C1752" t="str">
        <f t="shared" si="27"/>
        <v>MFZ-0130-SOPORTES &amp; ACC.</v>
      </c>
    </row>
    <row r="1753" spans="1:3" x14ac:dyDescent="0.25">
      <c r="A1753" s="25" t="s">
        <v>11502</v>
      </c>
      <c r="B1753" t="s">
        <v>11503</v>
      </c>
      <c r="C1753" t="str">
        <f t="shared" si="27"/>
        <v>IAQ-0130-SSR:ELEMENTO FILTRO AIRE</v>
      </c>
    </row>
    <row r="1754" spans="1:3" x14ac:dyDescent="0.25">
      <c r="A1754" s="25" t="s">
        <v>11504</v>
      </c>
      <c r="B1754" t="s">
        <v>11505</v>
      </c>
      <c r="C1754" t="str">
        <f t="shared" si="27"/>
        <v>MID-0130-TYPE B PASO 40 AI</v>
      </c>
    </row>
    <row r="1755" spans="1:3" x14ac:dyDescent="0.25">
      <c r="A1755" s="25" t="s">
        <v>11506</v>
      </c>
      <c r="B1755" t="s">
        <v>11507</v>
      </c>
      <c r="C1755" t="str">
        <f t="shared" si="27"/>
        <v>MDW-0130-VARIOS/LOCALES</v>
      </c>
    </row>
    <row r="1756" spans="1:3" x14ac:dyDescent="0.25">
      <c r="A1756" s="25" t="s">
        <v>11508</v>
      </c>
      <c r="B1756" t="s">
        <v>11509</v>
      </c>
      <c r="C1756" t="str">
        <f t="shared" si="27"/>
        <v>C6I-0130-YEE DOBLE REDUCIDA DESAGU</v>
      </c>
    </row>
    <row r="1757" spans="1:3" x14ac:dyDescent="0.25">
      <c r="A1757" s="25" t="s">
        <v>11510</v>
      </c>
      <c r="B1757" t="s">
        <v>11511</v>
      </c>
      <c r="C1757" t="str">
        <f t="shared" si="27"/>
        <v>C8P-0132-EMPAQUE NEOPRENO LONA</v>
      </c>
    </row>
    <row r="1758" spans="1:3" x14ac:dyDescent="0.25">
      <c r="A1758" s="25" t="s">
        <v>11512</v>
      </c>
      <c r="B1758" t="s">
        <v>11513</v>
      </c>
      <c r="C1758" t="str">
        <f t="shared" si="27"/>
        <v>M87-0135-BOMBA DE CONDENSADO</v>
      </c>
    </row>
    <row r="1759" spans="1:3" x14ac:dyDescent="0.25">
      <c r="A1759" s="25" t="s">
        <v>11514</v>
      </c>
      <c r="B1759" t="s">
        <v>11515</v>
      </c>
      <c r="C1759" t="str">
        <f t="shared" si="27"/>
        <v>A10-0135-C.CARGA</v>
      </c>
    </row>
    <row r="1760" spans="1:3" x14ac:dyDescent="0.25">
      <c r="A1760" s="25" t="s">
        <v>11516</v>
      </c>
      <c r="B1760" t="s">
        <v>11517</v>
      </c>
      <c r="C1760" t="str">
        <f t="shared" si="27"/>
        <v>A8G-0135-CAJA PLAST P/BOTONERA</v>
      </c>
    </row>
    <row r="1761" spans="1:3" x14ac:dyDescent="0.25">
      <c r="A1761" s="25" t="s">
        <v>11518</v>
      </c>
      <c r="B1761" t="s">
        <v>11519</v>
      </c>
      <c r="C1761" t="str">
        <f t="shared" si="27"/>
        <v>I93-0135-ENSAMBLE TURB VER W/L TEX</v>
      </c>
    </row>
    <row r="1762" spans="1:3" x14ac:dyDescent="0.25">
      <c r="A1762" s="25" t="s">
        <v>11520</v>
      </c>
      <c r="B1762" t="s">
        <v>11521</v>
      </c>
      <c r="C1762" t="str">
        <f t="shared" si="27"/>
        <v>M4W-0135-F-968-B X 250 PSI</v>
      </c>
    </row>
    <row r="1763" spans="1:3" x14ac:dyDescent="0.25">
      <c r="A1763" s="25" t="s">
        <v>11522</v>
      </c>
      <c r="B1763" t="s">
        <v>11523</v>
      </c>
      <c r="C1763" t="str">
        <f t="shared" si="27"/>
        <v>MT6-0135-M40S2RB 300</v>
      </c>
    </row>
    <row r="1764" spans="1:3" x14ac:dyDescent="0.25">
      <c r="A1764" s="25" t="s">
        <v>11524</v>
      </c>
      <c r="B1764" t="s">
        <v>11525</v>
      </c>
      <c r="C1764" t="str">
        <f t="shared" si="27"/>
        <v>C45-0135-NUDO ASIENTO BRONCE 300 L</v>
      </c>
    </row>
    <row r="1765" spans="1:3" x14ac:dyDescent="0.25">
      <c r="A1765" s="25" t="s">
        <v>11526</v>
      </c>
      <c r="B1765" t="s">
        <v>11527</v>
      </c>
      <c r="C1765" t="str">
        <f t="shared" si="27"/>
        <v>MEU-0135-RIGIDOS BOLAS P/E</v>
      </c>
    </row>
    <row r="1766" spans="1:3" x14ac:dyDescent="0.25">
      <c r="A1766" s="25" t="s">
        <v>11528</v>
      </c>
      <c r="B1766" t="s">
        <v>11529</v>
      </c>
      <c r="C1766" t="str">
        <f t="shared" si="27"/>
        <v>IAR-0135-SSR:ELEMENTO TERMOSTATICO</v>
      </c>
    </row>
    <row r="1767" spans="1:3" x14ac:dyDescent="0.25">
      <c r="A1767" s="25" t="s">
        <v>11530</v>
      </c>
      <c r="B1767" t="s">
        <v>11531</v>
      </c>
      <c r="C1767" t="str">
        <f t="shared" si="27"/>
        <v>MAG-0135-TERM ANG A/I D4-C1/2INF</v>
      </c>
    </row>
    <row r="1768" spans="1:3" x14ac:dyDescent="0.25">
      <c r="A1768" s="25" t="s">
        <v>11532</v>
      </c>
      <c r="B1768" t="s">
        <v>11533</v>
      </c>
      <c r="C1768" t="str">
        <f t="shared" si="27"/>
        <v>C6J-0135-YEE REDUCIDA DESAGUE</v>
      </c>
    </row>
    <row r="1769" spans="1:3" x14ac:dyDescent="0.25">
      <c r="A1769" s="25" t="s">
        <v>11534</v>
      </c>
      <c r="B1769" t="s">
        <v>11535</v>
      </c>
      <c r="C1769" t="str">
        <f t="shared" si="27"/>
        <v>M88-0136-RPTOS.BOMBA CONDENSADO</v>
      </c>
    </row>
    <row r="1770" spans="1:3" x14ac:dyDescent="0.25">
      <c r="A1770" s="25" t="s">
        <v>11536</v>
      </c>
      <c r="B1770" t="s">
        <v>11537</v>
      </c>
      <c r="C1770" t="str">
        <f t="shared" si="27"/>
        <v>MAI-0140-ACCESORIOS</v>
      </c>
    </row>
    <row r="1771" spans="1:3" x14ac:dyDescent="0.25">
      <c r="A1771" s="25" t="s">
        <v>11538</v>
      </c>
      <c r="B1771" t="s">
        <v>11539</v>
      </c>
      <c r="C1771" t="str">
        <f t="shared" si="27"/>
        <v>V57-0140-ACEITE AUTOMOTRIZ</v>
      </c>
    </row>
    <row r="1772" spans="1:3" x14ac:dyDescent="0.25">
      <c r="A1772" s="25" t="s">
        <v>11540</v>
      </c>
      <c r="B1772" t="s">
        <v>11541</v>
      </c>
      <c r="C1772" t="str">
        <f t="shared" si="27"/>
        <v>V33-0140-ACEITE SUMMIT</v>
      </c>
    </row>
    <row r="1773" spans="1:3" x14ac:dyDescent="0.25">
      <c r="A1773" s="25" t="s">
        <v>11542</v>
      </c>
      <c r="B1773" t="s">
        <v>11543</v>
      </c>
      <c r="C1773" t="str">
        <f t="shared" si="27"/>
        <v>MQR-0140-BARRITAS CUADRADAS TB S</v>
      </c>
    </row>
    <row r="1774" spans="1:3" x14ac:dyDescent="0.25">
      <c r="A1774" s="25" t="s">
        <v>11544</v>
      </c>
      <c r="B1774" t="s">
        <v>11545</v>
      </c>
      <c r="C1774" t="str">
        <f t="shared" si="27"/>
        <v>A11-0140-C.CARGA</v>
      </c>
    </row>
    <row r="1775" spans="1:3" x14ac:dyDescent="0.25">
      <c r="A1775" s="25" t="s">
        <v>11546</v>
      </c>
      <c r="B1775" t="s">
        <v>11547</v>
      </c>
      <c r="C1775" t="str">
        <f t="shared" si="27"/>
        <v>A8H-0140-CABEZAL LUZ PILOTO</v>
      </c>
    </row>
    <row r="1776" spans="1:3" x14ac:dyDescent="0.25">
      <c r="A1776" s="25" t="s">
        <v>11548</v>
      </c>
      <c r="B1776" t="s">
        <v>11549</v>
      </c>
      <c r="C1776" t="str">
        <f t="shared" si="27"/>
        <v>E1J-0140-CARRETE RETRACT P-GRASA</v>
      </c>
    </row>
    <row r="1777" spans="1:3" x14ac:dyDescent="0.25">
      <c r="A1777" s="25" t="s">
        <v>11550</v>
      </c>
      <c r="B1777" t="s">
        <v>11551</v>
      </c>
      <c r="C1777" t="str">
        <f t="shared" si="27"/>
        <v>N10-0140-CONECTORES SMC</v>
      </c>
    </row>
    <row r="1778" spans="1:3" x14ac:dyDescent="0.25">
      <c r="A1778" s="25" t="s">
        <v>11552</v>
      </c>
      <c r="B1778" t="s">
        <v>11553</v>
      </c>
      <c r="C1778" t="str">
        <f t="shared" si="27"/>
        <v>MEV-0140-CONTACTO ANGULAR</v>
      </c>
    </row>
    <row r="1779" spans="1:3" x14ac:dyDescent="0.25">
      <c r="A1779" s="25" t="s">
        <v>11554</v>
      </c>
      <c r="B1779" t="s">
        <v>11555</v>
      </c>
      <c r="C1779" t="str">
        <f t="shared" si="27"/>
        <v>C6K-0140-CRUZ ROSCABLE</v>
      </c>
    </row>
    <row r="1780" spans="1:3" x14ac:dyDescent="0.25">
      <c r="A1780" s="25" t="s">
        <v>11556</v>
      </c>
      <c r="B1780" t="s">
        <v>11557</v>
      </c>
      <c r="C1780" t="str">
        <f t="shared" si="27"/>
        <v>C1K-0140-DIXON VARIOS</v>
      </c>
    </row>
    <row r="1781" spans="1:3" x14ac:dyDescent="0.25">
      <c r="A1781" s="25" t="s">
        <v>11558</v>
      </c>
      <c r="B1781" t="s">
        <v>11559</v>
      </c>
      <c r="C1781" t="str">
        <f t="shared" si="27"/>
        <v>I2J-0140-ELEMENTO SANIT P/PF-EG</v>
      </c>
    </row>
    <row r="1782" spans="1:3" x14ac:dyDescent="0.25">
      <c r="A1782" s="25" t="s">
        <v>11560</v>
      </c>
      <c r="B1782" t="s">
        <v>11561</v>
      </c>
      <c r="C1782" t="str">
        <f t="shared" si="27"/>
        <v>C8Q-0140-EMPAQUE ASBESTO ROJO ASB</v>
      </c>
    </row>
    <row r="1783" spans="1:3" x14ac:dyDescent="0.25">
      <c r="A1783" s="25" t="s">
        <v>11562</v>
      </c>
      <c r="B1783" t="s">
        <v>11563</v>
      </c>
      <c r="C1783" t="str">
        <f t="shared" si="27"/>
        <v>I94-0140-ENSAMBLE TURB VER O/L 175</v>
      </c>
    </row>
    <row r="1784" spans="1:3" x14ac:dyDescent="0.25">
      <c r="A1784" s="25" t="s">
        <v>11564</v>
      </c>
      <c r="B1784" t="s">
        <v>11565</v>
      </c>
      <c r="C1784" t="str">
        <f t="shared" si="27"/>
        <v>MD6-0140-G.FISCHER+GF+ FILTROS</v>
      </c>
    </row>
    <row r="1785" spans="1:3" x14ac:dyDescent="0.25">
      <c r="A1785" s="25" t="s">
        <v>11566</v>
      </c>
      <c r="B1785" t="s">
        <v>11567</v>
      </c>
      <c r="C1785" t="str">
        <f t="shared" si="27"/>
        <v>M4X-0140-HIERRO MARIPOSA CLC 150 W</v>
      </c>
    </row>
    <row r="1786" spans="1:3" x14ac:dyDescent="0.25">
      <c r="A1786" s="25" t="s">
        <v>11568</v>
      </c>
      <c r="B1786" t="s">
        <v>11569</v>
      </c>
      <c r="C1786" t="str">
        <f t="shared" si="27"/>
        <v>A5K-0140-INTER TERMOM I-LINE 600 V</v>
      </c>
    </row>
    <row r="1787" spans="1:3" x14ac:dyDescent="0.25">
      <c r="A1787" s="25" t="s">
        <v>11570</v>
      </c>
      <c r="B1787" t="s">
        <v>11571</v>
      </c>
      <c r="C1787" t="str">
        <f t="shared" si="27"/>
        <v>MPI-0140-LLAVES CORONA MM.</v>
      </c>
    </row>
    <row r="1788" spans="1:3" x14ac:dyDescent="0.25">
      <c r="A1788" s="25" t="s">
        <v>11572</v>
      </c>
      <c r="B1788" t="s">
        <v>11573</v>
      </c>
      <c r="C1788" t="str">
        <f t="shared" si="27"/>
        <v>MOQ-0140-LLVES DE GOLPE</v>
      </c>
    </row>
    <row r="1789" spans="1:3" x14ac:dyDescent="0.25">
      <c r="A1789" s="25" t="s">
        <v>11574</v>
      </c>
      <c r="B1789" t="s">
        <v>11575</v>
      </c>
      <c r="C1789" t="str">
        <f t="shared" si="27"/>
        <v>MOA-0140-MAZOS Y MARTILLOS</v>
      </c>
    </row>
    <row r="1790" spans="1:3" x14ac:dyDescent="0.25">
      <c r="A1790" s="25" t="s">
        <v>11576</v>
      </c>
      <c r="B1790" t="s">
        <v>11577</v>
      </c>
      <c r="C1790" t="str">
        <f t="shared" si="27"/>
        <v>I0I-0140-PART FINI/COMPRES</v>
      </c>
    </row>
    <row r="1791" spans="1:3" x14ac:dyDescent="0.25">
      <c r="A1791" s="25" t="s">
        <v>11578</v>
      </c>
      <c r="B1791" t="s">
        <v>11579</v>
      </c>
      <c r="C1791" t="str">
        <f t="shared" si="27"/>
        <v>I8J-0140-SSH</v>
      </c>
    </row>
    <row r="1792" spans="1:3" x14ac:dyDescent="0.25">
      <c r="A1792" s="25" t="s">
        <v>11580</v>
      </c>
      <c r="B1792" t="s">
        <v>11581</v>
      </c>
      <c r="C1792" t="str">
        <f t="shared" si="27"/>
        <v>IAS-0140-SSR:EMPAQUES</v>
      </c>
    </row>
    <row r="1793" spans="1:3" x14ac:dyDescent="0.25">
      <c r="A1793" s="25" t="s">
        <v>11582</v>
      </c>
      <c r="B1793" t="s">
        <v>11583</v>
      </c>
      <c r="C1793" t="str">
        <f t="shared" si="27"/>
        <v>MIE-0140-TYPE B PASO 50 AI</v>
      </c>
    </row>
    <row r="1794" spans="1:3" x14ac:dyDescent="0.25">
      <c r="A1794" s="25" t="s">
        <v>11584</v>
      </c>
      <c r="B1794" t="s">
        <v>11585</v>
      </c>
      <c r="C1794" t="str">
        <f t="shared" si="27"/>
        <v>MN9-0140-VALVULA MANUAL TAMANO 1</v>
      </c>
    </row>
    <row r="1795" spans="1:3" x14ac:dyDescent="0.25">
      <c r="A1795" s="25" t="s">
        <v>11586</v>
      </c>
      <c r="B1795" t="s">
        <v>11587</v>
      </c>
      <c r="C1795" t="str">
        <f t="shared" ref="C1795:C1858" si="28">CONCATENATE(A1795,"-",B1795)</f>
        <v>M6P-0140-VALVULAS</v>
      </c>
    </row>
    <row r="1796" spans="1:3" x14ac:dyDescent="0.25">
      <c r="A1796" s="25" t="s">
        <v>11588</v>
      </c>
      <c r="B1796" t="s">
        <v>11589</v>
      </c>
      <c r="C1796" t="str">
        <f t="shared" si="28"/>
        <v>MT7-0140-VARIAS</v>
      </c>
    </row>
    <row r="1797" spans="1:3" x14ac:dyDescent="0.25">
      <c r="A1797" s="25" t="s">
        <v>11590</v>
      </c>
      <c r="B1797" t="s">
        <v>11591</v>
      </c>
      <c r="C1797" t="str">
        <f t="shared" si="28"/>
        <v>MPJ-0142-LLAVE C/RATCHET PULG</v>
      </c>
    </row>
    <row r="1798" spans="1:3" x14ac:dyDescent="0.25">
      <c r="A1798" s="25" t="s">
        <v>11592</v>
      </c>
      <c r="B1798" t="s">
        <v>11593</v>
      </c>
      <c r="C1798" t="str">
        <f t="shared" si="28"/>
        <v>A12-0145-C.CARGA</v>
      </c>
    </row>
    <row r="1799" spans="1:3" x14ac:dyDescent="0.25">
      <c r="A1799" s="25" t="s">
        <v>11594</v>
      </c>
      <c r="B1799" t="s">
        <v>11595</v>
      </c>
      <c r="C1799" t="str">
        <f t="shared" si="28"/>
        <v>C6L-0145-CRUZ ESPIGO-CAMPANA</v>
      </c>
    </row>
    <row r="1800" spans="1:3" x14ac:dyDescent="0.25">
      <c r="A1800" s="25" t="s">
        <v>11596</v>
      </c>
      <c r="B1800" t="s">
        <v>11597</v>
      </c>
      <c r="C1800" t="str">
        <f t="shared" si="28"/>
        <v>C8R-0145-EMPAQUE ASBESTO U-30</v>
      </c>
    </row>
    <row r="1801" spans="1:3" x14ac:dyDescent="0.25">
      <c r="A1801" s="25" t="s">
        <v>11598</v>
      </c>
      <c r="B1801" t="s">
        <v>11599</v>
      </c>
      <c r="C1801" t="str">
        <f t="shared" si="28"/>
        <v>MPK-0145-LLAVES C/RATCHET MM.</v>
      </c>
    </row>
    <row r="1802" spans="1:3" x14ac:dyDescent="0.25">
      <c r="A1802" s="25" t="s">
        <v>11600</v>
      </c>
      <c r="B1802" t="s">
        <v>11601</v>
      </c>
      <c r="C1802" t="str">
        <f t="shared" si="28"/>
        <v>A8I-0145-MODULO  LUZ PILOTO</v>
      </c>
    </row>
    <row r="1803" spans="1:3" x14ac:dyDescent="0.25">
      <c r="A1803" s="25" t="s">
        <v>11602</v>
      </c>
      <c r="B1803" t="s">
        <v>11603</v>
      </c>
      <c r="C1803" t="str">
        <f t="shared" si="28"/>
        <v>C46-0145-NUDO EXTREMOS LISOS 3000</v>
      </c>
    </row>
    <row r="1804" spans="1:3" x14ac:dyDescent="0.25">
      <c r="A1804" s="25" t="s">
        <v>11604</v>
      </c>
      <c r="B1804" t="s">
        <v>11605</v>
      </c>
      <c r="C1804" t="str">
        <f t="shared" si="28"/>
        <v>MT8-0145-RPTOS/VARIOS</v>
      </c>
    </row>
    <row r="1805" spans="1:3" x14ac:dyDescent="0.25">
      <c r="A1805" s="25" t="s">
        <v>11606</v>
      </c>
      <c r="B1805" t="s">
        <v>11607</v>
      </c>
      <c r="C1805" t="str">
        <f t="shared" si="28"/>
        <v>MAJ-0145-SIFONES AC/INOX</v>
      </c>
    </row>
    <row r="1806" spans="1:3" x14ac:dyDescent="0.25">
      <c r="A1806" s="25" t="s">
        <v>11608</v>
      </c>
      <c r="B1806" t="s">
        <v>11609</v>
      </c>
      <c r="C1806" t="str">
        <f t="shared" si="28"/>
        <v>IAT-0145-SSR:EPROM</v>
      </c>
    </row>
    <row r="1807" spans="1:3" x14ac:dyDescent="0.25">
      <c r="A1807" s="25" t="s">
        <v>11610</v>
      </c>
      <c r="B1807" t="s">
        <v>11611</v>
      </c>
      <c r="C1807" t="str">
        <f t="shared" si="28"/>
        <v>MPL-0148-SET LLAVES C/RATCHET</v>
      </c>
    </row>
    <row r="1808" spans="1:3" x14ac:dyDescent="0.25">
      <c r="A1808" s="25" t="s">
        <v>11612</v>
      </c>
      <c r="B1808" t="s">
        <v>11613</v>
      </c>
      <c r="C1808" t="str">
        <f t="shared" si="28"/>
        <v>I9E-0150-ACCESORIOS</v>
      </c>
    </row>
    <row r="1809" spans="1:3" x14ac:dyDescent="0.25">
      <c r="A1809" s="25" t="s">
        <v>11614</v>
      </c>
      <c r="B1809" t="s">
        <v>11615</v>
      </c>
      <c r="C1809" t="str">
        <f t="shared" si="28"/>
        <v>MCA-0150-AMPERIMETRO</v>
      </c>
    </row>
    <row r="1810" spans="1:3" x14ac:dyDescent="0.25">
      <c r="A1810" s="25" t="s">
        <v>11616</v>
      </c>
      <c r="B1810" t="s">
        <v>11617</v>
      </c>
      <c r="C1810" t="str">
        <f t="shared" si="28"/>
        <v>L24-0150-ATLAS COPCO DIRECTO</v>
      </c>
    </row>
    <row r="1811" spans="1:3" x14ac:dyDescent="0.25">
      <c r="A1811" s="25" t="s">
        <v>11618</v>
      </c>
      <c r="B1811" t="s">
        <v>11619</v>
      </c>
      <c r="C1811" t="str">
        <f t="shared" si="28"/>
        <v>MQS-0150-BARRITAS REDONDAS TB R</v>
      </c>
    </row>
    <row r="1812" spans="1:3" x14ac:dyDescent="0.25">
      <c r="A1812" s="25" t="s">
        <v>11620</v>
      </c>
      <c r="B1812" t="s">
        <v>11621</v>
      </c>
      <c r="C1812" t="str">
        <f t="shared" si="28"/>
        <v>A2C-0150-BLOQUES DE CONTACTO</v>
      </c>
    </row>
    <row r="1813" spans="1:3" x14ac:dyDescent="0.25">
      <c r="A1813" s="25" t="s">
        <v>11622</v>
      </c>
      <c r="B1813" t="s">
        <v>11623</v>
      </c>
      <c r="C1813" t="str">
        <f t="shared" si="28"/>
        <v>A13-0150-C.CARGA</v>
      </c>
    </row>
    <row r="1814" spans="1:3" x14ac:dyDescent="0.25">
      <c r="A1814" s="25" t="s">
        <v>11624</v>
      </c>
      <c r="B1814" t="s">
        <v>11625</v>
      </c>
      <c r="C1814" t="str">
        <f t="shared" si="28"/>
        <v>L18-0150-C/E</v>
      </c>
    </row>
    <row r="1815" spans="1:3" x14ac:dyDescent="0.25">
      <c r="A1815" s="25" t="s">
        <v>11626</v>
      </c>
      <c r="B1815" t="s">
        <v>11627</v>
      </c>
      <c r="C1815" t="str">
        <f t="shared" si="28"/>
        <v>I88-0150-CATALOGOS</v>
      </c>
    </row>
    <row r="1816" spans="1:3" x14ac:dyDescent="0.25">
      <c r="A1816" s="25" t="s">
        <v>11628</v>
      </c>
      <c r="B1816" t="s">
        <v>11629</v>
      </c>
      <c r="C1816" t="str">
        <f t="shared" si="28"/>
        <v>MEW-0150-CILINDR Y AGUJAS</v>
      </c>
    </row>
    <row r="1817" spans="1:3" x14ac:dyDescent="0.25">
      <c r="A1817" s="25" t="s">
        <v>11630</v>
      </c>
      <c r="B1817" t="s">
        <v>11631</v>
      </c>
      <c r="C1817" t="str">
        <f t="shared" si="28"/>
        <v>A6T-0150-CPU-PROCESADORES</v>
      </c>
    </row>
    <row r="1818" spans="1:3" x14ac:dyDescent="0.25">
      <c r="A1818" s="25" t="s">
        <v>11632</v>
      </c>
      <c r="B1818" t="s">
        <v>11633</v>
      </c>
      <c r="C1818" t="str">
        <f t="shared" si="28"/>
        <v>C6M-0150-CRUZ</v>
      </c>
    </row>
    <row r="1819" spans="1:3" x14ac:dyDescent="0.25">
      <c r="A1819" s="25" t="s">
        <v>11634</v>
      </c>
      <c r="B1819" t="s">
        <v>11635</v>
      </c>
      <c r="C1819" t="str">
        <f t="shared" si="28"/>
        <v>I0J-0150-DEVILBISS LAVADORA PORTAT</v>
      </c>
    </row>
    <row r="1820" spans="1:3" x14ac:dyDescent="0.25">
      <c r="A1820" s="25" t="s">
        <v>11636</v>
      </c>
      <c r="B1820" t="s">
        <v>11637</v>
      </c>
      <c r="C1820" t="str">
        <f t="shared" si="28"/>
        <v>M96-0150-DHL</v>
      </c>
    </row>
    <row r="1821" spans="1:3" x14ac:dyDescent="0.25">
      <c r="A1821" s="25" t="s">
        <v>11638</v>
      </c>
      <c r="B1821" t="s">
        <v>11639</v>
      </c>
      <c r="C1821" t="str">
        <f t="shared" si="28"/>
        <v>E41-0150-DISPENS SURT RELIANCE</v>
      </c>
    </row>
    <row r="1822" spans="1:3" x14ac:dyDescent="0.25">
      <c r="A1822" s="25" t="s">
        <v>11640</v>
      </c>
      <c r="B1822" t="s">
        <v>11641</v>
      </c>
      <c r="C1822" t="str">
        <f t="shared" si="28"/>
        <v>C1L-0150-DIXON CONECTOR</v>
      </c>
    </row>
    <row r="1823" spans="1:3" x14ac:dyDescent="0.25">
      <c r="A1823" s="25" t="s">
        <v>11642</v>
      </c>
      <c r="B1823" t="s">
        <v>11643</v>
      </c>
      <c r="C1823" t="str">
        <f t="shared" si="28"/>
        <v>MNA-0150-ELECTROVALVULA TAMANO 3</v>
      </c>
    </row>
    <row r="1824" spans="1:3" x14ac:dyDescent="0.25">
      <c r="A1824" s="25" t="s">
        <v>11644</v>
      </c>
      <c r="B1824" t="s">
        <v>11645</v>
      </c>
      <c r="C1824" t="str">
        <f t="shared" si="28"/>
        <v>C8S-0150-EMPAQUE ASBESTO S-76</v>
      </c>
    </row>
    <row r="1825" spans="1:3" x14ac:dyDescent="0.25">
      <c r="A1825" s="25" t="s">
        <v>11646</v>
      </c>
      <c r="B1825" t="s">
        <v>11647</v>
      </c>
      <c r="C1825" t="str">
        <f t="shared" si="28"/>
        <v>I2K-0150-FILTRO COALESCENTE C/ELEM</v>
      </c>
    </row>
    <row r="1826" spans="1:3" x14ac:dyDescent="0.25">
      <c r="A1826" s="25" t="s">
        <v>11648</v>
      </c>
      <c r="B1826" t="s">
        <v>11649</v>
      </c>
      <c r="C1826" t="str">
        <f t="shared" si="28"/>
        <v>E22-0150-FILTROS P-COMBUSTIBLE</v>
      </c>
    </row>
    <row r="1827" spans="1:3" x14ac:dyDescent="0.25">
      <c r="A1827" s="25" t="s">
        <v>11650</v>
      </c>
      <c r="B1827" t="s">
        <v>11651</v>
      </c>
      <c r="C1827" t="str">
        <f t="shared" si="28"/>
        <v>M4Y-0150-FORJADO 54853</v>
      </c>
    </row>
    <row r="1828" spans="1:3" x14ac:dyDescent="0.25">
      <c r="A1828" s="25" t="s">
        <v>11652</v>
      </c>
      <c r="B1828" t="s">
        <v>11653</v>
      </c>
      <c r="C1828" t="str">
        <f t="shared" si="28"/>
        <v>MOB-0150-HERRAM/CORTE Y ACC VARIOS</v>
      </c>
    </row>
    <row r="1829" spans="1:3" x14ac:dyDescent="0.25">
      <c r="A1829" s="25" t="s">
        <v>11654</v>
      </c>
      <c r="B1829" t="s">
        <v>11655</v>
      </c>
      <c r="C1829" t="str">
        <f t="shared" si="28"/>
        <v>A5L-0150-INTER TERMOM 3 POL 600 V</v>
      </c>
    </row>
    <row r="1830" spans="1:3" x14ac:dyDescent="0.25">
      <c r="A1830" s="25" t="s">
        <v>7296</v>
      </c>
      <c r="B1830" t="s">
        <v>11656</v>
      </c>
      <c r="C1830" t="str">
        <f t="shared" si="28"/>
        <v>E11-0150-JOHN DOW/SOPORTES</v>
      </c>
    </row>
    <row r="1831" spans="1:3" x14ac:dyDescent="0.25">
      <c r="A1831" s="25" t="s">
        <v>11657</v>
      </c>
      <c r="B1831" t="s">
        <v>11658</v>
      </c>
      <c r="C1831" t="str">
        <f t="shared" si="28"/>
        <v>MOR-0150-LLAVES AJUSTABLES Y DE TU</v>
      </c>
    </row>
    <row r="1832" spans="1:3" x14ac:dyDescent="0.25">
      <c r="A1832" s="25" t="s">
        <v>11659</v>
      </c>
      <c r="B1832" t="s">
        <v>11660</v>
      </c>
      <c r="C1832" t="str">
        <f t="shared" si="28"/>
        <v>MPM-0150-LLAVES DE TUBO</v>
      </c>
    </row>
    <row r="1833" spans="1:3" x14ac:dyDescent="0.25">
      <c r="A1833" s="25" t="s">
        <v>11661</v>
      </c>
      <c r="B1833" t="s">
        <v>11662</v>
      </c>
      <c r="C1833" t="str">
        <f t="shared" si="28"/>
        <v>C47-0150-NUDO ASIENTO HIERRO 300 L</v>
      </c>
    </row>
    <row r="1834" spans="1:3" x14ac:dyDescent="0.25">
      <c r="A1834" s="25" t="s">
        <v>11663</v>
      </c>
      <c r="B1834" t="s">
        <v>11664</v>
      </c>
      <c r="C1834" t="str">
        <f t="shared" si="28"/>
        <v>MMI-0150-PARTES F-R-L</v>
      </c>
    </row>
    <row r="1835" spans="1:3" x14ac:dyDescent="0.25">
      <c r="A1835" s="25" t="s">
        <v>11665</v>
      </c>
      <c r="B1835" t="s">
        <v>11666</v>
      </c>
      <c r="C1835" t="str">
        <f t="shared" si="28"/>
        <v>MK2-0150-PERM.MACHO</v>
      </c>
    </row>
    <row r="1836" spans="1:3" x14ac:dyDescent="0.25">
      <c r="A1836" s="25" t="s">
        <v>11667</v>
      </c>
      <c r="B1836" t="s">
        <v>11668</v>
      </c>
      <c r="C1836" t="str">
        <f t="shared" si="28"/>
        <v>A8J-0150-PULSADOR ILUMINADO</v>
      </c>
    </row>
    <row r="1837" spans="1:3" x14ac:dyDescent="0.25">
      <c r="A1837" s="25" t="s">
        <v>11669</v>
      </c>
      <c r="B1837" t="s">
        <v>11670</v>
      </c>
      <c r="C1837" t="str">
        <f t="shared" si="28"/>
        <v>MG1-0150-RETENEDORES</v>
      </c>
    </row>
    <row r="1838" spans="1:3" x14ac:dyDescent="0.25">
      <c r="A1838" s="25" t="s">
        <v>11671</v>
      </c>
      <c r="B1838" t="s">
        <v>11672</v>
      </c>
      <c r="C1838" t="str">
        <f t="shared" si="28"/>
        <v>CAZ-0150-ROCA CERAMICA PAVIMENTO</v>
      </c>
    </row>
    <row r="1839" spans="1:3" x14ac:dyDescent="0.25">
      <c r="A1839" s="25" t="s">
        <v>11673</v>
      </c>
      <c r="B1839" t="s">
        <v>11674</v>
      </c>
      <c r="C1839" t="str">
        <f t="shared" si="28"/>
        <v>V86-0150-SANITARIA</v>
      </c>
    </row>
    <row r="1840" spans="1:3" x14ac:dyDescent="0.25">
      <c r="A1840" s="25" t="s">
        <v>11675</v>
      </c>
      <c r="B1840" t="s">
        <v>11676</v>
      </c>
      <c r="C1840" t="str">
        <f t="shared" si="28"/>
        <v>I0Y-0150-SECADORES (SCFM/PSIG)</v>
      </c>
    </row>
    <row r="1841" spans="1:3" x14ac:dyDescent="0.25">
      <c r="A1841" s="25" t="s">
        <v>11677</v>
      </c>
      <c r="B1841" t="s">
        <v>11678</v>
      </c>
      <c r="C1841" t="str">
        <f t="shared" si="28"/>
        <v>MAK-0150-SERV/PETROL CJA FENOLIC G</v>
      </c>
    </row>
    <row r="1842" spans="1:3" x14ac:dyDescent="0.25">
      <c r="A1842" s="25" t="s">
        <v>11679</v>
      </c>
      <c r="B1842" t="s">
        <v>11680</v>
      </c>
      <c r="C1842" t="str">
        <f t="shared" si="28"/>
        <v>IAU-0150-SSR:FUSIBLE</v>
      </c>
    </row>
    <row r="1843" spans="1:3" x14ac:dyDescent="0.25">
      <c r="A1843" s="25" t="s">
        <v>11681</v>
      </c>
      <c r="B1843" t="s">
        <v>11682</v>
      </c>
      <c r="C1843" t="str">
        <f t="shared" si="28"/>
        <v>MIF-0150-TYPE B PASO 60 AI</v>
      </c>
    </row>
    <row r="1844" spans="1:3" x14ac:dyDescent="0.25">
      <c r="A1844" s="25" t="s">
        <v>11683</v>
      </c>
      <c r="B1844" t="s">
        <v>11684</v>
      </c>
      <c r="C1844" t="str">
        <f t="shared" si="28"/>
        <v>M6Q-0150-VALVULAS DE PISTON</v>
      </c>
    </row>
    <row r="1845" spans="1:3" x14ac:dyDescent="0.25">
      <c r="A1845" s="25" t="s">
        <v>11685</v>
      </c>
      <c r="B1845" t="s">
        <v>11686</v>
      </c>
      <c r="C1845" t="str">
        <f t="shared" si="28"/>
        <v>M89-0150-VRS</v>
      </c>
    </row>
    <row r="1846" spans="1:3" x14ac:dyDescent="0.25">
      <c r="A1846" s="25" t="s">
        <v>11687</v>
      </c>
      <c r="B1846" t="s">
        <v>11688</v>
      </c>
      <c r="C1846" t="str">
        <f t="shared" si="28"/>
        <v>A8K-0152-UNIDAD ENSAMBLADA</v>
      </c>
    </row>
    <row r="1847" spans="1:3" x14ac:dyDescent="0.25">
      <c r="A1847" s="25" t="s">
        <v>11689</v>
      </c>
      <c r="B1847" t="s">
        <v>11690</v>
      </c>
      <c r="C1847" t="str">
        <f t="shared" si="28"/>
        <v>M4Z-0153-FORJADO 54835</v>
      </c>
    </row>
    <row r="1848" spans="1:3" x14ac:dyDescent="0.25">
      <c r="A1848" s="25" t="s">
        <v>11691</v>
      </c>
      <c r="B1848" t="s">
        <v>11692</v>
      </c>
      <c r="C1848" t="str">
        <f t="shared" si="28"/>
        <v>MEX-0155-ANGUL/CILIND/AGUJ</v>
      </c>
    </row>
    <row r="1849" spans="1:3" x14ac:dyDescent="0.25">
      <c r="A1849" s="25" t="s">
        <v>11693</v>
      </c>
      <c r="B1849" t="s">
        <v>11694</v>
      </c>
      <c r="C1849" t="str">
        <f t="shared" si="28"/>
        <v>A14-0155-C.CARGA</v>
      </c>
    </row>
    <row r="1850" spans="1:3" x14ac:dyDescent="0.25">
      <c r="A1850" s="25" t="s">
        <v>11695</v>
      </c>
      <c r="B1850" t="s">
        <v>11696</v>
      </c>
      <c r="C1850" t="str">
        <f t="shared" si="28"/>
        <v>E42-0155-DISPENS SURT HELIX</v>
      </c>
    </row>
    <row r="1851" spans="1:3" x14ac:dyDescent="0.25">
      <c r="A1851" s="25" t="s">
        <v>11697</v>
      </c>
      <c r="B1851" t="s">
        <v>11698</v>
      </c>
      <c r="C1851" t="str">
        <f t="shared" si="28"/>
        <v>E23-0155-ELEMENTO REEMPL P-FILTROS</v>
      </c>
    </row>
    <row r="1852" spans="1:3" x14ac:dyDescent="0.25">
      <c r="A1852" s="25" t="s">
        <v>11699</v>
      </c>
      <c r="B1852" t="s">
        <v>11700</v>
      </c>
      <c r="C1852" t="str">
        <f t="shared" si="28"/>
        <v>C8T-0155-EMPAQUE ASBESTO AC-83</v>
      </c>
    </row>
    <row r="1853" spans="1:3" x14ac:dyDescent="0.25">
      <c r="A1853" s="25" t="s">
        <v>11701</v>
      </c>
      <c r="B1853" t="s">
        <v>11702</v>
      </c>
      <c r="C1853" t="str">
        <f t="shared" si="28"/>
        <v>A8L-0155-LAMPARA LUZ PILOTO</v>
      </c>
    </row>
    <row r="1854" spans="1:3" x14ac:dyDescent="0.25">
      <c r="A1854" s="25" t="s">
        <v>11703</v>
      </c>
      <c r="B1854" t="s">
        <v>11704</v>
      </c>
      <c r="C1854" t="str">
        <f t="shared" si="28"/>
        <v>MPN-0155-LLAVES DE TUBO</v>
      </c>
    </row>
    <row r="1855" spans="1:3" x14ac:dyDescent="0.25">
      <c r="A1855" s="25" t="s">
        <v>11705</v>
      </c>
      <c r="B1855" t="s">
        <v>11706</v>
      </c>
      <c r="C1855" t="str">
        <f t="shared" si="28"/>
        <v>C48-0155-NEPLO CON CINTURA 150 LB.</v>
      </c>
    </row>
    <row r="1856" spans="1:3" x14ac:dyDescent="0.25">
      <c r="A1856" s="25" t="s">
        <v>11707</v>
      </c>
      <c r="B1856" t="s">
        <v>11708</v>
      </c>
      <c r="C1856" t="str">
        <f t="shared" si="28"/>
        <v>CB0-0155-ROCA CERAM VARIOS</v>
      </c>
    </row>
    <row r="1857" spans="1:3" x14ac:dyDescent="0.25">
      <c r="A1857" s="25" t="s">
        <v>11709</v>
      </c>
      <c r="B1857" t="s">
        <v>11710</v>
      </c>
      <c r="C1857" t="str">
        <f t="shared" si="28"/>
        <v>IAV-0155-SSR:GEAR SET</v>
      </c>
    </row>
    <row r="1858" spans="1:3" x14ac:dyDescent="0.25">
      <c r="A1858" s="25" t="s">
        <v>11711</v>
      </c>
      <c r="B1858" t="s">
        <v>11712</v>
      </c>
      <c r="C1858" t="str">
        <f t="shared" si="28"/>
        <v>C6N-0155-TAPON MACHO ROSCABLE</v>
      </c>
    </row>
    <row r="1859" spans="1:3" x14ac:dyDescent="0.25">
      <c r="A1859" s="25" t="s">
        <v>11713</v>
      </c>
      <c r="B1859" t="s">
        <v>11714</v>
      </c>
      <c r="C1859" t="str">
        <f t="shared" ref="C1859:C1922" si="29">CONCATENATE(A1859,"-",B1859)</f>
        <v>M8A-0155-VALVULA DE CONTROL</v>
      </c>
    </row>
    <row r="1860" spans="1:3" x14ac:dyDescent="0.25">
      <c r="A1860" s="25" t="s">
        <v>7677</v>
      </c>
      <c r="B1860" t="s">
        <v>11715</v>
      </c>
      <c r="C1860" t="str">
        <f t="shared" si="29"/>
        <v>E12-0160-.EQUIPOS DE LAVADO</v>
      </c>
    </row>
    <row r="1861" spans="1:3" x14ac:dyDescent="0.25">
      <c r="A1861" s="25" t="s">
        <v>11716</v>
      </c>
      <c r="B1861" t="s">
        <v>11717</v>
      </c>
      <c r="C1861" t="str">
        <f t="shared" si="29"/>
        <v>MOS-0160-ALICATES &amp; TIJERAS</v>
      </c>
    </row>
    <row r="1862" spans="1:3" x14ac:dyDescent="0.25">
      <c r="A1862" s="25" t="s">
        <v>11718</v>
      </c>
      <c r="B1862" t="s">
        <v>11719</v>
      </c>
      <c r="C1862" t="str">
        <f t="shared" si="29"/>
        <v>N13-0160-AMORTIGUADORES</v>
      </c>
    </row>
    <row r="1863" spans="1:3" x14ac:dyDescent="0.25">
      <c r="A1863" s="25" t="s">
        <v>11720</v>
      </c>
      <c r="B1863" t="s">
        <v>11721</v>
      </c>
      <c r="C1863" t="str">
        <f t="shared" si="29"/>
        <v>M3H-0160-ASIENTO RESILIENT ISO BV-</v>
      </c>
    </row>
    <row r="1864" spans="1:3" x14ac:dyDescent="0.25">
      <c r="A1864" s="25" t="s">
        <v>11722</v>
      </c>
      <c r="B1864" t="s">
        <v>11723</v>
      </c>
      <c r="C1864" t="str">
        <f t="shared" si="29"/>
        <v>MEY-0160-AUTOMOTRIZ</v>
      </c>
    </row>
    <row r="1865" spans="1:3" x14ac:dyDescent="0.25">
      <c r="A1865" s="25" t="s">
        <v>11724</v>
      </c>
      <c r="B1865" t="s">
        <v>11725</v>
      </c>
      <c r="C1865" t="str">
        <f t="shared" si="29"/>
        <v>M50-0160-BRZ VERTICAL T-480 CLASS</v>
      </c>
    </row>
    <row r="1866" spans="1:3" x14ac:dyDescent="0.25">
      <c r="A1866" s="25" t="s">
        <v>11726</v>
      </c>
      <c r="B1866" t="s">
        <v>11727</v>
      </c>
      <c r="C1866" t="str">
        <f t="shared" si="29"/>
        <v>A15-0160-C.CARGA</v>
      </c>
    </row>
    <row r="1867" spans="1:3" x14ac:dyDescent="0.25">
      <c r="A1867" s="25" t="s">
        <v>11728</v>
      </c>
      <c r="B1867" t="s">
        <v>11729</v>
      </c>
      <c r="C1867" t="str">
        <f t="shared" si="29"/>
        <v>C49-0160-CURVO HEMBRA 150 LB.</v>
      </c>
    </row>
    <row r="1868" spans="1:3" x14ac:dyDescent="0.25">
      <c r="A1868" s="25" t="s">
        <v>11730</v>
      </c>
      <c r="B1868" t="s">
        <v>11731</v>
      </c>
      <c r="C1868" t="str">
        <f t="shared" si="29"/>
        <v>I0K-0160-DEVILBISS ACCESORIOS</v>
      </c>
    </row>
    <row r="1869" spans="1:3" x14ac:dyDescent="0.25">
      <c r="A1869" s="25" t="s">
        <v>11732</v>
      </c>
      <c r="B1869" t="s">
        <v>11733</v>
      </c>
      <c r="C1869" t="str">
        <f t="shared" si="29"/>
        <v>I2L-0160-DISPOSABLE FILTERS</v>
      </c>
    </row>
    <row r="1870" spans="1:3" x14ac:dyDescent="0.25">
      <c r="A1870" s="25" t="s">
        <v>11734</v>
      </c>
      <c r="B1870" t="s">
        <v>11735</v>
      </c>
      <c r="C1870" t="str">
        <f t="shared" si="29"/>
        <v>M8B-0160-DRENADOR ELECTRICO</v>
      </c>
    </row>
    <row r="1871" spans="1:3" x14ac:dyDescent="0.25">
      <c r="A1871" s="25" t="s">
        <v>11736</v>
      </c>
      <c r="B1871" t="s">
        <v>11737</v>
      </c>
      <c r="C1871" t="str">
        <f t="shared" si="29"/>
        <v>C8U-0160-EMPAQUE ASBESTO S-1212</v>
      </c>
    </row>
    <row r="1872" spans="1:3" x14ac:dyDescent="0.25">
      <c r="A1872" s="25" t="s">
        <v>11738</v>
      </c>
      <c r="B1872" t="s">
        <v>11739</v>
      </c>
      <c r="C1872" t="str">
        <f t="shared" si="29"/>
        <v>A5M-0160-INTER TERMOM 3 POL 600 V</v>
      </c>
    </row>
    <row r="1873" spans="1:3" x14ac:dyDescent="0.25">
      <c r="A1873" s="25" t="s">
        <v>11740</v>
      </c>
      <c r="B1873" t="s">
        <v>11741</v>
      </c>
      <c r="C1873" t="str">
        <f t="shared" si="29"/>
        <v>MPO-0160-LLAVES AJUSTABLES</v>
      </c>
    </row>
    <row r="1874" spans="1:3" x14ac:dyDescent="0.25">
      <c r="A1874" s="25" t="s">
        <v>11742</v>
      </c>
      <c r="B1874" t="s">
        <v>11743</v>
      </c>
      <c r="C1874" t="str">
        <f t="shared" si="29"/>
        <v>I8K-0160-MULTI-ETAPA GB</v>
      </c>
    </row>
    <row r="1875" spans="1:3" x14ac:dyDescent="0.25">
      <c r="A1875" s="25" t="s">
        <v>11744</v>
      </c>
      <c r="B1875" t="s">
        <v>11745</v>
      </c>
      <c r="C1875" t="str">
        <f t="shared" si="29"/>
        <v>MK4-0160-PERM.HEMBRA GIRAT.JIC 37</v>
      </c>
    </row>
    <row r="1876" spans="1:3" x14ac:dyDescent="0.25">
      <c r="A1876" s="25" t="s">
        <v>11746</v>
      </c>
      <c r="B1876" t="s">
        <v>11747</v>
      </c>
      <c r="C1876" t="str">
        <f t="shared" si="29"/>
        <v>M2B-0160-PVC TIPO 560 +GF+ TRUE UN</v>
      </c>
    </row>
    <row r="1877" spans="1:3" x14ac:dyDescent="0.25">
      <c r="A1877" s="25" t="s">
        <v>11748</v>
      </c>
      <c r="B1877" t="s">
        <v>11749</v>
      </c>
      <c r="C1877" t="str">
        <f t="shared" si="29"/>
        <v>CB1-0160-ROCA CERAMICA PISO RODAPI</v>
      </c>
    </row>
    <row r="1878" spans="1:3" x14ac:dyDescent="0.25">
      <c r="A1878" s="25" t="s">
        <v>11750</v>
      </c>
      <c r="B1878" t="s">
        <v>11751</v>
      </c>
      <c r="C1878" t="str">
        <f t="shared" si="29"/>
        <v>MQT-0160-RPTOS. PORTAHERRAMIENTAS</v>
      </c>
    </row>
    <row r="1879" spans="1:3" x14ac:dyDescent="0.25">
      <c r="A1879" s="25" t="s">
        <v>11752</v>
      </c>
      <c r="B1879" t="s">
        <v>11753</v>
      </c>
      <c r="C1879" t="str">
        <f t="shared" si="29"/>
        <v>A8M-0160-SOPORTE Y PLACA</v>
      </c>
    </row>
    <row r="1880" spans="1:3" x14ac:dyDescent="0.25">
      <c r="A1880" s="25" t="s">
        <v>11754</v>
      </c>
      <c r="B1880" t="s">
        <v>11755</v>
      </c>
      <c r="C1880" t="str">
        <f t="shared" si="29"/>
        <v>IAW-0160-SSR:GRASA</v>
      </c>
    </row>
    <row r="1881" spans="1:3" x14ac:dyDescent="0.25">
      <c r="A1881" s="25" t="s">
        <v>11756</v>
      </c>
      <c r="B1881" t="s">
        <v>11757</v>
      </c>
      <c r="C1881" t="str">
        <f t="shared" si="29"/>
        <v>C6O-0160-TAPON HEMBRA ROSCABLE</v>
      </c>
    </row>
    <row r="1882" spans="1:3" x14ac:dyDescent="0.25">
      <c r="A1882" s="25" t="s">
        <v>11758</v>
      </c>
      <c r="B1882" t="s">
        <v>11759</v>
      </c>
      <c r="C1882" t="str">
        <f t="shared" si="29"/>
        <v>I95-0160-TEXAS</v>
      </c>
    </row>
    <row r="1883" spans="1:3" x14ac:dyDescent="0.25">
      <c r="A1883" s="25" t="s">
        <v>11760</v>
      </c>
      <c r="B1883" t="s">
        <v>11761</v>
      </c>
      <c r="C1883" t="str">
        <f t="shared" si="29"/>
        <v>MIG-0160-TYPE B DOBLE PASO 40</v>
      </c>
    </row>
    <row r="1884" spans="1:3" x14ac:dyDescent="0.25">
      <c r="A1884" s="25" t="s">
        <v>11762</v>
      </c>
      <c r="B1884" t="s">
        <v>11763</v>
      </c>
      <c r="C1884" t="str">
        <f t="shared" si="29"/>
        <v>MNB-0160-VALVULA MANUAL TAMANO 3</v>
      </c>
    </row>
    <row r="1885" spans="1:3" x14ac:dyDescent="0.25">
      <c r="A1885" s="25" t="s">
        <v>11764</v>
      </c>
      <c r="B1885" t="s">
        <v>11765</v>
      </c>
      <c r="C1885" t="str">
        <f t="shared" si="29"/>
        <v>MK5-0161-PERM. NPTF</v>
      </c>
    </row>
    <row r="1886" spans="1:3" x14ac:dyDescent="0.25">
      <c r="A1886" s="25" t="s">
        <v>11766</v>
      </c>
      <c r="B1886" t="s">
        <v>11767</v>
      </c>
      <c r="C1886" t="str">
        <f t="shared" si="29"/>
        <v>N14-0165-ACC.PARA CILINDROS</v>
      </c>
    </row>
    <row r="1887" spans="1:3" x14ac:dyDescent="0.25">
      <c r="A1887" s="25" t="s">
        <v>11768</v>
      </c>
      <c r="B1887" t="s">
        <v>11769</v>
      </c>
      <c r="C1887" t="str">
        <f t="shared" si="29"/>
        <v>A8N-0165-BOBINA CONTACTOR</v>
      </c>
    </row>
    <row r="1888" spans="1:3" x14ac:dyDescent="0.25">
      <c r="A1888" s="25" t="s">
        <v>11770</v>
      </c>
      <c r="B1888" t="s">
        <v>11771</v>
      </c>
      <c r="C1888" t="str">
        <f t="shared" si="29"/>
        <v>A16-0165-C.CARGA</v>
      </c>
    </row>
    <row r="1889" spans="1:3" x14ac:dyDescent="0.25">
      <c r="A1889" s="25" t="s">
        <v>11772</v>
      </c>
      <c r="B1889" t="s">
        <v>11773</v>
      </c>
      <c r="C1889" t="str">
        <f t="shared" si="29"/>
        <v>C4A-0165-CURVO MACHO  150 LB.</v>
      </c>
    </row>
    <row r="1890" spans="1:3" x14ac:dyDescent="0.25">
      <c r="A1890" s="25" t="s">
        <v>11774</v>
      </c>
      <c r="B1890" t="s">
        <v>11775</v>
      </c>
      <c r="C1890" t="str">
        <f t="shared" si="29"/>
        <v>C8V-0165-EMPAQUE ASBESTO PA97-E2</v>
      </c>
    </row>
    <row r="1891" spans="1:3" x14ac:dyDescent="0.25">
      <c r="A1891" s="25" t="s">
        <v>11776</v>
      </c>
      <c r="B1891" t="s">
        <v>11777</v>
      </c>
      <c r="C1891" t="str">
        <f t="shared" si="29"/>
        <v>CB2-0165-ROCA CERAMICA PISO TACOS</v>
      </c>
    </row>
    <row r="1892" spans="1:3" x14ac:dyDescent="0.25">
      <c r="A1892" s="25" t="s">
        <v>11778</v>
      </c>
      <c r="B1892" t="s">
        <v>11779</v>
      </c>
      <c r="C1892" t="str">
        <f t="shared" si="29"/>
        <v>IAX-0165-SSR:HATS</v>
      </c>
    </row>
    <row r="1893" spans="1:3" x14ac:dyDescent="0.25">
      <c r="A1893" s="25" t="s">
        <v>11780</v>
      </c>
      <c r="B1893" t="s">
        <v>11781</v>
      </c>
      <c r="C1893" t="str">
        <f t="shared" si="29"/>
        <v>C6P-0165-TAPON HEMBRA ESPIGO-CAMPA</v>
      </c>
    </row>
    <row r="1894" spans="1:3" x14ac:dyDescent="0.25">
      <c r="A1894" s="25" t="s">
        <v>11782</v>
      </c>
      <c r="B1894" t="s">
        <v>11783</v>
      </c>
      <c r="C1894" t="str">
        <f t="shared" si="29"/>
        <v>M8C-0165-VALVULA CHECK DCV4</v>
      </c>
    </row>
    <row r="1895" spans="1:3" x14ac:dyDescent="0.25">
      <c r="A1895" s="25" t="s">
        <v>11784</v>
      </c>
      <c r="B1895" t="s">
        <v>11785</v>
      </c>
      <c r="C1895" t="str">
        <f t="shared" si="29"/>
        <v>M8D-0166-VALVULA CHECK</v>
      </c>
    </row>
    <row r="1896" spans="1:3" x14ac:dyDescent="0.25">
      <c r="A1896" s="25" t="s">
        <v>11786</v>
      </c>
      <c r="B1896" t="s">
        <v>11787</v>
      </c>
      <c r="C1896" t="str">
        <f t="shared" si="29"/>
        <v>M8E-0167-VALVULA CHECK DCV9</v>
      </c>
    </row>
    <row r="1897" spans="1:3" x14ac:dyDescent="0.25">
      <c r="A1897" s="25" t="s">
        <v>7580</v>
      </c>
      <c r="B1897" t="s">
        <v>11788</v>
      </c>
      <c r="C1897" t="str">
        <f t="shared" si="29"/>
        <v>E13-0170- HERRAMIENTAS OTC</v>
      </c>
    </row>
    <row r="1898" spans="1:3" x14ac:dyDescent="0.25">
      <c r="A1898" s="25" t="s">
        <v>11789</v>
      </c>
      <c r="B1898" t="s">
        <v>11790</v>
      </c>
      <c r="C1898" t="str">
        <f t="shared" si="29"/>
        <v>A8O-0170-ACCES CONTACTOR PD-PE</v>
      </c>
    </row>
    <row r="1899" spans="1:3" x14ac:dyDescent="0.25">
      <c r="A1899" s="25" t="s">
        <v>11791</v>
      </c>
      <c r="B1899" t="s">
        <v>11792</v>
      </c>
      <c r="C1899" t="str">
        <f t="shared" si="29"/>
        <v>MPP-0170-ALICATES</v>
      </c>
    </row>
    <row r="1900" spans="1:3" x14ac:dyDescent="0.25">
      <c r="A1900" s="25" t="s">
        <v>11793</v>
      </c>
      <c r="B1900" t="s">
        <v>11794</v>
      </c>
      <c r="C1900" t="str">
        <f t="shared" si="29"/>
        <v>MNC-0170-BOBINAS</v>
      </c>
    </row>
    <row r="1901" spans="1:3" x14ac:dyDescent="0.25">
      <c r="A1901" s="25" t="s">
        <v>11795</v>
      </c>
      <c r="B1901" t="s">
        <v>11796</v>
      </c>
      <c r="C1901" t="str">
        <f t="shared" si="29"/>
        <v>A17-0170-C.CARGA</v>
      </c>
    </row>
    <row r="1902" spans="1:3" x14ac:dyDescent="0.25">
      <c r="A1902" s="25" t="s">
        <v>11797</v>
      </c>
      <c r="B1902" t="s">
        <v>11798</v>
      </c>
      <c r="C1902" t="str">
        <f t="shared" si="29"/>
        <v>A2D-0170-CABEZAL LUZ PILOTO</v>
      </c>
    </row>
    <row r="1903" spans="1:3" x14ac:dyDescent="0.25">
      <c r="A1903" s="25" t="s">
        <v>11799</v>
      </c>
      <c r="B1903" t="s">
        <v>11800</v>
      </c>
      <c r="C1903" t="str">
        <f t="shared" si="29"/>
        <v>M2C-0170-CPVC TIPO 560 +GF+ TRUE U</v>
      </c>
    </row>
    <row r="1904" spans="1:3" x14ac:dyDescent="0.25">
      <c r="A1904" s="25" t="s">
        <v>11801</v>
      </c>
      <c r="B1904" t="s">
        <v>11802</v>
      </c>
      <c r="C1904" t="str">
        <f t="shared" si="29"/>
        <v>C4B-0170-CURVO MACHO-HEMBRA  150 L</v>
      </c>
    </row>
    <row r="1905" spans="1:3" x14ac:dyDescent="0.25">
      <c r="A1905" s="25" t="s">
        <v>11803</v>
      </c>
      <c r="B1905" t="s">
        <v>11804</v>
      </c>
      <c r="C1905" t="str">
        <f t="shared" si="29"/>
        <v>MDA-0170-DATA LINC-GROUP</v>
      </c>
    </row>
    <row r="1906" spans="1:3" x14ac:dyDescent="0.25">
      <c r="A1906" s="25" t="s">
        <v>11805</v>
      </c>
      <c r="B1906" t="s">
        <v>11806</v>
      </c>
      <c r="C1906" t="str">
        <f t="shared" si="29"/>
        <v>C8W-0170-EMPAQUE ASBESTO NATURAL A</v>
      </c>
    </row>
    <row r="1907" spans="1:3" x14ac:dyDescent="0.25">
      <c r="A1907" s="25" t="s">
        <v>11807</v>
      </c>
      <c r="B1907" t="s">
        <v>11808</v>
      </c>
      <c r="C1907" t="str">
        <f t="shared" si="29"/>
        <v>I0Z-0170-FILTRO  (SCFM/PSIG)</v>
      </c>
    </row>
    <row r="1908" spans="1:3" x14ac:dyDescent="0.25">
      <c r="A1908" s="25" t="s">
        <v>11809</v>
      </c>
      <c r="B1908" t="s">
        <v>11810</v>
      </c>
      <c r="C1908" t="str">
        <f t="shared" si="29"/>
        <v>M51-0170-HARD 242 PISTON/MUELLE PN</v>
      </c>
    </row>
    <row r="1909" spans="1:3" x14ac:dyDescent="0.25">
      <c r="A1909" s="25" t="s">
        <v>11811</v>
      </c>
      <c r="B1909" t="s">
        <v>11812</v>
      </c>
      <c r="C1909" t="str">
        <f t="shared" si="29"/>
        <v>A5N-0170-INTER TERMOM 3 POL 600 V</v>
      </c>
    </row>
    <row r="1910" spans="1:3" x14ac:dyDescent="0.25">
      <c r="A1910" s="25" t="s">
        <v>11813</v>
      </c>
      <c r="B1910" t="s">
        <v>11814</v>
      </c>
      <c r="C1910" t="str">
        <f t="shared" si="29"/>
        <v>MOT-0170-MAZOS &amp; MARTILLOS</v>
      </c>
    </row>
    <row r="1911" spans="1:3" x14ac:dyDescent="0.25">
      <c r="A1911" s="25" t="s">
        <v>11815</v>
      </c>
      <c r="B1911" t="s">
        <v>11816</v>
      </c>
      <c r="C1911" t="str">
        <f t="shared" si="29"/>
        <v>A6U-0170-MEMORIAS</v>
      </c>
    </row>
    <row r="1912" spans="1:3" x14ac:dyDescent="0.25">
      <c r="A1912" s="25" t="s">
        <v>11817</v>
      </c>
      <c r="B1912" t="s">
        <v>11818</v>
      </c>
      <c r="C1912" t="str">
        <f t="shared" si="29"/>
        <v>MK7-0170-PERM.HEMBRA GIR.JIC 37</v>
      </c>
    </row>
    <row r="1913" spans="1:3" x14ac:dyDescent="0.25">
      <c r="A1913" s="25" t="s">
        <v>11819</v>
      </c>
      <c r="B1913" t="s">
        <v>11820</v>
      </c>
      <c r="C1913" t="str">
        <f t="shared" si="29"/>
        <v>MQU-0170-PLACAS P/SOLDAR ASA</v>
      </c>
    </row>
    <row r="1914" spans="1:3" x14ac:dyDescent="0.25">
      <c r="A1914" s="25" t="s">
        <v>11821</v>
      </c>
      <c r="B1914" t="s">
        <v>11822</v>
      </c>
      <c r="C1914" t="str">
        <f t="shared" si="29"/>
        <v>MEZ-0170-RETENEDOR PULG.</v>
      </c>
    </row>
    <row r="1915" spans="1:3" x14ac:dyDescent="0.25">
      <c r="A1915" s="25" t="s">
        <v>11823</v>
      </c>
      <c r="B1915" t="s">
        <v>11824</v>
      </c>
      <c r="C1915" t="str">
        <f t="shared" si="29"/>
        <v>IAY-0170-SSR:HEATERS</v>
      </c>
    </row>
    <row r="1916" spans="1:3" x14ac:dyDescent="0.25">
      <c r="A1916" s="25" t="s">
        <v>11825</v>
      </c>
      <c r="B1916" t="s">
        <v>11826</v>
      </c>
      <c r="C1916" t="str">
        <f t="shared" si="29"/>
        <v>I2M-0170-STERILE FILTER ELEMENT</v>
      </c>
    </row>
    <row r="1917" spans="1:3" x14ac:dyDescent="0.25">
      <c r="A1917" s="25" t="s">
        <v>11827</v>
      </c>
      <c r="B1917" t="s">
        <v>11828</v>
      </c>
      <c r="C1917" t="str">
        <f t="shared" si="29"/>
        <v>C6Q-0170-TAPON HEMBRA UNION-Z</v>
      </c>
    </row>
    <row r="1918" spans="1:3" x14ac:dyDescent="0.25">
      <c r="A1918" s="25" t="s">
        <v>11829</v>
      </c>
      <c r="B1918" t="s">
        <v>11830</v>
      </c>
      <c r="C1918" t="str">
        <f t="shared" si="29"/>
        <v>MIH-0170-TYPE B DOBLE PASO 50</v>
      </c>
    </row>
    <row r="1919" spans="1:3" x14ac:dyDescent="0.25">
      <c r="A1919" s="25" t="s">
        <v>11831</v>
      </c>
      <c r="B1919" t="s">
        <v>11832</v>
      </c>
      <c r="C1919" t="str">
        <f t="shared" si="29"/>
        <v>M8F-0170-VALVULA DE FUELLE/BRIDA B</v>
      </c>
    </row>
    <row r="1920" spans="1:3" x14ac:dyDescent="0.25">
      <c r="A1920" s="25" t="s">
        <v>11833</v>
      </c>
      <c r="B1920" t="s">
        <v>11834</v>
      </c>
      <c r="C1920" t="str">
        <f t="shared" si="29"/>
        <v>MK8-0171-PERM. MACHO NPT</v>
      </c>
    </row>
    <row r="1921" spans="1:3" x14ac:dyDescent="0.25">
      <c r="A1921" s="25" t="s">
        <v>11835</v>
      </c>
      <c r="B1921" t="s">
        <v>11836</v>
      </c>
      <c r="C1921" t="str">
        <f t="shared" si="29"/>
        <v>M8G-0171-VALVULA CORTE</v>
      </c>
    </row>
    <row r="1922" spans="1:3" x14ac:dyDescent="0.25">
      <c r="A1922" s="25" t="s">
        <v>11837</v>
      </c>
      <c r="B1922" t="s">
        <v>11838</v>
      </c>
      <c r="C1922" t="str">
        <f t="shared" si="29"/>
        <v>A8P-0172-ACCES.CONTAC. PF-PG-PJ-PK</v>
      </c>
    </row>
    <row r="1923" spans="1:3" x14ac:dyDescent="0.25">
      <c r="A1923" s="25" t="s">
        <v>11839</v>
      </c>
      <c r="B1923" t="s">
        <v>11840</v>
      </c>
      <c r="C1923" t="str">
        <f t="shared" ref="C1923:C1986" si="30">CONCATENATE(A1923,"-",B1923)</f>
        <v>M8H-0172-VALVULA CORTE</v>
      </c>
    </row>
    <row r="1924" spans="1:3" x14ac:dyDescent="0.25">
      <c r="A1924" s="25" t="s">
        <v>11841</v>
      </c>
      <c r="B1924" t="s">
        <v>11842</v>
      </c>
      <c r="C1924" t="str">
        <f t="shared" si="30"/>
        <v>A18-0175-C.CARGA</v>
      </c>
    </row>
    <row r="1925" spans="1:3" x14ac:dyDescent="0.25">
      <c r="A1925" s="25" t="s">
        <v>11843</v>
      </c>
      <c r="B1925" t="s">
        <v>11844</v>
      </c>
      <c r="C1925" t="str">
        <f t="shared" si="30"/>
        <v>C8X-0175-EMPAQUE ASBESTO GRAFIT  V</v>
      </c>
    </row>
    <row r="1926" spans="1:3" x14ac:dyDescent="0.25">
      <c r="A1926" s="25" t="s">
        <v>11845</v>
      </c>
      <c r="B1926" t="s">
        <v>11846</v>
      </c>
      <c r="C1926" t="str">
        <f t="shared" si="30"/>
        <v>A8Q-0175-JGO CONTACTOS PRINC</v>
      </c>
    </row>
    <row r="1927" spans="1:3" x14ac:dyDescent="0.25">
      <c r="A1927" s="25" t="s">
        <v>11847</v>
      </c>
      <c r="B1927" t="s">
        <v>11848</v>
      </c>
      <c r="C1927" t="str">
        <f t="shared" si="30"/>
        <v>MK9-0175-MACH NPTF RECTO</v>
      </c>
    </row>
    <row r="1928" spans="1:3" x14ac:dyDescent="0.25">
      <c r="A1928" s="25" t="s">
        <v>11849</v>
      </c>
      <c r="B1928" t="s">
        <v>11850</v>
      </c>
      <c r="C1928" t="str">
        <f t="shared" si="30"/>
        <v>IAZ-0175-SSR:HOROMETRO</v>
      </c>
    </row>
    <row r="1929" spans="1:3" x14ac:dyDescent="0.25">
      <c r="A1929" s="25" t="s">
        <v>11851</v>
      </c>
      <c r="B1929" t="s">
        <v>11852</v>
      </c>
      <c r="C1929" t="str">
        <f t="shared" si="30"/>
        <v>C6R-0175-TAPON HEMBRA DESAGUE</v>
      </c>
    </row>
    <row r="1930" spans="1:3" x14ac:dyDescent="0.25">
      <c r="A1930" s="25" t="s">
        <v>11853</v>
      </c>
      <c r="B1930" t="s">
        <v>11854</v>
      </c>
      <c r="C1930" t="str">
        <f t="shared" si="30"/>
        <v>M8I-0175-VALVULA PISTON ACTUADAS</v>
      </c>
    </row>
    <row r="1931" spans="1:3" x14ac:dyDescent="0.25">
      <c r="A1931" s="25" t="s">
        <v>11855</v>
      </c>
      <c r="B1931" t="s">
        <v>11856</v>
      </c>
      <c r="C1931" t="str">
        <f t="shared" si="30"/>
        <v>A8R-0177-CONTACTOS PRINCIPALES</v>
      </c>
    </row>
    <row r="1932" spans="1:3" x14ac:dyDescent="0.25">
      <c r="A1932" s="25" t="s">
        <v>11857</v>
      </c>
      <c r="B1932" t="s">
        <v>11858</v>
      </c>
      <c r="C1932" t="str">
        <f t="shared" si="30"/>
        <v>M52-0180-AC.CARBONO A-216</v>
      </c>
    </row>
    <row r="1933" spans="1:3" x14ac:dyDescent="0.25">
      <c r="A1933" s="25" t="s">
        <v>11859</v>
      </c>
      <c r="B1933" t="s">
        <v>11860</v>
      </c>
      <c r="C1933" t="str">
        <f t="shared" si="30"/>
        <v>I10-0180-ACCESORIOS</v>
      </c>
    </row>
    <row r="1934" spans="1:3" x14ac:dyDescent="0.25">
      <c r="A1934" s="25" t="s">
        <v>11861</v>
      </c>
      <c r="B1934" t="s">
        <v>11862</v>
      </c>
      <c r="C1934" t="str">
        <f t="shared" si="30"/>
        <v>C4C-0180-BUSHING AC.F 3000</v>
      </c>
    </row>
    <row r="1935" spans="1:3" x14ac:dyDescent="0.25">
      <c r="A1935" s="25" t="s">
        <v>11863</v>
      </c>
      <c r="B1935" t="s">
        <v>11864</v>
      </c>
      <c r="C1935" t="str">
        <f t="shared" si="30"/>
        <v>A19-0180-C.CARGA</v>
      </c>
    </row>
    <row r="1936" spans="1:3" x14ac:dyDescent="0.25">
      <c r="A1936" s="25" t="s">
        <v>11865</v>
      </c>
      <c r="B1936" t="s">
        <v>11866</v>
      </c>
      <c r="C1936" t="str">
        <f t="shared" si="30"/>
        <v>MOU-0180-DESTORN HEX &amp; TORX</v>
      </c>
    </row>
    <row r="1937" spans="1:3" x14ac:dyDescent="0.25">
      <c r="A1937" s="25" t="s">
        <v>11867</v>
      </c>
      <c r="B1937" t="s">
        <v>11868</v>
      </c>
      <c r="C1937" t="str">
        <f t="shared" si="30"/>
        <v>C8Y-0180-EMPAQUE ASBESTO GRAFIT  U</v>
      </c>
    </row>
    <row r="1938" spans="1:3" x14ac:dyDescent="0.25">
      <c r="A1938" s="25" t="s">
        <v>11869</v>
      </c>
      <c r="B1938" t="s">
        <v>11870</v>
      </c>
      <c r="C1938" t="str">
        <f t="shared" si="30"/>
        <v>MDB-0180-GABINETES METALICOS</v>
      </c>
    </row>
    <row r="1939" spans="1:3" x14ac:dyDescent="0.25">
      <c r="A1939" s="25" t="s">
        <v>11871</v>
      </c>
      <c r="B1939" t="s">
        <v>11872</v>
      </c>
      <c r="C1939" t="str">
        <f t="shared" si="30"/>
        <v>I1K-0180-HI-FLO 2 FILTRO LECHO PRO</v>
      </c>
    </row>
    <row r="1940" spans="1:3" x14ac:dyDescent="0.25">
      <c r="A1940" s="25" t="s">
        <v>11873</v>
      </c>
      <c r="B1940" t="s">
        <v>11874</v>
      </c>
      <c r="C1940" t="str">
        <f t="shared" si="30"/>
        <v>A5O-0180-INTER TERMOM 3 POL 600 V</v>
      </c>
    </row>
    <row r="1941" spans="1:3" x14ac:dyDescent="0.25">
      <c r="A1941" s="25" t="s">
        <v>11875</v>
      </c>
      <c r="B1941" t="s">
        <v>11876</v>
      </c>
      <c r="C1941" t="str">
        <f t="shared" si="30"/>
        <v>A8S-0180-JGO CONTACTOS AUX</v>
      </c>
    </row>
    <row r="1942" spans="1:3" x14ac:dyDescent="0.25">
      <c r="A1942" s="25" t="s">
        <v>11877</v>
      </c>
      <c r="B1942" t="s">
        <v>11878</v>
      </c>
      <c r="C1942" t="str">
        <f t="shared" si="30"/>
        <v>MQV-0180-KIT PORTAHERRAM C/PLACAS</v>
      </c>
    </row>
    <row r="1943" spans="1:3" x14ac:dyDescent="0.25">
      <c r="A1943" s="25" t="s">
        <v>11879</v>
      </c>
      <c r="B1943" t="s">
        <v>11880</v>
      </c>
      <c r="C1943" t="str">
        <f t="shared" si="30"/>
        <v>MPQ-0180-MARTILLOS</v>
      </c>
    </row>
    <row r="1944" spans="1:3" x14ac:dyDescent="0.25">
      <c r="A1944" s="25" t="s">
        <v>11881</v>
      </c>
      <c r="B1944" t="s">
        <v>11882</v>
      </c>
      <c r="C1944" t="str">
        <f t="shared" si="30"/>
        <v>M8J-0180-MEZCLADORA DE VAPOR</v>
      </c>
    </row>
    <row r="1945" spans="1:3" x14ac:dyDescent="0.25">
      <c r="A1945" s="25" t="s">
        <v>11883</v>
      </c>
      <c r="B1945" t="s">
        <v>11884</v>
      </c>
      <c r="C1945" t="str">
        <f t="shared" si="30"/>
        <v>I8L-0180-MULTI-ETAPA HSC</v>
      </c>
    </row>
    <row r="1946" spans="1:3" x14ac:dyDescent="0.25">
      <c r="A1946" s="25" t="s">
        <v>11885</v>
      </c>
      <c r="B1946" t="s">
        <v>11886</v>
      </c>
      <c r="C1946" t="str">
        <f t="shared" si="30"/>
        <v>MKA-0180-PERM.HEMBRA GIR.JIC.37</v>
      </c>
    </row>
    <row r="1947" spans="1:3" x14ac:dyDescent="0.25">
      <c r="A1947" s="25" t="s">
        <v>11887</v>
      </c>
      <c r="B1947" t="s">
        <v>11888</v>
      </c>
      <c r="C1947" t="str">
        <f t="shared" si="30"/>
        <v>MF0-0180-RETENEDOR MM.</v>
      </c>
    </row>
    <row r="1948" spans="1:3" x14ac:dyDescent="0.25">
      <c r="A1948" s="25" t="s">
        <v>11889</v>
      </c>
      <c r="B1948" t="s">
        <v>11890</v>
      </c>
      <c r="C1948" t="str">
        <f t="shared" si="30"/>
        <v>N15-0180-SMC CILINDROS CDA DOBLE E</v>
      </c>
    </row>
    <row r="1949" spans="1:3" x14ac:dyDescent="0.25">
      <c r="A1949" s="25" t="s">
        <v>11891</v>
      </c>
      <c r="B1949" t="s">
        <v>11892</v>
      </c>
      <c r="C1949" t="str">
        <f t="shared" si="30"/>
        <v>M1C-0180-SPRFLEX SJR JARDIN REFORZ</v>
      </c>
    </row>
    <row r="1950" spans="1:3" x14ac:dyDescent="0.25">
      <c r="A1950" s="25" t="s">
        <v>11893</v>
      </c>
      <c r="B1950" t="s">
        <v>11894</v>
      </c>
      <c r="C1950" t="str">
        <f t="shared" si="30"/>
        <v>IB0-0180-SSR:INTELLISYS MEBRANA</v>
      </c>
    </row>
    <row r="1951" spans="1:3" x14ac:dyDescent="0.25">
      <c r="A1951" s="25" t="s">
        <v>11895</v>
      </c>
      <c r="B1951" t="s">
        <v>11896</v>
      </c>
      <c r="C1951" t="str">
        <f t="shared" si="30"/>
        <v>C6S-0180-TAPON MACHO FLEX</v>
      </c>
    </row>
    <row r="1952" spans="1:3" x14ac:dyDescent="0.25">
      <c r="A1952" s="25" t="s">
        <v>11897</v>
      </c>
      <c r="B1952" t="s">
        <v>11898</v>
      </c>
      <c r="C1952" t="str">
        <f t="shared" si="30"/>
        <v>MII-0180-TYPE B DOBLE PASO 60</v>
      </c>
    </row>
    <row r="1953" spans="1:3" x14ac:dyDescent="0.25">
      <c r="A1953" s="25" t="s">
        <v>11899</v>
      </c>
      <c r="B1953" t="s">
        <v>11900</v>
      </c>
      <c r="C1953" t="str">
        <f t="shared" si="30"/>
        <v>MKB-0181-PERM. MACHO</v>
      </c>
    </row>
    <row r="1954" spans="1:3" x14ac:dyDescent="0.25">
      <c r="A1954" s="25" t="s">
        <v>11901</v>
      </c>
      <c r="B1954" t="s">
        <v>11902</v>
      </c>
      <c r="C1954" t="str">
        <f t="shared" si="30"/>
        <v>MKC-0182-HEMB JIC 37 GIR COD 90*</v>
      </c>
    </row>
    <row r="1955" spans="1:3" x14ac:dyDescent="0.25">
      <c r="A1955" s="25" t="s">
        <v>11903</v>
      </c>
      <c r="B1955" t="s">
        <v>11904</v>
      </c>
      <c r="C1955" t="str">
        <f t="shared" si="30"/>
        <v>C6T-0182-TAPON HEMBRA CPVC</v>
      </c>
    </row>
    <row r="1956" spans="1:3" x14ac:dyDescent="0.25">
      <c r="A1956" s="25" t="s">
        <v>11905</v>
      </c>
      <c r="B1956" t="s">
        <v>11906</v>
      </c>
      <c r="C1956" t="str">
        <f t="shared" si="30"/>
        <v>A1A-0185-BASE UNIPOLAR</v>
      </c>
    </row>
    <row r="1957" spans="1:3" x14ac:dyDescent="0.25">
      <c r="A1957" s="25" t="s">
        <v>11907</v>
      </c>
      <c r="B1957" t="s">
        <v>11908</v>
      </c>
      <c r="C1957" t="str">
        <f t="shared" si="30"/>
        <v>M53-0185-BRONCE NIC C150 THRD ENDS</v>
      </c>
    </row>
    <row r="1958" spans="1:3" x14ac:dyDescent="0.25">
      <c r="A1958" s="25" t="s">
        <v>11909</v>
      </c>
      <c r="B1958" t="s">
        <v>11910</v>
      </c>
      <c r="C1958" t="str">
        <f t="shared" si="30"/>
        <v>C4D-0185-CODO AC.F 90*X3000 LB</v>
      </c>
    </row>
    <row r="1959" spans="1:3" x14ac:dyDescent="0.25">
      <c r="A1959" s="25" t="s">
        <v>11911</v>
      </c>
      <c r="B1959" t="s">
        <v>11912</v>
      </c>
      <c r="C1959" t="str">
        <f t="shared" si="30"/>
        <v>C8Z-0185-EMPAQUE ASBESTO ALAMB  S-</v>
      </c>
    </row>
    <row r="1960" spans="1:3" x14ac:dyDescent="0.25">
      <c r="A1960" s="25" t="s">
        <v>11913</v>
      </c>
      <c r="B1960" t="s">
        <v>11914</v>
      </c>
      <c r="C1960" t="str">
        <f t="shared" si="30"/>
        <v>I1L-0185-HF-22 FILTRO LECHO PROFUN</v>
      </c>
    </row>
    <row r="1961" spans="1:3" x14ac:dyDescent="0.25">
      <c r="A1961" s="25" t="s">
        <v>11915</v>
      </c>
      <c r="B1961" t="s">
        <v>11916</v>
      </c>
      <c r="C1961" t="str">
        <f t="shared" si="30"/>
        <v>M8K-0185-MEZCLADORAS DE VAPOR</v>
      </c>
    </row>
    <row r="1962" spans="1:3" x14ac:dyDescent="0.25">
      <c r="A1962" s="25" t="s">
        <v>11917</v>
      </c>
      <c r="B1962" t="s">
        <v>11918</v>
      </c>
      <c r="C1962" t="str">
        <f t="shared" si="30"/>
        <v>N16-0185-SMC CILINDROS CDM DOBLE E</v>
      </c>
    </row>
    <row r="1963" spans="1:3" x14ac:dyDescent="0.25">
      <c r="A1963" s="25" t="s">
        <v>11919</v>
      </c>
      <c r="B1963" t="s">
        <v>11920</v>
      </c>
      <c r="C1963" t="str">
        <f t="shared" si="30"/>
        <v>IB1-0185-SSR:INTELLISYS OPCIONES</v>
      </c>
    </row>
    <row r="1964" spans="1:3" x14ac:dyDescent="0.25">
      <c r="A1964" s="25" t="s">
        <v>11921</v>
      </c>
      <c r="B1964" t="s">
        <v>11922</v>
      </c>
      <c r="C1964" t="str">
        <f t="shared" si="30"/>
        <v>C6U-0185-TAPON UNION-Z</v>
      </c>
    </row>
    <row r="1965" spans="1:3" x14ac:dyDescent="0.25">
      <c r="A1965" s="25" t="s">
        <v>11923</v>
      </c>
      <c r="B1965" t="s">
        <v>11924</v>
      </c>
      <c r="C1965" t="str">
        <f t="shared" si="30"/>
        <v>A8T-0185-VARIOS</v>
      </c>
    </row>
    <row r="1966" spans="1:3" x14ac:dyDescent="0.25">
      <c r="A1966" s="25" t="s">
        <v>11925</v>
      </c>
      <c r="B1966" t="s">
        <v>11926</v>
      </c>
      <c r="C1966" t="str">
        <f t="shared" si="30"/>
        <v>A1B-0186-BASE UNIPOLAR</v>
      </c>
    </row>
    <row r="1967" spans="1:3" x14ac:dyDescent="0.25">
      <c r="A1967" s="25" t="s">
        <v>11927</v>
      </c>
      <c r="B1967" t="s">
        <v>11928</v>
      </c>
      <c r="C1967" t="str">
        <f t="shared" si="30"/>
        <v>E24-0190-.KITS ARMADOS P/DISPENSAD</v>
      </c>
    </row>
    <row r="1968" spans="1:3" x14ac:dyDescent="0.25">
      <c r="A1968" s="25" t="s">
        <v>11929</v>
      </c>
      <c r="B1968" t="s">
        <v>11930</v>
      </c>
      <c r="C1968" t="str">
        <f t="shared" si="30"/>
        <v>A1C-0190-BASES PARA BREAKER</v>
      </c>
    </row>
    <row r="1969" spans="1:3" x14ac:dyDescent="0.25">
      <c r="A1969" s="25" t="s">
        <v>11931</v>
      </c>
      <c r="B1969" t="s">
        <v>11932</v>
      </c>
      <c r="C1969" t="str">
        <f t="shared" si="30"/>
        <v>A2E-0190-BLOQUE LUZ PILOTO</v>
      </c>
    </row>
    <row r="1970" spans="1:3" x14ac:dyDescent="0.25">
      <c r="A1970" s="25" t="s">
        <v>11933</v>
      </c>
      <c r="B1970" t="s">
        <v>11934</v>
      </c>
      <c r="C1970" t="str">
        <f t="shared" si="30"/>
        <v>MQW-0190-BROCAS COROMANT</v>
      </c>
    </row>
    <row r="1971" spans="1:3" x14ac:dyDescent="0.25">
      <c r="A1971" s="25" t="s">
        <v>11935</v>
      </c>
      <c r="B1971" t="s">
        <v>11936</v>
      </c>
      <c r="C1971" t="str">
        <f t="shared" si="30"/>
        <v>M54-0190-BRONCE NIC C300 THRD ENDS</v>
      </c>
    </row>
    <row r="1972" spans="1:3" x14ac:dyDescent="0.25">
      <c r="A1972" s="25" t="s">
        <v>11937</v>
      </c>
      <c r="B1972" t="s">
        <v>11938</v>
      </c>
      <c r="C1972" t="str">
        <f t="shared" si="30"/>
        <v>MDC-0190-ELLIOTT</v>
      </c>
    </row>
    <row r="1973" spans="1:3" x14ac:dyDescent="0.25">
      <c r="A1973" s="25" t="s">
        <v>11939</v>
      </c>
      <c r="B1973" t="s">
        <v>11940</v>
      </c>
      <c r="C1973" t="str">
        <f t="shared" si="30"/>
        <v>C90-0190-EMPAQUE ASB GRAF ALAMB U-</v>
      </c>
    </row>
    <row r="1974" spans="1:3" x14ac:dyDescent="0.25">
      <c r="A1974" s="25" t="s">
        <v>11941</v>
      </c>
      <c r="B1974" t="s">
        <v>11942</v>
      </c>
      <c r="C1974" t="str">
        <f t="shared" si="30"/>
        <v>I2O-0190-FILTRO ALTA PRESION</v>
      </c>
    </row>
    <row r="1975" spans="1:3" x14ac:dyDescent="0.25">
      <c r="A1975" s="25" t="s">
        <v>11943</v>
      </c>
      <c r="B1975" t="s">
        <v>11944</v>
      </c>
      <c r="C1975" t="str">
        <f t="shared" si="30"/>
        <v>MPR-0190-FLEXOMETROS</v>
      </c>
    </row>
    <row r="1976" spans="1:3" x14ac:dyDescent="0.25">
      <c r="A1976" s="25" t="s">
        <v>11945</v>
      </c>
      <c r="B1976" t="s">
        <v>11946</v>
      </c>
      <c r="C1976" t="str">
        <f t="shared" si="30"/>
        <v>I1M-0190-HI-FLO 55 FILT AUT LECHO</v>
      </c>
    </row>
    <row r="1977" spans="1:3" x14ac:dyDescent="0.25">
      <c r="A1977" s="25" t="s">
        <v>11947</v>
      </c>
      <c r="B1977" t="s">
        <v>11948</v>
      </c>
      <c r="C1977" t="str">
        <f t="shared" si="30"/>
        <v>A5P-0190-INTER TERMOM 3 POL 600 V</v>
      </c>
    </row>
    <row r="1978" spans="1:3" x14ac:dyDescent="0.25">
      <c r="A1978" s="25" t="s">
        <v>11949</v>
      </c>
      <c r="B1978" t="s">
        <v>11950</v>
      </c>
      <c r="C1978" t="str">
        <f t="shared" si="30"/>
        <v>A8U-0190-INTERRUP POSICION C.9007</v>
      </c>
    </row>
    <row r="1979" spans="1:3" x14ac:dyDescent="0.25">
      <c r="A1979" s="25" t="s">
        <v>11951</v>
      </c>
      <c r="B1979" t="s">
        <v>11952</v>
      </c>
      <c r="C1979" t="str">
        <f t="shared" si="30"/>
        <v>MF1-0190-RETENEDOR MM.</v>
      </c>
    </row>
    <row r="1980" spans="1:3" x14ac:dyDescent="0.25">
      <c r="A1980" s="25" t="s">
        <v>11953</v>
      </c>
      <c r="B1980" t="s">
        <v>11954</v>
      </c>
      <c r="C1980" t="str">
        <f t="shared" si="30"/>
        <v>N17-0190-SMC CILINDROS DE SIMPLE E</v>
      </c>
    </row>
    <row r="1981" spans="1:3" x14ac:dyDescent="0.25">
      <c r="A1981" s="25" t="s">
        <v>11955</v>
      </c>
      <c r="B1981" t="s">
        <v>11956</v>
      </c>
      <c r="C1981" t="str">
        <f t="shared" si="30"/>
        <v>M1D-0190-SPRFLEX SJS JARDIN SIMPLE</v>
      </c>
    </row>
    <row r="1982" spans="1:3" x14ac:dyDescent="0.25">
      <c r="A1982" s="25" t="s">
        <v>11957</v>
      </c>
      <c r="B1982" t="s">
        <v>11958</v>
      </c>
      <c r="C1982" t="str">
        <f t="shared" si="30"/>
        <v>IB2-0190-SSR:INTELLISYS TARJETAS</v>
      </c>
    </row>
    <row r="1983" spans="1:3" x14ac:dyDescent="0.25">
      <c r="A1983" s="25" t="s">
        <v>11959</v>
      </c>
      <c r="B1983" t="s">
        <v>11960</v>
      </c>
      <c r="C1983" t="str">
        <f t="shared" si="30"/>
        <v>MND-0190-SUBPLACAS &amp; KIT TORNILLOS</v>
      </c>
    </row>
    <row r="1984" spans="1:3" x14ac:dyDescent="0.25">
      <c r="A1984" s="25" t="s">
        <v>11961</v>
      </c>
      <c r="B1984" t="s">
        <v>11962</v>
      </c>
      <c r="C1984" t="str">
        <f t="shared" si="30"/>
        <v>C4E-0190-TEE AC.F. X 3000 LBR</v>
      </c>
    </row>
    <row r="1985" spans="1:3" x14ac:dyDescent="0.25">
      <c r="A1985" s="25" t="s">
        <v>11963</v>
      </c>
      <c r="B1985" t="s">
        <v>11964</v>
      </c>
      <c r="C1985" t="str">
        <f t="shared" si="30"/>
        <v>MOV-0190-TORQUIMETROS &amp; MULTIPLICA</v>
      </c>
    </row>
    <row r="1986" spans="1:3" x14ac:dyDescent="0.25">
      <c r="A1986" s="25" t="s">
        <v>11965</v>
      </c>
      <c r="B1986" t="s">
        <v>11966</v>
      </c>
      <c r="C1986" t="str">
        <f t="shared" si="30"/>
        <v>MIJ-0190-TYPE B DOBLE PASO 80</v>
      </c>
    </row>
    <row r="1987" spans="1:3" x14ac:dyDescent="0.25">
      <c r="A1987" s="25" t="s">
        <v>11967</v>
      </c>
      <c r="B1987" t="s">
        <v>11968</v>
      </c>
      <c r="C1987" t="str">
        <f t="shared" ref="C1987:C2050" si="31">CONCATENATE(A1987,"-",B1987)</f>
        <v>C6V-0190-UNION ROSCABLE</v>
      </c>
    </row>
    <row r="1988" spans="1:3" x14ac:dyDescent="0.25">
      <c r="A1988" s="25" t="s">
        <v>11969</v>
      </c>
      <c r="B1988" t="s">
        <v>11970</v>
      </c>
      <c r="C1988" t="str">
        <f t="shared" si="31"/>
        <v>A8V-0191-SENSOR INDUCT</v>
      </c>
    </row>
    <row r="1989" spans="1:3" x14ac:dyDescent="0.25">
      <c r="A1989" s="25" t="s">
        <v>11971</v>
      </c>
      <c r="B1989" t="s">
        <v>11972</v>
      </c>
      <c r="C1989" t="str">
        <f t="shared" si="31"/>
        <v>A8W-0192-SENSOR CAPAC</v>
      </c>
    </row>
    <row r="1990" spans="1:3" x14ac:dyDescent="0.25">
      <c r="A1990" s="25" t="s">
        <v>11973</v>
      </c>
      <c r="B1990" t="s">
        <v>11974</v>
      </c>
      <c r="C1990" t="str">
        <f t="shared" si="31"/>
        <v>A8X-0193-SENSOR FOTOELECT</v>
      </c>
    </row>
    <row r="1991" spans="1:3" x14ac:dyDescent="0.25">
      <c r="A1991" s="25" t="s">
        <v>11975</v>
      </c>
      <c r="B1991" t="s">
        <v>11976</v>
      </c>
      <c r="C1991" t="str">
        <f t="shared" si="31"/>
        <v>A8Y-0194-SWITCH PRES.COMPRES</v>
      </c>
    </row>
    <row r="1992" spans="1:3" x14ac:dyDescent="0.25">
      <c r="A1992" s="25" t="s">
        <v>11977</v>
      </c>
      <c r="B1992" t="s">
        <v>11978</v>
      </c>
      <c r="C1992" t="str">
        <f t="shared" si="31"/>
        <v>MIK-0195-DOBLE B PASO 35</v>
      </c>
    </row>
    <row r="1993" spans="1:3" x14ac:dyDescent="0.25">
      <c r="A1993" s="25" t="s">
        <v>11979</v>
      </c>
      <c r="B1993" t="s">
        <v>11980</v>
      </c>
      <c r="C1993" t="str">
        <f t="shared" si="31"/>
        <v>C91-0195-EMPAQUE ASB GRAF ALAMB BF</v>
      </c>
    </row>
    <row r="1994" spans="1:3" x14ac:dyDescent="0.25">
      <c r="A1994" s="25" t="s">
        <v>11981</v>
      </c>
      <c r="B1994" t="s">
        <v>11982</v>
      </c>
      <c r="C1994" t="str">
        <f t="shared" si="31"/>
        <v>A2F-0195-FOCO LUZ PILOTO</v>
      </c>
    </row>
    <row r="1995" spans="1:3" x14ac:dyDescent="0.25">
      <c r="A1995" s="25" t="s">
        <v>11983</v>
      </c>
      <c r="B1995" t="s">
        <v>11984</v>
      </c>
      <c r="C1995" t="str">
        <f t="shared" si="31"/>
        <v>A5Q-0195-INTER TERMOM 3 POL 600 V.</v>
      </c>
    </row>
    <row r="1996" spans="1:3" x14ac:dyDescent="0.25">
      <c r="A1996" s="25" t="s">
        <v>11985</v>
      </c>
      <c r="B1996" t="s">
        <v>11986</v>
      </c>
      <c r="C1996" t="str">
        <f t="shared" si="31"/>
        <v>IB3-0195-SSR:INTELLISYS &amp; CONTROLA</v>
      </c>
    </row>
    <row r="1997" spans="1:3" x14ac:dyDescent="0.25">
      <c r="A1997" s="25" t="s">
        <v>11987</v>
      </c>
      <c r="B1997" t="s">
        <v>11988</v>
      </c>
      <c r="C1997" t="str">
        <f t="shared" si="31"/>
        <v>A8Z-0195-SWITCH DE PRESION COMPRES</v>
      </c>
    </row>
    <row r="1998" spans="1:3" x14ac:dyDescent="0.25">
      <c r="A1998" s="25" t="s">
        <v>11989</v>
      </c>
      <c r="B1998" t="s">
        <v>11990</v>
      </c>
      <c r="C1998" t="str">
        <f t="shared" si="31"/>
        <v>C6W-0195-UNION REDUCTORA</v>
      </c>
    </row>
    <row r="1999" spans="1:3" x14ac:dyDescent="0.25">
      <c r="A1999" s="25" t="s">
        <v>11991</v>
      </c>
      <c r="B1999" t="s">
        <v>11992</v>
      </c>
      <c r="C1999" t="str">
        <f t="shared" si="31"/>
        <v>A90-0196-SWITCH DE PRES.PARA BOMBA</v>
      </c>
    </row>
    <row r="2000" spans="1:3" x14ac:dyDescent="0.25">
      <c r="A2000" s="25" t="s">
        <v>11993</v>
      </c>
      <c r="B2000" t="s">
        <v>11994</v>
      </c>
      <c r="C2000" t="str">
        <f t="shared" si="31"/>
        <v>A91-0197-FLOAT SWITCH</v>
      </c>
    </row>
    <row r="2001" spans="1:3" x14ac:dyDescent="0.25">
      <c r="A2001" s="25" t="s">
        <v>11995</v>
      </c>
      <c r="B2001" t="s">
        <v>11996</v>
      </c>
      <c r="C2001" t="str">
        <f t="shared" si="31"/>
        <v>C6X-0197-UNION CPVC C/C</v>
      </c>
    </row>
    <row r="2002" spans="1:3" x14ac:dyDescent="0.25">
      <c r="A2002" s="25" t="s">
        <v>11997</v>
      </c>
      <c r="B2002" t="s">
        <v>11998</v>
      </c>
      <c r="C2002" t="str">
        <f t="shared" si="31"/>
        <v>A92-0198-CONTROL NIVEL LIQUIDO</v>
      </c>
    </row>
    <row r="2003" spans="1:3" x14ac:dyDescent="0.25">
      <c r="A2003" s="25" t="s">
        <v>11999</v>
      </c>
      <c r="B2003" t="s">
        <v>12000</v>
      </c>
      <c r="C2003" t="str">
        <f t="shared" si="31"/>
        <v>H4V-01-ACEITE</v>
      </c>
    </row>
    <row r="2004" spans="1:3" x14ac:dyDescent="0.25">
      <c r="A2004" s="25" t="s">
        <v>12001</v>
      </c>
      <c r="B2004" t="s">
        <v>12002</v>
      </c>
      <c r="C2004" t="str">
        <f t="shared" si="31"/>
        <v>H3Q-01-ASBESTO MICA/GRAFITO</v>
      </c>
    </row>
    <row r="2005" spans="1:3" x14ac:dyDescent="0.25">
      <c r="A2005" s="25" t="s">
        <v>12003</v>
      </c>
      <c r="B2005" t="s">
        <v>12004</v>
      </c>
      <c r="C2005" t="str">
        <f t="shared" si="31"/>
        <v>H6P-01-ATAQUE QUIMICO/FISICO</v>
      </c>
    </row>
    <row r="2006" spans="1:3" x14ac:dyDescent="0.25">
      <c r="A2006" s="25" t="s">
        <v>12005</v>
      </c>
      <c r="B2006" t="s">
        <v>12006</v>
      </c>
      <c r="C2006" t="str">
        <f t="shared" si="31"/>
        <v>H5E-01-BASE ACIDO</v>
      </c>
    </row>
    <row r="2007" spans="1:3" x14ac:dyDescent="0.25">
      <c r="A2007" s="25" t="s">
        <v>12007</v>
      </c>
      <c r="B2007" t="s">
        <v>12008</v>
      </c>
      <c r="C2007" t="str">
        <f t="shared" si="31"/>
        <v>H1U-01-CARBON</v>
      </c>
    </row>
    <row r="2008" spans="1:3" x14ac:dyDescent="0.25">
      <c r="A2008" s="25" t="s">
        <v>12009</v>
      </c>
      <c r="B2008" t="s">
        <v>12010</v>
      </c>
      <c r="C2008" t="str">
        <f t="shared" si="31"/>
        <v>H2F-01-CARBON/GRAFITO/ALAMBRE</v>
      </c>
    </row>
    <row r="2009" spans="1:3" x14ac:dyDescent="0.25">
      <c r="A2009" s="25" t="s">
        <v>12011</v>
      </c>
      <c r="B2009" t="s">
        <v>12012</v>
      </c>
      <c r="C2009" t="str">
        <f t="shared" si="31"/>
        <v>H2R-01-CAUCHO Y TELA</v>
      </c>
    </row>
    <row r="2010" spans="1:3" x14ac:dyDescent="0.25">
      <c r="A2010" s="25" t="s">
        <v>12013</v>
      </c>
      <c r="B2010" t="s">
        <v>12014</v>
      </c>
      <c r="C2010" t="str">
        <f t="shared" si="31"/>
        <v>H6U-01-DESENGRASANTE</v>
      </c>
    </row>
    <row r="2011" spans="1:3" x14ac:dyDescent="0.25">
      <c r="A2011" s="25" t="s">
        <v>12015</v>
      </c>
      <c r="B2011" t="s">
        <v>12016</v>
      </c>
      <c r="C2011" t="str">
        <f t="shared" si="31"/>
        <v>H5P-01-DESMOLDEANTE</v>
      </c>
    </row>
    <row r="2012" spans="1:3" x14ac:dyDescent="0.25">
      <c r="A2012" s="25" t="s">
        <v>12017</v>
      </c>
      <c r="B2012" t="s">
        <v>12018</v>
      </c>
      <c r="C2012" t="str">
        <f t="shared" si="31"/>
        <v>H6B-01-EMPAQUES</v>
      </c>
    </row>
    <row r="2013" spans="1:3" x14ac:dyDescent="0.25">
      <c r="A2013" s="25" t="s">
        <v>12019</v>
      </c>
      <c r="B2013" t="s">
        <v>12020</v>
      </c>
      <c r="C2013" t="str">
        <f t="shared" si="31"/>
        <v>H64-01-GALVANIZADOR EN FRIO</v>
      </c>
    </row>
    <row r="2014" spans="1:3" x14ac:dyDescent="0.25">
      <c r="A2014" s="25" t="s">
        <v>12021</v>
      </c>
      <c r="B2014" t="s">
        <v>12022</v>
      </c>
      <c r="C2014" t="str">
        <f t="shared" si="31"/>
        <v>H0F-01-MONORESORTE (MM)</v>
      </c>
    </row>
    <row r="2015" spans="1:3" x14ac:dyDescent="0.25">
      <c r="A2015" s="25" t="s">
        <v>12023</v>
      </c>
      <c r="B2015" t="s">
        <v>12024</v>
      </c>
      <c r="C2015" t="str">
        <f t="shared" si="31"/>
        <v>H46-01-RASCADORES</v>
      </c>
    </row>
    <row r="2016" spans="1:3" x14ac:dyDescent="0.25">
      <c r="A2016" s="25" t="s">
        <v>12025</v>
      </c>
      <c r="B2016" t="s">
        <v>12026</v>
      </c>
      <c r="C2016" t="str">
        <f t="shared" si="31"/>
        <v>H6F-01-RECONSTRUCCION</v>
      </c>
    </row>
    <row r="2017" spans="1:3" x14ac:dyDescent="0.25">
      <c r="A2017" s="25" t="s">
        <v>7878</v>
      </c>
      <c r="B2017" t="s">
        <v>12027</v>
      </c>
      <c r="C2017" t="str">
        <f t="shared" si="31"/>
        <v>E25-0200-.ILUMINACION</v>
      </c>
    </row>
    <row r="2018" spans="1:3" x14ac:dyDescent="0.25">
      <c r="A2018" s="25" t="s">
        <v>12028</v>
      </c>
      <c r="B2018" t="s">
        <v>12029</v>
      </c>
      <c r="C2018" t="str">
        <f t="shared" si="31"/>
        <v>MM6-0200-ACOPLE RAPIDO SERIE H  AC</v>
      </c>
    </row>
    <row r="2019" spans="1:3" x14ac:dyDescent="0.25">
      <c r="A2019" s="25" t="s">
        <v>12030</v>
      </c>
      <c r="B2019" t="s">
        <v>12031</v>
      </c>
      <c r="C2019" t="str">
        <f t="shared" si="31"/>
        <v>A93-0200-ARRANCADOR  DIRECTO</v>
      </c>
    </row>
    <row r="2020" spans="1:3" x14ac:dyDescent="0.25">
      <c r="A2020" s="25" t="s">
        <v>12032</v>
      </c>
      <c r="B2020" t="s">
        <v>12033</v>
      </c>
      <c r="C2020" t="str">
        <f t="shared" si="31"/>
        <v>L25-0200-ATLAS COPCO DHL</v>
      </c>
    </row>
    <row r="2021" spans="1:3" x14ac:dyDescent="0.25">
      <c r="A2021" s="25" t="s">
        <v>12034</v>
      </c>
      <c r="B2021" t="s">
        <v>12035</v>
      </c>
      <c r="C2021" t="str">
        <f t="shared" si="31"/>
        <v>V91-0200-BLACKMER BOMBAS PALETAS</v>
      </c>
    </row>
    <row r="2022" spans="1:3" x14ac:dyDescent="0.25">
      <c r="A2022" s="25" t="s">
        <v>12036</v>
      </c>
      <c r="B2022" t="s">
        <v>12037</v>
      </c>
      <c r="C2022" t="str">
        <f t="shared" si="31"/>
        <v>N2S-0200-CAPACITACION</v>
      </c>
    </row>
    <row r="2023" spans="1:3" x14ac:dyDescent="0.25">
      <c r="A2023" s="25" t="s">
        <v>12038</v>
      </c>
      <c r="B2023" t="s">
        <v>12039</v>
      </c>
      <c r="C2023" t="str">
        <f t="shared" si="31"/>
        <v>MQX-0200-CATALOGOS</v>
      </c>
    </row>
    <row r="2024" spans="1:3" x14ac:dyDescent="0.25">
      <c r="A2024" s="25" t="s">
        <v>12040</v>
      </c>
      <c r="B2024" t="s">
        <v>12041</v>
      </c>
      <c r="C2024" t="str">
        <f t="shared" si="31"/>
        <v>C92-0200-CINTA DE TEFLON</v>
      </c>
    </row>
    <row r="2025" spans="1:3" x14ac:dyDescent="0.25">
      <c r="A2025" s="25" t="s">
        <v>12042</v>
      </c>
      <c r="B2025" t="s">
        <v>12043</v>
      </c>
      <c r="C2025" t="str">
        <f t="shared" si="31"/>
        <v>ICN-0200-CODIGOS A ELIMINAR</v>
      </c>
    </row>
    <row r="2026" spans="1:3" x14ac:dyDescent="0.25">
      <c r="A2026" s="25" t="s">
        <v>12044</v>
      </c>
      <c r="B2026" t="s">
        <v>12045</v>
      </c>
      <c r="C2026" t="str">
        <f t="shared" si="31"/>
        <v>A2G-0200-CONTACTO AUXILIAR</v>
      </c>
    </row>
    <row r="2027" spans="1:3" x14ac:dyDescent="0.25">
      <c r="A2027" s="25" t="s">
        <v>12046</v>
      </c>
      <c r="B2027" t="s">
        <v>12047</v>
      </c>
      <c r="C2027" t="str">
        <f t="shared" si="31"/>
        <v>MPS-0200-CORTAPERNOS</v>
      </c>
    </row>
    <row r="2028" spans="1:3" x14ac:dyDescent="0.25">
      <c r="A2028" s="25" t="s">
        <v>12048</v>
      </c>
      <c r="B2028" t="s">
        <v>12049</v>
      </c>
      <c r="C2028" t="str">
        <f t="shared" si="31"/>
        <v>I3A-0200-DHL</v>
      </c>
    </row>
    <row r="2029" spans="1:3" x14ac:dyDescent="0.25">
      <c r="A2029" s="25" t="s">
        <v>12050</v>
      </c>
      <c r="B2029" t="s">
        <v>12051</v>
      </c>
      <c r="C2029" t="str">
        <f t="shared" si="31"/>
        <v>C1M-0200-DIXON RAPIDOS P/AIRE</v>
      </c>
    </row>
    <row r="2030" spans="1:3" x14ac:dyDescent="0.25">
      <c r="A2030" s="25" t="s">
        <v>12052</v>
      </c>
      <c r="B2030" t="s">
        <v>12053</v>
      </c>
      <c r="C2030" t="str">
        <f t="shared" si="31"/>
        <v>MIL-0200-DOBLE B PASO 40</v>
      </c>
    </row>
    <row r="2031" spans="1:3" x14ac:dyDescent="0.25">
      <c r="A2031" s="25" t="s">
        <v>12054</v>
      </c>
      <c r="B2031" t="s">
        <v>12055</v>
      </c>
      <c r="C2031" t="str">
        <f t="shared" si="31"/>
        <v>MDX-0200-GRASA</v>
      </c>
    </row>
    <row r="2032" spans="1:3" x14ac:dyDescent="0.25">
      <c r="A2032" s="25" t="s">
        <v>12056</v>
      </c>
      <c r="B2032" t="s">
        <v>12057</v>
      </c>
      <c r="C2032" t="str">
        <f t="shared" si="31"/>
        <v>I1N-0200-HI-FLO 55 FILT CARB ACTIV</v>
      </c>
    </row>
    <row r="2033" spans="1:3" x14ac:dyDescent="0.25">
      <c r="A2033" s="25" t="s">
        <v>12058</v>
      </c>
      <c r="B2033" t="s">
        <v>12059</v>
      </c>
      <c r="C2033" t="str">
        <f t="shared" si="31"/>
        <v>A5R-0200-INTER TERMOM 3 POL 600 V</v>
      </c>
    </row>
    <row r="2034" spans="1:3" x14ac:dyDescent="0.25">
      <c r="A2034" s="25" t="s">
        <v>12060</v>
      </c>
      <c r="B2034" t="s">
        <v>12061</v>
      </c>
      <c r="C2034" t="str">
        <f t="shared" si="31"/>
        <v>MOW-0200-JGOS.VARIOS EXTRACTORES</v>
      </c>
    </row>
    <row r="2035" spans="1:3" x14ac:dyDescent="0.25">
      <c r="A2035" s="25" t="s">
        <v>12062</v>
      </c>
      <c r="B2035" t="s">
        <v>12063</v>
      </c>
      <c r="C2035" t="str">
        <f t="shared" si="31"/>
        <v>N18-0200-KIT REPAR P/CILINDR Y VAL</v>
      </c>
    </row>
    <row r="2036" spans="1:3" x14ac:dyDescent="0.25">
      <c r="A2036" s="25" t="s">
        <v>12064</v>
      </c>
      <c r="B2036" t="s">
        <v>12065</v>
      </c>
      <c r="C2036" t="str">
        <f t="shared" si="31"/>
        <v>MS0-0200-MAN A/I GLIC D6 C1/4INF</v>
      </c>
    </row>
    <row r="2037" spans="1:3" x14ac:dyDescent="0.25">
      <c r="A2037" s="25" t="s">
        <v>12066</v>
      </c>
      <c r="B2037" t="s">
        <v>12067</v>
      </c>
      <c r="C2037" t="str">
        <f t="shared" si="31"/>
        <v>VD1-0200-NEPTUNE FLOTATION</v>
      </c>
    </row>
    <row r="2038" spans="1:3" x14ac:dyDescent="0.25">
      <c r="A2038" s="25" t="s">
        <v>12068</v>
      </c>
      <c r="B2038" t="s">
        <v>12069</v>
      </c>
      <c r="C2038" t="str">
        <f t="shared" si="31"/>
        <v>MHM-0200-OFF LINK SIMPLE</v>
      </c>
    </row>
    <row r="2039" spans="1:3" x14ac:dyDescent="0.25">
      <c r="A2039" s="25" t="s">
        <v>12070</v>
      </c>
      <c r="B2039" t="s">
        <v>12071</v>
      </c>
      <c r="C2039" t="str">
        <f t="shared" si="31"/>
        <v>M8L-0200-PARTES PARA BSA1</v>
      </c>
    </row>
    <row r="2040" spans="1:3" x14ac:dyDescent="0.25">
      <c r="A2040" s="25" t="s">
        <v>12072</v>
      </c>
      <c r="B2040" t="s">
        <v>12073</v>
      </c>
      <c r="C2040" t="str">
        <f t="shared" si="31"/>
        <v>ID7-0200-PARTS 12DHHC</v>
      </c>
    </row>
    <row r="2041" spans="1:3" x14ac:dyDescent="0.25">
      <c r="A2041" s="25" t="s">
        <v>12074</v>
      </c>
      <c r="B2041" t="s">
        <v>12075</v>
      </c>
      <c r="C2041" t="str">
        <f t="shared" si="31"/>
        <v>A7I-0200-PEDIDOS DIRECTOS</v>
      </c>
    </row>
    <row r="2042" spans="1:3" x14ac:dyDescent="0.25">
      <c r="A2042" s="25" t="s">
        <v>12076</v>
      </c>
      <c r="B2042" t="s">
        <v>12077</v>
      </c>
      <c r="C2042" t="str">
        <f t="shared" si="31"/>
        <v>M6R-0200-PRESSURE SWITCH</v>
      </c>
    </row>
    <row r="2043" spans="1:3" x14ac:dyDescent="0.25">
      <c r="A2043" s="25" t="s">
        <v>12078</v>
      </c>
      <c r="B2043" t="s">
        <v>12079</v>
      </c>
      <c r="C2043" t="str">
        <f t="shared" si="31"/>
        <v>MDD-0200-PVC ANILL SUCC AGUA</v>
      </c>
    </row>
    <row r="2044" spans="1:3" x14ac:dyDescent="0.25">
      <c r="A2044" s="25" t="s">
        <v>12080</v>
      </c>
      <c r="B2044" t="s">
        <v>12081</v>
      </c>
      <c r="C2044" t="str">
        <f t="shared" si="31"/>
        <v>M55-0200-PVC TIPO 360 +GF+ SELLO V</v>
      </c>
    </row>
    <row r="2045" spans="1:3" x14ac:dyDescent="0.25">
      <c r="A2045" s="25" t="s">
        <v>12082</v>
      </c>
      <c r="B2045" t="s">
        <v>12083</v>
      </c>
      <c r="C2045" t="str">
        <f t="shared" si="31"/>
        <v>VHH-0200-RENTING</v>
      </c>
    </row>
    <row r="2046" spans="1:3" x14ac:dyDescent="0.25">
      <c r="A2046" s="25" t="s">
        <v>12084</v>
      </c>
      <c r="B2046" t="s">
        <v>12085</v>
      </c>
      <c r="C2046" t="str">
        <f t="shared" si="31"/>
        <v>CB3-0200-ROCA CERAMICA PARED REVES</v>
      </c>
    </row>
    <row r="2047" spans="1:3" x14ac:dyDescent="0.25">
      <c r="A2047" s="25" t="s">
        <v>12086</v>
      </c>
      <c r="B2047" t="s">
        <v>12087</v>
      </c>
      <c r="C2047" t="str">
        <f t="shared" si="31"/>
        <v>M2D-0200-RPTOS/VARIOS</v>
      </c>
    </row>
    <row r="2048" spans="1:3" x14ac:dyDescent="0.25">
      <c r="A2048" s="25" t="s">
        <v>12088</v>
      </c>
      <c r="B2048" t="s">
        <v>12089</v>
      </c>
      <c r="C2048" t="str">
        <f t="shared" si="31"/>
        <v>I2P-0200-SECADOR REFRIGERADO</v>
      </c>
    </row>
    <row r="2049" spans="1:3" x14ac:dyDescent="0.25">
      <c r="A2049" s="25" t="s">
        <v>12090</v>
      </c>
      <c r="B2049" t="s">
        <v>12091</v>
      </c>
      <c r="C2049" t="str">
        <f t="shared" si="31"/>
        <v>A9X-0200-SOLA DE CONTROL</v>
      </c>
    </row>
    <row r="2050" spans="1:3" x14ac:dyDescent="0.25">
      <c r="A2050" s="25" t="s">
        <v>12092</v>
      </c>
      <c r="B2050" t="s">
        <v>12093</v>
      </c>
      <c r="C2050" t="str">
        <f t="shared" si="31"/>
        <v>IB4-0200-SSR:KIT MODULADOR</v>
      </c>
    </row>
    <row r="2051" spans="1:3" x14ac:dyDescent="0.25">
      <c r="A2051" s="25" t="s">
        <v>12094</v>
      </c>
      <c r="B2051" t="s">
        <v>12095</v>
      </c>
      <c r="C2051" t="str">
        <f t="shared" ref="C2051:C2114" si="32">CONCATENATE(A2051,"-",B2051)</f>
        <v>I8M-0200-TIPO JET</v>
      </c>
    </row>
    <row r="2052" spans="1:3" x14ac:dyDescent="0.25">
      <c r="A2052" s="25" t="s">
        <v>12096</v>
      </c>
      <c r="B2052" t="s">
        <v>12097</v>
      </c>
      <c r="C2052" t="str">
        <f t="shared" si="32"/>
        <v>V87-0200-TRABAJOS VARIOS</v>
      </c>
    </row>
    <row r="2053" spans="1:3" x14ac:dyDescent="0.25">
      <c r="A2053" s="25" t="s">
        <v>12098</v>
      </c>
      <c r="B2053" t="s">
        <v>12099</v>
      </c>
      <c r="C2053" t="str">
        <f t="shared" si="32"/>
        <v>MCB-0200-TRANSFORMADOR DE CORRIENT</v>
      </c>
    </row>
    <row r="2054" spans="1:3" x14ac:dyDescent="0.25">
      <c r="A2054" s="25" t="s">
        <v>12100</v>
      </c>
      <c r="B2054" t="s">
        <v>12101</v>
      </c>
      <c r="C2054" t="str">
        <f t="shared" si="32"/>
        <v>C6Y-0200-UNION ESPIGO-CAMPANA</v>
      </c>
    </row>
    <row r="2055" spans="1:3" x14ac:dyDescent="0.25">
      <c r="A2055" s="25" t="s">
        <v>12102</v>
      </c>
      <c r="B2055" t="s">
        <v>12103</v>
      </c>
      <c r="C2055" t="str">
        <f t="shared" si="32"/>
        <v>C4F-0200-UNION UNIVERSAL AC.F X 30</v>
      </c>
    </row>
    <row r="2056" spans="1:3" x14ac:dyDescent="0.25">
      <c r="A2056" s="25" t="s">
        <v>12104</v>
      </c>
      <c r="B2056" t="s">
        <v>12105</v>
      </c>
      <c r="C2056" t="str">
        <f t="shared" si="32"/>
        <v>I96-0200-VARIAS</v>
      </c>
    </row>
    <row r="2057" spans="1:3" x14ac:dyDescent="0.25">
      <c r="A2057" s="25" t="s">
        <v>12106</v>
      </c>
      <c r="B2057" t="s">
        <v>12107</v>
      </c>
      <c r="C2057" t="str">
        <f t="shared" si="32"/>
        <v>C2A-0200-VARIOS</v>
      </c>
    </row>
    <row r="2058" spans="1:3" x14ac:dyDescent="0.25">
      <c r="A2058" s="25" t="s">
        <v>12108</v>
      </c>
      <c r="B2058" t="s">
        <v>12109</v>
      </c>
      <c r="C2058" t="str">
        <f t="shared" si="32"/>
        <v>I11-0200-VARIOS-I11</v>
      </c>
    </row>
    <row r="2059" spans="1:3" x14ac:dyDescent="0.25">
      <c r="A2059" s="25" t="s">
        <v>12110</v>
      </c>
      <c r="B2059" t="s">
        <v>12111</v>
      </c>
      <c r="C2059" t="str">
        <f t="shared" si="32"/>
        <v>A5S-0205-INTER TERMOM 3 POL 600 V</v>
      </c>
    </row>
    <row r="2060" spans="1:3" x14ac:dyDescent="0.25">
      <c r="A2060" s="25" t="s">
        <v>12112</v>
      </c>
      <c r="B2060" t="s">
        <v>12113</v>
      </c>
      <c r="C2060" t="str">
        <f t="shared" si="32"/>
        <v>M56-0205-PVC TIPO 304 +GF+</v>
      </c>
    </row>
    <row r="2061" spans="1:3" x14ac:dyDescent="0.25">
      <c r="A2061" s="25" t="s">
        <v>12114</v>
      </c>
      <c r="B2061" t="s">
        <v>12115</v>
      </c>
      <c r="C2061" t="str">
        <f t="shared" si="32"/>
        <v>CB4-0205-ROCA CERAMICA PARED CENEF</v>
      </c>
    </row>
    <row r="2062" spans="1:3" x14ac:dyDescent="0.25">
      <c r="A2062" s="25" t="s">
        <v>12116</v>
      </c>
      <c r="B2062" t="s">
        <v>12117</v>
      </c>
      <c r="C2062" t="str">
        <f t="shared" si="32"/>
        <v>N19-0205-SMC SENSORES Y BANDAS</v>
      </c>
    </row>
    <row r="2063" spans="1:3" x14ac:dyDescent="0.25">
      <c r="A2063" s="25" t="s">
        <v>12118</v>
      </c>
      <c r="B2063" t="s">
        <v>12119</v>
      </c>
      <c r="C2063" t="str">
        <f t="shared" si="32"/>
        <v>M1E-0205-SPRFLEX-SPIRAFLAT SDL NAR</v>
      </c>
    </row>
    <row r="2064" spans="1:3" x14ac:dyDescent="0.25">
      <c r="A2064" s="25" t="s">
        <v>12120</v>
      </c>
      <c r="B2064" t="s">
        <v>12121</v>
      </c>
      <c r="C2064" t="str">
        <f t="shared" si="32"/>
        <v>IB5-0205-SSR:MALLA ORIFICIO</v>
      </c>
    </row>
    <row r="2065" spans="1:3" x14ac:dyDescent="0.25">
      <c r="A2065" s="25" t="s">
        <v>12122</v>
      </c>
      <c r="B2065" t="s">
        <v>12123</v>
      </c>
      <c r="C2065" t="str">
        <f t="shared" si="32"/>
        <v>C6Z-0205-UNION REPARACION  U/Z</v>
      </c>
    </row>
    <row r="2066" spans="1:3" x14ac:dyDescent="0.25">
      <c r="A2066" s="25" t="s">
        <v>12124</v>
      </c>
      <c r="B2066" t="s">
        <v>12125</v>
      </c>
      <c r="C2066" t="str">
        <f t="shared" si="32"/>
        <v>N1A-0210-ACC CILINDROS SERIE CA1</v>
      </c>
    </row>
    <row r="2067" spans="1:3" x14ac:dyDescent="0.25">
      <c r="A2067" s="25" t="s">
        <v>12126</v>
      </c>
      <c r="B2067" t="s">
        <v>12127</v>
      </c>
      <c r="C2067" t="str">
        <f t="shared" si="32"/>
        <v>MDE-0210-AGUASIN</v>
      </c>
    </row>
    <row r="2068" spans="1:3" x14ac:dyDescent="0.25">
      <c r="A2068" s="25" t="s">
        <v>12128</v>
      </c>
      <c r="B2068" t="s">
        <v>12129</v>
      </c>
      <c r="C2068" t="str">
        <f t="shared" si="32"/>
        <v>MPT-0210-ARCOS PARA SIERRA</v>
      </c>
    </row>
    <row r="2069" spans="1:3" x14ac:dyDescent="0.25">
      <c r="A2069" s="25" t="s">
        <v>12130</v>
      </c>
      <c r="B2069" t="s">
        <v>12131</v>
      </c>
      <c r="C2069" t="str">
        <f t="shared" si="32"/>
        <v>A94-0210-ARRANCADOR Y-D</v>
      </c>
    </row>
    <row r="2070" spans="1:3" x14ac:dyDescent="0.25">
      <c r="A2070" s="25" t="s">
        <v>12132</v>
      </c>
      <c r="B2070" t="s">
        <v>12133</v>
      </c>
      <c r="C2070" t="str">
        <f t="shared" si="32"/>
        <v>C93-0210-CINTA DE ASBESTO E.7001</v>
      </c>
    </row>
    <row r="2071" spans="1:3" x14ac:dyDescent="0.25">
      <c r="A2071" s="25" t="s">
        <v>12134</v>
      </c>
      <c r="B2071" t="s">
        <v>12135</v>
      </c>
      <c r="C2071" t="str">
        <f t="shared" si="32"/>
        <v>V63-0210-CRUCETA 150LB</v>
      </c>
    </row>
    <row r="2072" spans="1:3" x14ac:dyDescent="0.25">
      <c r="A2072" s="25" t="s">
        <v>12136</v>
      </c>
      <c r="B2072" t="s">
        <v>12137</v>
      </c>
      <c r="C2072" t="str">
        <f t="shared" si="32"/>
        <v>MIM-0210-DOBLE B PASO 50</v>
      </c>
    </row>
    <row r="2073" spans="1:3" x14ac:dyDescent="0.25">
      <c r="A2073" s="25" t="s">
        <v>12138</v>
      </c>
      <c r="B2073" t="s">
        <v>12139</v>
      </c>
      <c r="C2073" t="str">
        <f t="shared" si="32"/>
        <v>I1O-0210-HI-FLO 2 FILT CARBON ACTI</v>
      </c>
    </row>
    <row r="2074" spans="1:3" x14ac:dyDescent="0.25">
      <c r="A2074" s="25" t="s">
        <v>12140</v>
      </c>
      <c r="B2074" t="s">
        <v>12141</v>
      </c>
      <c r="C2074" t="str">
        <f t="shared" si="32"/>
        <v>A5T-0210-INTER TERMOM 3 POL 600 V</v>
      </c>
    </row>
    <row r="2075" spans="1:3" x14ac:dyDescent="0.25">
      <c r="A2075" s="25" t="s">
        <v>12142</v>
      </c>
      <c r="B2075" t="s">
        <v>12143</v>
      </c>
      <c r="C2075" t="str">
        <f t="shared" si="32"/>
        <v>MMJ-0210-MANGUERA NYLON</v>
      </c>
    </row>
    <row r="2076" spans="1:3" x14ac:dyDescent="0.25">
      <c r="A2076" s="25" t="s">
        <v>12144</v>
      </c>
      <c r="B2076" t="s">
        <v>12145</v>
      </c>
      <c r="C2076" t="str">
        <f t="shared" si="32"/>
        <v>MM7-0210-NEPLO  HEMBRA SERIE H AC</v>
      </c>
    </row>
    <row r="2077" spans="1:3" x14ac:dyDescent="0.25">
      <c r="A2077" s="25" t="s">
        <v>12146</v>
      </c>
      <c r="B2077" t="s">
        <v>12147</v>
      </c>
      <c r="C2077" t="str">
        <f t="shared" si="32"/>
        <v>V46-0210-NEWAY</v>
      </c>
    </row>
    <row r="2078" spans="1:3" x14ac:dyDescent="0.25">
      <c r="A2078" s="25" t="s">
        <v>12148</v>
      </c>
      <c r="B2078" t="s">
        <v>12149</v>
      </c>
      <c r="C2078" t="str">
        <f t="shared" si="32"/>
        <v>MHN-0210-OFF LINK DOBLE</v>
      </c>
    </row>
    <row r="2079" spans="1:3" x14ac:dyDescent="0.25">
      <c r="A2079" s="25" t="s">
        <v>12150</v>
      </c>
      <c r="B2079" t="s">
        <v>12151</v>
      </c>
      <c r="C2079" t="str">
        <f t="shared" si="32"/>
        <v>IDL-0210-PARTES 2CP32/200B</v>
      </c>
    </row>
    <row r="2080" spans="1:3" x14ac:dyDescent="0.25">
      <c r="A2080" s="25" t="s">
        <v>12152</v>
      </c>
      <c r="B2080" t="s">
        <v>12153</v>
      </c>
      <c r="C2080" t="str">
        <f t="shared" si="32"/>
        <v>MKF-0210-PERM.HEMBRA SER.H DIN</v>
      </c>
    </row>
    <row r="2081" spans="1:3" x14ac:dyDescent="0.25">
      <c r="A2081" s="25" t="s">
        <v>12154</v>
      </c>
      <c r="B2081" t="s">
        <v>12155</v>
      </c>
      <c r="C2081" t="str">
        <f t="shared" si="32"/>
        <v>M1F-0210-SPRFLX SCS CANO SUPER PVC</v>
      </c>
    </row>
    <row r="2082" spans="1:3" x14ac:dyDescent="0.25">
      <c r="A2082" s="25" t="s">
        <v>12156</v>
      </c>
      <c r="B2082" t="s">
        <v>12157</v>
      </c>
      <c r="C2082" t="str">
        <f t="shared" si="32"/>
        <v>IB6-0210-SSR:MANGUERAS</v>
      </c>
    </row>
    <row r="2083" spans="1:3" x14ac:dyDescent="0.25">
      <c r="A2083" s="25" t="s">
        <v>12158</v>
      </c>
      <c r="B2083" t="s">
        <v>12159</v>
      </c>
      <c r="C2083" t="str">
        <f t="shared" si="32"/>
        <v>C70-0210-UNION DESAGUE</v>
      </c>
    </row>
    <row r="2084" spans="1:3" x14ac:dyDescent="0.25">
      <c r="A2084" s="25" t="s">
        <v>12160</v>
      </c>
      <c r="B2084" t="s">
        <v>12161</v>
      </c>
      <c r="C2084" t="str">
        <f t="shared" si="32"/>
        <v>M8M-0210-VALVULA CHECK DCV2</v>
      </c>
    </row>
    <row r="2085" spans="1:3" x14ac:dyDescent="0.25">
      <c r="A2085" s="25" t="s">
        <v>12162</v>
      </c>
      <c r="B2085" t="s">
        <v>12163</v>
      </c>
      <c r="C2085" t="str">
        <f t="shared" si="32"/>
        <v>MNE-0210-VALVULAS CHECK</v>
      </c>
    </row>
    <row r="2086" spans="1:3" x14ac:dyDescent="0.25">
      <c r="A2086" s="25" t="s">
        <v>12164</v>
      </c>
      <c r="B2086" t="s">
        <v>12165</v>
      </c>
      <c r="C2086" t="str">
        <f t="shared" si="32"/>
        <v>MOX-0210-VARIOS</v>
      </c>
    </row>
    <row r="2087" spans="1:3" x14ac:dyDescent="0.25">
      <c r="A2087" s="25" t="s">
        <v>12166</v>
      </c>
      <c r="B2087" t="s">
        <v>12167</v>
      </c>
      <c r="C2087" t="str">
        <f t="shared" si="32"/>
        <v>N1B-0215-ACC CILINDROS SERIE CM2</v>
      </c>
    </row>
    <row r="2088" spans="1:3" x14ac:dyDescent="0.25">
      <c r="A2088" s="25" t="s">
        <v>12168</v>
      </c>
      <c r="B2088" t="s">
        <v>12169</v>
      </c>
      <c r="C2088" t="str">
        <f t="shared" si="32"/>
        <v>A95-0215-ARRANCADOR FASE PARTIDA</v>
      </c>
    </row>
    <row r="2089" spans="1:3" x14ac:dyDescent="0.25">
      <c r="A2089" s="25" t="s">
        <v>12170</v>
      </c>
      <c r="B2089" t="s">
        <v>12171</v>
      </c>
      <c r="C2089" t="str">
        <f t="shared" si="32"/>
        <v>A2H-0215-CONTACTOS AUX. EXT.</v>
      </c>
    </row>
    <row r="2090" spans="1:3" x14ac:dyDescent="0.25">
      <c r="A2090" s="25" t="s">
        <v>12172</v>
      </c>
      <c r="B2090" t="s">
        <v>12173</v>
      </c>
      <c r="C2090" t="str">
        <f t="shared" si="32"/>
        <v>I1P-0215-HI-FLO 22 FILT CARBON</v>
      </c>
    </row>
    <row r="2091" spans="1:3" x14ac:dyDescent="0.25">
      <c r="A2091" s="25" t="s">
        <v>12174</v>
      </c>
      <c r="B2091" t="s">
        <v>12175</v>
      </c>
      <c r="C2091" t="str">
        <f t="shared" si="32"/>
        <v>IDM-0215-PARTES 2CP32/200A</v>
      </c>
    </row>
    <row r="2092" spans="1:3" x14ac:dyDescent="0.25">
      <c r="A2092" s="25" t="s">
        <v>12176</v>
      </c>
      <c r="B2092" t="s">
        <v>12177</v>
      </c>
      <c r="C2092" t="str">
        <f t="shared" si="32"/>
        <v>IB7-0215-SSR:MANOMETRO</v>
      </c>
    </row>
    <row r="2093" spans="1:3" x14ac:dyDescent="0.25">
      <c r="A2093" s="25" t="s">
        <v>12178</v>
      </c>
      <c r="B2093" t="s">
        <v>12179</v>
      </c>
      <c r="C2093" t="str">
        <f t="shared" si="32"/>
        <v>C71-0215-UNION CONDUIT</v>
      </c>
    </row>
    <row r="2094" spans="1:3" x14ac:dyDescent="0.25">
      <c r="A2094" s="25" t="s">
        <v>12180</v>
      </c>
      <c r="B2094" t="s">
        <v>12181</v>
      </c>
      <c r="C2094" t="str">
        <f t="shared" si="32"/>
        <v>MM8-0220-ACOPLE RAPIDO SERIE 6600</v>
      </c>
    </row>
    <row r="2095" spans="1:3" x14ac:dyDescent="0.25">
      <c r="A2095" s="25" t="s">
        <v>12182</v>
      </c>
      <c r="B2095" t="s">
        <v>12183</v>
      </c>
      <c r="C2095" t="str">
        <f t="shared" si="32"/>
        <v>A96-0220-ARRANCADOR A VOLTAJE REDU</v>
      </c>
    </row>
    <row r="2096" spans="1:3" x14ac:dyDescent="0.25">
      <c r="A2096" s="25" t="s">
        <v>12184</v>
      </c>
      <c r="B2096" t="s">
        <v>12185</v>
      </c>
      <c r="C2096" t="str">
        <f t="shared" si="32"/>
        <v>I8N-0220-CONJUNTO BOMBA MOTOR 3756</v>
      </c>
    </row>
    <row r="2097" spans="1:3" x14ac:dyDescent="0.25">
      <c r="A2097" s="25" t="s">
        <v>12186</v>
      </c>
      <c r="B2097" t="s">
        <v>12187</v>
      </c>
      <c r="C2097" t="str">
        <f t="shared" si="32"/>
        <v>N1C-0220-CONTROLADOR/VELOCIDAD EN</v>
      </c>
    </row>
    <row r="2098" spans="1:3" x14ac:dyDescent="0.25">
      <c r="A2098" s="25" t="s">
        <v>12188</v>
      </c>
      <c r="B2098" t="s">
        <v>12189</v>
      </c>
      <c r="C2098" t="str">
        <f t="shared" si="32"/>
        <v>MPU-0220-DESTORNILLADORES PLANOS</v>
      </c>
    </row>
    <row r="2099" spans="1:3" x14ac:dyDescent="0.25">
      <c r="A2099" s="25" t="s">
        <v>12190</v>
      </c>
      <c r="B2099" t="s">
        <v>12191</v>
      </c>
      <c r="C2099" t="str">
        <f t="shared" si="32"/>
        <v>MIN-0220-DOBLE B PASO 60</v>
      </c>
    </row>
    <row r="2100" spans="1:3" x14ac:dyDescent="0.25">
      <c r="A2100" s="25" t="s">
        <v>12192</v>
      </c>
      <c r="B2100" t="s">
        <v>12193</v>
      </c>
      <c r="C2100" t="str">
        <f t="shared" si="32"/>
        <v>A1G-0220-GUARDAMOTOR</v>
      </c>
    </row>
    <row r="2101" spans="1:3" x14ac:dyDescent="0.25">
      <c r="A2101" s="25" t="s">
        <v>12194</v>
      </c>
      <c r="B2101" t="s">
        <v>12195</v>
      </c>
      <c r="C2101" t="str">
        <f t="shared" si="32"/>
        <v>U97-0220-HERR AISLADAS FACOM</v>
      </c>
    </row>
    <row r="2102" spans="1:3" x14ac:dyDescent="0.25">
      <c r="A2102" s="25" t="s">
        <v>12196</v>
      </c>
      <c r="B2102" t="s">
        <v>12197</v>
      </c>
      <c r="C2102" t="str">
        <f t="shared" si="32"/>
        <v>I1Q-0220-HI-FLO 42 FILT CARBON</v>
      </c>
    </row>
    <row r="2103" spans="1:3" x14ac:dyDescent="0.25">
      <c r="A2103" s="25" t="s">
        <v>12198</v>
      </c>
      <c r="B2103" t="s">
        <v>12199</v>
      </c>
      <c r="C2103" t="str">
        <f t="shared" si="32"/>
        <v>A5U-0220-INTER TERMOM 3 POL 600 V</v>
      </c>
    </row>
    <row r="2104" spans="1:3" x14ac:dyDescent="0.25">
      <c r="A2104" s="25" t="s">
        <v>12200</v>
      </c>
      <c r="B2104" t="s">
        <v>12201</v>
      </c>
      <c r="C2104" t="str">
        <f t="shared" si="32"/>
        <v>V64-0220-NEPLO C/CINTURA 300 LBS</v>
      </c>
    </row>
    <row r="2105" spans="1:3" x14ac:dyDescent="0.25">
      <c r="A2105" s="25" t="s">
        <v>12202</v>
      </c>
      <c r="B2105" t="s">
        <v>12203</v>
      </c>
      <c r="C2105" t="str">
        <f t="shared" si="32"/>
        <v>MHO-0220-OFF LINK INOXIDABLE</v>
      </c>
    </row>
    <row r="2106" spans="1:3" x14ac:dyDescent="0.25">
      <c r="A2106" s="25" t="s">
        <v>12204</v>
      </c>
      <c r="B2106" t="s">
        <v>12205</v>
      </c>
      <c r="C2106" t="str">
        <f t="shared" si="32"/>
        <v>IDN-0220-PARTES BOMBA PK60</v>
      </c>
    </row>
    <row r="2107" spans="1:3" x14ac:dyDescent="0.25">
      <c r="A2107" s="25" t="s">
        <v>12206</v>
      </c>
      <c r="B2107" t="s">
        <v>12207</v>
      </c>
      <c r="C2107" t="str">
        <f t="shared" si="32"/>
        <v>MKG-0220-PERM.MACHO SER.H DIN</v>
      </c>
    </row>
    <row r="2108" spans="1:3" x14ac:dyDescent="0.25">
      <c r="A2108" s="25" t="s">
        <v>12208</v>
      </c>
      <c r="B2108" t="s">
        <v>12209</v>
      </c>
      <c r="C2108" t="str">
        <f t="shared" si="32"/>
        <v>M1G-0220-PLIOVIC 1800 PVC NARANJ E</v>
      </c>
    </row>
    <row r="2109" spans="1:3" x14ac:dyDescent="0.25">
      <c r="A2109" s="25" t="s">
        <v>12210</v>
      </c>
      <c r="B2109" t="s">
        <v>12211</v>
      </c>
      <c r="C2109" t="str">
        <f t="shared" si="32"/>
        <v>A2I-0220-SELECTOR VOLT/AMP</v>
      </c>
    </row>
    <row r="2110" spans="1:3" x14ac:dyDescent="0.25">
      <c r="A2110" s="25" t="s">
        <v>12212</v>
      </c>
      <c r="B2110" t="s">
        <v>12213</v>
      </c>
      <c r="C2110" t="str">
        <f t="shared" si="32"/>
        <v>MDF-0220-SLAN FIN</v>
      </c>
    </row>
    <row r="2111" spans="1:3" x14ac:dyDescent="0.25">
      <c r="A2111" s="25" t="s">
        <v>12214</v>
      </c>
      <c r="B2111" t="s">
        <v>12215</v>
      </c>
      <c r="C2111" t="str">
        <f t="shared" si="32"/>
        <v>IB8-0220-SSR:MOTOR</v>
      </c>
    </row>
    <row r="2112" spans="1:3" x14ac:dyDescent="0.25">
      <c r="A2112" s="25" t="s">
        <v>12216</v>
      </c>
      <c r="B2112" t="s">
        <v>12217</v>
      </c>
      <c r="C2112" t="str">
        <f t="shared" si="32"/>
        <v>C72-0220-UNION FLEX</v>
      </c>
    </row>
    <row r="2113" spans="1:3" x14ac:dyDescent="0.25">
      <c r="A2113" s="25" t="s">
        <v>12218</v>
      </c>
      <c r="B2113" t="s">
        <v>12219</v>
      </c>
      <c r="C2113" t="str">
        <f t="shared" si="32"/>
        <v>MNF-0220-VALVULA MANUAL</v>
      </c>
    </row>
    <row r="2114" spans="1:3" x14ac:dyDescent="0.25">
      <c r="A2114" s="25" t="s">
        <v>12220</v>
      </c>
      <c r="B2114" t="s">
        <v>12221</v>
      </c>
      <c r="C2114" t="str">
        <f t="shared" si="32"/>
        <v>C73-0222-UNION EMT</v>
      </c>
    </row>
    <row r="2115" spans="1:3" x14ac:dyDescent="0.25">
      <c r="A2115" s="25" t="s">
        <v>12222</v>
      </c>
      <c r="B2115" t="s">
        <v>12223</v>
      </c>
      <c r="C2115" t="str">
        <f t="shared" ref="C2115:C2178" si="33">CONCATENATE(A2115,"-",B2115)</f>
        <v>N1D-0222-VALV/REG.CAUDAL DIRECTA</v>
      </c>
    </row>
    <row r="2116" spans="1:3" x14ac:dyDescent="0.25">
      <c r="A2116" s="25" t="s">
        <v>12224</v>
      </c>
      <c r="B2116" t="s">
        <v>12225</v>
      </c>
      <c r="C2116" t="str">
        <f t="shared" si="33"/>
        <v>N1E-0223-VALV/REG.CAUDAL CONEX RAP</v>
      </c>
    </row>
    <row r="2117" spans="1:3" x14ac:dyDescent="0.25">
      <c r="A2117" s="25" t="s">
        <v>12226</v>
      </c>
      <c r="B2117" t="s">
        <v>12227</v>
      </c>
      <c r="C2117" t="str">
        <f t="shared" si="33"/>
        <v>MKH-0225-P MACH SEAL LOK RECT</v>
      </c>
    </row>
    <row r="2118" spans="1:3" x14ac:dyDescent="0.25">
      <c r="A2118" s="25" t="s">
        <v>12228</v>
      </c>
      <c r="B2118" t="s">
        <v>12229</v>
      </c>
      <c r="C2118" t="str">
        <f t="shared" si="33"/>
        <v>IDO-0225-PARTES BOMBA PK65</v>
      </c>
    </row>
    <row r="2119" spans="1:3" x14ac:dyDescent="0.25">
      <c r="A2119" s="25" t="s">
        <v>12230</v>
      </c>
      <c r="B2119" t="s">
        <v>12231</v>
      </c>
      <c r="C2119" t="str">
        <f t="shared" si="33"/>
        <v>M1H-0225-PLIOVIC FDA PVC TRENZ/TRA</v>
      </c>
    </row>
    <row r="2120" spans="1:3" x14ac:dyDescent="0.25">
      <c r="A2120" s="25" t="s">
        <v>12232</v>
      </c>
      <c r="B2120" t="s">
        <v>12233</v>
      </c>
      <c r="C2120" t="str">
        <f t="shared" si="33"/>
        <v>IB9-0225-SSR:MPCV</v>
      </c>
    </row>
    <row r="2121" spans="1:3" x14ac:dyDescent="0.25">
      <c r="A2121" s="25" t="s">
        <v>12234</v>
      </c>
      <c r="B2121" t="s">
        <v>12235</v>
      </c>
      <c r="C2121" t="str">
        <f t="shared" si="33"/>
        <v>C74-0225-UNION GIBAULT SIMETRICA</v>
      </c>
    </row>
    <row r="2122" spans="1:3" x14ac:dyDescent="0.25">
      <c r="A2122" s="25" t="s">
        <v>12236</v>
      </c>
      <c r="B2122" t="s">
        <v>12237</v>
      </c>
      <c r="C2122" t="str">
        <f t="shared" si="33"/>
        <v>C75-0226-UNION DRESSER</v>
      </c>
    </row>
    <row r="2123" spans="1:3" x14ac:dyDescent="0.25">
      <c r="A2123" s="25" t="s">
        <v>12238</v>
      </c>
      <c r="B2123" t="s">
        <v>12239</v>
      </c>
      <c r="C2123" t="str">
        <f t="shared" si="33"/>
        <v>A2J-0230-ACCESORIOS ARRANCADORES</v>
      </c>
    </row>
    <row r="2124" spans="1:3" x14ac:dyDescent="0.25">
      <c r="A2124" s="25" t="s">
        <v>12240</v>
      </c>
      <c r="B2124" t="s">
        <v>12241</v>
      </c>
      <c r="C2124" t="str">
        <f t="shared" si="33"/>
        <v>MM9-0230-ACOPLE RAPIDO SERIE 4000</v>
      </c>
    </row>
    <row r="2125" spans="1:3" x14ac:dyDescent="0.25">
      <c r="A2125" s="25" t="s">
        <v>12242</v>
      </c>
      <c r="B2125" t="s">
        <v>12243</v>
      </c>
      <c r="C2125" t="str">
        <f t="shared" si="33"/>
        <v>C76-0230-BUSHING ROSCABLE</v>
      </c>
    </row>
    <row r="2126" spans="1:3" x14ac:dyDescent="0.25">
      <c r="A2126" s="25" t="s">
        <v>12244</v>
      </c>
      <c r="B2126" t="s">
        <v>12245</v>
      </c>
      <c r="C2126" t="str">
        <f t="shared" si="33"/>
        <v>A5V-0230-CAJA MOLDEADA</v>
      </c>
    </row>
    <row r="2127" spans="1:3" x14ac:dyDescent="0.25">
      <c r="A2127" s="25" t="s">
        <v>12246</v>
      </c>
      <c r="B2127" t="s">
        <v>12247</v>
      </c>
      <c r="C2127" t="str">
        <f t="shared" si="33"/>
        <v>V65-0230-CODO X 45 300 LBS</v>
      </c>
    </row>
    <row r="2128" spans="1:3" x14ac:dyDescent="0.25">
      <c r="A2128" s="25" t="s">
        <v>12248</v>
      </c>
      <c r="B2128" t="s">
        <v>12249</v>
      </c>
      <c r="C2128" t="str">
        <f t="shared" si="33"/>
        <v>MPV-0230-DESTORNILLADORES ESTRELLA</v>
      </c>
    </row>
    <row r="2129" spans="1:3" x14ac:dyDescent="0.25">
      <c r="A2129" s="25" t="s">
        <v>12250</v>
      </c>
      <c r="B2129" t="s">
        <v>12251</v>
      </c>
      <c r="C2129" t="str">
        <f t="shared" si="33"/>
        <v>C1N-0230-DIXON MANG X HEMB NPT BRZ</v>
      </c>
    </row>
    <row r="2130" spans="1:3" x14ac:dyDescent="0.25">
      <c r="A2130" s="25" t="s">
        <v>12252</v>
      </c>
      <c r="B2130" t="s">
        <v>12253</v>
      </c>
      <c r="C2130" t="str">
        <f t="shared" si="33"/>
        <v>MIO-0230-DOBLE B PASO 80</v>
      </c>
    </row>
    <row r="2131" spans="1:3" x14ac:dyDescent="0.25">
      <c r="A2131" s="25" t="s">
        <v>12254</v>
      </c>
      <c r="B2131" t="s">
        <v>12255</v>
      </c>
      <c r="C2131" t="str">
        <f t="shared" si="33"/>
        <v>MMK-0230-FITTINGS</v>
      </c>
    </row>
    <row r="2132" spans="1:3" x14ac:dyDescent="0.25">
      <c r="A2132" s="25" t="s">
        <v>12256</v>
      </c>
      <c r="B2132" t="s">
        <v>12257</v>
      </c>
      <c r="C2132" t="str">
        <f t="shared" si="33"/>
        <v>MKI-0230-MACHO REUSABLE</v>
      </c>
    </row>
    <row r="2133" spans="1:3" x14ac:dyDescent="0.25">
      <c r="A2133" s="25" t="s">
        <v>12258</v>
      </c>
      <c r="B2133" t="s">
        <v>12259</v>
      </c>
      <c r="C2133" t="str">
        <f t="shared" si="33"/>
        <v>M1I-0230-NUTRIFLEX FDA PVC ANILLAD</v>
      </c>
    </row>
    <row r="2134" spans="1:3" x14ac:dyDescent="0.25">
      <c r="A2134" s="25" t="s">
        <v>12260</v>
      </c>
      <c r="B2134" t="s">
        <v>12261</v>
      </c>
      <c r="C2134" t="str">
        <f t="shared" si="33"/>
        <v>MHP-0230-OFF LINK DOBLE-PASO</v>
      </c>
    </row>
    <row r="2135" spans="1:3" x14ac:dyDescent="0.25">
      <c r="A2135" s="25" t="s">
        <v>12262</v>
      </c>
      <c r="B2135" t="s">
        <v>12263</v>
      </c>
      <c r="C2135" t="str">
        <f t="shared" si="33"/>
        <v>IDP-0230-PARTES BOMBA 2CP32/210A</v>
      </c>
    </row>
    <row r="2136" spans="1:3" x14ac:dyDescent="0.25">
      <c r="A2136" s="25" t="s">
        <v>12264</v>
      </c>
      <c r="B2136" t="s">
        <v>12265</v>
      </c>
      <c r="C2136" t="str">
        <f t="shared" si="33"/>
        <v>IBA-0230-SSR:OIL FILTER</v>
      </c>
    </row>
    <row r="2137" spans="1:3" x14ac:dyDescent="0.25">
      <c r="A2137" s="25" t="s">
        <v>12266</v>
      </c>
      <c r="B2137" t="s">
        <v>12267</v>
      </c>
      <c r="C2137" t="str">
        <f t="shared" si="33"/>
        <v>N1F-0230-VALVULAS/REGULACION AL ES</v>
      </c>
    </row>
    <row r="2138" spans="1:3" x14ac:dyDescent="0.25">
      <c r="A2138" s="25" t="s">
        <v>12268</v>
      </c>
      <c r="B2138" t="s">
        <v>12269</v>
      </c>
      <c r="C2138" t="str">
        <f t="shared" si="33"/>
        <v>A2K-0235-ADAPTADOR RELE SOBRECARGA</v>
      </c>
    </row>
    <row r="2139" spans="1:3" x14ac:dyDescent="0.25">
      <c r="A2139" s="25" t="s">
        <v>12270</v>
      </c>
      <c r="B2139" t="s">
        <v>12271</v>
      </c>
      <c r="C2139" t="str">
        <f t="shared" si="33"/>
        <v>M1J-0235-NUTRIFLO FDA-3-A PVC S&amp;D</v>
      </c>
    </row>
    <row r="2140" spans="1:3" x14ac:dyDescent="0.25">
      <c r="A2140" s="25" t="s">
        <v>12272</v>
      </c>
      <c r="B2140" t="s">
        <v>12273</v>
      </c>
      <c r="C2140" t="str">
        <f t="shared" si="33"/>
        <v>C77-0235-REDUCTOR ESPIGO-CAMPANA</v>
      </c>
    </row>
    <row r="2141" spans="1:3" x14ac:dyDescent="0.25">
      <c r="A2141" s="25" t="s">
        <v>12274</v>
      </c>
      <c r="B2141" t="s">
        <v>12275</v>
      </c>
      <c r="C2141" t="str">
        <f t="shared" si="33"/>
        <v>IBB-0235-SSR:ORIFICIO</v>
      </c>
    </row>
    <row r="2142" spans="1:3" x14ac:dyDescent="0.25">
      <c r="A2142" s="25" t="s">
        <v>12276</v>
      </c>
      <c r="B2142" t="s">
        <v>12277</v>
      </c>
      <c r="C2142" t="str">
        <f t="shared" si="33"/>
        <v>N1G-0235-VALVULAS LOGICAS</v>
      </c>
    </row>
    <row r="2143" spans="1:3" x14ac:dyDescent="0.25">
      <c r="A2143" s="25" t="s">
        <v>12278</v>
      </c>
      <c r="B2143" t="s">
        <v>12279</v>
      </c>
      <c r="C2143" t="str">
        <f t="shared" si="33"/>
        <v>N1H-0236-VALV.CHECK</v>
      </c>
    </row>
    <row r="2144" spans="1:3" x14ac:dyDescent="0.25">
      <c r="A2144" s="25" t="s">
        <v>12280</v>
      </c>
      <c r="B2144" t="s">
        <v>12281</v>
      </c>
      <c r="C2144" t="str">
        <f t="shared" si="33"/>
        <v>C78-0237-REDUCTOR UNION-Z</v>
      </c>
    </row>
    <row r="2145" spans="1:3" x14ac:dyDescent="0.25">
      <c r="A2145" s="25" t="s">
        <v>12282</v>
      </c>
      <c r="B2145" t="s">
        <v>12283</v>
      </c>
      <c r="C2145" t="str">
        <f t="shared" si="33"/>
        <v>CBO-0240-BRIDA ROSCADA 150 PSI</v>
      </c>
    </row>
    <row r="2146" spans="1:3" x14ac:dyDescent="0.25">
      <c r="A2146" s="25" t="s">
        <v>12284</v>
      </c>
      <c r="B2146" t="s">
        <v>12285</v>
      </c>
      <c r="C2146" t="str">
        <f t="shared" si="33"/>
        <v>MPW-0240-CAJAS HERRAMIENTAS</v>
      </c>
    </row>
    <row r="2147" spans="1:3" x14ac:dyDescent="0.25">
      <c r="A2147" s="25" t="s">
        <v>12286</v>
      </c>
      <c r="B2147" t="s">
        <v>12287</v>
      </c>
      <c r="C2147" t="str">
        <f t="shared" si="33"/>
        <v>A5W-0240-COLUMNA DE DISPARO</v>
      </c>
    </row>
    <row r="2148" spans="1:3" x14ac:dyDescent="0.25">
      <c r="A2148" s="25" t="s">
        <v>12288</v>
      </c>
      <c r="B2148" t="s">
        <v>12289</v>
      </c>
      <c r="C2148" t="str">
        <f t="shared" si="33"/>
        <v>C1O-0240-DIXON MANG X HEMB NPT BRZ</v>
      </c>
    </row>
    <row r="2149" spans="1:3" x14ac:dyDescent="0.25">
      <c r="A2149" s="25" t="s">
        <v>12290</v>
      </c>
      <c r="B2149" t="s">
        <v>12291</v>
      </c>
      <c r="C2149" t="str">
        <f t="shared" si="33"/>
        <v>MKJ-0240-HEMBRA GIR.REUSABLE</v>
      </c>
    </row>
    <row r="2150" spans="1:3" x14ac:dyDescent="0.25">
      <c r="A2150" s="25" t="s">
        <v>12292</v>
      </c>
      <c r="B2150" t="s">
        <v>12293</v>
      </c>
      <c r="C2150" t="str">
        <f t="shared" si="33"/>
        <v>MHQ-0240-METRICA/BRITISH</v>
      </c>
    </row>
    <row r="2151" spans="1:3" x14ac:dyDescent="0.25">
      <c r="A2151" s="25" t="s">
        <v>12294</v>
      </c>
      <c r="B2151" t="s">
        <v>12295</v>
      </c>
      <c r="C2151" t="str">
        <f t="shared" si="33"/>
        <v>C79-0240-REDUCTOR DESAGUE</v>
      </c>
    </row>
    <row r="2152" spans="1:3" x14ac:dyDescent="0.25">
      <c r="A2152" s="25" t="s">
        <v>12296</v>
      </c>
      <c r="B2152" t="s">
        <v>12297</v>
      </c>
      <c r="C2152" t="str">
        <f t="shared" si="33"/>
        <v>A2L-0240-RELE SOBREC E/SOLIDO SMP</v>
      </c>
    </row>
    <row r="2153" spans="1:3" x14ac:dyDescent="0.25">
      <c r="A2153" s="25" t="s">
        <v>12298</v>
      </c>
      <c r="B2153" t="s">
        <v>12299</v>
      </c>
      <c r="C2153" t="str">
        <f t="shared" si="33"/>
        <v>I8O-0240-SIST/ARMADO PRES CONST</v>
      </c>
    </row>
    <row r="2154" spans="1:3" x14ac:dyDescent="0.25">
      <c r="A2154" s="25" t="s">
        <v>12300</v>
      </c>
      <c r="B2154" t="s">
        <v>12301</v>
      </c>
      <c r="C2154" t="str">
        <f t="shared" si="33"/>
        <v>IBC-0240-SSR:POLEA</v>
      </c>
    </row>
    <row r="2155" spans="1:3" x14ac:dyDescent="0.25">
      <c r="A2155" s="25" t="s">
        <v>12302</v>
      </c>
      <c r="B2155" t="s">
        <v>12303</v>
      </c>
      <c r="C2155" t="str">
        <f t="shared" si="33"/>
        <v>A97-0240-TABLERO DE DISTRIBUCION</v>
      </c>
    </row>
    <row r="2156" spans="1:3" x14ac:dyDescent="0.25">
      <c r="A2156" s="25" t="s">
        <v>12304</v>
      </c>
      <c r="B2156" t="s">
        <v>12305</v>
      </c>
      <c r="C2156" t="str">
        <f t="shared" si="33"/>
        <v>N1I-0240-VALVULAS DE DESCARGA RAPI</v>
      </c>
    </row>
    <row r="2157" spans="1:3" x14ac:dyDescent="0.25">
      <c r="A2157" s="25" t="s">
        <v>12306</v>
      </c>
      <c r="B2157" t="s">
        <v>12307</v>
      </c>
      <c r="C2157" t="str">
        <f t="shared" si="33"/>
        <v>C7A-0245-REDUCTOR FLEX</v>
      </c>
    </row>
    <row r="2158" spans="1:3" x14ac:dyDescent="0.25">
      <c r="A2158" s="25" t="s">
        <v>12308</v>
      </c>
      <c r="B2158" t="s">
        <v>12309</v>
      </c>
      <c r="C2158" t="str">
        <f t="shared" si="33"/>
        <v>IBD-0245-SSR:PUMP GEAR</v>
      </c>
    </row>
    <row r="2159" spans="1:3" x14ac:dyDescent="0.25">
      <c r="A2159" s="25" t="s">
        <v>12310</v>
      </c>
      <c r="B2159" t="s">
        <v>12311</v>
      </c>
      <c r="C2159" t="str">
        <f t="shared" si="33"/>
        <v>C7B-0247-REDUCTOR HIERRO F.</v>
      </c>
    </row>
    <row r="2160" spans="1:3" x14ac:dyDescent="0.25">
      <c r="A2160" s="25" t="s">
        <v>12312</v>
      </c>
      <c r="B2160" t="s">
        <v>12313</v>
      </c>
      <c r="C2160" t="str">
        <f t="shared" si="33"/>
        <v>C7C-0249-REDUCTOR ROSC.</v>
      </c>
    </row>
    <row r="2161" spans="1:3" x14ac:dyDescent="0.25">
      <c r="A2161" s="25" t="s">
        <v>12314</v>
      </c>
      <c r="B2161" t="s">
        <v>12315</v>
      </c>
      <c r="C2161" t="str">
        <f t="shared" si="33"/>
        <v>MDG-0250-ACCEQUIP</v>
      </c>
    </row>
    <row r="2162" spans="1:3" x14ac:dyDescent="0.25">
      <c r="A2162" s="25" t="s">
        <v>12316</v>
      </c>
      <c r="B2162" t="s">
        <v>12317</v>
      </c>
      <c r="C2162" t="str">
        <f t="shared" si="33"/>
        <v>A5X-0250-BOBINA DISPARO REMOTO</v>
      </c>
    </row>
    <row r="2163" spans="1:3" x14ac:dyDescent="0.25">
      <c r="A2163" s="25" t="s">
        <v>12318</v>
      </c>
      <c r="B2163" t="s">
        <v>12319</v>
      </c>
      <c r="C2163" t="str">
        <f t="shared" si="33"/>
        <v>I97-0250-CODIGOS A ELIMINAR</v>
      </c>
    </row>
    <row r="2164" spans="1:3" x14ac:dyDescent="0.25">
      <c r="A2164" s="25" t="s">
        <v>12320</v>
      </c>
      <c r="B2164" t="s">
        <v>12321</v>
      </c>
      <c r="C2164" t="str">
        <f t="shared" si="33"/>
        <v>I8P-0250-ICS</v>
      </c>
    </row>
    <row r="2165" spans="1:3" x14ac:dyDescent="0.25">
      <c r="A2165" s="25" t="s">
        <v>12322</v>
      </c>
      <c r="B2165" t="s">
        <v>12323</v>
      </c>
      <c r="C2165" t="str">
        <f t="shared" si="33"/>
        <v>MHR-0250-METRICA DOBLE</v>
      </c>
    </row>
    <row r="2166" spans="1:3" x14ac:dyDescent="0.25">
      <c r="A2166" s="25" t="s">
        <v>12324</v>
      </c>
      <c r="B2166" t="s">
        <v>12325</v>
      </c>
      <c r="C2166" t="str">
        <f t="shared" si="33"/>
        <v>A6V-0250-MISCELANEOS/FUSIBLES</v>
      </c>
    </row>
    <row r="2167" spans="1:3" x14ac:dyDescent="0.25">
      <c r="A2167" s="25" t="s">
        <v>12326</v>
      </c>
      <c r="B2167" t="s">
        <v>12327</v>
      </c>
      <c r="C2167" t="str">
        <f t="shared" si="33"/>
        <v>C7D-0250-NUDO ROSCABLE</v>
      </c>
    </row>
    <row r="2168" spans="1:3" x14ac:dyDescent="0.25">
      <c r="A2168" s="25" t="s">
        <v>12328</v>
      </c>
      <c r="B2168" t="s">
        <v>12329</v>
      </c>
      <c r="C2168" t="str">
        <f t="shared" si="33"/>
        <v>MNG-0250-OTRAS VALVULAS</v>
      </c>
    </row>
    <row r="2169" spans="1:3" x14ac:dyDescent="0.25">
      <c r="A2169" s="25" t="s">
        <v>12330</v>
      </c>
      <c r="B2169" t="s">
        <v>12331</v>
      </c>
      <c r="C2169" t="str">
        <f t="shared" si="33"/>
        <v>IDQ-0250-PARTES BOMBA SKM80</v>
      </c>
    </row>
    <row r="2170" spans="1:3" x14ac:dyDescent="0.25">
      <c r="A2170" s="25" t="s">
        <v>12332</v>
      </c>
      <c r="B2170" t="s">
        <v>12333</v>
      </c>
      <c r="C2170" t="str">
        <f t="shared" si="33"/>
        <v>MDY-0250-PROD/MANTENIMIENTO</v>
      </c>
    </row>
    <row r="2171" spans="1:3" x14ac:dyDescent="0.25">
      <c r="A2171" s="25" t="s">
        <v>12334</v>
      </c>
      <c r="B2171" t="s">
        <v>12335</v>
      </c>
      <c r="C2171" t="str">
        <f t="shared" si="33"/>
        <v>MKK-0250-R SAE CODE 61 FLGD</v>
      </c>
    </row>
    <row r="2172" spans="1:3" x14ac:dyDescent="0.25">
      <c r="A2172" s="25" t="s">
        <v>12336</v>
      </c>
      <c r="B2172" t="s">
        <v>12337</v>
      </c>
      <c r="C2172" t="str">
        <f t="shared" si="33"/>
        <v>ICO-0250-RPTOS 3935</v>
      </c>
    </row>
    <row r="2173" spans="1:3" x14ac:dyDescent="0.25">
      <c r="A2173" s="25" t="s">
        <v>12338</v>
      </c>
      <c r="B2173" t="s">
        <v>12339</v>
      </c>
      <c r="C2173" t="str">
        <f t="shared" si="33"/>
        <v>M8N-0250-SAFETY VALVE</v>
      </c>
    </row>
    <row r="2174" spans="1:3" x14ac:dyDescent="0.25">
      <c r="A2174" s="25" t="s">
        <v>12340</v>
      </c>
      <c r="B2174" t="s">
        <v>12341</v>
      </c>
      <c r="C2174" t="str">
        <f t="shared" si="33"/>
        <v>CB5-0250-SCOVILL CERRADURA</v>
      </c>
    </row>
    <row r="2175" spans="1:3" x14ac:dyDescent="0.25">
      <c r="A2175" s="25" t="s">
        <v>12342</v>
      </c>
      <c r="B2175" t="s">
        <v>12343</v>
      </c>
      <c r="C2175" t="str">
        <f t="shared" si="33"/>
        <v>C99-0250-SELLO CERAMICA GARLOCK</v>
      </c>
    </row>
    <row r="2176" spans="1:3" x14ac:dyDescent="0.25">
      <c r="A2176" s="25" t="s">
        <v>12344</v>
      </c>
      <c r="B2176" t="s">
        <v>12345</v>
      </c>
      <c r="C2176" t="str">
        <f t="shared" si="33"/>
        <v>A9Y-0250-SOLA FUENTES DC(104-254VA</v>
      </c>
    </row>
    <row r="2177" spans="1:3" x14ac:dyDescent="0.25">
      <c r="A2177" s="25" t="s">
        <v>12346</v>
      </c>
      <c r="B2177" t="s">
        <v>12347</v>
      </c>
      <c r="C2177" t="str">
        <f t="shared" si="33"/>
        <v>IBE-0250-SSR:SELLO</v>
      </c>
    </row>
    <row r="2178" spans="1:3" x14ac:dyDescent="0.25">
      <c r="A2178" s="25" t="s">
        <v>12348</v>
      </c>
      <c r="B2178" t="s">
        <v>12349</v>
      </c>
      <c r="C2178" t="str">
        <f t="shared" si="33"/>
        <v>A2M-0250-TEMPORIZADORES ELECTRONIC</v>
      </c>
    </row>
    <row r="2179" spans="1:3" x14ac:dyDescent="0.25">
      <c r="A2179" s="25" t="s">
        <v>12350</v>
      </c>
      <c r="B2179" t="s">
        <v>12351</v>
      </c>
      <c r="C2179" t="str">
        <f t="shared" ref="C2179:C2242" si="34">CONCATENATE(A2179,"-",B2179)</f>
        <v>MPX-0250-TORQUIMETRO 1/2</v>
      </c>
    </row>
    <row r="2180" spans="1:3" x14ac:dyDescent="0.25">
      <c r="A2180" s="25" t="s">
        <v>12352</v>
      </c>
      <c r="B2180" t="s">
        <v>12353</v>
      </c>
      <c r="C2180" t="str">
        <f t="shared" si="34"/>
        <v>MCC-0250-TRANSFORMADOR</v>
      </c>
    </row>
    <row r="2181" spans="1:3" x14ac:dyDescent="0.25">
      <c r="A2181" s="25" t="s">
        <v>12354</v>
      </c>
      <c r="B2181" t="s">
        <v>12355</v>
      </c>
      <c r="C2181" t="str">
        <f t="shared" si="34"/>
        <v>N1J-0250-VALVULAS SELECTORAS EN LI</v>
      </c>
    </row>
    <row r="2182" spans="1:3" x14ac:dyDescent="0.25">
      <c r="A2182" s="25" t="s">
        <v>12356</v>
      </c>
      <c r="B2182" t="s">
        <v>12357</v>
      </c>
      <c r="C2182" t="str">
        <f t="shared" si="34"/>
        <v>I3B-0250-WILLIAMS</v>
      </c>
    </row>
    <row r="2183" spans="1:3" x14ac:dyDescent="0.25">
      <c r="A2183" s="25" t="s">
        <v>12358</v>
      </c>
      <c r="B2183" t="s">
        <v>12359</v>
      </c>
      <c r="C2183" t="str">
        <f t="shared" si="34"/>
        <v>M1L-0250-WING FOOT 300PSI A&amp;W</v>
      </c>
    </row>
    <row r="2184" spans="1:3" x14ac:dyDescent="0.25">
      <c r="A2184" s="25" t="s">
        <v>12360</v>
      </c>
      <c r="B2184" t="s">
        <v>12361</v>
      </c>
      <c r="C2184" t="str">
        <f t="shared" si="34"/>
        <v>N1K-0251-VALVULA/PALANCA</v>
      </c>
    </row>
    <row r="2185" spans="1:3" x14ac:dyDescent="0.25">
      <c r="A2185" s="25" t="s">
        <v>12362</v>
      </c>
      <c r="B2185" t="s">
        <v>12363</v>
      </c>
      <c r="C2185" t="str">
        <f t="shared" si="34"/>
        <v>N1L-0252-VALVULA/RODILLO</v>
      </c>
    </row>
    <row r="2186" spans="1:3" x14ac:dyDescent="0.25">
      <c r="A2186" s="25" t="s">
        <v>12364</v>
      </c>
      <c r="B2186" t="s">
        <v>12365</v>
      </c>
      <c r="C2186" t="str">
        <f t="shared" si="34"/>
        <v>N1M-0253-VALVULA/LEVA</v>
      </c>
    </row>
    <row r="2187" spans="1:3" x14ac:dyDescent="0.25">
      <c r="A2187" s="25" t="s">
        <v>12366</v>
      </c>
      <c r="B2187" t="s">
        <v>12367</v>
      </c>
      <c r="C2187" t="str">
        <f t="shared" si="34"/>
        <v>N1N-0254-VALVULA/BOTONERA</v>
      </c>
    </row>
    <row r="2188" spans="1:3" x14ac:dyDescent="0.25">
      <c r="A2188" s="25" t="s">
        <v>12368</v>
      </c>
      <c r="B2188" t="s">
        <v>12369</v>
      </c>
      <c r="C2188" t="str">
        <f t="shared" si="34"/>
        <v>A6W-0255-DEVICENET ACCESORIOS</v>
      </c>
    </row>
    <row r="2189" spans="1:3" x14ac:dyDescent="0.25">
      <c r="A2189" s="25" t="s">
        <v>12370</v>
      </c>
      <c r="B2189" t="s">
        <v>12371</v>
      </c>
      <c r="C2189" t="str">
        <f t="shared" si="34"/>
        <v>CB6-0255-KWISET CHAPAS</v>
      </c>
    </row>
    <row r="2190" spans="1:3" x14ac:dyDescent="0.25">
      <c r="A2190" s="25" t="s">
        <v>12372</v>
      </c>
      <c r="B2190" t="s">
        <v>12373</v>
      </c>
      <c r="C2190" t="str">
        <f t="shared" si="34"/>
        <v>C7E-0255-NUDO PEGABLE</v>
      </c>
    </row>
    <row r="2191" spans="1:3" x14ac:dyDescent="0.25">
      <c r="A2191" s="25" t="s">
        <v>12374</v>
      </c>
      <c r="B2191" t="s">
        <v>12375</v>
      </c>
      <c r="C2191" t="str">
        <f t="shared" si="34"/>
        <v>IBF-0255-SSR:SENSOR PRESION</v>
      </c>
    </row>
    <row r="2192" spans="1:3" x14ac:dyDescent="0.25">
      <c r="A2192" s="25" t="s">
        <v>12376</v>
      </c>
      <c r="B2192" t="s">
        <v>12377</v>
      </c>
      <c r="C2192" t="str">
        <f t="shared" si="34"/>
        <v>A2N-0255-TEMPORIZADORES PNEUMATICO</v>
      </c>
    </row>
    <row r="2193" spans="1:3" x14ac:dyDescent="0.25">
      <c r="A2193" s="25" t="s">
        <v>12378</v>
      </c>
      <c r="B2193" t="s">
        <v>12379</v>
      </c>
      <c r="C2193" t="str">
        <f t="shared" si="34"/>
        <v>N1O-0255-VALVULA/PEDAL</v>
      </c>
    </row>
    <row r="2194" spans="1:3" x14ac:dyDescent="0.25">
      <c r="A2194" s="25" t="s">
        <v>12380</v>
      </c>
      <c r="B2194" t="s">
        <v>12381</v>
      </c>
      <c r="C2194" t="str">
        <f t="shared" si="34"/>
        <v>C7F-0256-NUDO CPVC</v>
      </c>
    </row>
    <row r="2195" spans="1:3" x14ac:dyDescent="0.25">
      <c r="A2195" s="25" t="s">
        <v>12382</v>
      </c>
      <c r="B2195" t="s">
        <v>12383</v>
      </c>
      <c r="C2195" t="str">
        <f t="shared" si="34"/>
        <v>N1P-0256-VALVULA/CORTE</v>
      </c>
    </row>
    <row r="2196" spans="1:3" x14ac:dyDescent="0.25">
      <c r="A2196" s="25" t="s">
        <v>12384</v>
      </c>
      <c r="B2196" t="s">
        <v>12385</v>
      </c>
      <c r="C2196" t="str">
        <f t="shared" si="34"/>
        <v>N1Q-0257-PARTES VALV/MECANICAS</v>
      </c>
    </row>
    <row r="2197" spans="1:3" x14ac:dyDescent="0.25">
      <c r="A2197" s="25" t="s">
        <v>12386</v>
      </c>
      <c r="B2197" t="s">
        <v>12387</v>
      </c>
      <c r="C2197" t="str">
        <f t="shared" si="34"/>
        <v>A6X-0258-MICROVIEW 300</v>
      </c>
    </row>
    <row r="2198" spans="1:3" x14ac:dyDescent="0.25">
      <c r="A2198" s="25" t="s">
        <v>12388</v>
      </c>
      <c r="B2198" t="s">
        <v>12389</v>
      </c>
      <c r="C2198" t="str">
        <f t="shared" si="34"/>
        <v>CB7-0260-CHAPAS VARIAS</v>
      </c>
    </row>
    <row r="2199" spans="1:3" x14ac:dyDescent="0.25">
      <c r="A2199" s="25" t="s">
        <v>12390</v>
      </c>
      <c r="B2199" t="s">
        <v>12391</v>
      </c>
      <c r="C2199" t="str">
        <f t="shared" si="34"/>
        <v>C1P-0260-DIXON FERRULES BRONCE LIG</v>
      </c>
    </row>
    <row r="2200" spans="1:3" x14ac:dyDescent="0.25">
      <c r="A2200" s="25" t="s">
        <v>12392</v>
      </c>
      <c r="B2200" t="s">
        <v>12393</v>
      </c>
      <c r="C2200" t="str">
        <f t="shared" si="34"/>
        <v>MCD-0260-HIDROLAVADORAS</v>
      </c>
    </row>
    <row r="2201" spans="1:3" x14ac:dyDescent="0.25">
      <c r="A2201" s="25" t="s">
        <v>12394</v>
      </c>
      <c r="B2201" t="s">
        <v>12395</v>
      </c>
      <c r="C2201" t="str">
        <f t="shared" si="34"/>
        <v>MHS-0260-LAMBDA AUTOLUBRICADA</v>
      </c>
    </row>
    <row r="2202" spans="1:3" x14ac:dyDescent="0.25">
      <c r="A2202" s="25" t="s">
        <v>12396</v>
      </c>
      <c r="B2202" t="s">
        <v>12397</v>
      </c>
      <c r="C2202" t="str">
        <f t="shared" si="34"/>
        <v>C7G-0260-NEPLO FLEX</v>
      </c>
    </row>
    <row r="2203" spans="1:3" x14ac:dyDescent="0.25">
      <c r="A2203" s="25" t="s">
        <v>12398</v>
      </c>
      <c r="B2203" t="s">
        <v>12399</v>
      </c>
      <c r="C2203" t="str">
        <f t="shared" si="34"/>
        <v>IDR-0260-PARTES BOMBA DE SUMIDERO</v>
      </c>
    </row>
    <row r="2204" spans="1:3" x14ac:dyDescent="0.25">
      <c r="A2204" s="25" t="s">
        <v>12400</v>
      </c>
      <c r="B2204" t="s">
        <v>12401</v>
      </c>
      <c r="C2204" t="str">
        <f t="shared" si="34"/>
        <v>MKL-0260-R. FLGD</v>
      </c>
    </row>
    <row r="2205" spans="1:3" x14ac:dyDescent="0.25">
      <c r="A2205" s="25" t="s">
        <v>12402</v>
      </c>
      <c r="B2205" t="s">
        <v>12403</v>
      </c>
      <c r="C2205" t="str">
        <f t="shared" si="34"/>
        <v>A5Y-0260-RELE BAJO VOLTAJE (UVR)</v>
      </c>
    </row>
    <row r="2206" spans="1:3" x14ac:dyDescent="0.25">
      <c r="A2206" s="25" t="s">
        <v>12404</v>
      </c>
      <c r="B2206" t="s">
        <v>12405</v>
      </c>
      <c r="C2206" t="str">
        <f t="shared" si="34"/>
        <v>A2O-0260-RELE CUBO</v>
      </c>
    </row>
    <row r="2207" spans="1:3" x14ac:dyDescent="0.25">
      <c r="A2207" s="25" t="s">
        <v>12406</v>
      </c>
      <c r="B2207" t="s">
        <v>12407</v>
      </c>
      <c r="C2207" t="str">
        <f t="shared" si="34"/>
        <v>M8O-0260-SENSOR</v>
      </c>
    </row>
    <row r="2208" spans="1:3" x14ac:dyDescent="0.25">
      <c r="A2208" s="25" t="s">
        <v>12408</v>
      </c>
      <c r="B2208" t="s">
        <v>12409</v>
      </c>
      <c r="C2208" t="str">
        <f t="shared" si="34"/>
        <v>IBG-0260-SSR:SENSOR TEMPERATURA</v>
      </c>
    </row>
    <row r="2209" spans="1:3" x14ac:dyDescent="0.25">
      <c r="A2209" s="25" t="s">
        <v>12410</v>
      </c>
      <c r="B2209" t="s">
        <v>12411</v>
      </c>
      <c r="C2209" t="str">
        <f t="shared" si="34"/>
        <v>I8Q-0260-SUMIDERO</v>
      </c>
    </row>
    <row r="2210" spans="1:3" x14ac:dyDescent="0.25">
      <c r="A2210" s="25" t="s">
        <v>12412</v>
      </c>
      <c r="B2210" t="s">
        <v>12413</v>
      </c>
      <c r="C2210" t="str">
        <f t="shared" si="34"/>
        <v>N1R-0260-TRAMPAS</v>
      </c>
    </row>
    <row r="2211" spans="1:3" x14ac:dyDescent="0.25">
      <c r="A2211" s="25" t="s">
        <v>12414</v>
      </c>
      <c r="B2211" t="s">
        <v>12415</v>
      </c>
      <c r="C2211" t="str">
        <f t="shared" si="34"/>
        <v>C7H-0261-NEPLO CORRIDO ROSCABLE</v>
      </c>
    </row>
    <row r="2212" spans="1:3" x14ac:dyDescent="0.25">
      <c r="A2212" s="25" t="s">
        <v>12416</v>
      </c>
      <c r="B2212" t="s">
        <v>12417</v>
      </c>
      <c r="C2212" t="str">
        <f t="shared" si="34"/>
        <v>C7I-0262-NEPLO C/CINTURA</v>
      </c>
    </row>
    <row r="2213" spans="1:3" x14ac:dyDescent="0.25">
      <c r="A2213" s="25" t="s">
        <v>12418</v>
      </c>
      <c r="B2213" t="s">
        <v>12419</v>
      </c>
      <c r="C2213" t="str">
        <f t="shared" si="34"/>
        <v>C7J-0263-ADAPTADOR ASTM ISO</v>
      </c>
    </row>
    <row r="2214" spans="1:3" x14ac:dyDescent="0.25">
      <c r="A2214" s="25" t="s">
        <v>12420</v>
      </c>
      <c r="B2214" t="s">
        <v>12421</v>
      </c>
      <c r="C2214" t="str">
        <f t="shared" si="34"/>
        <v>C7K-0265-ADAP. H  C/R - E/C INEN 1</v>
      </c>
    </row>
    <row r="2215" spans="1:3" x14ac:dyDescent="0.25">
      <c r="A2215" s="25" t="s">
        <v>12422</v>
      </c>
      <c r="B2215" t="s">
        <v>12423</v>
      </c>
      <c r="C2215" t="str">
        <f t="shared" si="34"/>
        <v>CB8-0265-CERRADURAS HERRAJES</v>
      </c>
    </row>
    <row r="2216" spans="1:3" x14ac:dyDescent="0.25">
      <c r="A2216" s="25" t="s">
        <v>12424</v>
      </c>
      <c r="B2216" t="s">
        <v>12425</v>
      </c>
      <c r="C2216" t="str">
        <f t="shared" si="34"/>
        <v>A2P-0265-RELE INDUSTRIAL NEMA</v>
      </c>
    </row>
    <row r="2217" spans="1:3" x14ac:dyDescent="0.25">
      <c r="A2217" s="25" t="s">
        <v>12426</v>
      </c>
      <c r="B2217" t="s">
        <v>12427</v>
      </c>
      <c r="C2217" t="str">
        <f t="shared" si="34"/>
        <v>IBH-0265-SSR:SEPARADOR</v>
      </c>
    </row>
    <row r="2218" spans="1:3" x14ac:dyDescent="0.25">
      <c r="A2218" s="25" t="s">
        <v>12428</v>
      </c>
      <c r="B2218" t="s">
        <v>12429</v>
      </c>
      <c r="C2218" t="str">
        <f t="shared" si="34"/>
        <v>N1S-0265-VALV/NEUMATICA 3 VIAS</v>
      </c>
    </row>
    <row r="2219" spans="1:3" x14ac:dyDescent="0.25">
      <c r="A2219" s="25" t="s">
        <v>12430</v>
      </c>
      <c r="B2219" t="s">
        <v>12431</v>
      </c>
      <c r="C2219" t="str">
        <f t="shared" si="34"/>
        <v>C7L-0270-ADAP. M C/R - E/C</v>
      </c>
    </row>
    <row r="2220" spans="1:3" x14ac:dyDescent="0.25">
      <c r="A2220" s="25" t="s">
        <v>12432</v>
      </c>
      <c r="B2220" t="s">
        <v>12433</v>
      </c>
      <c r="C2220" t="str">
        <f t="shared" si="34"/>
        <v>CB9-0270-CERRADURAS TIRADERAS</v>
      </c>
    </row>
    <row r="2221" spans="1:3" x14ac:dyDescent="0.25">
      <c r="A2221" s="25" t="s">
        <v>12434</v>
      </c>
      <c r="B2221" t="s">
        <v>12435</v>
      </c>
      <c r="C2221" t="str">
        <f t="shared" si="34"/>
        <v>MHT-0270-CONN LINK METRICO</v>
      </c>
    </row>
    <row r="2222" spans="1:3" x14ac:dyDescent="0.25">
      <c r="A2222" s="25" t="s">
        <v>12436</v>
      </c>
      <c r="B2222" t="s">
        <v>12437</v>
      </c>
      <c r="C2222" t="str">
        <f t="shared" si="34"/>
        <v>C1Q-0270-DIXON FERRULES BRONCE MED</v>
      </c>
    </row>
    <row r="2223" spans="1:3" x14ac:dyDescent="0.25">
      <c r="A2223" s="25" t="s">
        <v>12438</v>
      </c>
      <c r="B2223" t="s">
        <v>12439</v>
      </c>
      <c r="C2223" t="str">
        <f t="shared" si="34"/>
        <v>I8R-0270-EFLUENTE 3885</v>
      </c>
    </row>
    <row r="2224" spans="1:3" x14ac:dyDescent="0.25">
      <c r="A2224" s="25" t="s">
        <v>12440</v>
      </c>
      <c r="B2224" t="s">
        <v>12441</v>
      </c>
      <c r="C2224" t="str">
        <f t="shared" si="34"/>
        <v>A5Z-0270-INTERRUPTOR SEGURIDAD</v>
      </c>
    </row>
    <row r="2225" spans="1:3" x14ac:dyDescent="0.25">
      <c r="A2225" s="25" t="s">
        <v>12442</v>
      </c>
      <c r="B2225" t="s">
        <v>12443</v>
      </c>
      <c r="C2225" t="str">
        <f t="shared" si="34"/>
        <v>MKM-0270-R SAE 61 FLGD COD0 45*</v>
      </c>
    </row>
    <row r="2226" spans="1:3" x14ac:dyDescent="0.25">
      <c r="A2226" s="25" t="s">
        <v>12444</v>
      </c>
      <c r="B2226" t="s">
        <v>12445</v>
      </c>
      <c r="C2226" t="str">
        <f t="shared" si="34"/>
        <v>A2Q-0270-SOCKET RELE</v>
      </c>
    </row>
    <row r="2227" spans="1:3" x14ac:dyDescent="0.25">
      <c r="A2227" s="25" t="s">
        <v>12446</v>
      </c>
      <c r="B2227" t="s">
        <v>12447</v>
      </c>
      <c r="C2227" t="str">
        <f t="shared" si="34"/>
        <v>IBI-0270-SSR:SILENCIADOR</v>
      </c>
    </row>
    <row r="2228" spans="1:3" x14ac:dyDescent="0.25">
      <c r="A2228" s="25" t="s">
        <v>12448</v>
      </c>
      <c r="B2228" t="s">
        <v>12449</v>
      </c>
      <c r="C2228" t="str">
        <f t="shared" si="34"/>
        <v>N1T-0270-VALVULAS NEUMATICAS</v>
      </c>
    </row>
    <row r="2229" spans="1:3" x14ac:dyDescent="0.25">
      <c r="A2229" s="25" t="s">
        <v>12450</v>
      </c>
      <c r="B2229" t="s">
        <v>12451</v>
      </c>
      <c r="C2229" t="str">
        <f t="shared" si="34"/>
        <v>C7M-0271-ADAPTADOR UNION-Z</v>
      </c>
    </row>
    <row r="2230" spans="1:3" x14ac:dyDescent="0.25">
      <c r="A2230" s="25" t="s">
        <v>12452</v>
      </c>
      <c r="B2230" t="s">
        <v>12453</v>
      </c>
      <c r="C2230" t="str">
        <f t="shared" si="34"/>
        <v>C7N-0272-ADAPTADOR H. CPVC</v>
      </c>
    </row>
    <row r="2231" spans="1:3" x14ac:dyDescent="0.25">
      <c r="A2231" s="25" t="s">
        <v>12454</v>
      </c>
      <c r="B2231" t="s">
        <v>12455</v>
      </c>
      <c r="C2231" t="str">
        <f t="shared" si="34"/>
        <v>N1U-0272-VALVULA NEUMAT.5 VIAS</v>
      </c>
    </row>
    <row r="2232" spans="1:3" x14ac:dyDescent="0.25">
      <c r="A2232" s="25" t="s">
        <v>12456</v>
      </c>
      <c r="B2232" t="s">
        <v>12457</v>
      </c>
      <c r="C2232" t="str">
        <f t="shared" si="34"/>
        <v>C7O-0273-ADAPTADOR MACHO CPVC (C/R</v>
      </c>
    </row>
    <row r="2233" spans="1:3" x14ac:dyDescent="0.25">
      <c r="A2233" s="25" t="s">
        <v>12458</v>
      </c>
      <c r="B2233" t="s">
        <v>12459</v>
      </c>
      <c r="C2233" t="str">
        <f t="shared" si="34"/>
        <v>N1V-0273-VALVULA DE POTENCIA</v>
      </c>
    </row>
    <row r="2234" spans="1:3" x14ac:dyDescent="0.25">
      <c r="A2234" s="25" t="s">
        <v>12460</v>
      </c>
      <c r="B2234" t="s">
        <v>12461</v>
      </c>
      <c r="C2234" t="str">
        <f t="shared" si="34"/>
        <v>C7P-0274-ADAPTADOR HEMBRA CPVC (C/</v>
      </c>
    </row>
    <row r="2235" spans="1:3" x14ac:dyDescent="0.25">
      <c r="A2235" s="25" t="s">
        <v>12462</v>
      </c>
      <c r="B2235" t="s">
        <v>12463</v>
      </c>
      <c r="C2235" t="str">
        <f t="shared" si="34"/>
        <v>CBA-0275-CERRADURAS VARIOS</v>
      </c>
    </row>
    <row r="2236" spans="1:3" x14ac:dyDescent="0.25">
      <c r="A2236" s="25" t="s">
        <v>12464</v>
      </c>
      <c r="B2236" t="s">
        <v>12465</v>
      </c>
      <c r="C2236" t="str">
        <f t="shared" si="34"/>
        <v>MHU-0275-CONN LINK METRICO DOBLE</v>
      </c>
    </row>
    <row r="2237" spans="1:3" x14ac:dyDescent="0.25">
      <c r="A2237" s="25" t="s">
        <v>12466</v>
      </c>
      <c r="B2237" t="s">
        <v>12467</v>
      </c>
      <c r="C2237" t="str">
        <f t="shared" si="34"/>
        <v>IBJ-0275-SSR:SLEEVE</v>
      </c>
    </row>
    <row r="2238" spans="1:3" x14ac:dyDescent="0.25">
      <c r="A2238" s="25" t="s">
        <v>12468</v>
      </c>
      <c r="B2238" t="s">
        <v>12469</v>
      </c>
      <c r="C2238" t="str">
        <f t="shared" si="34"/>
        <v>C7Q-0275-U CON REGISTRO DESAGUE</v>
      </c>
    </row>
    <row r="2239" spans="1:3" x14ac:dyDescent="0.25">
      <c r="A2239" s="25" t="s">
        <v>12470</v>
      </c>
      <c r="B2239" t="s">
        <v>12471</v>
      </c>
      <c r="C2239" t="str">
        <f t="shared" si="34"/>
        <v>N1W-0275-VALV ACCION.MECANICA</v>
      </c>
    </row>
    <row r="2240" spans="1:3" x14ac:dyDescent="0.25">
      <c r="A2240" s="25" t="s">
        <v>12472</v>
      </c>
      <c r="B2240" t="s">
        <v>12473</v>
      </c>
      <c r="C2240" t="str">
        <f t="shared" si="34"/>
        <v>C7R-0278-ADAPTADOR PVC ROSC</v>
      </c>
    </row>
    <row r="2241" spans="1:3" x14ac:dyDescent="0.25">
      <c r="A2241" s="25" t="s">
        <v>12474</v>
      </c>
      <c r="B2241" t="s">
        <v>12475</v>
      </c>
      <c r="C2241" t="str">
        <f t="shared" si="34"/>
        <v>I8S-0280-EFLUENTE</v>
      </c>
    </row>
    <row r="2242" spans="1:3" x14ac:dyDescent="0.25">
      <c r="A2242" s="25" t="s">
        <v>12476</v>
      </c>
      <c r="B2242" t="s">
        <v>12477</v>
      </c>
      <c r="C2242" t="str">
        <f t="shared" si="34"/>
        <v>N1X-0280-GENERADORES DE VACIO</v>
      </c>
    </row>
    <row r="2243" spans="1:3" x14ac:dyDescent="0.25">
      <c r="A2243" s="25" t="s">
        <v>12478</v>
      </c>
      <c r="B2243" t="s">
        <v>12479</v>
      </c>
      <c r="C2243" t="str">
        <f t="shared" ref="C2243:C2306" si="35">CONCATENATE(A2243,"-",B2243)</f>
        <v>A60-0280-INTER TERM I-LINE 440 V</v>
      </c>
    </row>
    <row r="2244" spans="1:3" x14ac:dyDescent="0.25">
      <c r="A2244" s="25" t="s">
        <v>12480</v>
      </c>
      <c r="B2244" t="s">
        <v>12481</v>
      </c>
      <c r="C2244" t="str">
        <f t="shared" si="35"/>
        <v>MHV-0280-OFF LINK METRICO</v>
      </c>
    </row>
    <row r="2245" spans="1:3" x14ac:dyDescent="0.25">
      <c r="A2245" s="25" t="s">
        <v>12482</v>
      </c>
      <c r="B2245" t="s">
        <v>12483</v>
      </c>
      <c r="C2245" t="str">
        <f t="shared" si="35"/>
        <v>MKN-0280-R. FLGD CODO 45*</v>
      </c>
    </row>
    <row r="2246" spans="1:3" x14ac:dyDescent="0.25">
      <c r="A2246" s="25" t="s">
        <v>12484</v>
      </c>
      <c r="B2246" t="s">
        <v>12485</v>
      </c>
      <c r="C2246" t="str">
        <f t="shared" si="35"/>
        <v>IBK-0280-SSR:SOLENOIDE</v>
      </c>
    </row>
    <row r="2247" spans="1:3" x14ac:dyDescent="0.25">
      <c r="A2247" s="25" t="s">
        <v>12486</v>
      </c>
      <c r="B2247" t="s">
        <v>12487</v>
      </c>
      <c r="C2247" t="str">
        <f t="shared" si="35"/>
        <v>C7S-0280-U SIN REGISTRO DESAGUE</v>
      </c>
    </row>
    <row r="2248" spans="1:3" x14ac:dyDescent="0.25">
      <c r="A2248" s="25" t="s">
        <v>12488</v>
      </c>
      <c r="B2248" t="s">
        <v>12489</v>
      </c>
      <c r="C2248" t="str">
        <f t="shared" si="35"/>
        <v>MML-0280-VALVULAS</v>
      </c>
    </row>
    <row r="2249" spans="1:3" x14ac:dyDescent="0.25">
      <c r="A2249" s="25" t="s">
        <v>12490</v>
      </c>
      <c r="B2249" t="s">
        <v>12491</v>
      </c>
      <c r="C2249" t="str">
        <f t="shared" si="35"/>
        <v>MNH-0280-VALVULAS REGULADORAS</v>
      </c>
    </row>
    <row r="2250" spans="1:3" x14ac:dyDescent="0.25">
      <c r="A2250" s="25" t="s">
        <v>12492</v>
      </c>
      <c r="B2250" t="s">
        <v>12493</v>
      </c>
      <c r="C2250" t="str">
        <f t="shared" si="35"/>
        <v>CBB-0280-W/LOCK CERRADURA PRINCIPA</v>
      </c>
    </row>
    <row r="2251" spans="1:3" x14ac:dyDescent="0.25">
      <c r="A2251" s="25" t="s">
        <v>12494</v>
      </c>
      <c r="B2251" t="s">
        <v>12495</v>
      </c>
      <c r="C2251" t="str">
        <f t="shared" si="35"/>
        <v>N1Y-0281-VENTOSAS</v>
      </c>
    </row>
    <row r="2252" spans="1:3" x14ac:dyDescent="0.25">
      <c r="A2252" s="25" t="s">
        <v>12496</v>
      </c>
      <c r="B2252" t="s">
        <v>12497</v>
      </c>
      <c r="C2252" t="str">
        <f t="shared" si="35"/>
        <v>N1Z-0282-FILTROS DE VACIO</v>
      </c>
    </row>
    <row r="2253" spans="1:3" x14ac:dyDescent="0.25">
      <c r="A2253" s="25" t="s">
        <v>12498</v>
      </c>
      <c r="B2253" t="s">
        <v>12499</v>
      </c>
      <c r="C2253" t="str">
        <f t="shared" si="35"/>
        <v>MHW-0285-OFF LINK METRICO DOBLE</v>
      </c>
    </row>
    <row r="2254" spans="1:3" x14ac:dyDescent="0.25">
      <c r="A2254" s="25" t="s">
        <v>12500</v>
      </c>
      <c r="B2254" t="s">
        <v>12501</v>
      </c>
      <c r="C2254" t="str">
        <f t="shared" si="35"/>
        <v>C7T-0285-REJILLA DESAGUE</v>
      </c>
    </row>
    <row r="2255" spans="1:3" x14ac:dyDescent="0.25">
      <c r="A2255" s="25" t="s">
        <v>12502</v>
      </c>
      <c r="B2255" t="s">
        <v>12503</v>
      </c>
      <c r="C2255" t="str">
        <f t="shared" si="35"/>
        <v>N20-0285-SMC VALV ACCION.MANUAL</v>
      </c>
    </row>
    <row r="2256" spans="1:3" x14ac:dyDescent="0.25">
      <c r="A2256" s="25" t="s">
        <v>12504</v>
      </c>
      <c r="B2256" t="s">
        <v>12505</v>
      </c>
      <c r="C2256" t="str">
        <f t="shared" si="35"/>
        <v>IBL-0285-SSR:STEEPER</v>
      </c>
    </row>
    <row r="2257" spans="1:3" x14ac:dyDescent="0.25">
      <c r="A2257" s="25" t="s">
        <v>12506</v>
      </c>
      <c r="B2257" t="s">
        <v>12507</v>
      </c>
      <c r="C2257" t="str">
        <f t="shared" si="35"/>
        <v>CBC-0285-W/LOCK CERRADURA PALANCA</v>
      </c>
    </row>
    <row r="2258" spans="1:3" x14ac:dyDescent="0.25">
      <c r="A2258" s="25" t="s">
        <v>12508</v>
      </c>
      <c r="B2258" t="s">
        <v>12509</v>
      </c>
      <c r="C2258" t="str">
        <f t="shared" si="35"/>
        <v>MNI-0290-ACCESORIOS VALVULAS</v>
      </c>
    </row>
    <row r="2259" spans="1:3" x14ac:dyDescent="0.25">
      <c r="A2259" s="25" t="s">
        <v>12510</v>
      </c>
      <c r="B2259" t="s">
        <v>12511</v>
      </c>
      <c r="C2259" t="str">
        <f t="shared" si="35"/>
        <v>C7U-0290-ANILLO DE CAUCHO U/Z</v>
      </c>
    </row>
    <row r="2260" spans="1:3" x14ac:dyDescent="0.25">
      <c r="A2260" s="25" t="s">
        <v>12512</v>
      </c>
      <c r="B2260" t="s">
        <v>12513</v>
      </c>
      <c r="C2260" t="str">
        <f t="shared" si="35"/>
        <v>C1R-0290-DIXON HERRAMIENTAS P'FERR</v>
      </c>
    </row>
    <row r="2261" spans="1:3" x14ac:dyDescent="0.25">
      <c r="A2261" s="25" t="s">
        <v>12514</v>
      </c>
      <c r="B2261" t="s">
        <v>12515</v>
      </c>
      <c r="C2261" t="str">
        <f t="shared" si="35"/>
        <v>I8T-0290-EFLUENTE 3888</v>
      </c>
    </row>
    <row r="2262" spans="1:3" x14ac:dyDescent="0.25">
      <c r="A2262" s="25" t="s">
        <v>12516</v>
      </c>
      <c r="B2262" t="s">
        <v>12517</v>
      </c>
      <c r="C2262" t="str">
        <f t="shared" si="35"/>
        <v>A61-0290-INTERRUPTOR I-LINE 240 V.</v>
      </c>
    </row>
    <row r="2263" spans="1:3" x14ac:dyDescent="0.25">
      <c r="A2263" s="25" t="s">
        <v>12518</v>
      </c>
      <c r="B2263" t="s">
        <v>12519</v>
      </c>
      <c r="C2263" t="str">
        <f t="shared" si="35"/>
        <v>N21-0290-MANIFOLD</v>
      </c>
    </row>
    <row r="2264" spans="1:3" x14ac:dyDescent="0.25">
      <c r="A2264" s="25" t="s">
        <v>12520</v>
      </c>
      <c r="B2264" t="s">
        <v>12521</v>
      </c>
      <c r="C2264" t="str">
        <f t="shared" si="35"/>
        <v>MKO-0290-R SAE 61 FLGD CODO 90*</v>
      </c>
    </row>
    <row r="2265" spans="1:3" x14ac:dyDescent="0.25">
      <c r="A2265" s="25" t="s">
        <v>12522</v>
      </c>
      <c r="B2265" t="s">
        <v>12523</v>
      </c>
      <c r="C2265" t="str">
        <f t="shared" si="35"/>
        <v>IBM-0290-SSR:SWITCH</v>
      </c>
    </row>
    <row r="2266" spans="1:3" x14ac:dyDescent="0.25">
      <c r="A2266" s="25" t="s">
        <v>12524</v>
      </c>
      <c r="B2266" t="s">
        <v>12525</v>
      </c>
      <c r="C2266" t="str">
        <f t="shared" si="35"/>
        <v>A2R-0290-TERMINALES CONTACTOR-ZAPA</v>
      </c>
    </row>
    <row r="2267" spans="1:3" x14ac:dyDescent="0.25">
      <c r="A2267" s="25" t="s">
        <v>12526</v>
      </c>
      <c r="B2267" t="s">
        <v>12527</v>
      </c>
      <c r="C2267" t="str">
        <f t="shared" si="35"/>
        <v>CBD-0290-W/LOCK CERRADURA POMO</v>
      </c>
    </row>
    <row r="2268" spans="1:3" x14ac:dyDescent="0.25">
      <c r="A2268" s="25" t="s">
        <v>12528</v>
      </c>
      <c r="B2268" t="s">
        <v>12529</v>
      </c>
      <c r="C2268" t="str">
        <f t="shared" si="35"/>
        <v>N22-0295-CONECTOR PARKER</v>
      </c>
    </row>
    <row r="2269" spans="1:3" x14ac:dyDescent="0.25">
      <c r="A2269" s="25" t="s">
        <v>12530</v>
      </c>
      <c r="B2269" t="s">
        <v>12531</v>
      </c>
      <c r="C2269" t="str">
        <f t="shared" si="35"/>
        <v>C7V-0295-POLIPEGA</v>
      </c>
    </row>
    <row r="2270" spans="1:3" x14ac:dyDescent="0.25">
      <c r="A2270" s="25" t="s">
        <v>12532</v>
      </c>
      <c r="B2270" t="s">
        <v>12533</v>
      </c>
      <c r="C2270" t="str">
        <f t="shared" si="35"/>
        <v>IBN-0295-SSR:TERMOMETRO</v>
      </c>
    </row>
    <row r="2271" spans="1:3" x14ac:dyDescent="0.25">
      <c r="A2271" s="25" t="s">
        <v>12534</v>
      </c>
      <c r="B2271" t="s">
        <v>12535</v>
      </c>
      <c r="C2271" t="str">
        <f t="shared" si="35"/>
        <v>CBE-0295-W/LOCK CERRADURA CERROJO</v>
      </c>
    </row>
    <row r="2272" spans="1:3" x14ac:dyDescent="0.25">
      <c r="A2272" s="25" t="s">
        <v>12536</v>
      </c>
      <c r="B2272" t="s">
        <v>12537</v>
      </c>
      <c r="C2272" t="str">
        <f t="shared" si="35"/>
        <v>C7W-0296-KALIPEGA</v>
      </c>
    </row>
    <row r="2273" spans="1:3" x14ac:dyDescent="0.25">
      <c r="A2273" s="25" t="s">
        <v>12538</v>
      </c>
      <c r="B2273" t="s">
        <v>12539</v>
      </c>
      <c r="C2273" t="str">
        <f t="shared" si="35"/>
        <v>H1V-02-AGR/TEFLON</v>
      </c>
    </row>
    <row r="2274" spans="1:3" x14ac:dyDescent="0.25">
      <c r="A2274" s="25" t="s">
        <v>12540</v>
      </c>
      <c r="B2274" t="s">
        <v>12541</v>
      </c>
      <c r="C2274" t="str">
        <f t="shared" si="35"/>
        <v>H6V-02-BASE SOLVENTE</v>
      </c>
    </row>
    <row r="2275" spans="1:3" x14ac:dyDescent="0.25">
      <c r="A2275" s="25" t="s">
        <v>12542</v>
      </c>
      <c r="B2275" t="s">
        <v>12543</v>
      </c>
      <c r="C2275" t="str">
        <f t="shared" si="35"/>
        <v>H2G-02-CARBON</v>
      </c>
    </row>
    <row r="2276" spans="1:3" x14ac:dyDescent="0.25">
      <c r="A2276" s="25" t="s">
        <v>12544</v>
      </c>
      <c r="B2276" t="s">
        <v>12545</v>
      </c>
      <c r="C2276" t="str">
        <f t="shared" si="35"/>
        <v>H0G-02-CARTUCHO UV (PULG)</v>
      </c>
    </row>
    <row r="2277" spans="1:3" x14ac:dyDescent="0.25">
      <c r="A2277" s="25" t="s">
        <v>12546</v>
      </c>
      <c r="B2277" t="s">
        <v>12547</v>
      </c>
      <c r="C2277" t="str">
        <f t="shared" si="35"/>
        <v>H2S-02-CAUCHO Y LONA</v>
      </c>
    </row>
    <row r="2278" spans="1:3" x14ac:dyDescent="0.25">
      <c r="A2278" s="25" t="s">
        <v>12548</v>
      </c>
      <c r="B2278" t="s">
        <v>12549</v>
      </c>
      <c r="C2278" t="str">
        <f t="shared" si="35"/>
        <v>H65-02-CONCRETO</v>
      </c>
    </row>
    <row r="2279" spans="1:3" x14ac:dyDescent="0.25">
      <c r="A2279" s="25" t="s">
        <v>12550</v>
      </c>
      <c r="B2279" t="s">
        <v>12551</v>
      </c>
      <c r="C2279" t="str">
        <f t="shared" si="35"/>
        <v>H6G-02-CORROSION</v>
      </c>
    </row>
    <row r="2280" spans="1:3" x14ac:dyDescent="0.25">
      <c r="A2280" s="25" t="s">
        <v>12552</v>
      </c>
      <c r="B2280" t="s">
        <v>12553</v>
      </c>
      <c r="C2280" t="str">
        <f t="shared" si="35"/>
        <v>H6Q-02-FCS</v>
      </c>
    </row>
    <row r="2281" spans="1:3" x14ac:dyDescent="0.25">
      <c r="A2281" s="25" t="s">
        <v>12554</v>
      </c>
      <c r="B2281" t="s">
        <v>12555</v>
      </c>
      <c r="C2281" t="str">
        <f t="shared" si="35"/>
        <v>H4W-02-LUBRICANTE NEUMATICO</v>
      </c>
    </row>
    <row r="2282" spans="1:3" x14ac:dyDescent="0.25">
      <c r="A2282" s="25" t="s">
        <v>12556</v>
      </c>
      <c r="B2282" t="s">
        <v>12557</v>
      </c>
      <c r="C2282" t="str">
        <f t="shared" si="35"/>
        <v>H5F-02-MOTORES ELECTRICOS</v>
      </c>
    </row>
    <row r="2283" spans="1:3" x14ac:dyDescent="0.25">
      <c r="A2283" s="25" t="s">
        <v>12558</v>
      </c>
      <c r="B2283" t="s">
        <v>12559</v>
      </c>
      <c r="C2283" t="str">
        <f t="shared" si="35"/>
        <v>H5Q-02-PENETRANTE</v>
      </c>
    </row>
    <row r="2284" spans="1:3" x14ac:dyDescent="0.25">
      <c r="A2284" s="25" t="s">
        <v>12560</v>
      </c>
      <c r="B2284" t="s">
        <v>12561</v>
      </c>
      <c r="C2284" t="str">
        <f t="shared" si="35"/>
        <v>H6C-02-PRODUCTOS TECNICOS</v>
      </c>
    </row>
    <row r="2285" spans="1:3" x14ac:dyDescent="0.25">
      <c r="A2285" s="25" t="s">
        <v>12562</v>
      </c>
      <c r="B2285" t="s">
        <v>12563</v>
      </c>
      <c r="C2285" t="str">
        <f t="shared" si="35"/>
        <v>H3R-02-SS ASBESTO MICA/GRAFITO</v>
      </c>
    </row>
    <row r="2286" spans="1:3" x14ac:dyDescent="0.25">
      <c r="A2286" s="25" t="s">
        <v>12564</v>
      </c>
      <c r="B2286" t="s">
        <v>12565</v>
      </c>
      <c r="C2286" t="str">
        <f t="shared" si="35"/>
        <v>H47-02-SUPERCOPA</v>
      </c>
    </row>
    <row r="2287" spans="1:3" x14ac:dyDescent="0.25">
      <c r="A2287" s="25" t="s">
        <v>12566</v>
      </c>
      <c r="B2287" t="s">
        <v>12567</v>
      </c>
      <c r="C2287" t="str">
        <f t="shared" si="35"/>
        <v>MKP-0300-ACOPLE R FLGD CODO 90*</v>
      </c>
    </row>
    <row r="2288" spans="1:3" x14ac:dyDescent="0.25">
      <c r="A2288" s="25" t="s">
        <v>12568</v>
      </c>
      <c r="B2288" t="s">
        <v>12569</v>
      </c>
      <c r="C2288" t="str">
        <f t="shared" si="35"/>
        <v>M8P-0300-ARRIENDO DE EQUIPO</v>
      </c>
    </row>
    <row r="2289" spans="1:3" x14ac:dyDescent="0.25">
      <c r="A2289" s="25" t="s">
        <v>12570</v>
      </c>
      <c r="B2289" t="s">
        <v>12571</v>
      </c>
      <c r="C2289" t="str">
        <f t="shared" si="35"/>
        <v>IDS-0300-BOMBAS RECONSTRUIDAS</v>
      </c>
    </row>
    <row r="2290" spans="1:3" x14ac:dyDescent="0.25">
      <c r="A2290" s="25" t="s">
        <v>12572</v>
      </c>
      <c r="B2290" t="s">
        <v>12573</v>
      </c>
      <c r="C2290" t="str">
        <f t="shared" si="35"/>
        <v>V92-0300-BOMBAS SANITARIAS Q PUMPS</v>
      </c>
    </row>
    <row r="2291" spans="1:3" x14ac:dyDescent="0.25">
      <c r="A2291" s="25" t="s">
        <v>12574</v>
      </c>
      <c r="B2291" t="s">
        <v>12575</v>
      </c>
      <c r="C2291" t="str">
        <f t="shared" si="35"/>
        <v>MDZ-0300-CATALOGOS</v>
      </c>
    </row>
    <row r="2292" spans="1:3" x14ac:dyDescent="0.25">
      <c r="A2292" s="25" t="s">
        <v>12576</v>
      </c>
      <c r="B2292" t="s">
        <v>12577</v>
      </c>
      <c r="C2292" t="str">
        <f t="shared" si="35"/>
        <v>I13-0300-CODIGOS A ELIMINAR</v>
      </c>
    </row>
    <row r="2293" spans="1:3" x14ac:dyDescent="0.25">
      <c r="A2293" s="25" t="s">
        <v>12578</v>
      </c>
      <c r="B2293" t="s">
        <v>12579</v>
      </c>
      <c r="C2293" t="str">
        <f t="shared" si="35"/>
        <v>C9Q-0300-ELIMINAR</v>
      </c>
    </row>
    <row r="2294" spans="1:3" x14ac:dyDescent="0.25">
      <c r="A2294" s="25" t="s">
        <v>12580</v>
      </c>
      <c r="B2294" t="s">
        <v>12581</v>
      </c>
      <c r="C2294" t="str">
        <f t="shared" si="35"/>
        <v>M3J-0300-ELIMINAR-M3J</v>
      </c>
    </row>
    <row r="2295" spans="1:3" x14ac:dyDescent="0.25">
      <c r="A2295" s="25" t="s">
        <v>12582</v>
      </c>
      <c r="B2295" t="s">
        <v>12583</v>
      </c>
      <c r="C2295" t="str">
        <f t="shared" si="35"/>
        <v>M44-0300-ELIMINAR-M44</v>
      </c>
    </row>
    <row r="2296" spans="1:3" x14ac:dyDescent="0.25">
      <c r="A2296" s="25" t="s">
        <v>12584</v>
      </c>
      <c r="B2296" t="s">
        <v>12585</v>
      </c>
      <c r="C2296" t="str">
        <f t="shared" si="35"/>
        <v>M57-0300-ELIMINAR-M57</v>
      </c>
    </row>
    <row r="2297" spans="1:3" x14ac:dyDescent="0.25">
      <c r="A2297" s="25" t="s">
        <v>12586</v>
      </c>
      <c r="B2297" t="s">
        <v>12587</v>
      </c>
      <c r="C2297" t="str">
        <f t="shared" si="35"/>
        <v>MPY-0300-EXHIBIDORES DE HERRAMIENT</v>
      </c>
    </row>
    <row r="2298" spans="1:3" x14ac:dyDescent="0.25">
      <c r="A2298" s="25" t="s">
        <v>12588</v>
      </c>
      <c r="B2298" t="s">
        <v>12589</v>
      </c>
      <c r="C2298" t="str">
        <f t="shared" si="35"/>
        <v>MHX-0300-HERRAMIENTAS</v>
      </c>
    </row>
    <row r="2299" spans="1:3" x14ac:dyDescent="0.25">
      <c r="A2299" s="25" t="s">
        <v>12590</v>
      </c>
      <c r="B2299" t="s">
        <v>12591</v>
      </c>
      <c r="C2299" t="str">
        <f t="shared" si="35"/>
        <v>CA2-0300-HUNTER ESTRUCTURAS</v>
      </c>
    </row>
    <row r="2300" spans="1:3" x14ac:dyDescent="0.25">
      <c r="A2300" s="25" t="s">
        <v>12592</v>
      </c>
      <c r="B2300" t="s">
        <v>12593</v>
      </c>
      <c r="C2300" t="str">
        <f t="shared" si="35"/>
        <v>MMA-0300-O-RING FLANGE</v>
      </c>
    </row>
    <row r="2301" spans="1:3" x14ac:dyDescent="0.25">
      <c r="A2301" s="25" t="s">
        <v>12594</v>
      </c>
      <c r="B2301" t="s">
        <v>12595</v>
      </c>
      <c r="C2301" t="str">
        <f t="shared" si="35"/>
        <v>ICP-0300-PETROINDUSTRIAL</v>
      </c>
    </row>
    <row r="2302" spans="1:3" x14ac:dyDescent="0.25">
      <c r="A2302" s="25" t="s">
        <v>12596</v>
      </c>
      <c r="B2302" t="s">
        <v>12597</v>
      </c>
      <c r="C2302" t="str">
        <f t="shared" si="35"/>
        <v>C1S-0300-PISTOLAS</v>
      </c>
    </row>
    <row r="2303" spans="1:3" x14ac:dyDescent="0.25">
      <c r="A2303" s="25" t="s">
        <v>12598</v>
      </c>
      <c r="B2303" t="s">
        <v>12599</v>
      </c>
      <c r="C2303" t="str">
        <f t="shared" si="35"/>
        <v>C7X-0300-POLILIMPIA</v>
      </c>
    </row>
    <row r="2304" spans="1:3" x14ac:dyDescent="0.25">
      <c r="A2304" s="25" t="s">
        <v>12600</v>
      </c>
      <c r="B2304" t="s">
        <v>12601</v>
      </c>
      <c r="C2304" t="str">
        <f t="shared" si="35"/>
        <v>A2S-0300-POWER FLEX</v>
      </c>
    </row>
    <row r="2305" spans="1:3" x14ac:dyDescent="0.25">
      <c r="A2305" s="25" t="s">
        <v>12602</v>
      </c>
      <c r="B2305" t="s">
        <v>12603</v>
      </c>
      <c r="C2305" t="str">
        <f t="shared" si="35"/>
        <v>A7J-0300-POWER FLEX 70 240V</v>
      </c>
    </row>
    <row r="2306" spans="1:3" x14ac:dyDescent="0.25">
      <c r="A2306" s="25" t="s">
        <v>12604</v>
      </c>
      <c r="B2306" t="s">
        <v>12605</v>
      </c>
      <c r="C2306" t="str">
        <f t="shared" si="35"/>
        <v>A9I-0300-ROCACEM</v>
      </c>
    </row>
    <row r="2307" spans="1:3" x14ac:dyDescent="0.25">
      <c r="A2307" s="25" t="s">
        <v>12606</v>
      </c>
      <c r="B2307" t="s">
        <v>12607</v>
      </c>
      <c r="C2307" t="str">
        <f t="shared" ref="C2307:C2370" si="36">CONCATENATE(A2307,"-",B2307)</f>
        <v>A6Y-0300-RPTOS. PANEL VIEW</v>
      </c>
    </row>
    <row r="2308" spans="1:3" x14ac:dyDescent="0.25">
      <c r="A2308" s="25" t="s">
        <v>12608</v>
      </c>
      <c r="B2308" t="s">
        <v>12609</v>
      </c>
      <c r="C2308" t="str">
        <f t="shared" si="36"/>
        <v>MCE-0300-SELECTOR</v>
      </c>
    </row>
    <row r="2309" spans="1:3" x14ac:dyDescent="0.25">
      <c r="A2309" s="25" t="s">
        <v>12610</v>
      </c>
      <c r="B2309" t="s">
        <v>12611</v>
      </c>
      <c r="C2309" t="str">
        <f t="shared" si="36"/>
        <v>N23-0300-SILENCIADOR</v>
      </c>
    </row>
    <row r="2310" spans="1:3" x14ac:dyDescent="0.25">
      <c r="A2310" s="25" t="s">
        <v>12612</v>
      </c>
      <c r="B2310" t="s">
        <v>12613</v>
      </c>
      <c r="C2310" t="str">
        <f t="shared" si="36"/>
        <v>IBO-0300-SSR:VALVULA DE DESAHOGO</v>
      </c>
    </row>
    <row r="2311" spans="1:3" x14ac:dyDescent="0.25">
      <c r="A2311" s="25" t="s">
        <v>12614</v>
      </c>
      <c r="B2311" t="s">
        <v>12615</v>
      </c>
      <c r="C2311" t="str">
        <f t="shared" si="36"/>
        <v>M1M-0300-VARIOS GOODYEAR</v>
      </c>
    </row>
    <row r="2312" spans="1:3" x14ac:dyDescent="0.25">
      <c r="A2312" s="25" t="s">
        <v>12616</v>
      </c>
      <c r="B2312" t="s">
        <v>12617</v>
      </c>
      <c r="C2312" t="str">
        <f t="shared" si="36"/>
        <v>N24-0301-FILTR SILENC/RECOLECTOR/A</v>
      </c>
    </row>
    <row r="2313" spans="1:3" x14ac:dyDescent="0.25">
      <c r="A2313" s="25" t="s">
        <v>12618</v>
      </c>
      <c r="B2313" t="s">
        <v>12619</v>
      </c>
      <c r="C2313" t="str">
        <f t="shared" si="36"/>
        <v>C7Y-0301-SOLDADURA PARA CPVC</v>
      </c>
    </row>
    <row r="2314" spans="1:3" x14ac:dyDescent="0.25">
      <c r="A2314" s="25" t="s">
        <v>12620</v>
      </c>
      <c r="B2314" t="s">
        <v>12621</v>
      </c>
      <c r="C2314" t="str">
        <f t="shared" si="36"/>
        <v>C7Z-0302-COLLARIN DE DERIVACION</v>
      </c>
    </row>
    <row r="2315" spans="1:3" x14ac:dyDescent="0.25">
      <c r="A2315" s="25" t="s">
        <v>12622</v>
      </c>
      <c r="B2315" t="s">
        <v>12623</v>
      </c>
      <c r="C2315" t="str">
        <f t="shared" si="36"/>
        <v>C80-0303-BRIDA DE PVC</v>
      </c>
    </row>
    <row r="2316" spans="1:3" x14ac:dyDescent="0.25">
      <c r="A2316" s="25" t="s">
        <v>12624</v>
      </c>
      <c r="B2316" t="s">
        <v>12625</v>
      </c>
      <c r="C2316" t="str">
        <f t="shared" si="36"/>
        <v>C82-0305-CONECTOR EMT</v>
      </c>
    </row>
    <row r="2317" spans="1:3" x14ac:dyDescent="0.25">
      <c r="A2317" s="25" t="s">
        <v>12626</v>
      </c>
      <c r="B2317" t="s">
        <v>12627</v>
      </c>
      <c r="C2317" t="str">
        <f t="shared" si="36"/>
        <v>CA3-0305-HUNTER PERFILERIA</v>
      </c>
    </row>
    <row r="2318" spans="1:3" x14ac:dyDescent="0.25">
      <c r="A2318" s="25" t="s">
        <v>12628</v>
      </c>
      <c r="B2318" t="s">
        <v>12629</v>
      </c>
      <c r="C2318" t="str">
        <f t="shared" si="36"/>
        <v>IBP-0305-SSR:VALVULA SEGURIDAD</v>
      </c>
    </row>
    <row r="2319" spans="1:3" x14ac:dyDescent="0.25">
      <c r="A2319" s="25" t="s">
        <v>12630</v>
      </c>
      <c r="B2319" t="s">
        <v>12631</v>
      </c>
      <c r="C2319" t="str">
        <f t="shared" si="36"/>
        <v>C83-0307-GRAPAS</v>
      </c>
    </row>
    <row r="2320" spans="1:3" x14ac:dyDescent="0.25">
      <c r="A2320" s="25" t="s">
        <v>12632</v>
      </c>
      <c r="B2320" t="s">
        <v>12633</v>
      </c>
      <c r="C2320" t="str">
        <f t="shared" si="36"/>
        <v>C84-0310-ABRAZADERA ACERO INOXIDAB</v>
      </c>
    </row>
    <row r="2321" spans="1:3" x14ac:dyDescent="0.25">
      <c r="A2321" s="25" t="s">
        <v>12634</v>
      </c>
      <c r="B2321" t="s">
        <v>12635</v>
      </c>
      <c r="C2321" t="str">
        <f t="shared" si="36"/>
        <v>A62-0310-BREAKERS RIEL DIN</v>
      </c>
    </row>
    <row r="2322" spans="1:3" x14ac:dyDescent="0.25">
      <c r="A2322" s="25" t="s">
        <v>12636</v>
      </c>
      <c r="B2322" t="s">
        <v>12637</v>
      </c>
      <c r="C2322" t="str">
        <f t="shared" si="36"/>
        <v>MHY-0310-CONN LINK LAMBDA</v>
      </c>
    </row>
    <row r="2323" spans="1:3" x14ac:dyDescent="0.25">
      <c r="A2323" s="25" t="s">
        <v>12638</v>
      </c>
      <c r="B2323" t="s">
        <v>12639</v>
      </c>
      <c r="C2323" t="str">
        <f t="shared" si="36"/>
        <v>I8U-0310-EFLUENTES VARIAS</v>
      </c>
    </row>
    <row r="2324" spans="1:3" x14ac:dyDescent="0.25">
      <c r="A2324" s="25" t="s">
        <v>12640</v>
      </c>
      <c r="B2324" t="s">
        <v>12641</v>
      </c>
      <c r="C2324" t="str">
        <f t="shared" si="36"/>
        <v>A2T-0310-ELEMENTOS DE MANDO NEMA 8</v>
      </c>
    </row>
    <row r="2325" spans="1:3" x14ac:dyDescent="0.25">
      <c r="A2325" s="25" t="s">
        <v>12642</v>
      </c>
      <c r="B2325" t="s">
        <v>12643</v>
      </c>
      <c r="C2325" t="str">
        <f t="shared" si="36"/>
        <v>I1R-0310-FILTRO AUTOMATICOS</v>
      </c>
    </row>
    <row r="2326" spans="1:3" x14ac:dyDescent="0.25">
      <c r="A2326" s="25" t="s">
        <v>12644</v>
      </c>
      <c r="B2326" t="s">
        <v>12645</v>
      </c>
      <c r="C2326" t="str">
        <f t="shared" si="36"/>
        <v>CA4-0310-HUNTER VARIOS</v>
      </c>
    </row>
    <row r="2327" spans="1:3" x14ac:dyDescent="0.25">
      <c r="A2327" s="25" t="s">
        <v>12646</v>
      </c>
      <c r="B2327" t="s">
        <v>12647</v>
      </c>
      <c r="C2327" t="str">
        <f t="shared" si="36"/>
        <v>V47-0310-NEWAY</v>
      </c>
    </row>
    <row r="2328" spans="1:3" x14ac:dyDescent="0.25">
      <c r="A2328" s="25" t="s">
        <v>12648</v>
      </c>
      <c r="B2328" t="s">
        <v>12649</v>
      </c>
      <c r="C2328" t="str">
        <f t="shared" si="36"/>
        <v>V48-0310-NEWAY-V48</v>
      </c>
    </row>
    <row r="2329" spans="1:3" x14ac:dyDescent="0.25">
      <c r="A2329" s="25" t="s">
        <v>12650</v>
      </c>
      <c r="B2329" t="s">
        <v>12651</v>
      </c>
      <c r="C2329" t="str">
        <f t="shared" si="36"/>
        <v>V49-0310-NEWAY-V49</v>
      </c>
    </row>
    <row r="2330" spans="1:3" x14ac:dyDescent="0.25">
      <c r="A2330" s="25" t="s">
        <v>12652</v>
      </c>
      <c r="B2330" t="s">
        <v>12653</v>
      </c>
      <c r="C2330" t="str">
        <f t="shared" si="36"/>
        <v>MKQ-0310-P/HEMB GIR SEAL LOK RECT</v>
      </c>
    </row>
    <row r="2331" spans="1:3" x14ac:dyDescent="0.25">
      <c r="A2331" s="25" t="s">
        <v>12654</v>
      </c>
      <c r="B2331" t="s">
        <v>12655</v>
      </c>
      <c r="C2331" t="str">
        <f t="shared" si="36"/>
        <v>A7K-0310-POWER FLEX 70 480V</v>
      </c>
    </row>
    <row r="2332" spans="1:3" x14ac:dyDescent="0.25">
      <c r="A2332" s="25" t="s">
        <v>12656</v>
      </c>
      <c r="B2332" t="s">
        <v>12657</v>
      </c>
      <c r="C2332" t="str">
        <f t="shared" si="36"/>
        <v>N25-0310-PRESOSTATOS</v>
      </c>
    </row>
    <row r="2333" spans="1:3" x14ac:dyDescent="0.25">
      <c r="A2333" s="25" t="s">
        <v>12658</v>
      </c>
      <c r="B2333" t="s">
        <v>12659</v>
      </c>
      <c r="C2333" t="str">
        <f t="shared" si="36"/>
        <v>MCF-0310-RELE NIVEL</v>
      </c>
    </row>
    <row r="2334" spans="1:3" x14ac:dyDescent="0.25">
      <c r="A2334" s="25" t="s">
        <v>12660</v>
      </c>
      <c r="B2334" t="s">
        <v>12661</v>
      </c>
      <c r="C2334" t="str">
        <f t="shared" si="36"/>
        <v>IBQ-0310-SSR:VALVULAS</v>
      </c>
    </row>
    <row r="2335" spans="1:3" x14ac:dyDescent="0.25">
      <c r="A2335" s="25" t="s">
        <v>12662</v>
      </c>
      <c r="B2335" t="s">
        <v>12663</v>
      </c>
      <c r="C2335" t="str">
        <f t="shared" si="36"/>
        <v>C85-0315-ABRAZADERA CONDUIT</v>
      </c>
    </row>
    <row r="2336" spans="1:3" x14ac:dyDescent="0.25">
      <c r="A2336" s="25" t="s">
        <v>12664</v>
      </c>
      <c r="B2336" t="s">
        <v>12665</v>
      </c>
      <c r="C2336" t="str">
        <f t="shared" si="36"/>
        <v>M8S-0315-POSICIONADOR</v>
      </c>
    </row>
    <row r="2337" spans="1:3" x14ac:dyDescent="0.25">
      <c r="A2337" s="25" t="s">
        <v>12666</v>
      </c>
      <c r="B2337" t="s">
        <v>12667</v>
      </c>
      <c r="C2337" t="str">
        <f t="shared" si="36"/>
        <v>IBR-0315-SSR:VALVULA CONTROL</v>
      </c>
    </row>
    <row r="2338" spans="1:3" x14ac:dyDescent="0.25">
      <c r="A2338" s="25" t="s">
        <v>12668</v>
      </c>
      <c r="B2338" t="s">
        <v>12669</v>
      </c>
      <c r="C2338" t="str">
        <f t="shared" si="36"/>
        <v>MMM-0320-ACCES VALVULAS</v>
      </c>
    </row>
    <row r="2339" spans="1:3" x14ac:dyDescent="0.25">
      <c r="A2339" s="25" t="s">
        <v>12670</v>
      </c>
      <c r="B2339" t="s">
        <v>12671</v>
      </c>
      <c r="C2339" t="str">
        <f t="shared" si="36"/>
        <v>A2U-0320-ARRANC.EN CAJA PLASTICA</v>
      </c>
    </row>
    <row r="2340" spans="1:3" x14ac:dyDescent="0.25">
      <c r="A2340" s="25" t="s">
        <v>12672</v>
      </c>
      <c r="B2340" t="s">
        <v>12673</v>
      </c>
      <c r="C2340" t="str">
        <f t="shared" si="36"/>
        <v>I1S-0320-FILTROS CLEER AUTOMATICOS</v>
      </c>
    </row>
    <row r="2341" spans="1:3" x14ac:dyDescent="0.25">
      <c r="A2341" s="25" t="s">
        <v>12674</v>
      </c>
      <c r="B2341" t="s">
        <v>12675</v>
      </c>
      <c r="C2341" t="str">
        <f t="shared" si="36"/>
        <v>MHZ-0320-OFF LINK LAMBDA</v>
      </c>
    </row>
    <row r="2342" spans="1:3" x14ac:dyDescent="0.25">
      <c r="A2342" s="25" t="s">
        <v>12676</v>
      </c>
      <c r="B2342" t="s">
        <v>12677</v>
      </c>
      <c r="C2342" t="str">
        <f t="shared" si="36"/>
        <v>MKR-0320-P/HEMB GIR SEAL LOK REC</v>
      </c>
    </row>
    <row r="2343" spans="1:3" x14ac:dyDescent="0.25">
      <c r="A2343" s="25" t="s">
        <v>12678</v>
      </c>
      <c r="B2343" t="s">
        <v>12679</v>
      </c>
      <c r="C2343" t="str">
        <f t="shared" si="36"/>
        <v>N26-0320-POSICIONADORES</v>
      </c>
    </row>
    <row r="2344" spans="1:3" x14ac:dyDescent="0.25">
      <c r="A2344" s="25" t="s">
        <v>12680</v>
      </c>
      <c r="B2344" t="s">
        <v>12681</v>
      </c>
      <c r="C2344" t="str">
        <f t="shared" si="36"/>
        <v>IBS-0320-SSR:VENTILADOR</v>
      </c>
    </row>
    <row r="2345" spans="1:3" x14ac:dyDescent="0.25">
      <c r="A2345" s="25" t="s">
        <v>12682</v>
      </c>
      <c r="B2345" t="s">
        <v>12683</v>
      </c>
      <c r="C2345" t="str">
        <f t="shared" si="36"/>
        <v>IBT-0325-SSR:VARIOS</v>
      </c>
    </row>
    <row r="2346" spans="1:3" x14ac:dyDescent="0.25">
      <c r="A2346" s="25" t="s">
        <v>12684</v>
      </c>
      <c r="B2346" t="s">
        <v>12685</v>
      </c>
      <c r="C2346" t="str">
        <f t="shared" si="36"/>
        <v>N27-0325-TRANSDUCTOR</v>
      </c>
    </row>
    <row r="2347" spans="1:3" x14ac:dyDescent="0.25">
      <c r="A2347" s="25" t="s">
        <v>12686</v>
      </c>
      <c r="B2347" t="s">
        <v>12687</v>
      </c>
      <c r="C2347" t="str">
        <f t="shared" si="36"/>
        <v>MCG-0325-VARIOS</v>
      </c>
    </row>
    <row r="2348" spans="1:3" x14ac:dyDescent="0.25">
      <c r="A2348" s="25" t="s">
        <v>12688</v>
      </c>
      <c r="B2348" t="s">
        <v>12689</v>
      </c>
      <c r="C2348" t="str">
        <f t="shared" si="36"/>
        <v>MI0-0330-INGENIERIA</v>
      </c>
    </row>
    <row r="2349" spans="1:3" x14ac:dyDescent="0.25">
      <c r="A2349" s="25" t="s">
        <v>12690</v>
      </c>
      <c r="B2349" t="s">
        <v>12691</v>
      </c>
      <c r="C2349" t="str">
        <f t="shared" si="36"/>
        <v>MKS-0330-P/HEMBR SEAL LOK GIR</v>
      </c>
    </row>
    <row r="2350" spans="1:3" x14ac:dyDescent="0.25">
      <c r="A2350" s="25" t="s">
        <v>12692</v>
      </c>
      <c r="B2350" t="s">
        <v>12693</v>
      </c>
      <c r="C2350" t="str">
        <f t="shared" si="36"/>
        <v>A2V-0330-SENSORES INDUCTIVOS</v>
      </c>
    </row>
    <row r="2351" spans="1:3" x14ac:dyDescent="0.25">
      <c r="A2351" s="25" t="s">
        <v>12694</v>
      </c>
      <c r="B2351" t="s">
        <v>12695</v>
      </c>
      <c r="C2351" t="str">
        <f t="shared" si="36"/>
        <v>I8V-0330-SIST PRESION CONSTANTE</v>
      </c>
    </row>
    <row r="2352" spans="1:3" x14ac:dyDescent="0.25">
      <c r="A2352" s="25" t="s">
        <v>12696</v>
      </c>
      <c r="B2352" t="s">
        <v>12697</v>
      </c>
      <c r="C2352" t="str">
        <f t="shared" si="36"/>
        <v>A64-0330-VARIOS</v>
      </c>
    </row>
    <row r="2353" spans="1:3" x14ac:dyDescent="0.25">
      <c r="A2353" s="25" t="s">
        <v>7774</v>
      </c>
      <c r="B2353" t="s">
        <v>12698</v>
      </c>
      <c r="C2353" t="str">
        <f t="shared" si="36"/>
        <v>E28-0330-VEEDER-ROOT</v>
      </c>
    </row>
    <row r="2354" spans="1:3" x14ac:dyDescent="0.25">
      <c r="A2354" s="25" t="s">
        <v>12699</v>
      </c>
      <c r="B2354" t="s">
        <v>12700</v>
      </c>
      <c r="C2354" t="str">
        <f t="shared" si="36"/>
        <v>MKT-0340-P/HEMB GIR SEAL LOK 45*</v>
      </c>
    </row>
    <row r="2355" spans="1:3" x14ac:dyDescent="0.25">
      <c r="A2355" s="25" t="s">
        <v>12701</v>
      </c>
      <c r="B2355" t="s">
        <v>12702</v>
      </c>
      <c r="C2355" t="str">
        <f t="shared" si="36"/>
        <v>A7O-0350-ACCESORIOS POWER FLEX 70</v>
      </c>
    </row>
    <row r="2356" spans="1:3" x14ac:dyDescent="0.25">
      <c r="A2356" s="25" t="s">
        <v>12703</v>
      </c>
      <c r="B2356" t="s">
        <v>12704</v>
      </c>
      <c r="C2356" t="str">
        <f t="shared" si="36"/>
        <v>I3C-0350-BOMBAS LINC</v>
      </c>
    </row>
    <row r="2357" spans="1:3" x14ac:dyDescent="0.25">
      <c r="A2357" s="25" t="s">
        <v>12705</v>
      </c>
      <c r="B2357" t="s">
        <v>12706</v>
      </c>
      <c r="C2357" t="str">
        <f t="shared" si="36"/>
        <v>A6Z-0350-FLEX-DEVICENET/MODULOS</v>
      </c>
    </row>
    <row r="2358" spans="1:3" x14ac:dyDescent="0.25">
      <c r="A2358" s="25" t="s">
        <v>12707</v>
      </c>
      <c r="B2358" t="s">
        <v>12708</v>
      </c>
      <c r="C2358" t="str">
        <f t="shared" si="36"/>
        <v>MKU-0350-HEMB GIR SEAL LOK COD 90*</v>
      </c>
    </row>
    <row r="2359" spans="1:3" x14ac:dyDescent="0.25">
      <c r="A2359" s="25" t="s">
        <v>12709</v>
      </c>
      <c r="B2359" t="s">
        <v>12710</v>
      </c>
      <c r="C2359" t="str">
        <f t="shared" si="36"/>
        <v>CBF-0350-PRIME MODENA</v>
      </c>
    </row>
    <row r="2360" spans="1:3" x14ac:dyDescent="0.25">
      <c r="A2360" s="25" t="s">
        <v>12711</v>
      </c>
      <c r="B2360" t="s">
        <v>12712</v>
      </c>
      <c r="C2360" t="str">
        <f t="shared" si="36"/>
        <v>A2W-0350-SENSOR FOTOELECTRICO</v>
      </c>
    </row>
    <row r="2361" spans="1:3" x14ac:dyDescent="0.25">
      <c r="A2361" s="25" t="s">
        <v>12713</v>
      </c>
      <c r="B2361" t="s">
        <v>12714</v>
      </c>
      <c r="C2361" t="str">
        <f t="shared" si="36"/>
        <v>IBU-0350-SSR:CODIGOS A ELIMINAR</v>
      </c>
    </row>
    <row r="2362" spans="1:3" x14ac:dyDescent="0.25">
      <c r="A2362" s="25" t="s">
        <v>12715</v>
      </c>
      <c r="B2362" t="s">
        <v>12716</v>
      </c>
      <c r="C2362" t="str">
        <f t="shared" si="36"/>
        <v>C86-0350-TANQUES</v>
      </c>
    </row>
    <row r="2363" spans="1:3" x14ac:dyDescent="0.25">
      <c r="A2363" s="25" t="s">
        <v>12717</v>
      </c>
      <c r="B2363" t="s">
        <v>12718</v>
      </c>
      <c r="C2363" t="str">
        <f t="shared" si="36"/>
        <v>I8W-0350-VARIOS</v>
      </c>
    </row>
    <row r="2364" spans="1:3" x14ac:dyDescent="0.25">
      <c r="A2364" s="25" t="s">
        <v>12719</v>
      </c>
      <c r="B2364" t="s">
        <v>12720</v>
      </c>
      <c r="C2364" t="str">
        <f t="shared" si="36"/>
        <v>CBG-0355-PRIME DUNA</v>
      </c>
    </row>
    <row r="2365" spans="1:3" x14ac:dyDescent="0.25">
      <c r="A2365" s="25" t="s">
        <v>12721</v>
      </c>
      <c r="B2365" t="s">
        <v>12722</v>
      </c>
      <c r="C2365" t="str">
        <f t="shared" si="36"/>
        <v>A70-0355-SENSORES FOTOELECTRICOS</v>
      </c>
    </row>
    <row r="2366" spans="1:3" x14ac:dyDescent="0.25">
      <c r="A2366" s="25" t="s">
        <v>12723</v>
      </c>
      <c r="B2366" t="s">
        <v>12724</v>
      </c>
      <c r="C2366" t="str">
        <f t="shared" si="36"/>
        <v>E2B-0360-CALIBRADOR VOLUMETRICO</v>
      </c>
    </row>
    <row r="2367" spans="1:3" x14ac:dyDescent="0.25">
      <c r="A2367" s="25" t="s">
        <v>12725</v>
      </c>
      <c r="B2367" t="s">
        <v>12726</v>
      </c>
      <c r="C2367" t="str">
        <f t="shared" si="36"/>
        <v>A2X-0360-LIMIT SWITCH</v>
      </c>
    </row>
    <row r="2368" spans="1:3" x14ac:dyDescent="0.25">
      <c r="A2368" s="25" t="s">
        <v>12727</v>
      </c>
      <c r="B2368" t="s">
        <v>12728</v>
      </c>
      <c r="C2368" t="str">
        <f t="shared" si="36"/>
        <v>MKV-0360-P/HEMBR GIR BSP</v>
      </c>
    </row>
    <row r="2369" spans="1:3" x14ac:dyDescent="0.25">
      <c r="A2369" s="25" t="s">
        <v>12729</v>
      </c>
      <c r="B2369" t="s">
        <v>12730</v>
      </c>
      <c r="C2369" t="str">
        <f t="shared" si="36"/>
        <v>CBH-0360-PRIME TOC</v>
      </c>
    </row>
    <row r="2370" spans="1:3" x14ac:dyDescent="0.25">
      <c r="A2370" s="25" t="s">
        <v>12731</v>
      </c>
      <c r="B2370" t="s">
        <v>12732</v>
      </c>
      <c r="C2370" t="str">
        <f t="shared" si="36"/>
        <v>A71-0360-SENSORES INDUCTIVOS</v>
      </c>
    </row>
    <row r="2371" spans="1:3" x14ac:dyDescent="0.25">
      <c r="A2371" s="25" t="s">
        <v>12733</v>
      </c>
      <c r="B2371" t="s">
        <v>12734</v>
      </c>
      <c r="C2371" t="str">
        <f t="shared" ref="C2371:C2434" si="37">CONCATENATE(A2371,"-",B2371)</f>
        <v>MMN-0360-VALVULA CONTROL FLUJO</v>
      </c>
    </row>
    <row r="2372" spans="1:3" x14ac:dyDescent="0.25">
      <c r="A2372" s="25" t="s">
        <v>12735</v>
      </c>
      <c r="B2372" t="s">
        <v>12736</v>
      </c>
      <c r="C2372" t="str">
        <f t="shared" si="37"/>
        <v>C87-0360-VARIOS CPVC</v>
      </c>
    </row>
    <row r="2373" spans="1:3" x14ac:dyDescent="0.25">
      <c r="A2373" s="25" t="s">
        <v>12737</v>
      </c>
      <c r="B2373" t="s">
        <v>12738</v>
      </c>
      <c r="C2373" t="str">
        <f t="shared" si="37"/>
        <v>A2Y-0365-LEVER</v>
      </c>
    </row>
    <row r="2374" spans="1:3" x14ac:dyDescent="0.25">
      <c r="A2374" s="25" t="s">
        <v>12739</v>
      </c>
      <c r="B2374" t="s">
        <v>12740</v>
      </c>
      <c r="C2374" t="str">
        <f t="shared" si="37"/>
        <v>CBI-0365-PRIME LUNAR</v>
      </c>
    </row>
    <row r="2375" spans="1:3" x14ac:dyDescent="0.25">
      <c r="A2375" s="25" t="s">
        <v>12741</v>
      </c>
      <c r="B2375" t="s">
        <v>12742</v>
      </c>
      <c r="C2375" t="str">
        <f t="shared" si="37"/>
        <v>MPZ-0380-ALLEN PLEGABLES</v>
      </c>
    </row>
    <row r="2376" spans="1:3" x14ac:dyDescent="0.25">
      <c r="A2376" s="25" t="s">
        <v>12743</v>
      </c>
      <c r="B2376" t="s">
        <v>12744</v>
      </c>
      <c r="C2376" t="str">
        <f t="shared" si="37"/>
        <v>C88-0380-NIBCO SCH 80</v>
      </c>
    </row>
    <row r="2377" spans="1:3" x14ac:dyDescent="0.25">
      <c r="A2377" s="25" t="s">
        <v>12745</v>
      </c>
      <c r="B2377" t="s">
        <v>12746</v>
      </c>
      <c r="C2377" t="str">
        <f t="shared" si="37"/>
        <v>MMO-0380-VALVULA DESCARGA RAPIDAD</v>
      </c>
    </row>
    <row r="2378" spans="1:3" x14ac:dyDescent="0.25">
      <c r="A2378" s="25" t="s">
        <v>12747</v>
      </c>
      <c r="B2378" t="s">
        <v>12748</v>
      </c>
      <c r="C2378" t="str">
        <f t="shared" si="37"/>
        <v>MQ0-0385-JUEGO ALLEN HEXAGONALES</v>
      </c>
    </row>
    <row r="2379" spans="1:3" x14ac:dyDescent="0.25">
      <c r="A2379" s="25" t="s">
        <v>12749</v>
      </c>
      <c r="B2379" t="s">
        <v>12750</v>
      </c>
      <c r="C2379" t="str">
        <f t="shared" si="37"/>
        <v>A2Z-0390-PRESOSTATO</v>
      </c>
    </row>
    <row r="2380" spans="1:3" x14ac:dyDescent="0.25">
      <c r="A2380" s="25" t="s">
        <v>12751</v>
      </c>
      <c r="B2380" t="s">
        <v>12752</v>
      </c>
      <c r="C2380" t="str">
        <f t="shared" si="37"/>
        <v>CBW-0390-VITAULIC</v>
      </c>
    </row>
    <row r="2381" spans="1:3" x14ac:dyDescent="0.25">
      <c r="A2381" s="25" t="s">
        <v>12753</v>
      </c>
      <c r="B2381" t="s">
        <v>12754</v>
      </c>
      <c r="C2381" t="str">
        <f t="shared" si="37"/>
        <v>A30-0395-TERMOSTATO</v>
      </c>
    </row>
    <row r="2382" spans="1:3" x14ac:dyDescent="0.25">
      <c r="A2382" s="25" t="s">
        <v>12755</v>
      </c>
      <c r="B2382" t="s">
        <v>12756</v>
      </c>
      <c r="C2382" t="str">
        <f t="shared" si="37"/>
        <v>H6H-03-ABRASION</v>
      </c>
    </row>
    <row r="2383" spans="1:3" x14ac:dyDescent="0.25">
      <c r="A2383" s="25" t="s">
        <v>12757</v>
      </c>
      <c r="B2383" t="s">
        <v>12758</v>
      </c>
      <c r="C2383" t="str">
        <f t="shared" si="37"/>
        <v>H5R-03-ANTIDESLIZANTES P/BANDAS</v>
      </c>
    </row>
    <row r="2384" spans="1:3" x14ac:dyDescent="0.25">
      <c r="A2384" s="25" t="s">
        <v>12759</v>
      </c>
      <c r="B2384" t="s">
        <v>12760</v>
      </c>
      <c r="C2384" t="str">
        <f t="shared" si="37"/>
        <v>H0H-03-CARTUCHO UV (MM)</v>
      </c>
    </row>
    <row r="2385" spans="1:3" x14ac:dyDescent="0.25">
      <c r="A2385" s="25" t="s">
        <v>12761</v>
      </c>
      <c r="B2385" t="s">
        <v>12762</v>
      </c>
      <c r="C2385" t="str">
        <f t="shared" si="37"/>
        <v>H2H-03-CINTA GRAFITO</v>
      </c>
    </row>
    <row r="2386" spans="1:3" x14ac:dyDescent="0.25">
      <c r="A2386" s="25" t="s">
        <v>12763</v>
      </c>
      <c r="B2386" t="s">
        <v>12764</v>
      </c>
      <c r="C2386" t="str">
        <f t="shared" si="37"/>
        <v>H5G-03-CONTACTOS ELECTR/ELECTRONIC</v>
      </c>
    </row>
    <row r="2387" spans="1:3" x14ac:dyDescent="0.25">
      <c r="A2387" s="25" t="s">
        <v>12765</v>
      </c>
      <c r="B2387" t="s">
        <v>12766</v>
      </c>
      <c r="C2387" t="str">
        <f t="shared" si="37"/>
        <v>H4X-03-LUBRICANTE SECO</v>
      </c>
    </row>
    <row r="2388" spans="1:3" x14ac:dyDescent="0.25">
      <c r="A2388" s="25" t="s">
        <v>12767</v>
      </c>
      <c r="B2388" t="s">
        <v>12768</v>
      </c>
      <c r="C2388" t="str">
        <f t="shared" si="37"/>
        <v>H1W-03-METAL FIBRA VIDRIO</v>
      </c>
    </row>
    <row r="2389" spans="1:3" x14ac:dyDescent="0.25">
      <c r="A2389" s="25" t="s">
        <v>12769</v>
      </c>
      <c r="B2389" t="s">
        <v>12770</v>
      </c>
      <c r="C2389" t="str">
        <f t="shared" si="37"/>
        <v>H2T-03-NEOPRENO &amp; NYLON</v>
      </c>
    </row>
    <row r="2390" spans="1:3" x14ac:dyDescent="0.25">
      <c r="A2390" s="25" t="s">
        <v>12771</v>
      </c>
      <c r="B2390" t="s">
        <v>12772</v>
      </c>
      <c r="C2390" t="str">
        <f t="shared" si="37"/>
        <v>H48-03-PARACHUTE</v>
      </c>
    </row>
    <row r="2391" spans="1:3" x14ac:dyDescent="0.25">
      <c r="A2391" s="25" t="s">
        <v>12773</v>
      </c>
      <c r="B2391" t="s">
        <v>12774</v>
      </c>
      <c r="C2391" t="str">
        <f t="shared" si="37"/>
        <v>H6R-03-RESTAURADOR ATAQUE QUIMICO</v>
      </c>
    </row>
    <row r="2392" spans="1:3" x14ac:dyDescent="0.25">
      <c r="A2392" s="25" t="s">
        <v>12775</v>
      </c>
      <c r="B2392" t="s">
        <v>12776</v>
      </c>
      <c r="C2392" t="str">
        <f t="shared" si="37"/>
        <v>H66-03-SISTEMA 123</v>
      </c>
    </row>
    <row r="2393" spans="1:3" x14ac:dyDescent="0.25">
      <c r="A2393" s="25" t="s">
        <v>12777</v>
      </c>
      <c r="B2393" t="s">
        <v>12778</v>
      </c>
      <c r="C2393" t="str">
        <f t="shared" si="37"/>
        <v>H3S-03-SS GRAFITO</v>
      </c>
    </row>
    <row r="2394" spans="1:3" x14ac:dyDescent="0.25">
      <c r="A2394" s="25" t="s">
        <v>12779</v>
      </c>
      <c r="B2394" t="s">
        <v>12780</v>
      </c>
      <c r="C2394" t="str">
        <f t="shared" si="37"/>
        <v>MQ1-0400-ALLEN ESTUCHE PULG.</v>
      </c>
    </row>
    <row r="2395" spans="1:3" x14ac:dyDescent="0.25">
      <c r="A2395" s="25" t="s">
        <v>12781</v>
      </c>
      <c r="B2395" t="s">
        <v>12782</v>
      </c>
      <c r="C2395" t="str">
        <f t="shared" si="37"/>
        <v>I1T-0400-AQUA CLEER</v>
      </c>
    </row>
    <row r="2396" spans="1:3" x14ac:dyDescent="0.25">
      <c r="A2396" s="25" t="s">
        <v>12783</v>
      </c>
      <c r="B2396" t="s">
        <v>12784</v>
      </c>
      <c r="C2396" t="str">
        <f t="shared" si="37"/>
        <v>A31-0400-ARRANCADOR NEMA</v>
      </c>
    </row>
    <row r="2397" spans="1:3" x14ac:dyDescent="0.25">
      <c r="A2397" s="25" t="s">
        <v>12785</v>
      </c>
      <c r="B2397" t="s">
        <v>12786</v>
      </c>
      <c r="C2397" t="str">
        <f t="shared" si="37"/>
        <v>ID3-0400-COD ELIM</v>
      </c>
    </row>
    <row r="2398" spans="1:3" x14ac:dyDescent="0.25">
      <c r="A2398" s="25" t="s">
        <v>12787</v>
      </c>
      <c r="B2398" t="s">
        <v>12788</v>
      </c>
      <c r="C2398" t="str">
        <f t="shared" si="37"/>
        <v>A67-0400-EZ PACT BREAKERS</v>
      </c>
    </row>
    <row r="2399" spans="1:3" x14ac:dyDescent="0.25">
      <c r="A2399" s="25" t="s">
        <v>12789</v>
      </c>
      <c r="B2399" t="s">
        <v>12790</v>
      </c>
      <c r="C2399" t="str">
        <f t="shared" si="37"/>
        <v>MMB-0400-FERRULA P/CANERIAS</v>
      </c>
    </row>
    <row r="2400" spans="1:3" x14ac:dyDescent="0.25">
      <c r="A2400" s="25" t="s">
        <v>12791</v>
      </c>
      <c r="B2400" t="s">
        <v>12792</v>
      </c>
      <c r="C2400" t="str">
        <f t="shared" si="37"/>
        <v>CBN-0400-MANO DE OBRA</v>
      </c>
    </row>
    <row r="2401" spans="1:3" x14ac:dyDescent="0.25">
      <c r="A2401" s="25" t="s">
        <v>12793</v>
      </c>
      <c r="B2401" t="s">
        <v>12794</v>
      </c>
      <c r="C2401" t="str">
        <f t="shared" si="37"/>
        <v>MCH-0400-MANO OBRA CHESTERTON</v>
      </c>
    </row>
    <row r="2402" spans="1:3" x14ac:dyDescent="0.25">
      <c r="A2402" s="25" t="s">
        <v>12795</v>
      </c>
      <c r="B2402" t="s">
        <v>12796</v>
      </c>
      <c r="C2402" t="str">
        <f t="shared" si="37"/>
        <v>C89-0400-POLIMEX ROJO</v>
      </c>
    </row>
    <row r="2403" spans="1:3" x14ac:dyDescent="0.25">
      <c r="A2403" s="25" t="s">
        <v>12797</v>
      </c>
      <c r="B2403" t="s">
        <v>12798</v>
      </c>
      <c r="C2403" t="str">
        <f t="shared" si="37"/>
        <v>IBV-0400-SIERRA</v>
      </c>
    </row>
    <row r="2404" spans="1:3" x14ac:dyDescent="0.25">
      <c r="A2404" s="25" t="s">
        <v>12799</v>
      </c>
      <c r="B2404" t="s">
        <v>12800</v>
      </c>
      <c r="C2404" t="str">
        <f t="shared" si="37"/>
        <v>N28-0400-SMC PARTES VALV.MECANICA</v>
      </c>
    </row>
    <row r="2405" spans="1:3" x14ac:dyDescent="0.25">
      <c r="A2405" s="25" t="s">
        <v>12801</v>
      </c>
      <c r="B2405" t="s">
        <v>12802</v>
      </c>
      <c r="C2405" t="str">
        <f t="shared" si="37"/>
        <v>A72-0400-SOFTWARE</v>
      </c>
    </row>
    <row r="2406" spans="1:3" x14ac:dyDescent="0.25">
      <c r="A2406" s="25" t="s">
        <v>12803</v>
      </c>
      <c r="B2406" t="s">
        <v>12804</v>
      </c>
      <c r="C2406" t="str">
        <f t="shared" si="37"/>
        <v>A32-0401-ARRANCADOR CORPECEL</v>
      </c>
    </row>
    <row r="2407" spans="1:3" x14ac:dyDescent="0.25">
      <c r="A2407" s="25" t="s">
        <v>12805</v>
      </c>
      <c r="B2407" t="s">
        <v>12806</v>
      </c>
      <c r="C2407" t="str">
        <f t="shared" si="37"/>
        <v>A33-0402-GUARDAMOTOR CORPECEL</v>
      </c>
    </row>
    <row r="2408" spans="1:3" x14ac:dyDescent="0.25">
      <c r="A2408" s="25" t="s">
        <v>12807</v>
      </c>
      <c r="B2408" t="s">
        <v>12808</v>
      </c>
      <c r="C2408" t="str">
        <f t="shared" si="37"/>
        <v>MQ2-0405-ALLEN ESTUCHE MM</v>
      </c>
    </row>
    <row r="2409" spans="1:3" x14ac:dyDescent="0.25">
      <c r="A2409" s="25" t="s">
        <v>12809</v>
      </c>
      <c r="B2409" t="s">
        <v>12810</v>
      </c>
      <c r="C2409" t="str">
        <f t="shared" si="37"/>
        <v>A34-0405-CONTACTOR NEMA</v>
      </c>
    </row>
    <row r="2410" spans="1:3" x14ac:dyDescent="0.25">
      <c r="A2410" s="25" t="s">
        <v>12811</v>
      </c>
      <c r="B2410" t="s">
        <v>12812</v>
      </c>
      <c r="C2410" t="str">
        <f t="shared" si="37"/>
        <v>A35-0410-ARRANCADOR ESTRELLA DELTA</v>
      </c>
    </row>
    <row r="2411" spans="1:3" x14ac:dyDescent="0.25">
      <c r="A2411" s="25" t="s">
        <v>12813</v>
      </c>
      <c r="B2411" t="s">
        <v>12814</v>
      </c>
      <c r="C2411" t="str">
        <f t="shared" si="37"/>
        <v>A68-0410-EZ PACT ACCESORIES</v>
      </c>
    </row>
    <row r="2412" spans="1:3" x14ac:dyDescent="0.25">
      <c r="A2412" s="25" t="s">
        <v>12815</v>
      </c>
      <c r="B2412" t="s">
        <v>12816</v>
      </c>
      <c r="C2412" t="str">
        <f t="shared" si="37"/>
        <v>I1U-0410-LAMPARAS LUZ ULTRAVIOLETA</v>
      </c>
    </row>
    <row r="2413" spans="1:3" x14ac:dyDescent="0.25">
      <c r="A2413" s="25" t="s">
        <v>12817</v>
      </c>
      <c r="B2413" t="s">
        <v>12818</v>
      </c>
      <c r="C2413" t="str">
        <f t="shared" si="37"/>
        <v>MCI-0410-MANO DE OBRA SUMINISTRO</v>
      </c>
    </row>
    <row r="2414" spans="1:3" x14ac:dyDescent="0.25">
      <c r="A2414" s="25" t="s">
        <v>12819</v>
      </c>
      <c r="B2414" t="s">
        <v>12820</v>
      </c>
      <c r="C2414" t="str">
        <f t="shared" si="37"/>
        <v>IJ0-0410-PERIF PP</v>
      </c>
    </row>
    <row r="2415" spans="1:3" x14ac:dyDescent="0.25">
      <c r="A2415" s="25" t="s">
        <v>12821</v>
      </c>
      <c r="B2415" t="s">
        <v>12822</v>
      </c>
      <c r="C2415" t="str">
        <f t="shared" si="37"/>
        <v>I8X-0410-SODERAL</v>
      </c>
    </row>
    <row r="2416" spans="1:3" x14ac:dyDescent="0.25">
      <c r="A2416" s="25" t="s">
        <v>12823</v>
      </c>
      <c r="B2416" t="s">
        <v>12824</v>
      </c>
      <c r="C2416" t="str">
        <f t="shared" si="37"/>
        <v>MQ3-0415-ALLEN JGO. LLAVES</v>
      </c>
    </row>
    <row r="2417" spans="1:3" x14ac:dyDescent="0.25">
      <c r="A2417" s="25" t="s">
        <v>12825</v>
      </c>
      <c r="B2417" t="s">
        <v>12826</v>
      </c>
      <c r="C2417" t="str">
        <f t="shared" si="37"/>
        <v>A36-0415-ARRANCADOR DE ALTERNANCIA</v>
      </c>
    </row>
    <row r="2418" spans="1:3" x14ac:dyDescent="0.25">
      <c r="A2418" s="25" t="s">
        <v>12827</v>
      </c>
      <c r="B2418" t="s">
        <v>12828</v>
      </c>
      <c r="C2418" t="str">
        <f t="shared" si="37"/>
        <v>IJ1-0415-CENTRIF PP</v>
      </c>
    </row>
    <row r="2419" spans="1:3" x14ac:dyDescent="0.25">
      <c r="A2419" s="25" t="s">
        <v>12829</v>
      </c>
      <c r="B2419" t="s">
        <v>12830</v>
      </c>
      <c r="C2419" t="str">
        <f t="shared" si="37"/>
        <v>A37-0420-ARRANCADOR FASE PARTIDA</v>
      </c>
    </row>
    <row r="2420" spans="1:3" x14ac:dyDescent="0.25">
      <c r="A2420" s="25" t="s">
        <v>12831</v>
      </c>
      <c r="B2420" t="s">
        <v>12832</v>
      </c>
      <c r="C2420" t="str">
        <f t="shared" si="37"/>
        <v>A69-0420-COMPACT NB BREAKERS</v>
      </c>
    </row>
    <row r="2421" spans="1:3" x14ac:dyDescent="0.25">
      <c r="A2421" s="25" t="s">
        <v>12833</v>
      </c>
      <c r="B2421" t="s">
        <v>12834</v>
      </c>
      <c r="C2421" t="str">
        <f t="shared" si="37"/>
        <v>IJ2-0420-MULTIROD PP</v>
      </c>
    </row>
    <row r="2422" spans="1:3" x14ac:dyDescent="0.25">
      <c r="A2422" s="25" t="s">
        <v>12835</v>
      </c>
      <c r="B2422" t="s">
        <v>12836</v>
      </c>
      <c r="C2422" t="str">
        <f t="shared" si="37"/>
        <v>MMP-0420-SILENCIADOR</v>
      </c>
    </row>
    <row r="2423" spans="1:3" x14ac:dyDescent="0.25">
      <c r="A2423" s="25" t="s">
        <v>12837</v>
      </c>
      <c r="B2423" t="s">
        <v>12838</v>
      </c>
      <c r="C2423" t="str">
        <f t="shared" si="37"/>
        <v>IBW-0420-SIMPLAIR</v>
      </c>
    </row>
    <row r="2424" spans="1:3" x14ac:dyDescent="0.25">
      <c r="A2424" s="25" t="s">
        <v>12839</v>
      </c>
      <c r="B2424" t="s">
        <v>12840</v>
      </c>
      <c r="C2424" t="str">
        <f t="shared" si="37"/>
        <v>I1V-0420-VARIOS</v>
      </c>
    </row>
    <row r="2425" spans="1:3" x14ac:dyDescent="0.25">
      <c r="A2425" s="25" t="s">
        <v>12841</v>
      </c>
      <c r="B2425" t="s">
        <v>12842</v>
      </c>
      <c r="C2425" t="str">
        <f t="shared" si="37"/>
        <v>IJ4-0425-AC INOX PP</v>
      </c>
    </row>
    <row r="2426" spans="1:3" x14ac:dyDescent="0.25">
      <c r="A2426" s="25" t="s">
        <v>12843</v>
      </c>
      <c r="B2426" t="s">
        <v>12844</v>
      </c>
      <c r="C2426" t="str">
        <f t="shared" si="37"/>
        <v>A38-0425-ARRANCADOR ELECTRONICO</v>
      </c>
    </row>
    <row r="2427" spans="1:3" x14ac:dyDescent="0.25">
      <c r="A2427" s="25" t="s">
        <v>12845</v>
      </c>
      <c r="B2427" t="s">
        <v>12846</v>
      </c>
      <c r="C2427" t="str">
        <f t="shared" si="37"/>
        <v>A39-0428-ACCESORIOS SMC</v>
      </c>
    </row>
    <row r="2428" spans="1:3" x14ac:dyDescent="0.25">
      <c r="A2428" s="25" t="s">
        <v>12847</v>
      </c>
      <c r="B2428" t="s">
        <v>12848</v>
      </c>
      <c r="C2428" t="str">
        <f t="shared" si="37"/>
        <v>A3A-0430-ARRANCADOR A VOLT.REDUC.</v>
      </c>
    </row>
    <row r="2429" spans="1:3" x14ac:dyDescent="0.25">
      <c r="A2429" s="25" t="s">
        <v>12849</v>
      </c>
      <c r="B2429" t="s">
        <v>12850</v>
      </c>
      <c r="C2429" t="str">
        <f t="shared" si="37"/>
        <v>IJ5-0430-AUTOCEB NPP</v>
      </c>
    </row>
    <row r="2430" spans="1:3" x14ac:dyDescent="0.25">
      <c r="A2430" s="25" t="s">
        <v>12851</v>
      </c>
      <c r="B2430" t="s">
        <v>12852</v>
      </c>
      <c r="C2430" t="str">
        <f t="shared" si="37"/>
        <v>A6A-0430-COMPACT NB ACCESORIOS</v>
      </c>
    </row>
    <row r="2431" spans="1:3" x14ac:dyDescent="0.25">
      <c r="A2431" s="25" t="s">
        <v>12853</v>
      </c>
      <c r="B2431" t="s">
        <v>12854</v>
      </c>
      <c r="C2431" t="str">
        <f t="shared" si="37"/>
        <v>I1W-0430-OSMOSIS INVERSA</v>
      </c>
    </row>
    <row r="2432" spans="1:3" x14ac:dyDescent="0.25">
      <c r="A2432" s="25" t="s">
        <v>12855</v>
      </c>
      <c r="B2432" t="s">
        <v>12856</v>
      </c>
      <c r="C2432" t="str">
        <f t="shared" si="37"/>
        <v>IJ6-0435-SUMER POZO PP</v>
      </c>
    </row>
    <row r="2433" spans="1:3" x14ac:dyDescent="0.25">
      <c r="A2433" s="25" t="s">
        <v>12857</v>
      </c>
      <c r="B2433" t="s">
        <v>12858</v>
      </c>
      <c r="C2433" t="str">
        <f t="shared" si="37"/>
        <v>IJ7-0440-AC INOX NPP</v>
      </c>
    </row>
    <row r="2434" spans="1:3" x14ac:dyDescent="0.25">
      <c r="A2434" s="25" t="s">
        <v>12859</v>
      </c>
      <c r="B2434" t="s">
        <v>12860</v>
      </c>
      <c r="C2434" t="str">
        <f t="shared" si="37"/>
        <v>A6B-0440-COMPACT NS BREAKERS</v>
      </c>
    </row>
    <row r="2435" spans="1:3" x14ac:dyDescent="0.25">
      <c r="A2435" s="25" t="s">
        <v>12861</v>
      </c>
      <c r="B2435" t="s">
        <v>12862</v>
      </c>
      <c r="C2435" t="str">
        <f t="shared" ref="C2435:C2498" si="38">CONCATENATE(A2435,"-",B2435)</f>
        <v>IBX-0440-FILTRO LINEA</v>
      </c>
    </row>
    <row r="2436" spans="1:3" x14ac:dyDescent="0.25">
      <c r="A2436" s="25" t="s">
        <v>12863</v>
      </c>
      <c r="B2436" t="s">
        <v>12864</v>
      </c>
      <c r="C2436" t="str">
        <f t="shared" si="38"/>
        <v>IJ8-0445-SUMER DREN NPP</v>
      </c>
    </row>
    <row r="2437" spans="1:3" x14ac:dyDescent="0.25">
      <c r="A2437" s="25" t="s">
        <v>12865</v>
      </c>
      <c r="B2437" t="s">
        <v>12866</v>
      </c>
      <c r="C2437" t="str">
        <f t="shared" si="38"/>
        <v>A3B-0450-ARRANCADOR EXP-PROOF</v>
      </c>
    </row>
    <row r="2438" spans="1:3" x14ac:dyDescent="0.25">
      <c r="A2438" s="25" t="s">
        <v>12867</v>
      </c>
      <c r="B2438" t="s">
        <v>12868</v>
      </c>
      <c r="C2438" t="str">
        <f t="shared" si="38"/>
        <v>A6C-0450-COMPACT NS ACCESORIOS</v>
      </c>
    </row>
    <row r="2439" spans="1:3" x14ac:dyDescent="0.25">
      <c r="A2439" s="25" t="s">
        <v>12869</v>
      </c>
      <c r="B2439" t="s">
        <v>12870</v>
      </c>
      <c r="C2439" t="str">
        <f t="shared" si="38"/>
        <v>I1X-0450-H-F TIMER</v>
      </c>
    </row>
    <row r="2440" spans="1:3" x14ac:dyDescent="0.25">
      <c r="A2440" s="25" t="s">
        <v>12871</v>
      </c>
      <c r="B2440" t="s">
        <v>12872</v>
      </c>
      <c r="C2440" t="str">
        <f t="shared" si="38"/>
        <v>MQ4-0460-ALLEN LARGO PULG.</v>
      </c>
    </row>
    <row r="2441" spans="1:3" x14ac:dyDescent="0.25">
      <c r="A2441" s="25" t="s">
        <v>12873</v>
      </c>
      <c r="B2441" t="s">
        <v>12874</v>
      </c>
      <c r="C2441" t="str">
        <f t="shared" si="38"/>
        <v>IBY-0460-SECADOR</v>
      </c>
    </row>
    <row r="2442" spans="1:3" x14ac:dyDescent="0.25">
      <c r="A2442" s="25" t="s">
        <v>12875</v>
      </c>
      <c r="B2442" t="s">
        <v>12876</v>
      </c>
      <c r="C2442" t="str">
        <f t="shared" si="38"/>
        <v>MQ5-0465-ALLEN LARGO MM.</v>
      </c>
    </row>
    <row r="2443" spans="1:3" x14ac:dyDescent="0.25">
      <c r="A2443" s="25" t="s">
        <v>12877</v>
      </c>
      <c r="B2443" t="s">
        <v>12878</v>
      </c>
      <c r="C2443" t="str">
        <f t="shared" si="38"/>
        <v>MQ6-0470-CAJA DE HERRAMIENTAS</v>
      </c>
    </row>
    <row r="2444" spans="1:3" x14ac:dyDescent="0.25">
      <c r="A2444" s="25" t="s">
        <v>12879</v>
      </c>
      <c r="B2444" t="s">
        <v>12880</v>
      </c>
      <c r="C2444" t="str">
        <f t="shared" si="38"/>
        <v>IBZ-0480-CENTAC</v>
      </c>
    </row>
    <row r="2445" spans="1:3" x14ac:dyDescent="0.25">
      <c r="A2445" s="25" t="s">
        <v>12881</v>
      </c>
      <c r="B2445" t="s">
        <v>12882</v>
      </c>
      <c r="C2445" t="str">
        <f t="shared" si="38"/>
        <v>A3C-0480-HEATERS</v>
      </c>
    </row>
    <row r="2446" spans="1:3" x14ac:dyDescent="0.25">
      <c r="A2446" s="25" t="s">
        <v>12883</v>
      </c>
      <c r="B2446" t="s">
        <v>12884</v>
      </c>
      <c r="C2446" t="str">
        <f t="shared" si="38"/>
        <v>H1X-04-ALUMINIO</v>
      </c>
    </row>
    <row r="2447" spans="1:3" x14ac:dyDescent="0.25">
      <c r="A2447" s="25" t="s">
        <v>12885</v>
      </c>
      <c r="B2447" t="s">
        <v>12886</v>
      </c>
      <c r="C2447" t="str">
        <f t="shared" si="38"/>
        <v>H6I-04-ATAQUE QUIMICO</v>
      </c>
    </row>
    <row r="2448" spans="1:3" x14ac:dyDescent="0.25">
      <c r="A2448" s="25" t="s">
        <v>12887</v>
      </c>
      <c r="B2448" t="s">
        <v>12888</v>
      </c>
      <c r="C2448" t="str">
        <f t="shared" si="38"/>
        <v>H0I-04-CARTUCHO 186HT</v>
      </c>
    </row>
    <row r="2449" spans="1:3" x14ac:dyDescent="0.25">
      <c r="A2449" s="25" t="s">
        <v>12889</v>
      </c>
      <c r="B2449" t="s">
        <v>12890</v>
      </c>
      <c r="C2449" t="str">
        <f t="shared" si="38"/>
        <v>H2I-04-GRAFITO</v>
      </c>
    </row>
    <row r="2450" spans="1:3" x14ac:dyDescent="0.25">
      <c r="A2450" s="25" t="s">
        <v>12891</v>
      </c>
      <c r="B2450" t="s">
        <v>12892</v>
      </c>
      <c r="C2450" t="str">
        <f t="shared" si="38"/>
        <v>H4Y-04-GRASA ALT TEMPERATURA</v>
      </c>
    </row>
    <row r="2451" spans="1:3" x14ac:dyDescent="0.25">
      <c r="A2451" s="25" t="s">
        <v>12893</v>
      </c>
      <c r="B2451" t="s">
        <v>12894</v>
      </c>
      <c r="C2451" t="str">
        <f t="shared" si="38"/>
        <v>H3T-04-MICA/GRAFITO</v>
      </c>
    </row>
    <row r="2452" spans="1:3" x14ac:dyDescent="0.25">
      <c r="A2452" s="25" t="s">
        <v>12895</v>
      </c>
      <c r="B2452" t="s">
        <v>12896</v>
      </c>
      <c r="C2452" t="str">
        <f t="shared" si="38"/>
        <v>H2U-04-NEOPRENO</v>
      </c>
    </row>
    <row r="2453" spans="1:3" x14ac:dyDescent="0.25">
      <c r="A2453" s="25" t="s">
        <v>12897</v>
      </c>
      <c r="B2453" t="s">
        <v>12898</v>
      </c>
      <c r="C2453" t="str">
        <f t="shared" si="38"/>
        <v>H5S-04-PASTA DE TEFLON</v>
      </c>
    </row>
    <row r="2454" spans="1:3" x14ac:dyDescent="0.25">
      <c r="A2454" s="25" t="s">
        <v>12899</v>
      </c>
      <c r="B2454" t="s">
        <v>12900</v>
      </c>
      <c r="C2454" t="str">
        <f t="shared" si="38"/>
        <v>H49-04-SELLO DOBLE</v>
      </c>
    </row>
    <row r="2455" spans="1:3" x14ac:dyDescent="0.25">
      <c r="A2455" s="25" t="s">
        <v>12901</v>
      </c>
      <c r="B2455" t="s">
        <v>12902</v>
      </c>
      <c r="C2455" t="str">
        <f t="shared" si="38"/>
        <v>L61-0500-ACTIVO FIJO ALQ STP</v>
      </c>
    </row>
    <row r="2456" spans="1:3" x14ac:dyDescent="0.25">
      <c r="A2456" s="25" t="s">
        <v>12903</v>
      </c>
      <c r="B2456" t="s">
        <v>12904</v>
      </c>
      <c r="C2456" t="str">
        <f t="shared" si="38"/>
        <v>A73-0500-BOLETIN 1492: CABLES ESPE</v>
      </c>
    </row>
    <row r="2457" spans="1:3" x14ac:dyDescent="0.25">
      <c r="A2457" s="25" t="s">
        <v>12905</v>
      </c>
      <c r="B2457" t="s">
        <v>12906</v>
      </c>
      <c r="C2457" t="str">
        <f t="shared" si="38"/>
        <v>A6D-0500-BREAKERS CAJA MOLDEADA</v>
      </c>
    </row>
    <row r="2458" spans="1:3" x14ac:dyDescent="0.25">
      <c r="A2458" s="25" t="s">
        <v>12907</v>
      </c>
      <c r="B2458" t="s">
        <v>12908</v>
      </c>
      <c r="C2458" t="str">
        <f t="shared" si="38"/>
        <v>MMQ-0500-CILINDRO</v>
      </c>
    </row>
    <row r="2459" spans="1:3" x14ac:dyDescent="0.25">
      <c r="A2459" s="25" t="s">
        <v>12909</v>
      </c>
      <c r="B2459" t="s">
        <v>12910</v>
      </c>
      <c r="C2459" t="str">
        <f t="shared" si="38"/>
        <v>N29-0500-CILINDROS 2 EFECTO SERIE</v>
      </c>
    </row>
    <row r="2460" spans="1:3" x14ac:dyDescent="0.25">
      <c r="A2460" s="25" t="s">
        <v>12911</v>
      </c>
      <c r="B2460" t="s">
        <v>12912</v>
      </c>
      <c r="C2460" t="str">
        <f t="shared" si="38"/>
        <v>IJ9-0500-CONSIGNACION</v>
      </c>
    </row>
    <row r="2461" spans="1:3" x14ac:dyDescent="0.25">
      <c r="A2461" s="25" t="s">
        <v>12913</v>
      </c>
      <c r="B2461" t="s">
        <v>12914</v>
      </c>
      <c r="C2461" t="str">
        <f t="shared" si="38"/>
        <v>C9A-0500-CORDON TEFLON GARLOCK 715</v>
      </c>
    </row>
    <row r="2462" spans="1:3" x14ac:dyDescent="0.25">
      <c r="A2462" s="25" t="s">
        <v>12915</v>
      </c>
      <c r="B2462" t="s">
        <v>12916</v>
      </c>
      <c r="C2462" t="str">
        <f t="shared" si="38"/>
        <v>CA9-0500-CORTA TUBO</v>
      </c>
    </row>
    <row r="2463" spans="1:3" x14ac:dyDescent="0.25">
      <c r="A2463" s="25" t="s">
        <v>12917</v>
      </c>
      <c r="B2463" t="s">
        <v>12918</v>
      </c>
      <c r="C2463" t="str">
        <f t="shared" si="38"/>
        <v>C1T-0500-DIXON  MOVIL</v>
      </c>
    </row>
    <row r="2464" spans="1:3" x14ac:dyDescent="0.25">
      <c r="A2464" s="25" t="s">
        <v>12919</v>
      </c>
      <c r="B2464" t="s">
        <v>12920</v>
      </c>
      <c r="C2464" t="str">
        <f t="shared" si="38"/>
        <v>ID8-0500-ELIMINAR</v>
      </c>
    </row>
    <row r="2465" spans="1:3" x14ac:dyDescent="0.25">
      <c r="A2465" s="25" t="s">
        <v>12921</v>
      </c>
      <c r="B2465" t="s">
        <v>12922</v>
      </c>
      <c r="C2465" t="str">
        <f t="shared" si="38"/>
        <v>MQ7-0500-LLAVE MANDRIL</v>
      </c>
    </row>
    <row r="2466" spans="1:3" x14ac:dyDescent="0.25">
      <c r="A2466" s="25" t="s">
        <v>12923</v>
      </c>
      <c r="B2466" t="s">
        <v>12924</v>
      </c>
      <c r="C2466" t="str">
        <f t="shared" si="38"/>
        <v>MKW-0500-MILIMETRICOS</v>
      </c>
    </row>
    <row r="2467" spans="1:3" x14ac:dyDescent="0.25">
      <c r="A2467" s="25" t="s">
        <v>12925</v>
      </c>
      <c r="B2467" t="s">
        <v>12926</v>
      </c>
      <c r="C2467" t="str">
        <f t="shared" si="38"/>
        <v>MCJ-0500-PEAT MOSS</v>
      </c>
    </row>
    <row r="2468" spans="1:3" x14ac:dyDescent="0.25">
      <c r="A2468" s="25" t="s">
        <v>12927</v>
      </c>
      <c r="B2468" t="s">
        <v>12928</v>
      </c>
      <c r="C2468" t="str">
        <f t="shared" si="38"/>
        <v>IC0-0500-RECIPROCANTES T-40 A</v>
      </c>
    </row>
    <row r="2469" spans="1:3" x14ac:dyDescent="0.25">
      <c r="A2469" s="25" t="s">
        <v>12929</v>
      </c>
      <c r="B2469" t="s">
        <v>12930</v>
      </c>
      <c r="C2469" t="str">
        <f t="shared" si="38"/>
        <v>CBJ-0500-REMATE VALV PVC NPT</v>
      </c>
    </row>
    <row r="2470" spans="1:3" x14ac:dyDescent="0.25">
      <c r="A2470" s="25" t="s">
        <v>12931</v>
      </c>
      <c r="B2470" t="s">
        <v>12932</v>
      </c>
      <c r="C2470" t="str">
        <f t="shared" si="38"/>
        <v>A3D-0500-REPUESTO - AB.</v>
      </c>
    </row>
    <row r="2471" spans="1:3" x14ac:dyDescent="0.25">
      <c r="A2471" s="25" t="s">
        <v>12933</v>
      </c>
      <c r="B2471" t="s">
        <v>12934</v>
      </c>
      <c r="C2471" t="str">
        <f t="shared" si="38"/>
        <v>A9J-0500-SERVICIOS</v>
      </c>
    </row>
    <row r="2472" spans="1:3" x14ac:dyDescent="0.25">
      <c r="A2472" s="25" t="s">
        <v>12935</v>
      </c>
      <c r="B2472" t="s">
        <v>12936</v>
      </c>
      <c r="C2472" t="str">
        <f t="shared" si="38"/>
        <v>C8A-0500-VARIOS</v>
      </c>
    </row>
    <row r="2473" spans="1:3" x14ac:dyDescent="0.25">
      <c r="A2473" s="25" t="s">
        <v>12937</v>
      </c>
      <c r="B2473" t="s">
        <v>12938</v>
      </c>
      <c r="C2473" t="str">
        <f t="shared" si="38"/>
        <v>C1U-0510-AMERICAN BRZ ESPIG MACH/G</v>
      </c>
    </row>
    <row r="2474" spans="1:3" x14ac:dyDescent="0.25">
      <c r="A2474" s="25" t="s">
        <v>12939</v>
      </c>
      <c r="B2474" t="s">
        <v>12940</v>
      </c>
      <c r="C2474" t="str">
        <f t="shared" si="38"/>
        <v>N2A-0510-CILINDROS 2 EFECTO SERIE</v>
      </c>
    </row>
    <row r="2475" spans="1:3" x14ac:dyDescent="0.25">
      <c r="A2475" s="25" t="s">
        <v>12941</v>
      </c>
      <c r="B2475" t="s">
        <v>12942</v>
      </c>
      <c r="C2475" t="str">
        <f t="shared" si="38"/>
        <v>MQ8-0510-MANDRIL LIVIANO</v>
      </c>
    </row>
    <row r="2476" spans="1:3" x14ac:dyDescent="0.25">
      <c r="A2476" s="25" t="s">
        <v>12943</v>
      </c>
      <c r="B2476" t="s">
        <v>12944</v>
      </c>
      <c r="C2476" t="str">
        <f t="shared" si="38"/>
        <v>MKX-0510-MILIMETRICOS</v>
      </c>
    </row>
    <row r="2477" spans="1:3" x14ac:dyDescent="0.25">
      <c r="A2477" s="25" t="s">
        <v>12945</v>
      </c>
      <c r="B2477" t="s">
        <v>12946</v>
      </c>
      <c r="C2477" t="str">
        <f t="shared" si="38"/>
        <v>IC1-0510-RECIPROCANTES B</v>
      </c>
    </row>
    <row r="2478" spans="1:3" x14ac:dyDescent="0.25">
      <c r="A2478" s="25" t="s">
        <v>12947</v>
      </c>
      <c r="B2478" t="s">
        <v>12948</v>
      </c>
      <c r="C2478" t="str">
        <f t="shared" si="38"/>
        <v>CBK-0510-REMATE VALV LATON NPT</v>
      </c>
    </row>
    <row r="2479" spans="1:3" x14ac:dyDescent="0.25">
      <c r="A2479" s="25" t="s">
        <v>12949</v>
      </c>
      <c r="B2479" t="s">
        <v>12950</v>
      </c>
      <c r="C2479" t="str">
        <f t="shared" si="38"/>
        <v>C1V-0515-AMERICAN BRZ ESPIG HEMB/F</v>
      </c>
    </row>
    <row r="2480" spans="1:3" x14ac:dyDescent="0.25">
      <c r="A2480" s="25" t="s">
        <v>12951</v>
      </c>
      <c r="B2480" t="s">
        <v>12952</v>
      </c>
      <c r="C2480" t="str">
        <f t="shared" si="38"/>
        <v>MQ9-0515-MANDRIL SEMI-PESAD</v>
      </c>
    </row>
    <row r="2481" spans="1:3" x14ac:dyDescent="0.25">
      <c r="A2481" s="25" t="s">
        <v>12953</v>
      </c>
      <c r="B2481" t="s">
        <v>12954</v>
      </c>
      <c r="C2481" t="str">
        <f t="shared" si="38"/>
        <v>C1W-0520-AMERICAN BRZ ESPIG H/GIR/</v>
      </c>
    </row>
    <row r="2482" spans="1:3" x14ac:dyDescent="0.25">
      <c r="A2482" s="25" t="s">
        <v>12955</v>
      </c>
      <c r="B2482" t="s">
        <v>12956</v>
      </c>
      <c r="C2482" t="str">
        <f t="shared" si="38"/>
        <v>N2B-0520-CILINDROS 2 EFECTO SETIE</v>
      </c>
    </row>
    <row r="2483" spans="1:3" x14ac:dyDescent="0.25">
      <c r="A2483" s="25" t="s">
        <v>12957</v>
      </c>
      <c r="B2483" t="s">
        <v>12958</v>
      </c>
      <c r="C2483" t="str">
        <f t="shared" si="38"/>
        <v>MQA-0520-MANDRIL PESADO</v>
      </c>
    </row>
    <row r="2484" spans="1:3" x14ac:dyDescent="0.25">
      <c r="A2484" s="25" t="s">
        <v>12959</v>
      </c>
      <c r="B2484" t="s">
        <v>12960</v>
      </c>
      <c r="C2484" t="str">
        <f t="shared" si="38"/>
        <v>IC2-0520-RECIPROCANTES PETSTAR</v>
      </c>
    </row>
    <row r="2485" spans="1:3" x14ac:dyDescent="0.25">
      <c r="A2485" s="25" t="s">
        <v>12961</v>
      </c>
      <c r="B2485" t="s">
        <v>12962</v>
      </c>
      <c r="C2485" t="str">
        <f t="shared" si="38"/>
        <v>CBL-0520-REMATE MOT PED 1PH</v>
      </c>
    </row>
    <row r="2486" spans="1:3" x14ac:dyDescent="0.25">
      <c r="A2486" s="25" t="s">
        <v>12963</v>
      </c>
      <c r="B2486" t="s">
        <v>12964</v>
      </c>
      <c r="C2486" t="str">
        <f t="shared" si="38"/>
        <v>A3E-0520-SWITCH MAN. 1PH</v>
      </c>
    </row>
    <row r="2487" spans="1:3" x14ac:dyDescent="0.25">
      <c r="A2487" s="25" t="s">
        <v>12965</v>
      </c>
      <c r="B2487" t="s">
        <v>12966</v>
      </c>
      <c r="C2487" t="str">
        <f t="shared" si="38"/>
        <v>C1X-0525-AMERICAN BRZ ESPIG H/GIR/</v>
      </c>
    </row>
    <row r="2488" spans="1:3" x14ac:dyDescent="0.25">
      <c r="A2488" s="25" t="s">
        <v>12967</v>
      </c>
      <c r="B2488" t="s">
        <v>12968</v>
      </c>
      <c r="C2488" t="str">
        <f t="shared" si="38"/>
        <v>A3F-0525-SWITCH AUTOM. FLOTADOR</v>
      </c>
    </row>
    <row r="2489" spans="1:3" x14ac:dyDescent="0.25">
      <c r="A2489" s="25" t="s">
        <v>12969</v>
      </c>
      <c r="B2489" t="s">
        <v>12970</v>
      </c>
      <c r="C2489" t="str">
        <f t="shared" si="38"/>
        <v>A3G-0527-SWITCH DE CARGA</v>
      </c>
    </row>
    <row r="2490" spans="1:3" x14ac:dyDescent="0.25">
      <c r="A2490" s="25" t="s">
        <v>12971</v>
      </c>
      <c r="B2490" t="s">
        <v>12972</v>
      </c>
      <c r="C2490" t="str">
        <f t="shared" si="38"/>
        <v>IC3-0530-RECIPROCANTES D</v>
      </c>
    </row>
    <row r="2491" spans="1:3" x14ac:dyDescent="0.25">
      <c r="A2491" s="25" t="s">
        <v>12973</v>
      </c>
      <c r="B2491" t="s">
        <v>12974</v>
      </c>
      <c r="C2491" t="str">
        <f t="shared" si="38"/>
        <v>CBM-0530-REMATE GRIF EZ-FLO</v>
      </c>
    </row>
    <row r="2492" spans="1:3" x14ac:dyDescent="0.25">
      <c r="A2492" s="25" t="s">
        <v>12975</v>
      </c>
      <c r="B2492" t="s">
        <v>12976</v>
      </c>
      <c r="C2492" t="str">
        <f t="shared" si="38"/>
        <v>IC4-0540-RECIPROCANTES E</v>
      </c>
    </row>
    <row r="2493" spans="1:3" x14ac:dyDescent="0.25">
      <c r="A2493" s="25" t="s">
        <v>12977</v>
      </c>
      <c r="B2493" t="s">
        <v>12978</v>
      </c>
      <c r="C2493" t="str">
        <f t="shared" si="38"/>
        <v>A74-0560-CONTROL LOGIX</v>
      </c>
    </row>
    <row r="2494" spans="1:3" x14ac:dyDescent="0.25">
      <c r="A2494" s="25" t="s">
        <v>12979</v>
      </c>
      <c r="B2494" t="s">
        <v>12980</v>
      </c>
      <c r="C2494" t="str">
        <f t="shared" si="38"/>
        <v>IC5-0560-RECIPROCANTES G</v>
      </c>
    </row>
    <row r="2495" spans="1:3" x14ac:dyDescent="0.25">
      <c r="A2495" s="25" t="s">
        <v>12981</v>
      </c>
      <c r="B2495" t="s">
        <v>12982</v>
      </c>
      <c r="C2495" t="str">
        <f t="shared" si="38"/>
        <v>A3H-0590-GUARDAMOTOR TRIFASICO</v>
      </c>
    </row>
    <row r="2496" spans="1:3" x14ac:dyDescent="0.25">
      <c r="A2496" s="25" t="s">
        <v>12983</v>
      </c>
      <c r="B2496" t="s">
        <v>12984</v>
      </c>
      <c r="C2496" t="str">
        <f t="shared" si="38"/>
        <v>A3I-0595-ACCESORIOS/GUARDAMOTOR</v>
      </c>
    </row>
    <row r="2497" spans="1:3" x14ac:dyDescent="0.25">
      <c r="A2497" s="25" t="s">
        <v>12985</v>
      </c>
      <c r="B2497" t="s">
        <v>12986</v>
      </c>
      <c r="C2497" t="str">
        <f t="shared" si="38"/>
        <v>H6J-05-ANTIABRASIVO</v>
      </c>
    </row>
    <row r="2498" spans="1:3" x14ac:dyDescent="0.25">
      <c r="A2498" s="25" t="s">
        <v>12987</v>
      </c>
      <c r="B2498" t="s">
        <v>12988</v>
      </c>
      <c r="C2498" t="str">
        <f t="shared" si="38"/>
        <v>H2J-05-ASBESTO/MICA/ALAMBRE</v>
      </c>
    </row>
    <row r="2499" spans="1:3" x14ac:dyDescent="0.25">
      <c r="A2499" s="25" t="s">
        <v>12989</v>
      </c>
      <c r="B2499" t="s">
        <v>12990</v>
      </c>
      <c r="C2499" t="str">
        <f t="shared" ref="C2499:C2562" si="39">CONCATENATE(A2499,"-",B2499)</f>
        <v>H0K-05-CARTUCHO 886HT</v>
      </c>
    </row>
    <row r="2500" spans="1:3" x14ac:dyDescent="0.25">
      <c r="A2500" s="25" t="s">
        <v>12991</v>
      </c>
      <c r="B2500" t="s">
        <v>12992</v>
      </c>
      <c r="C2500" t="str">
        <f t="shared" si="39"/>
        <v>H5T-05-CINTA DE TEFLON</v>
      </c>
    </row>
    <row r="2501" spans="1:3" x14ac:dyDescent="0.25">
      <c r="A2501" s="25" t="s">
        <v>12993</v>
      </c>
      <c r="B2501" t="s">
        <v>12994</v>
      </c>
      <c r="C2501" t="str">
        <f t="shared" si="39"/>
        <v>H5H-05-DESENGRASANTES</v>
      </c>
    </row>
    <row r="2502" spans="1:3" x14ac:dyDescent="0.25">
      <c r="A2502" s="25" t="s">
        <v>12995</v>
      </c>
      <c r="B2502" t="s">
        <v>12996</v>
      </c>
      <c r="C2502" t="str">
        <f t="shared" si="39"/>
        <v>H2V-05-FIBRA VEGETAL</v>
      </c>
    </row>
    <row r="2503" spans="1:3" x14ac:dyDescent="0.25">
      <c r="A2503" s="25" t="s">
        <v>12997</v>
      </c>
      <c r="B2503" t="s">
        <v>12998</v>
      </c>
      <c r="C2503" t="str">
        <f t="shared" si="39"/>
        <v>H4Z-05-GRASA MULTIUSO</v>
      </c>
    </row>
    <row r="2504" spans="1:3" x14ac:dyDescent="0.25">
      <c r="A2504" s="25" t="s">
        <v>12999</v>
      </c>
      <c r="B2504" t="s">
        <v>13000</v>
      </c>
      <c r="C2504" t="str">
        <f t="shared" si="39"/>
        <v>H6S-05-PROTECTOR ATAQUE QUIMICO</v>
      </c>
    </row>
    <row r="2505" spans="1:3" x14ac:dyDescent="0.25">
      <c r="A2505" s="25" t="s">
        <v>13001</v>
      </c>
      <c r="B2505" t="s">
        <v>13002</v>
      </c>
      <c r="C2505" t="str">
        <f t="shared" si="39"/>
        <v>H3U-05-RESORTE DE DISCO</v>
      </c>
    </row>
    <row r="2506" spans="1:3" x14ac:dyDescent="0.25">
      <c r="A2506" s="25" t="s">
        <v>13003</v>
      </c>
      <c r="B2506" t="s">
        <v>13004</v>
      </c>
      <c r="C2506" t="str">
        <f t="shared" si="39"/>
        <v>H4A-05-SELLO SIMPLE</v>
      </c>
    </row>
    <row r="2507" spans="1:3" x14ac:dyDescent="0.25">
      <c r="A2507" s="25" t="s">
        <v>13005</v>
      </c>
      <c r="B2507" t="s">
        <v>13006</v>
      </c>
      <c r="C2507" t="str">
        <f t="shared" si="39"/>
        <v>H1Y-05-SINTETICA</v>
      </c>
    </row>
    <row r="2508" spans="1:3" x14ac:dyDescent="0.25">
      <c r="A2508" s="25" t="s">
        <v>13007</v>
      </c>
      <c r="B2508" t="s">
        <v>13008</v>
      </c>
      <c r="C2508" t="str">
        <f t="shared" si="39"/>
        <v>MQY-0600-LIMAS ROTATIVAS</v>
      </c>
    </row>
    <row r="2509" spans="1:3" x14ac:dyDescent="0.25">
      <c r="A2509" s="25" t="s">
        <v>13009</v>
      </c>
      <c r="B2509" t="s">
        <v>13010</v>
      </c>
      <c r="C2509" t="str">
        <f t="shared" si="39"/>
        <v>A75-0600-PANELVIEW-INTERFACES</v>
      </c>
    </row>
    <row r="2510" spans="1:3" x14ac:dyDescent="0.25">
      <c r="A2510" s="25" t="s">
        <v>13011</v>
      </c>
      <c r="B2510" t="s">
        <v>13012</v>
      </c>
      <c r="C2510" t="str">
        <f t="shared" si="39"/>
        <v>IC6-0600-RPTOS. ARRANCADOR NEUMATI</v>
      </c>
    </row>
    <row r="2511" spans="1:3" x14ac:dyDescent="0.25">
      <c r="A2511" s="25" t="s">
        <v>13013</v>
      </c>
      <c r="B2511" t="s">
        <v>13014</v>
      </c>
      <c r="C2511" t="str">
        <f t="shared" si="39"/>
        <v>N2C-0600-SECADOR REFRIGERATIVO</v>
      </c>
    </row>
    <row r="2512" spans="1:3" x14ac:dyDescent="0.25">
      <c r="A2512" s="25" t="s">
        <v>13015</v>
      </c>
      <c r="B2512" t="s">
        <v>13016</v>
      </c>
      <c r="C2512" t="str">
        <f t="shared" si="39"/>
        <v>MCK-0600-SUMINISTROS ITE</v>
      </c>
    </row>
    <row r="2513" spans="1:3" x14ac:dyDescent="0.25">
      <c r="A2513" s="25" t="s">
        <v>13017</v>
      </c>
      <c r="B2513" t="s">
        <v>13018</v>
      </c>
      <c r="C2513" t="str">
        <f t="shared" si="39"/>
        <v>A3J-0600-VARIADOR VELOCIDAD</v>
      </c>
    </row>
    <row r="2514" spans="1:3" x14ac:dyDescent="0.25">
      <c r="A2514" s="25" t="s">
        <v>13019</v>
      </c>
      <c r="B2514" t="s">
        <v>13020</v>
      </c>
      <c r="C2514" t="str">
        <f t="shared" si="39"/>
        <v>A76-0605-COMUNICACION</v>
      </c>
    </row>
    <row r="2515" spans="1:3" x14ac:dyDescent="0.25">
      <c r="A2515" s="25" t="s">
        <v>13021</v>
      </c>
      <c r="B2515" t="s">
        <v>13022</v>
      </c>
      <c r="C2515" t="str">
        <f t="shared" si="39"/>
        <v>A3K-0605-DRIVES</v>
      </c>
    </row>
    <row r="2516" spans="1:3" x14ac:dyDescent="0.25">
      <c r="A2516" s="25" t="s">
        <v>13023</v>
      </c>
      <c r="B2516" t="s">
        <v>13024</v>
      </c>
      <c r="C2516" t="str">
        <f t="shared" si="39"/>
        <v>MCL-0650-ADUM</v>
      </c>
    </row>
    <row r="2517" spans="1:3" x14ac:dyDescent="0.25">
      <c r="A2517" s="25" t="s">
        <v>13025</v>
      </c>
      <c r="B2517" t="s">
        <v>13026</v>
      </c>
      <c r="C2517" t="str">
        <f t="shared" si="39"/>
        <v>IC7-0650-RPTOS. HERRAMIENTAS NEUMA</v>
      </c>
    </row>
    <row r="2518" spans="1:3" x14ac:dyDescent="0.25">
      <c r="A2518" s="25" t="s">
        <v>13027</v>
      </c>
      <c r="B2518" t="s">
        <v>13028</v>
      </c>
      <c r="C2518" t="str">
        <f t="shared" si="39"/>
        <v>H3V-06-ARAND TENSION DIRECTA</v>
      </c>
    </row>
    <row r="2519" spans="1:3" x14ac:dyDescent="0.25">
      <c r="A2519" s="25" t="s">
        <v>13029</v>
      </c>
      <c r="B2519" t="s">
        <v>13030</v>
      </c>
      <c r="C2519" t="str">
        <f t="shared" si="39"/>
        <v>H2K-06-ASBESTO/GRAFITO/ALAMBRE</v>
      </c>
    </row>
    <row r="2520" spans="1:3" x14ac:dyDescent="0.25">
      <c r="A2520" s="25" t="s">
        <v>13031</v>
      </c>
      <c r="B2520" t="s">
        <v>13032</v>
      </c>
      <c r="C2520" t="str">
        <f t="shared" si="39"/>
        <v>H4B-06-BANDA DE DESGASTE</v>
      </c>
    </row>
    <row r="2521" spans="1:3" x14ac:dyDescent="0.25">
      <c r="A2521" s="25" t="s">
        <v>13033</v>
      </c>
      <c r="B2521" t="s">
        <v>13034</v>
      </c>
      <c r="C2521" t="str">
        <f t="shared" si="39"/>
        <v>H5I-06-BASE ACIDO</v>
      </c>
    </row>
    <row r="2522" spans="1:3" x14ac:dyDescent="0.25">
      <c r="A2522" s="25" t="s">
        <v>13035</v>
      </c>
      <c r="B2522" t="s">
        <v>13036</v>
      </c>
      <c r="C2522" t="str">
        <f t="shared" si="39"/>
        <v>H6K-06-CARBURO DE SILICIO</v>
      </c>
    </row>
    <row r="2523" spans="1:3" x14ac:dyDescent="0.25">
      <c r="A2523" s="25" t="s">
        <v>13037</v>
      </c>
      <c r="B2523" t="s">
        <v>13038</v>
      </c>
      <c r="C2523" t="str">
        <f t="shared" si="39"/>
        <v>H0L-06-CARTUCHO 180</v>
      </c>
    </row>
    <row r="2524" spans="1:3" x14ac:dyDescent="0.25">
      <c r="A2524" s="25" t="s">
        <v>13039</v>
      </c>
      <c r="B2524" t="s">
        <v>13040</v>
      </c>
      <c r="C2524" t="str">
        <f t="shared" si="39"/>
        <v>H2W-06-CINTA FIBRA AISLAMIENTO</v>
      </c>
    </row>
    <row r="2525" spans="1:3" x14ac:dyDescent="0.25">
      <c r="A2525" s="25" t="s">
        <v>13041</v>
      </c>
      <c r="B2525" t="s">
        <v>13042</v>
      </c>
      <c r="C2525" t="str">
        <f t="shared" si="39"/>
        <v>H5U-06-CORDON DE TEFLON</v>
      </c>
    </row>
    <row r="2526" spans="1:3" x14ac:dyDescent="0.25">
      <c r="A2526" s="25" t="s">
        <v>13043</v>
      </c>
      <c r="B2526" t="s">
        <v>13044</v>
      </c>
      <c r="C2526" t="str">
        <f t="shared" si="39"/>
        <v>M06-06-GOODYEAR MANGUERA</v>
      </c>
    </row>
    <row r="2527" spans="1:3" x14ac:dyDescent="0.25">
      <c r="A2527" s="25" t="s">
        <v>13045</v>
      </c>
      <c r="B2527" t="s">
        <v>13046</v>
      </c>
      <c r="C2527" t="str">
        <f t="shared" si="39"/>
        <v>H1Z-06-GRAFITO/TEFLON</v>
      </c>
    </row>
    <row r="2528" spans="1:3" x14ac:dyDescent="0.25">
      <c r="A2528" s="25" t="s">
        <v>13047</v>
      </c>
      <c r="B2528" t="s">
        <v>13048</v>
      </c>
      <c r="C2528" t="str">
        <f t="shared" si="39"/>
        <v>H50-06-LUBRICANTE/ENGRANAJE ABIERT</v>
      </c>
    </row>
    <row r="2529" spans="1:3" x14ac:dyDescent="0.25">
      <c r="A2529" s="25" t="s">
        <v>13049</v>
      </c>
      <c r="B2529" t="s">
        <v>13050</v>
      </c>
      <c r="C2529" t="str">
        <f t="shared" si="39"/>
        <v>N2D-0700-CILINDROS COMPACTOS</v>
      </c>
    </row>
    <row r="2530" spans="1:3" x14ac:dyDescent="0.25">
      <c r="A2530" s="25" t="s">
        <v>13051</v>
      </c>
      <c r="B2530" t="s">
        <v>13052</v>
      </c>
      <c r="C2530" t="str">
        <f t="shared" si="39"/>
        <v>IC8-0700-OTROS</v>
      </c>
    </row>
    <row r="2531" spans="1:3" x14ac:dyDescent="0.25">
      <c r="A2531" s="25" t="s">
        <v>13053</v>
      </c>
      <c r="B2531" t="s">
        <v>13054</v>
      </c>
      <c r="C2531" t="str">
        <f t="shared" si="39"/>
        <v>MCM-0700-TALLERES C&amp;M</v>
      </c>
    </row>
    <row r="2532" spans="1:3" x14ac:dyDescent="0.25">
      <c r="A2532" s="25" t="s">
        <v>13055</v>
      </c>
      <c r="B2532" t="s">
        <v>13056</v>
      </c>
      <c r="C2532" t="str">
        <f t="shared" si="39"/>
        <v>N2E-0705-CILINDROS</v>
      </c>
    </row>
    <row r="2533" spans="1:3" x14ac:dyDescent="0.25">
      <c r="A2533" s="25" t="s">
        <v>13057</v>
      </c>
      <c r="B2533" t="s">
        <v>13058</v>
      </c>
      <c r="C2533" t="str">
        <f t="shared" si="39"/>
        <v>N2F-0710-CILINDROS.</v>
      </c>
    </row>
    <row r="2534" spans="1:3" x14ac:dyDescent="0.25">
      <c r="A2534" s="25" t="s">
        <v>13059</v>
      </c>
      <c r="B2534" t="s">
        <v>13060</v>
      </c>
      <c r="C2534" t="str">
        <f t="shared" si="39"/>
        <v>I1Y-0710-RESINA</v>
      </c>
    </row>
    <row r="2535" spans="1:3" x14ac:dyDescent="0.25">
      <c r="A2535" s="25" t="s">
        <v>13061</v>
      </c>
      <c r="B2535" t="s">
        <v>13062</v>
      </c>
      <c r="C2535" t="str">
        <f t="shared" si="39"/>
        <v>I1Z-0720-GRAVA CULLIGAN</v>
      </c>
    </row>
    <row r="2536" spans="1:3" x14ac:dyDescent="0.25">
      <c r="A2536" s="25" t="s">
        <v>13063</v>
      </c>
      <c r="B2536" t="s">
        <v>13064</v>
      </c>
      <c r="C2536" t="str">
        <f t="shared" si="39"/>
        <v>I20-0730-CARBON ACTIVADO</v>
      </c>
    </row>
    <row r="2537" spans="1:3" x14ac:dyDescent="0.25">
      <c r="A2537" s="25" t="s">
        <v>13065</v>
      </c>
      <c r="B2537" t="s">
        <v>13066</v>
      </c>
      <c r="C2537" t="str">
        <f t="shared" si="39"/>
        <v>A3L-0750-DHL</v>
      </c>
    </row>
    <row r="2538" spans="1:3" x14ac:dyDescent="0.25">
      <c r="A2538" s="25" t="s">
        <v>13067</v>
      </c>
      <c r="B2538" t="s">
        <v>13068</v>
      </c>
      <c r="C2538" t="str">
        <f t="shared" si="39"/>
        <v>A7U-0750-DHL-A7U</v>
      </c>
    </row>
    <row r="2539" spans="1:3" x14ac:dyDescent="0.25">
      <c r="A2539" s="25" t="s">
        <v>13069</v>
      </c>
      <c r="B2539" t="s">
        <v>13070</v>
      </c>
      <c r="C2539" t="str">
        <f t="shared" si="39"/>
        <v>I21-0750-PREFILTROS (AMETEK)</v>
      </c>
    </row>
    <row r="2540" spans="1:3" x14ac:dyDescent="0.25">
      <c r="A2540" s="25" t="s">
        <v>13071</v>
      </c>
      <c r="B2540" t="s">
        <v>13072</v>
      </c>
      <c r="C2540" t="str">
        <f t="shared" si="39"/>
        <v>I22-0760-MEDIDORES Y TEST KITS</v>
      </c>
    </row>
    <row r="2541" spans="1:3" x14ac:dyDescent="0.25">
      <c r="A2541" s="25" t="s">
        <v>13073</v>
      </c>
      <c r="B2541" t="s">
        <v>13074</v>
      </c>
      <c r="C2541" t="str">
        <f t="shared" si="39"/>
        <v>AB0-0760-POWERFLEX 755</v>
      </c>
    </row>
    <row r="2542" spans="1:3" x14ac:dyDescent="0.25">
      <c r="A2542" s="25" t="s">
        <v>13075</v>
      </c>
      <c r="B2542" t="s">
        <v>13076</v>
      </c>
      <c r="C2542" t="str">
        <f t="shared" si="39"/>
        <v>I23-0770-FILTROS ITALIA</v>
      </c>
    </row>
    <row r="2543" spans="1:3" x14ac:dyDescent="0.25">
      <c r="A2543" s="25" t="s">
        <v>13077</v>
      </c>
      <c r="B2543" t="s">
        <v>13078</v>
      </c>
      <c r="C2543" t="str">
        <f t="shared" si="39"/>
        <v>AB1-0770-POWERFLEX 753</v>
      </c>
    </row>
    <row r="2544" spans="1:3" x14ac:dyDescent="0.25">
      <c r="A2544" s="25" t="s">
        <v>13079</v>
      </c>
      <c r="B2544" t="s">
        <v>13080</v>
      </c>
      <c r="C2544" t="str">
        <f t="shared" si="39"/>
        <v>AB2-0780-ACC PF753/755</v>
      </c>
    </row>
    <row r="2545" spans="1:3" x14ac:dyDescent="0.25">
      <c r="A2545" s="25" t="s">
        <v>13081</v>
      </c>
      <c r="B2545" t="s">
        <v>13082</v>
      </c>
      <c r="C2545" t="str">
        <f t="shared" si="39"/>
        <v>AB3-0790-RPTOS DRIVES</v>
      </c>
    </row>
    <row r="2546" spans="1:3" x14ac:dyDescent="0.25">
      <c r="A2546" s="25" t="s">
        <v>13083</v>
      </c>
      <c r="B2546" t="s">
        <v>13084</v>
      </c>
      <c r="C2546" t="str">
        <f t="shared" si="39"/>
        <v>H4C-07-ANILLO DE RESPALDO</v>
      </c>
    </row>
    <row r="2547" spans="1:3" x14ac:dyDescent="0.25">
      <c r="A2547" s="25" t="s">
        <v>13085</v>
      </c>
      <c r="B2547" t="s">
        <v>13086</v>
      </c>
      <c r="C2547" t="str">
        <f t="shared" si="39"/>
        <v>H2L-07-CARBON/GRAFITO/ALAMBRE</v>
      </c>
    </row>
    <row r="2548" spans="1:3" x14ac:dyDescent="0.25">
      <c r="A2548" s="25" t="s">
        <v>13087</v>
      </c>
      <c r="B2548" t="s">
        <v>13088</v>
      </c>
      <c r="C2548" t="str">
        <f t="shared" si="39"/>
        <v>H0M-07-CARTUCHO 280 (PULG)</v>
      </c>
    </row>
    <row r="2549" spans="1:3" x14ac:dyDescent="0.25">
      <c r="A2549" s="25" t="s">
        <v>13089</v>
      </c>
      <c r="B2549" t="s">
        <v>13090</v>
      </c>
      <c r="C2549" t="str">
        <f t="shared" si="39"/>
        <v>H5V-07-EMPAQUETADURA MOLDEABLE</v>
      </c>
    </row>
    <row r="2550" spans="1:3" x14ac:dyDescent="0.25">
      <c r="A2550" s="25" t="s">
        <v>13091</v>
      </c>
      <c r="B2550" t="s">
        <v>13092</v>
      </c>
      <c r="C2550" t="str">
        <f t="shared" si="39"/>
        <v>H51-07-GRASA GRADO ALIMENTICIO</v>
      </c>
    </row>
    <row r="2551" spans="1:3" x14ac:dyDescent="0.25">
      <c r="A2551" s="25" t="s">
        <v>13093</v>
      </c>
      <c r="B2551" t="s">
        <v>13094</v>
      </c>
      <c r="C2551" t="str">
        <f t="shared" si="39"/>
        <v>H3W-07-KIT CARGA CONSTANTE</v>
      </c>
    </row>
    <row r="2552" spans="1:3" x14ac:dyDescent="0.25">
      <c r="A2552" s="25" t="s">
        <v>13095</v>
      </c>
      <c r="B2552" t="s">
        <v>13096</v>
      </c>
      <c r="C2552" t="str">
        <f t="shared" si="39"/>
        <v>H2X-07-SILICON</v>
      </c>
    </row>
    <row r="2553" spans="1:3" x14ac:dyDescent="0.25">
      <c r="A2553" s="25" t="s">
        <v>13097</v>
      </c>
      <c r="B2553" t="s">
        <v>13098</v>
      </c>
      <c r="C2553" t="str">
        <f t="shared" si="39"/>
        <v>H20-07-SINTETICA</v>
      </c>
    </row>
    <row r="2554" spans="1:3" x14ac:dyDescent="0.25">
      <c r="A2554" s="25" t="s">
        <v>13099</v>
      </c>
      <c r="B2554" t="s">
        <v>13100</v>
      </c>
      <c r="C2554" t="str">
        <f t="shared" si="39"/>
        <v>I24-0800-AQUA FILTERS</v>
      </c>
    </row>
    <row r="2555" spans="1:3" x14ac:dyDescent="0.25">
      <c r="A2555" s="25" t="s">
        <v>13101</v>
      </c>
      <c r="B2555" t="s">
        <v>13102</v>
      </c>
      <c r="C2555" t="str">
        <f t="shared" si="39"/>
        <v>ID4-0800-C/E</v>
      </c>
    </row>
    <row r="2556" spans="1:3" x14ac:dyDescent="0.25">
      <c r="A2556" s="25" t="s">
        <v>13103</v>
      </c>
      <c r="B2556" t="s">
        <v>13104</v>
      </c>
      <c r="C2556" t="str">
        <f t="shared" si="39"/>
        <v>IC9-0800-CODIGOS A ELIMINAR</v>
      </c>
    </row>
    <row r="2557" spans="1:3" x14ac:dyDescent="0.25">
      <c r="A2557" s="25" t="s">
        <v>13105</v>
      </c>
      <c r="B2557" t="s">
        <v>13106</v>
      </c>
      <c r="C2557" t="str">
        <f t="shared" si="39"/>
        <v>A3M-0800-CONTROLADOR</v>
      </c>
    </row>
    <row r="2558" spans="1:3" x14ac:dyDescent="0.25">
      <c r="A2558" s="25" t="s">
        <v>13107</v>
      </c>
      <c r="B2558" t="s">
        <v>13108</v>
      </c>
      <c r="C2558" t="str">
        <f t="shared" si="39"/>
        <v>C1Y-0800-DHL</v>
      </c>
    </row>
    <row r="2559" spans="1:3" x14ac:dyDescent="0.25">
      <c r="A2559" s="25" t="s">
        <v>13109</v>
      </c>
      <c r="B2559" t="s">
        <v>13110</v>
      </c>
      <c r="C2559" t="str">
        <f t="shared" si="39"/>
        <v>A78-0800-MICRO 800 Y ACCESORIOS</v>
      </c>
    </row>
    <row r="2560" spans="1:3" x14ac:dyDescent="0.25">
      <c r="A2560" s="25" t="s">
        <v>13111</v>
      </c>
      <c r="B2560" t="s">
        <v>13112</v>
      </c>
      <c r="C2560" t="str">
        <f t="shared" si="39"/>
        <v>MCN-0800-REEMBOLSOS</v>
      </c>
    </row>
    <row r="2561" spans="1:3" x14ac:dyDescent="0.25">
      <c r="A2561" s="25" t="s">
        <v>13113</v>
      </c>
      <c r="B2561" t="s">
        <v>13114</v>
      </c>
      <c r="C2561" t="str">
        <f t="shared" si="39"/>
        <v>A79-0805-ARRANCADORES SUAVES</v>
      </c>
    </row>
    <row r="2562" spans="1:3" x14ac:dyDescent="0.25">
      <c r="A2562" s="25" t="s">
        <v>13115</v>
      </c>
      <c r="B2562" t="s">
        <v>13116</v>
      </c>
      <c r="C2562" t="str">
        <f t="shared" si="39"/>
        <v>A7A-0810-ARRANCADOR SUAVE</v>
      </c>
    </row>
    <row r="2563" spans="1:3" x14ac:dyDescent="0.25">
      <c r="A2563" s="25" t="s">
        <v>13117</v>
      </c>
      <c r="B2563" t="s">
        <v>13118</v>
      </c>
      <c r="C2563" t="str">
        <f t="shared" ref="C2563:C2626" si="40">CONCATENATE(A2563,"-",B2563)</f>
        <v>MCO-0810-VARIOS/F MIXT</v>
      </c>
    </row>
    <row r="2564" spans="1:3" x14ac:dyDescent="0.25">
      <c r="A2564" s="25" t="s">
        <v>13119</v>
      </c>
      <c r="B2564" t="s">
        <v>13120</v>
      </c>
      <c r="C2564" t="str">
        <f t="shared" si="40"/>
        <v>A3N-0810-VARIOS/PLC</v>
      </c>
    </row>
    <row r="2565" spans="1:3" x14ac:dyDescent="0.25">
      <c r="A2565" s="25" t="s">
        <v>13121</v>
      </c>
      <c r="B2565" t="s">
        <v>13122</v>
      </c>
      <c r="C2565" t="str">
        <f t="shared" si="40"/>
        <v>A3O-0815-ARRANC.MONOFAS.110V TIPO</v>
      </c>
    </row>
    <row r="2566" spans="1:3" x14ac:dyDescent="0.25">
      <c r="A2566" s="25" t="s">
        <v>13123</v>
      </c>
      <c r="B2566" t="s">
        <v>13124</v>
      </c>
      <c r="C2566" t="str">
        <f t="shared" si="40"/>
        <v>A3P-0816-ARRANCADOR MONOF.110V TIP</v>
      </c>
    </row>
    <row r="2567" spans="1:3" x14ac:dyDescent="0.25">
      <c r="A2567" s="25" t="s">
        <v>13125</v>
      </c>
      <c r="B2567" t="s">
        <v>13126</v>
      </c>
      <c r="C2567" t="str">
        <f t="shared" si="40"/>
        <v>A3Q-0817-ARRANCADOR MONOF.110V TIP</v>
      </c>
    </row>
    <row r="2568" spans="1:3" x14ac:dyDescent="0.25">
      <c r="A2568" s="25" t="s">
        <v>13127</v>
      </c>
      <c r="B2568" t="s">
        <v>13128</v>
      </c>
      <c r="C2568" t="str">
        <f t="shared" si="40"/>
        <v>A3R-0820-ARRANCADOR MONOF.110V TIP</v>
      </c>
    </row>
    <row r="2569" spans="1:3" x14ac:dyDescent="0.25">
      <c r="A2569" s="25" t="s">
        <v>13129</v>
      </c>
      <c r="B2569" t="s">
        <v>13130</v>
      </c>
      <c r="C2569" t="str">
        <f t="shared" si="40"/>
        <v>N2H-0820-CATALOGOS</v>
      </c>
    </row>
    <row r="2570" spans="1:3" x14ac:dyDescent="0.25">
      <c r="A2570" s="25" t="s">
        <v>13131</v>
      </c>
      <c r="B2570" t="s">
        <v>13132</v>
      </c>
      <c r="C2570" t="str">
        <f t="shared" si="40"/>
        <v>A7B-0820-MCCS</v>
      </c>
    </row>
    <row r="2571" spans="1:3" x14ac:dyDescent="0.25">
      <c r="A2571" s="25" t="s">
        <v>13133</v>
      </c>
      <c r="B2571" t="s">
        <v>13134</v>
      </c>
      <c r="C2571" t="str">
        <f t="shared" si="40"/>
        <v>A3S-0823-ARRANCADOR MONOF.220V TIP</v>
      </c>
    </row>
    <row r="2572" spans="1:3" x14ac:dyDescent="0.25">
      <c r="A2572" s="25" t="s">
        <v>13135</v>
      </c>
      <c r="B2572" t="s">
        <v>13136</v>
      </c>
      <c r="C2572" t="str">
        <f t="shared" si="40"/>
        <v>A3T-0824-ARRANC.MONOFAS.220V TIPO</v>
      </c>
    </row>
    <row r="2573" spans="1:3" x14ac:dyDescent="0.25">
      <c r="A2573" s="25" t="s">
        <v>13137</v>
      </c>
      <c r="B2573" t="s">
        <v>13138</v>
      </c>
      <c r="C2573" t="str">
        <f t="shared" si="40"/>
        <v>A3U-0825-ARRANCADOR MONOF.220V.TIP</v>
      </c>
    </row>
    <row r="2574" spans="1:3" x14ac:dyDescent="0.25">
      <c r="A2574" s="25" t="s">
        <v>13139</v>
      </c>
      <c r="B2574" t="s">
        <v>13140</v>
      </c>
      <c r="C2574" t="str">
        <f t="shared" si="40"/>
        <v>A3V-0826-ARRANC.MONOFAS.220V TIPO</v>
      </c>
    </row>
    <row r="2575" spans="1:3" x14ac:dyDescent="0.25">
      <c r="A2575" s="25" t="s">
        <v>13141</v>
      </c>
      <c r="B2575" t="s">
        <v>13142</v>
      </c>
      <c r="C2575" t="str">
        <f t="shared" si="40"/>
        <v>A3W-0828-ARRANCADOR MONOF.220V.TIP</v>
      </c>
    </row>
    <row r="2576" spans="1:3" x14ac:dyDescent="0.25">
      <c r="A2576" s="25" t="s">
        <v>13143</v>
      </c>
      <c r="B2576" t="s">
        <v>13144</v>
      </c>
      <c r="C2576" t="str">
        <f t="shared" si="40"/>
        <v>A3X-0830-ARRANCADOR MONOF.220V TIP</v>
      </c>
    </row>
    <row r="2577" spans="1:3" x14ac:dyDescent="0.25">
      <c r="A2577" s="25" t="s">
        <v>13145</v>
      </c>
      <c r="B2577" t="s">
        <v>13146</v>
      </c>
      <c r="C2577" t="str">
        <f t="shared" si="40"/>
        <v>A3Y-0831-VARIOS MONOFASICOS</v>
      </c>
    </row>
    <row r="2578" spans="1:3" x14ac:dyDescent="0.25">
      <c r="A2578" s="25" t="s">
        <v>13147</v>
      </c>
      <c r="B2578" t="s">
        <v>13148</v>
      </c>
      <c r="C2578" t="str">
        <f t="shared" si="40"/>
        <v>A40-0850-ARRANC. DIR. 220V TIPO A</v>
      </c>
    </row>
    <row r="2579" spans="1:3" x14ac:dyDescent="0.25">
      <c r="A2579" s="25" t="s">
        <v>13149</v>
      </c>
      <c r="B2579" t="s">
        <v>13150</v>
      </c>
      <c r="C2579" t="str">
        <f t="shared" si="40"/>
        <v>A7C-0850-FACT/MIXTA</v>
      </c>
    </row>
    <row r="2580" spans="1:3" x14ac:dyDescent="0.25">
      <c r="A2580" s="25" t="s">
        <v>13151</v>
      </c>
      <c r="B2580" t="s">
        <v>13152</v>
      </c>
      <c r="C2580" t="str">
        <f t="shared" si="40"/>
        <v>A41-0855-ARRANC. DIR. 220V TIPO B</v>
      </c>
    </row>
    <row r="2581" spans="1:3" x14ac:dyDescent="0.25">
      <c r="A2581" s="25" t="s">
        <v>13153</v>
      </c>
      <c r="B2581" t="s">
        <v>13154</v>
      </c>
      <c r="C2581" t="str">
        <f t="shared" si="40"/>
        <v>A42-0860-ARRANC. DIR. 220V TIPO C</v>
      </c>
    </row>
    <row r="2582" spans="1:3" x14ac:dyDescent="0.25">
      <c r="A2582" s="25" t="s">
        <v>13155</v>
      </c>
      <c r="B2582" t="s">
        <v>13156</v>
      </c>
      <c r="C2582" t="str">
        <f t="shared" si="40"/>
        <v>A43-0865-ARRANC. DIR. 220V TIPO D</v>
      </c>
    </row>
    <row r="2583" spans="1:3" x14ac:dyDescent="0.25">
      <c r="A2583" s="25" t="s">
        <v>13157</v>
      </c>
      <c r="B2583" t="s">
        <v>13158</v>
      </c>
      <c r="C2583" t="str">
        <f t="shared" si="40"/>
        <v>A44-0870-ARRANC. DIR. 220V TIPO E</v>
      </c>
    </row>
    <row r="2584" spans="1:3" x14ac:dyDescent="0.25">
      <c r="A2584" s="25" t="s">
        <v>13159</v>
      </c>
      <c r="B2584" t="s">
        <v>13160</v>
      </c>
      <c r="C2584" t="str">
        <f t="shared" si="40"/>
        <v>A45-0875-ARRANC. DIR. 220V TIPO F</v>
      </c>
    </row>
    <row r="2585" spans="1:3" x14ac:dyDescent="0.25">
      <c r="A2585" s="25" t="s">
        <v>13161</v>
      </c>
      <c r="B2585" t="s">
        <v>13162</v>
      </c>
      <c r="C2585" t="str">
        <f t="shared" si="40"/>
        <v>A46-0880-ARRANC. DIR. 220V TIPO G</v>
      </c>
    </row>
    <row r="2586" spans="1:3" x14ac:dyDescent="0.25">
      <c r="A2586" s="25" t="s">
        <v>13163</v>
      </c>
      <c r="B2586" t="s">
        <v>13164</v>
      </c>
      <c r="C2586" t="str">
        <f t="shared" si="40"/>
        <v>A47-0885-ARRANC. DIR. 220V TIPO H</v>
      </c>
    </row>
    <row r="2587" spans="1:3" x14ac:dyDescent="0.25">
      <c r="A2587" s="25" t="s">
        <v>13165</v>
      </c>
      <c r="B2587" t="s">
        <v>13166</v>
      </c>
      <c r="C2587" t="str">
        <f t="shared" si="40"/>
        <v>A48-0890-ARRANC. DIR. 440V TIPO A</v>
      </c>
    </row>
    <row r="2588" spans="1:3" x14ac:dyDescent="0.25">
      <c r="A2588" s="25" t="s">
        <v>13167</v>
      </c>
      <c r="B2588" t="s">
        <v>13168</v>
      </c>
      <c r="C2588" t="str">
        <f t="shared" si="40"/>
        <v>A49-0895-ARRANC. DIR. 440V TIPO B</v>
      </c>
    </row>
    <row r="2589" spans="1:3" x14ac:dyDescent="0.25">
      <c r="A2589" s="25" t="s">
        <v>13169</v>
      </c>
      <c r="B2589" t="s">
        <v>13170</v>
      </c>
      <c r="C2589" t="str">
        <f t="shared" si="40"/>
        <v>H6L-08-ATAQUE QUIMICO</v>
      </c>
    </row>
    <row r="2590" spans="1:3" x14ac:dyDescent="0.25">
      <c r="A2590" s="25" t="s">
        <v>13171</v>
      </c>
      <c r="B2590" t="s">
        <v>13172</v>
      </c>
      <c r="C2590" t="str">
        <f t="shared" si="40"/>
        <v>H2M-08-CARBON</v>
      </c>
    </row>
    <row r="2591" spans="1:3" x14ac:dyDescent="0.25">
      <c r="A2591" s="25" t="s">
        <v>13173</v>
      </c>
      <c r="B2591" t="s">
        <v>13174</v>
      </c>
      <c r="C2591" t="str">
        <f t="shared" si="40"/>
        <v>H0N-08-CARTUCHO 280 (MM)</v>
      </c>
    </row>
    <row r="2592" spans="1:3" x14ac:dyDescent="0.25">
      <c r="A2592" s="25" t="s">
        <v>13175</v>
      </c>
      <c r="B2592" t="s">
        <v>13176</v>
      </c>
      <c r="C2592" t="str">
        <f t="shared" si="40"/>
        <v>H52-08-PASTA DESLIZANTE</v>
      </c>
    </row>
    <row r="2593" spans="1:3" x14ac:dyDescent="0.25">
      <c r="A2593" s="25" t="s">
        <v>13177</v>
      </c>
      <c r="B2593" t="s">
        <v>13178</v>
      </c>
      <c r="C2593" t="str">
        <f t="shared" si="40"/>
        <v>H4D-08-RASCADORES</v>
      </c>
    </row>
    <row r="2594" spans="1:3" x14ac:dyDescent="0.25">
      <c r="A2594" s="25" t="s">
        <v>13179</v>
      </c>
      <c r="B2594" t="s">
        <v>13180</v>
      </c>
      <c r="C2594" t="str">
        <f t="shared" si="40"/>
        <v>H21-08-TEFLON GRAFITO</v>
      </c>
    </row>
    <row r="2595" spans="1:3" x14ac:dyDescent="0.25">
      <c r="A2595" s="25" t="s">
        <v>13181</v>
      </c>
      <c r="B2595" t="s">
        <v>13182</v>
      </c>
      <c r="C2595" t="str">
        <f t="shared" si="40"/>
        <v>H2Y-08-TELA FIBRA VIDRIO</v>
      </c>
    </row>
    <row r="2596" spans="1:3" x14ac:dyDescent="0.25">
      <c r="A2596" s="25" t="s">
        <v>13183</v>
      </c>
      <c r="B2596" t="s">
        <v>13184</v>
      </c>
      <c r="C2596" t="str">
        <f t="shared" si="40"/>
        <v>H3X-08-VALVULAS DE CONTROL</v>
      </c>
    </row>
    <row r="2597" spans="1:3" x14ac:dyDescent="0.25">
      <c r="A2597" s="25" t="s">
        <v>13185</v>
      </c>
      <c r="B2597" t="s">
        <v>13186</v>
      </c>
      <c r="C2597" t="str">
        <f t="shared" si="40"/>
        <v>A4A-0900-ARRANC. DIR. 440V TIPO C</v>
      </c>
    </row>
    <row r="2598" spans="1:3" x14ac:dyDescent="0.25">
      <c r="A2598" s="25" t="s">
        <v>13187</v>
      </c>
      <c r="B2598" t="s">
        <v>13188</v>
      </c>
      <c r="C2598" t="str">
        <f t="shared" si="40"/>
        <v>ICA-0900-DHL</v>
      </c>
    </row>
    <row r="2599" spans="1:3" x14ac:dyDescent="0.25">
      <c r="A2599" s="25" t="s">
        <v>13189</v>
      </c>
      <c r="B2599" t="s">
        <v>13190</v>
      </c>
      <c r="C2599" t="str">
        <f t="shared" si="40"/>
        <v>A4B-0905-ARRANC. DIR. 440V TIPO D</v>
      </c>
    </row>
    <row r="2600" spans="1:3" x14ac:dyDescent="0.25">
      <c r="A2600" s="25" t="s">
        <v>13191</v>
      </c>
      <c r="B2600" t="s">
        <v>13192</v>
      </c>
      <c r="C2600" t="str">
        <f t="shared" si="40"/>
        <v>A4C-0910-ARRANC. DIR. 440V TIPO E</v>
      </c>
    </row>
    <row r="2601" spans="1:3" x14ac:dyDescent="0.25">
      <c r="A2601" s="25" t="s">
        <v>13193</v>
      </c>
      <c r="B2601" t="s">
        <v>13194</v>
      </c>
      <c r="C2601" t="str">
        <f t="shared" si="40"/>
        <v>A4D-0915-ARRANC. DIR. 440V TIPO F</v>
      </c>
    </row>
    <row r="2602" spans="1:3" x14ac:dyDescent="0.25">
      <c r="A2602" s="25" t="s">
        <v>13195</v>
      </c>
      <c r="B2602" t="s">
        <v>13196</v>
      </c>
      <c r="C2602" t="str">
        <f t="shared" si="40"/>
        <v>A4E-0920-ARRANC. DIR. 440V TIPO G</v>
      </c>
    </row>
    <row r="2603" spans="1:3" x14ac:dyDescent="0.25">
      <c r="A2603" s="25" t="s">
        <v>13197</v>
      </c>
      <c r="B2603" t="s">
        <v>13198</v>
      </c>
      <c r="C2603" t="str">
        <f t="shared" si="40"/>
        <v>A4F-0925-ARRANC. DIR. 440V TIPO H</v>
      </c>
    </row>
    <row r="2604" spans="1:3" x14ac:dyDescent="0.25">
      <c r="A2604" s="25" t="s">
        <v>13199</v>
      </c>
      <c r="B2604" t="s">
        <v>13200</v>
      </c>
      <c r="C2604" t="str">
        <f t="shared" si="40"/>
        <v>A4G-0930-ARRANC. Y-D 220V TIPO A</v>
      </c>
    </row>
    <row r="2605" spans="1:3" x14ac:dyDescent="0.25">
      <c r="A2605" s="25" t="s">
        <v>13201</v>
      </c>
      <c r="B2605" t="s">
        <v>13202</v>
      </c>
      <c r="C2605" t="str">
        <f t="shared" si="40"/>
        <v>A4H-0935-ARRANC. Y-D 220V TIPO B</v>
      </c>
    </row>
    <row r="2606" spans="1:3" x14ac:dyDescent="0.25">
      <c r="A2606" s="25" t="s">
        <v>13203</v>
      </c>
      <c r="B2606" t="s">
        <v>13204</v>
      </c>
      <c r="C2606" t="str">
        <f t="shared" si="40"/>
        <v>A4I-0940-ARRANC. Y-D 220V TIPO C</v>
      </c>
    </row>
    <row r="2607" spans="1:3" x14ac:dyDescent="0.25">
      <c r="A2607" s="25" t="s">
        <v>13205</v>
      </c>
      <c r="B2607" t="s">
        <v>13206</v>
      </c>
      <c r="C2607" t="str">
        <f t="shared" si="40"/>
        <v>A4J-0945-ARRANC. Y-D 220V TIPO D</v>
      </c>
    </row>
    <row r="2608" spans="1:3" x14ac:dyDescent="0.25">
      <c r="A2608" s="25" t="s">
        <v>13207</v>
      </c>
      <c r="B2608" t="s">
        <v>13208</v>
      </c>
      <c r="C2608" t="str">
        <f t="shared" si="40"/>
        <v>A4K-0950-ARRANC. Y-D 220V TIPO E</v>
      </c>
    </row>
    <row r="2609" spans="1:3" x14ac:dyDescent="0.25">
      <c r="A2609" s="25" t="s">
        <v>13209</v>
      </c>
      <c r="B2609" t="s">
        <v>13210</v>
      </c>
      <c r="C2609" t="str">
        <f t="shared" si="40"/>
        <v>A4L-0955-ARRANC. Y-D 220V TIPO F</v>
      </c>
    </row>
    <row r="2610" spans="1:3" x14ac:dyDescent="0.25">
      <c r="A2610" s="25" t="s">
        <v>13211</v>
      </c>
      <c r="B2610" t="s">
        <v>13212</v>
      </c>
      <c r="C2610" t="str">
        <f t="shared" si="40"/>
        <v>A4M-0960-ARRANC. Y-D 220V TIPO G</v>
      </c>
    </row>
    <row r="2611" spans="1:3" x14ac:dyDescent="0.25">
      <c r="A2611" s="25" t="s">
        <v>13213</v>
      </c>
      <c r="B2611" t="s">
        <v>13214</v>
      </c>
      <c r="C2611" t="str">
        <f t="shared" si="40"/>
        <v>A4N-0965-ARRANC. Y-D 220V TIPO H</v>
      </c>
    </row>
    <row r="2612" spans="1:3" x14ac:dyDescent="0.25">
      <c r="A2612" s="25" t="s">
        <v>13215</v>
      </c>
      <c r="B2612" t="s">
        <v>13216</v>
      </c>
      <c r="C2612" t="str">
        <f t="shared" si="40"/>
        <v>A4O-0970-ARRANC. Y-D 440V TIPO A</v>
      </c>
    </row>
    <row r="2613" spans="1:3" x14ac:dyDescent="0.25">
      <c r="A2613" s="25" t="s">
        <v>13217</v>
      </c>
      <c r="B2613" t="s">
        <v>13218</v>
      </c>
      <c r="C2613" t="str">
        <f t="shared" si="40"/>
        <v>A4P-0975-ARRANC. Y-D 440V TIPO B</v>
      </c>
    </row>
    <row r="2614" spans="1:3" x14ac:dyDescent="0.25">
      <c r="A2614" s="25" t="s">
        <v>13219</v>
      </c>
      <c r="B2614" t="s">
        <v>13220</v>
      </c>
      <c r="C2614" t="str">
        <f t="shared" si="40"/>
        <v>A4Q-0980-ARRANC. Y-D  TIPO C</v>
      </c>
    </row>
    <row r="2615" spans="1:3" x14ac:dyDescent="0.25">
      <c r="A2615" s="25" t="s">
        <v>13221</v>
      </c>
      <c r="B2615" t="s">
        <v>13222</v>
      </c>
      <c r="C2615" t="str">
        <f t="shared" si="40"/>
        <v>A4R-0985-ARRANC. Y-D 440V TIPO D</v>
      </c>
    </row>
    <row r="2616" spans="1:3" x14ac:dyDescent="0.25">
      <c r="A2616" s="25" t="s">
        <v>13223</v>
      </c>
      <c r="B2616" t="s">
        <v>13224</v>
      </c>
      <c r="C2616" t="str">
        <f t="shared" si="40"/>
        <v>A4S-0990-ARRANC. Y-D 440V TIPO E</v>
      </c>
    </row>
    <row r="2617" spans="1:3" x14ac:dyDescent="0.25">
      <c r="A2617" s="25" t="s">
        <v>13225</v>
      </c>
      <c r="B2617" t="s">
        <v>13226</v>
      </c>
      <c r="C2617" t="str">
        <f t="shared" si="40"/>
        <v>A4T-0995-ARRANC. Y-D 440V TIPO F</v>
      </c>
    </row>
    <row r="2618" spans="1:3" x14ac:dyDescent="0.25">
      <c r="A2618" s="25" t="s">
        <v>13227</v>
      </c>
      <c r="B2618" t="s">
        <v>13228</v>
      </c>
      <c r="C2618" t="str">
        <f t="shared" si="40"/>
        <v>H0O-09-CARTUCHO 155 (PULG)</v>
      </c>
    </row>
    <row r="2619" spans="1:3" x14ac:dyDescent="0.25">
      <c r="A2619" s="25" t="s">
        <v>13229</v>
      </c>
      <c r="B2619" t="s">
        <v>13230</v>
      </c>
      <c r="C2619" t="str">
        <f t="shared" si="40"/>
        <v>H2Z-09-CUERDA FIBRA VIDRIO</v>
      </c>
    </row>
    <row r="2620" spans="1:3" x14ac:dyDescent="0.25">
      <c r="A2620" s="25" t="s">
        <v>13231</v>
      </c>
      <c r="B2620" t="s">
        <v>13232</v>
      </c>
      <c r="C2620" t="str">
        <f t="shared" si="40"/>
        <v>H53-09-LUBRICANTE SECO DE TEFLON</v>
      </c>
    </row>
    <row r="2621" spans="1:3" x14ac:dyDescent="0.25">
      <c r="A2621" s="25" t="s">
        <v>13233</v>
      </c>
      <c r="B2621" t="s">
        <v>13234</v>
      </c>
      <c r="C2621" t="str">
        <f t="shared" si="40"/>
        <v>H4E-09-NEUMATICOS 23K</v>
      </c>
    </row>
    <row r="2622" spans="1:3" x14ac:dyDescent="0.25">
      <c r="A2622" s="25" t="s">
        <v>13235</v>
      </c>
      <c r="B2622" t="s">
        <v>13236</v>
      </c>
      <c r="C2622" t="str">
        <f t="shared" si="40"/>
        <v>H22-09-TEFLON GRAFITO</v>
      </c>
    </row>
    <row r="2623" spans="1:3" x14ac:dyDescent="0.25">
      <c r="A2623" s="25" t="s">
        <v>13237</v>
      </c>
      <c r="B2623" t="s">
        <v>13238</v>
      </c>
      <c r="C2623" t="str">
        <f t="shared" si="40"/>
        <v>H6M-09-VARIOS</v>
      </c>
    </row>
    <row r="2624" spans="1:3" x14ac:dyDescent="0.25">
      <c r="A2624" s="25" t="s">
        <v>13239</v>
      </c>
      <c r="B2624" t="s">
        <v>13240</v>
      </c>
      <c r="C2624" t="str">
        <f t="shared" si="40"/>
        <v>A4U-1000-ARRANC. Y-D 440V TIPO G</v>
      </c>
    </row>
    <row r="2625" spans="1:3" x14ac:dyDescent="0.25">
      <c r="A2625" s="25" t="s">
        <v>13241</v>
      </c>
      <c r="B2625" t="s">
        <v>13242</v>
      </c>
      <c r="C2625" t="str">
        <f t="shared" si="40"/>
        <v>A7D-1000-DHL</v>
      </c>
    </row>
    <row r="2626" spans="1:3" x14ac:dyDescent="0.25">
      <c r="A2626" s="25" t="s">
        <v>13243</v>
      </c>
      <c r="B2626" t="s">
        <v>13244</v>
      </c>
      <c r="C2626" t="str">
        <f t="shared" si="40"/>
        <v>IDA-1000-DHL-IDA</v>
      </c>
    </row>
    <row r="2627" spans="1:3" x14ac:dyDescent="0.25">
      <c r="A2627" s="25" t="s">
        <v>13245</v>
      </c>
      <c r="B2627" t="s">
        <v>13246</v>
      </c>
      <c r="C2627" t="str">
        <f t="shared" ref="C2627:C2690" si="41">CONCATENATE(A2627,"-",B2627)</f>
        <v>IE8-1000-DHL-IE8</v>
      </c>
    </row>
    <row r="2628" spans="1:3" x14ac:dyDescent="0.25">
      <c r="A2628" s="25" t="s">
        <v>13247</v>
      </c>
      <c r="B2628" t="s">
        <v>13248</v>
      </c>
      <c r="C2628" t="str">
        <f t="shared" si="41"/>
        <v>L0K-1000-DHL-L0K</v>
      </c>
    </row>
    <row r="2629" spans="1:3" x14ac:dyDescent="0.25">
      <c r="A2629" s="25" t="s">
        <v>13249</v>
      </c>
      <c r="B2629" t="s">
        <v>13250</v>
      </c>
      <c r="C2629" t="str">
        <f t="shared" si="41"/>
        <v>L19-1000-DHL-L19</v>
      </c>
    </row>
    <row r="2630" spans="1:3" x14ac:dyDescent="0.25">
      <c r="A2630" s="25" t="s">
        <v>13251</v>
      </c>
      <c r="B2630" t="s">
        <v>13252</v>
      </c>
      <c r="C2630" t="str">
        <f t="shared" si="41"/>
        <v>L1D-1000-DHL-L1D</v>
      </c>
    </row>
    <row r="2631" spans="1:3" x14ac:dyDescent="0.25">
      <c r="A2631" s="25" t="s">
        <v>13253</v>
      </c>
      <c r="B2631" t="s">
        <v>13254</v>
      </c>
      <c r="C2631" t="str">
        <f t="shared" si="41"/>
        <v>L1G-1000-DHL-L1G</v>
      </c>
    </row>
    <row r="2632" spans="1:3" x14ac:dyDescent="0.25">
      <c r="A2632" s="25" t="s">
        <v>13255</v>
      </c>
      <c r="B2632" t="s">
        <v>13256</v>
      </c>
      <c r="C2632" t="str">
        <f t="shared" si="41"/>
        <v>L1K-1000-DHL-L1K</v>
      </c>
    </row>
    <row r="2633" spans="1:3" x14ac:dyDescent="0.25">
      <c r="A2633" s="25" t="s">
        <v>13257</v>
      </c>
      <c r="B2633" t="s">
        <v>13258</v>
      </c>
      <c r="C2633" t="str">
        <f t="shared" si="41"/>
        <v>L1R-1000-DHL-L1R</v>
      </c>
    </row>
    <row r="2634" spans="1:3" x14ac:dyDescent="0.25">
      <c r="A2634" s="25" t="s">
        <v>13259</v>
      </c>
      <c r="B2634" t="s">
        <v>13260</v>
      </c>
      <c r="C2634" t="str">
        <f t="shared" si="41"/>
        <v>L26-1000-DHL-L26</v>
      </c>
    </row>
    <row r="2635" spans="1:3" x14ac:dyDescent="0.25">
      <c r="A2635" s="25" t="s">
        <v>13261</v>
      </c>
      <c r="B2635" t="s">
        <v>13262</v>
      </c>
      <c r="C2635" t="str">
        <f t="shared" si="41"/>
        <v>L2R-1000-DHL-L2R</v>
      </c>
    </row>
    <row r="2636" spans="1:3" x14ac:dyDescent="0.25">
      <c r="A2636" s="25" t="s">
        <v>13263</v>
      </c>
      <c r="B2636" t="s">
        <v>13264</v>
      </c>
      <c r="C2636" t="str">
        <f t="shared" si="41"/>
        <v>L2U-1000-DHL-L2U</v>
      </c>
    </row>
    <row r="2637" spans="1:3" x14ac:dyDescent="0.25">
      <c r="A2637" s="25" t="s">
        <v>13265</v>
      </c>
      <c r="B2637" t="s">
        <v>13266</v>
      </c>
      <c r="C2637" t="str">
        <f t="shared" si="41"/>
        <v>L30-1000-DHL-L30</v>
      </c>
    </row>
    <row r="2638" spans="1:3" x14ac:dyDescent="0.25">
      <c r="A2638" s="25" t="s">
        <v>13267</v>
      </c>
      <c r="B2638" t="s">
        <v>13268</v>
      </c>
      <c r="C2638" t="str">
        <f t="shared" si="41"/>
        <v>L36-1000-DHL-L36</v>
      </c>
    </row>
    <row r="2639" spans="1:3" x14ac:dyDescent="0.25">
      <c r="A2639" s="25" t="s">
        <v>13269</v>
      </c>
      <c r="B2639" t="s">
        <v>13270</v>
      </c>
      <c r="C2639" t="str">
        <f t="shared" si="41"/>
        <v>MI1-1000-DHL-MI1</v>
      </c>
    </row>
    <row r="2640" spans="1:3" x14ac:dyDescent="0.25">
      <c r="A2640" s="25" t="s">
        <v>13271</v>
      </c>
      <c r="B2640" t="s">
        <v>13272</v>
      </c>
      <c r="C2640" t="str">
        <f t="shared" si="41"/>
        <v>MMS-1000-DHL-MMS</v>
      </c>
    </row>
    <row r="2641" spans="1:3" x14ac:dyDescent="0.25">
      <c r="A2641" s="25" t="s">
        <v>13273</v>
      </c>
      <c r="B2641" t="s">
        <v>13274</v>
      </c>
      <c r="C2641" t="str">
        <f t="shared" si="41"/>
        <v>MCQ-1000-FAC/MIX</v>
      </c>
    </row>
    <row r="2642" spans="1:3" x14ac:dyDescent="0.25">
      <c r="A2642" s="25" t="s">
        <v>13275</v>
      </c>
      <c r="B2642" t="s">
        <v>13276</v>
      </c>
      <c r="C2642" t="str">
        <f t="shared" si="41"/>
        <v>ICB-1000-REFRIGERANTE</v>
      </c>
    </row>
    <row r="2643" spans="1:3" x14ac:dyDescent="0.25">
      <c r="A2643" s="25" t="s">
        <v>13277</v>
      </c>
      <c r="B2643" t="s">
        <v>13278</v>
      </c>
      <c r="C2643" t="str">
        <f t="shared" si="41"/>
        <v>E05-1000-RPTOS TECLES</v>
      </c>
    </row>
    <row r="2644" spans="1:3" x14ac:dyDescent="0.25">
      <c r="A2644" s="25" t="s">
        <v>13279</v>
      </c>
      <c r="B2644" t="s">
        <v>13280</v>
      </c>
      <c r="C2644" t="str">
        <f t="shared" si="41"/>
        <v>N2I-1000-VARIOS</v>
      </c>
    </row>
    <row r="2645" spans="1:3" x14ac:dyDescent="0.25">
      <c r="A2645" s="25" t="s">
        <v>13281</v>
      </c>
      <c r="B2645" t="s">
        <v>13282</v>
      </c>
      <c r="C2645" t="str">
        <f t="shared" si="41"/>
        <v>A4V-1005-ARRANC. Y-D 440V TIPO H</v>
      </c>
    </row>
    <row r="2646" spans="1:3" x14ac:dyDescent="0.25">
      <c r="A2646" s="25" t="s">
        <v>13283</v>
      </c>
      <c r="B2646" t="s">
        <v>13284</v>
      </c>
      <c r="C2646" t="str">
        <f t="shared" si="41"/>
        <v>A4W-1006-ARRANC.VARIOS TRIFASICOS</v>
      </c>
    </row>
    <row r="2647" spans="1:3" x14ac:dyDescent="0.25">
      <c r="A2647" s="25" t="s">
        <v>13285</v>
      </c>
      <c r="B2647" t="s">
        <v>13286</v>
      </c>
      <c r="C2647" t="str">
        <f t="shared" si="41"/>
        <v>A4X-1007-TABLERO DE CONTROL ELECTR</v>
      </c>
    </row>
    <row r="2648" spans="1:3" x14ac:dyDescent="0.25">
      <c r="A2648" s="25" t="s">
        <v>13287</v>
      </c>
      <c r="B2648" t="s">
        <v>13288</v>
      </c>
      <c r="C2648" t="str">
        <f t="shared" si="41"/>
        <v>E43-1010-MICRO F-R-L</v>
      </c>
    </row>
    <row r="2649" spans="1:3" x14ac:dyDescent="0.25">
      <c r="A2649" s="25" t="s">
        <v>13289</v>
      </c>
      <c r="B2649" t="s">
        <v>13290</v>
      </c>
      <c r="C2649" t="str">
        <f t="shared" si="41"/>
        <v>A4Y-1090-ARRANCADOR EXP-PROOF</v>
      </c>
    </row>
    <row r="2650" spans="1:3" x14ac:dyDescent="0.25">
      <c r="A2650" s="25" t="s">
        <v>13291</v>
      </c>
      <c r="B2650" t="s">
        <v>13292</v>
      </c>
      <c r="C2650" t="str">
        <f t="shared" si="41"/>
        <v>H0P-10-CARTUCHO 155 (MM)</v>
      </c>
    </row>
    <row r="2651" spans="1:3" x14ac:dyDescent="0.25">
      <c r="A2651" s="25" t="s">
        <v>13293</v>
      </c>
      <c r="B2651" t="s">
        <v>13294</v>
      </c>
      <c r="C2651" t="str">
        <f t="shared" si="41"/>
        <v>H30-10-CUERDA FIBRA DE VIDRIO</v>
      </c>
    </row>
    <row r="2652" spans="1:3" x14ac:dyDescent="0.25">
      <c r="A2652" s="25" t="s">
        <v>13295</v>
      </c>
      <c r="B2652" t="s">
        <v>13296</v>
      </c>
      <c r="C2652" t="str">
        <f t="shared" si="41"/>
        <v>H5J-10-DESENGRAS/BASE SOLVENTE IND</v>
      </c>
    </row>
    <row r="2653" spans="1:3" x14ac:dyDescent="0.25">
      <c r="A2653" s="25" t="s">
        <v>13297</v>
      </c>
      <c r="B2653" t="s">
        <v>13298</v>
      </c>
      <c r="C2653" t="str">
        <f t="shared" si="41"/>
        <v>IG1-10-MCC REPUESTOS</v>
      </c>
    </row>
    <row r="2654" spans="1:3" x14ac:dyDescent="0.25">
      <c r="A2654" s="25" t="s">
        <v>13299</v>
      </c>
      <c r="B2654" t="s">
        <v>13300</v>
      </c>
      <c r="C2654" t="str">
        <f t="shared" si="41"/>
        <v>IH1-10-MV MCC REPUESTOS</v>
      </c>
    </row>
    <row r="2655" spans="1:3" x14ac:dyDescent="0.25">
      <c r="A2655" s="25" t="s">
        <v>13301</v>
      </c>
      <c r="B2655" t="s">
        <v>13302</v>
      </c>
      <c r="C2655" t="str">
        <f t="shared" si="41"/>
        <v>H67-10-PARA CONCRETO</v>
      </c>
    </row>
    <row r="2656" spans="1:3" x14ac:dyDescent="0.25">
      <c r="A2656" s="25" t="s">
        <v>13303</v>
      </c>
      <c r="B2656" t="s">
        <v>13304</v>
      </c>
      <c r="C2656" t="str">
        <f t="shared" si="41"/>
        <v>H5W-10-PENETRANTE</v>
      </c>
    </row>
    <row r="2657" spans="1:3" x14ac:dyDescent="0.25">
      <c r="A2657" s="25" t="s">
        <v>13305</v>
      </c>
      <c r="B2657" t="s">
        <v>13306</v>
      </c>
      <c r="C2657" t="str">
        <f t="shared" si="41"/>
        <v>H3Y-10-SS GRAFITO</v>
      </c>
    </row>
    <row r="2658" spans="1:3" x14ac:dyDescent="0.25">
      <c r="A2658" s="25" t="s">
        <v>13307</v>
      </c>
      <c r="B2658" t="s">
        <v>13308</v>
      </c>
      <c r="C2658" t="str">
        <f t="shared" si="41"/>
        <v>H23-10-SUPER SETS</v>
      </c>
    </row>
    <row r="2659" spans="1:3" x14ac:dyDescent="0.25">
      <c r="A2659" s="25" t="s">
        <v>13309</v>
      </c>
      <c r="B2659" t="s">
        <v>13310</v>
      </c>
      <c r="C2659" t="str">
        <f t="shared" si="41"/>
        <v>H4F-10-ULTRASELLO</v>
      </c>
    </row>
    <row r="2660" spans="1:3" x14ac:dyDescent="0.25">
      <c r="A2660" s="25" t="s">
        <v>13311</v>
      </c>
      <c r="B2660" t="s">
        <v>13312</v>
      </c>
      <c r="C2660" t="str">
        <f t="shared" si="41"/>
        <v>MCR-1100-RODAMIENTOS SKF</v>
      </c>
    </row>
    <row r="2661" spans="1:3" x14ac:dyDescent="0.25">
      <c r="A2661" s="25" t="s">
        <v>13313</v>
      </c>
      <c r="B2661" t="s">
        <v>13314</v>
      </c>
      <c r="C2661" t="str">
        <f t="shared" si="41"/>
        <v>C55-11-ACC GALVANIZ</v>
      </c>
    </row>
    <row r="2662" spans="1:3" x14ac:dyDescent="0.25">
      <c r="A2662" s="25" t="s">
        <v>13315</v>
      </c>
      <c r="B2662" t="s">
        <v>13316</v>
      </c>
      <c r="C2662" t="str">
        <f t="shared" si="41"/>
        <v>H54-11-ACEITE</v>
      </c>
    </row>
    <row r="2663" spans="1:3" x14ac:dyDescent="0.25">
      <c r="A2663" s="25" t="s">
        <v>13317</v>
      </c>
      <c r="B2663" t="s">
        <v>13318</v>
      </c>
      <c r="C2663" t="str">
        <f t="shared" si="41"/>
        <v>H5X-11-ANTIDESLIZANTES PARA BANDAS</v>
      </c>
    </row>
    <row r="2664" spans="1:3" x14ac:dyDescent="0.25">
      <c r="A2664" s="25" t="s">
        <v>13319</v>
      </c>
      <c r="B2664" t="s">
        <v>13320</v>
      </c>
      <c r="C2664" t="str">
        <f t="shared" si="41"/>
        <v>H24-11-ARG/TEFLON</v>
      </c>
    </row>
    <row r="2665" spans="1:3" x14ac:dyDescent="0.25">
      <c r="A2665" s="25" t="s">
        <v>13321</v>
      </c>
      <c r="B2665" t="s">
        <v>13322</v>
      </c>
      <c r="C2665" t="str">
        <f t="shared" si="41"/>
        <v>H4G-11-KIT PARKER HIDRAULICO</v>
      </c>
    </row>
    <row r="2666" spans="1:3" x14ac:dyDescent="0.25">
      <c r="A2666" s="25" t="s">
        <v>13323</v>
      </c>
      <c r="B2666" t="s">
        <v>13324</v>
      </c>
      <c r="C2666" t="str">
        <f t="shared" si="41"/>
        <v>H3Z-11-MICA GRAFITO</v>
      </c>
    </row>
    <row r="2667" spans="1:3" x14ac:dyDescent="0.25">
      <c r="A2667" s="25" t="s">
        <v>13325</v>
      </c>
      <c r="B2667" t="s">
        <v>13326</v>
      </c>
      <c r="C2667" t="str">
        <f t="shared" si="41"/>
        <v>H0Q-11-ROTATIVA 155 (PULG)</v>
      </c>
    </row>
    <row r="2668" spans="1:3" x14ac:dyDescent="0.25">
      <c r="A2668" s="25" t="s">
        <v>13327</v>
      </c>
      <c r="B2668" t="s">
        <v>13328</v>
      </c>
      <c r="C2668" t="str">
        <f t="shared" si="41"/>
        <v>H32-11-TEFLON EXPANDIDO</v>
      </c>
    </row>
    <row r="2669" spans="1:3" x14ac:dyDescent="0.25">
      <c r="A2669" s="25" t="s">
        <v>13329</v>
      </c>
      <c r="B2669" t="s">
        <v>13330</v>
      </c>
      <c r="C2669" t="str">
        <f t="shared" si="41"/>
        <v>C57-12-ACCESORIO COBRE</v>
      </c>
    </row>
    <row r="2670" spans="1:3" x14ac:dyDescent="0.25">
      <c r="A2670" s="25" t="s">
        <v>13331</v>
      </c>
      <c r="B2670" t="s">
        <v>13332</v>
      </c>
      <c r="C2670" t="str">
        <f t="shared" si="41"/>
        <v>H4H-12-BUJE RESTRICCION</v>
      </c>
    </row>
    <row r="2671" spans="1:3" x14ac:dyDescent="0.25">
      <c r="A2671" s="25" t="s">
        <v>13333</v>
      </c>
      <c r="B2671" t="s">
        <v>13334</v>
      </c>
      <c r="C2671" t="str">
        <f t="shared" si="41"/>
        <v>H55-12-LUBRICANTE NEUMATICO</v>
      </c>
    </row>
    <row r="2672" spans="1:3" x14ac:dyDescent="0.25">
      <c r="A2672" s="25" t="s">
        <v>13335</v>
      </c>
      <c r="B2672" t="s">
        <v>13336</v>
      </c>
      <c r="C2672" t="str">
        <f t="shared" si="41"/>
        <v>H25-12-METAL FIBRA VIDRIO</v>
      </c>
    </row>
    <row r="2673" spans="1:3" x14ac:dyDescent="0.25">
      <c r="A2673" s="25" t="s">
        <v>13337</v>
      </c>
      <c r="B2673" t="s">
        <v>13338</v>
      </c>
      <c r="C2673" t="str">
        <f t="shared" si="41"/>
        <v>H0R-12-ROTATIVA 155 (MM)</v>
      </c>
    </row>
    <row r="2674" spans="1:3" x14ac:dyDescent="0.25">
      <c r="A2674" s="25" t="s">
        <v>13339</v>
      </c>
      <c r="B2674" t="s">
        <v>13340</v>
      </c>
      <c r="C2674" t="str">
        <f t="shared" si="41"/>
        <v>H33-12-SINTETICA ACERO/NITRILO</v>
      </c>
    </row>
    <row r="2675" spans="1:3" x14ac:dyDescent="0.25">
      <c r="A2675" s="25" t="s">
        <v>13341</v>
      </c>
      <c r="B2675" t="s">
        <v>13342</v>
      </c>
      <c r="C2675" t="str">
        <f t="shared" si="41"/>
        <v>H26-13-ALUMINIO</v>
      </c>
    </row>
    <row r="2676" spans="1:3" x14ac:dyDescent="0.25">
      <c r="A2676" s="25" t="s">
        <v>13343</v>
      </c>
      <c r="B2676" t="s">
        <v>13344</v>
      </c>
      <c r="C2676" t="str">
        <f t="shared" si="41"/>
        <v>H2N-13-CINTA GRAFITO</v>
      </c>
    </row>
    <row r="2677" spans="1:3" x14ac:dyDescent="0.25">
      <c r="A2677" s="25" t="s">
        <v>13345</v>
      </c>
      <c r="B2677" t="s">
        <v>13346</v>
      </c>
      <c r="C2677" t="str">
        <f t="shared" si="41"/>
        <v>H5K-13-DE MOTORES ELECTRICOS</v>
      </c>
    </row>
    <row r="2678" spans="1:3" x14ac:dyDescent="0.25">
      <c r="A2678" s="25" t="s">
        <v>13347</v>
      </c>
      <c r="B2678" t="s">
        <v>13348</v>
      </c>
      <c r="C2678" t="str">
        <f t="shared" si="41"/>
        <v>H0S-13-ESTACIONARIA 155 (PULG)</v>
      </c>
    </row>
    <row r="2679" spans="1:3" x14ac:dyDescent="0.25">
      <c r="A2679" s="25" t="s">
        <v>13349</v>
      </c>
      <c r="B2679" t="s">
        <v>13350</v>
      </c>
      <c r="C2679" t="str">
        <f t="shared" si="41"/>
        <v>H34-13-GRAFITO AUTOADHESIVO</v>
      </c>
    </row>
    <row r="2680" spans="1:3" x14ac:dyDescent="0.25">
      <c r="A2680" s="25" t="s">
        <v>13351</v>
      </c>
      <c r="B2680" t="s">
        <v>13352</v>
      </c>
      <c r="C2680" t="str">
        <f t="shared" si="41"/>
        <v>H4I-13-SELLOS 30K</v>
      </c>
    </row>
    <row r="2681" spans="1:3" x14ac:dyDescent="0.25">
      <c r="A2681" s="25" t="s">
        <v>13353</v>
      </c>
      <c r="B2681" t="s">
        <v>13354</v>
      </c>
      <c r="C2681" t="str">
        <f t="shared" si="41"/>
        <v>V60-14-ACC HIERRO MALEABLE</v>
      </c>
    </row>
    <row r="2682" spans="1:3" x14ac:dyDescent="0.25">
      <c r="A2682" s="25" t="s">
        <v>13355</v>
      </c>
      <c r="B2682" t="s">
        <v>13356</v>
      </c>
      <c r="C2682" t="str">
        <f t="shared" si="41"/>
        <v>H0T-14-ESTACIONARIA 155 (MM)</v>
      </c>
    </row>
    <row r="2683" spans="1:3" x14ac:dyDescent="0.25">
      <c r="A2683" s="25" t="s">
        <v>13357</v>
      </c>
      <c r="B2683" t="s">
        <v>13358</v>
      </c>
      <c r="C2683" t="str">
        <f t="shared" si="41"/>
        <v>H2O-14-GRAFITO</v>
      </c>
    </row>
    <row r="2684" spans="1:3" x14ac:dyDescent="0.25">
      <c r="A2684" s="25" t="s">
        <v>13359</v>
      </c>
      <c r="B2684" t="s">
        <v>13360</v>
      </c>
      <c r="C2684" t="str">
        <f t="shared" si="41"/>
        <v>H4J-14-HIDRAULICOS 22K</v>
      </c>
    </row>
    <row r="2685" spans="1:3" x14ac:dyDescent="0.25">
      <c r="A2685" s="25" t="s">
        <v>13361</v>
      </c>
      <c r="B2685" t="s">
        <v>13362</v>
      </c>
      <c r="C2685" t="str">
        <f t="shared" si="41"/>
        <v>H35-14-SINTETICO BAJA TEMPERATURA</v>
      </c>
    </row>
    <row r="2686" spans="1:3" x14ac:dyDescent="0.25">
      <c r="A2686" s="25" t="s">
        <v>13363</v>
      </c>
      <c r="B2686" t="s">
        <v>13364</v>
      </c>
      <c r="C2686" t="str">
        <f t="shared" si="41"/>
        <v>A4Z-1500-BREAKER 1 POLO</v>
      </c>
    </row>
    <row r="2687" spans="1:3" x14ac:dyDescent="0.25">
      <c r="A2687" s="25" t="s">
        <v>13365</v>
      </c>
      <c r="B2687" t="s">
        <v>13366</v>
      </c>
      <c r="C2687" t="str">
        <f t="shared" si="41"/>
        <v>ICC-1500-POR ELIMINAR</v>
      </c>
    </row>
    <row r="2688" spans="1:3" x14ac:dyDescent="0.25">
      <c r="A2688" s="25" t="s">
        <v>13367</v>
      </c>
      <c r="B2688" t="s">
        <v>13368</v>
      </c>
      <c r="C2688" t="str">
        <f t="shared" si="41"/>
        <v>A50-1550-BREAKER 2 POLO</v>
      </c>
    </row>
    <row r="2689" spans="1:3" x14ac:dyDescent="0.25">
      <c r="A2689" s="25" t="s">
        <v>13369</v>
      </c>
      <c r="B2689" t="s">
        <v>13370</v>
      </c>
      <c r="C2689" t="str">
        <f t="shared" si="41"/>
        <v>H56-15-ACEITE  SOLVENTE</v>
      </c>
    </row>
    <row r="2690" spans="1:3" x14ac:dyDescent="0.25">
      <c r="A2690" s="25" t="s">
        <v>13371</v>
      </c>
      <c r="B2690" t="s">
        <v>13372</v>
      </c>
      <c r="C2690" t="str">
        <f t="shared" si="41"/>
        <v>H36-15-CARBON NITRILO</v>
      </c>
    </row>
    <row r="2691" spans="1:3" x14ac:dyDescent="0.25">
      <c r="A2691" s="25" t="s">
        <v>13373</v>
      </c>
      <c r="B2691" t="s">
        <v>13374</v>
      </c>
      <c r="C2691" t="str">
        <f t="shared" ref="C2691:C2754" si="42">CONCATENATE(A2691,"-",B2691)</f>
        <v>H0U-15-CARTUCHO 255 (PULG)</v>
      </c>
    </row>
    <row r="2692" spans="1:3" x14ac:dyDescent="0.25">
      <c r="A2692" s="25" t="s">
        <v>13375</v>
      </c>
      <c r="B2692" t="s">
        <v>13376</v>
      </c>
      <c r="C2692" t="str">
        <f t="shared" si="42"/>
        <v>H6N-15-CODIGOS A ELIMINAR</v>
      </c>
    </row>
    <row r="2693" spans="1:3" x14ac:dyDescent="0.25">
      <c r="A2693" s="25" t="s">
        <v>13377</v>
      </c>
      <c r="B2693" t="s">
        <v>13378</v>
      </c>
      <c r="C2693" t="str">
        <f t="shared" si="42"/>
        <v>H6T-15-CODIGOS A ELIMINAR-H6T</v>
      </c>
    </row>
    <row r="2694" spans="1:3" x14ac:dyDescent="0.25">
      <c r="A2694" s="25" t="s">
        <v>13379</v>
      </c>
      <c r="B2694" t="s">
        <v>13380</v>
      </c>
      <c r="C2694" t="str">
        <f t="shared" si="42"/>
        <v>H6X-15-CODIGOS A ELIMINAR-H6X</v>
      </c>
    </row>
    <row r="2695" spans="1:3" x14ac:dyDescent="0.25">
      <c r="A2695" s="25" t="s">
        <v>13381</v>
      </c>
      <c r="B2695" t="s">
        <v>13382</v>
      </c>
      <c r="C2695" t="str">
        <f t="shared" si="42"/>
        <v>H5L-15-CONTACTOS ELECTRICOS/ELECTR</v>
      </c>
    </row>
    <row r="2696" spans="1:3" x14ac:dyDescent="0.25">
      <c r="A2696" s="25" t="s">
        <v>13383</v>
      </c>
      <c r="B2696" t="s">
        <v>13384</v>
      </c>
      <c r="C2696" t="str">
        <f t="shared" si="42"/>
        <v>H68-15-DESPLAZADOR DE HUMEDAD</v>
      </c>
    </row>
    <row r="2697" spans="1:3" x14ac:dyDescent="0.25">
      <c r="A2697" s="25" t="s">
        <v>13385</v>
      </c>
      <c r="B2697" t="s">
        <v>13386</v>
      </c>
      <c r="C2697" t="str">
        <f t="shared" si="42"/>
        <v>H4K-15-KIT PARKER NEUMATICO</v>
      </c>
    </row>
    <row r="2698" spans="1:3" x14ac:dyDescent="0.25">
      <c r="A2698" s="25" t="s">
        <v>13387</v>
      </c>
      <c r="B2698" t="s">
        <v>13388</v>
      </c>
      <c r="C2698" t="str">
        <f t="shared" si="42"/>
        <v>H5Y-15-PASTA DE TEFLON</v>
      </c>
    </row>
    <row r="2699" spans="1:3" x14ac:dyDescent="0.25">
      <c r="A2699" s="25" t="s">
        <v>13389</v>
      </c>
      <c r="B2699" t="s">
        <v>13390</v>
      </c>
      <c r="C2699" t="str">
        <f t="shared" si="42"/>
        <v>A51-1600-BREAKER 3 POLO</v>
      </c>
    </row>
    <row r="2700" spans="1:3" x14ac:dyDescent="0.25">
      <c r="A2700" s="25" t="s">
        <v>13391</v>
      </c>
      <c r="B2700" t="s">
        <v>13392</v>
      </c>
      <c r="C2700" t="str">
        <f t="shared" si="42"/>
        <v>H37-16-CARBON NITRILO</v>
      </c>
    </row>
    <row r="2701" spans="1:3" x14ac:dyDescent="0.25">
      <c r="A2701" s="25" t="s">
        <v>13393</v>
      </c>
      <c r="B2701" t="s">
        <v>13394</v>
      </c>
      <c r="C2701" t="str">
        <f t="shared" si="42"/>
        <v>H5Z-16-CINTA DE TEFLON</v>
      </c>
    </row>
    <row r="2702" spans="1:3" x14ac:dyDescent="0.25">
      <c r="A2702" s="25" t="s">
        <v>13395</v>
      </c>
      <c r="B2702" t="s">
        <v>13396</v>
      </c>
      <c r="C2702" t="str">
        <f t="shared" si="42"/>
        <v>H27-16-SINTETICA</v>
      </c>
    </row>
    <row r="2703" spans="1:3" x14ac:dyDescent="0.25">
      <c r="A2703" s="25" t="s">
        <v>13397</v>
      </c>
      <c r="B2703" t="s">
        <v>13398</v>
      </c>
      <c r="C2703" t="str">
        <f t="shared" si="42"/>
        <v>H0V-16-SPIRAL TRAC</v>
      </c>
    </row>
    <row r="2704" spans="1:3" x14ac:dyDescent="0.25">
      <c r="A2704" s="25" t="s">
        <v>13399</v>
      </c>
      <c r="B2704" t="s">
        <v>13400</v>
      </c>
      <c r="C2704" t="str">
        <f t="shared" si="42"/>
        <v>M2U-16-VALVULA COMPUERTA</v>
      </c>
    </row>
    <row r="2705" spans="1:3" x14ac:dyDescent="0.25">
      <c r="A2705" s="25" t="s">
        <v>13401</v>
      </c>
      <c r="B2705" t="s">
        <v>13402</v>
      </c>
      <c r="C2705" t="str">
        <f t="shared" si="42"/>
        <v>M2V-16-VALVULA COMPUERTA-M2V</v>
      </c>
    </row>
    <row r="2706" spans="1:3" x14ac:dyDescent="0.25">
      <c r="A2706" s="25" t="s">
        <v>13403</v>
      </c>
      <c r="B2706" t="s">
        <v>13404</v>
      </c>
      <c r="C2706" t="str">
        <f t="shared" si="42"/>
        <v>M2W-16-VALVULA COMPUERTA-M2W</v>
      </c>
    </row>
    <row r="2707" spans="1:3" x14ac:dyDescent="0.25">
      <c r="A2707" s="25" t="s">
        <v>13405</v>
      </c>
      <c r="B2707" t="s">
        <v>13406</v>
      </c>
      <c r="C2707" t="str">
        <f t="shared" si="42"/>
        <v>M3C-16-VALVULA COMPUERTA-M3C</v>
      </c>
    </row>
    <row r="2708" spans="1:3" x14ac:dyDescent="0.25">
      <c r="A2708" s="25" t="s">
        <v>13407</v>
      </c>
      <c r="B2708" t="s">
        <v>13408</v>
      </c>
      <c r="C2708" t="str">
        <f t="shared" si="42"/>
        <v>M3G-16-VALVULA COMPUERTA-M3G</v>
      </c>
    </row>
    <row r="2709" spans="1:3" x14ac:dyDescent="0.25">
      <c r="A2709" s="25" t="s">
        <v>13409</v>
      </c>
      <c r="B2709" t="s">
        <v>13410</v>
      </c>
      <c r="C2709" t="str">
        <f t="shared" si="42"/>
        <v>M3I-16-VALVULA COMPUERTA-M3I</v>
      </c>
    </row>
    <row r="2710" spans="1:3" x14ac:dyDescent="0.25">
      <c r="A2710" s="25" t="s">
        <v>13411</v>
      </c>
      <c r="B2710" t="s">
        <v>13412</v>
      </c>
      <c r="C2710" t="str">
        <f t="shared" si="42"/>
        <v>H0W-17-COMPLETO 491 (PULG)</v>
      </c>
    </row>
    <row r="2711" spans="1:3" x14ac:dyDescent="0.25">
      <c r="A2711" s="25" t="s">
        <v>13413</v>
      </c>
      <c r="B2711" t="s">
        <v>13414</v>
      </c>
      <c r="C2711" t="str">
        <f t="shared" si="42"/>
        <v>H60-17-CORDON DE TEFLON</v>
      </c>
    </row>
    <row r="2712" spans="1:3" x14ac:dyDescent="0.25">
      <c r="A2712" s="25" t="s">
        <v>13415</v>
      </c>
      <c r="B2712" t="s">
        <v>13416</v>
      </c>
      <c r="C2712" t="str">
        <f t="shared" si="42"/>
        <v>H38-17-GRAFITO</v>
      </c>
    </row>
    <row r="2713" spans="1:3" x14ac:dyDescent="0.25">
      <c r="A2713" s="25" t="s">
        <v>13417</v>
      </c>
      <c r="B2713" t="s">
        <v>13418</v>
      </c>
      <c r="C2713" t="str">
        <f t="shared" si="42"/>
        <v>H28-17-GRAFITO/TEFLON</v>
      </c>
    </row>
    <row r="2714" spans="1:3" x14ac:dyDescent="0.25">
      <c r="A2714" s="25" t="s">
        <v>13419</v>
      </c>
      <c r="B2714" t="s">
        <v>13420</v>
      </c>
      <c r="C2714" t="str">
        <f t="shared" si="42"/>
        <v>M3Y-17-VALVULA GLOBO</v>
      </c>
    </row>
    <row r="2715" spans="1:3" x14ac:dyDescent="0.25">
      <c r="A2715" s="25" t="s">
        <v>13421</v>
      </c>
      <c r="B2715" t="s">
        <v>13422</v>
      </c>
      <c r="C2715" t="str">
        <f t="shared" si="42"/>
        <v>M40-17-VALVULA GLOBO-M40</v>
      </c>
    </row>
    <row r="2716" spans="1:3" x14ac:dyDescent="0.25">
      <c r="A2716" s="25" t="s">
        <v>13423</v>
      </c>
      <c r="B2716" t="s">
        <v>13424</v>
      </c>
      <c r="C2716" t="str">
        <f t="shared" si="42"/>
        <v>M43-17-VALVULA GLOBO-M43</v>
      </c>
    </row>
    <row r="2717" spans="1:3" x14ac:dyDescent="0.25">
      <c r="A2717" s="25" t="s">
        <v>13425</v>
      </c>
      <c r="B2717" t="s">
        <v>13426</v>
      </c>
      <c r="C2717" t="str">
        <f t="shared" si="42"/>
        <v>A52-1800-BOLETIN 1492</v>
      </c>
    </row>
    <row r="2718" spans="1:3" x14ac:dyDescent="0.25">
      <c r="A2718" s="25" t="s">
        <v>13427</v>
      </c>
      <c r="B2718" t="s">
        <v>13428</v>
      </c>
      <c r="C2718" t="str">
        <f t="shared" si="42"/>
        <v>H0X-18-COMPLETO 491 (MM)</v>
      </c>
    </row>
    <row r="2719" spans="1:3" x14ac:dyDescent="0.25">
      <c r="A2719" s="25" t="s">
        <v>13429</v>
      </c>
      <c r="B2719" t="s">
        <v>13430</v>
      </c>
      <c r="C2719" t="str">
        <f t="shared" si="42"/>
        <v>H61-18-EMPAQUETADURA MOLDEABLE</v>
      </c>
    </row>
    <row r="2720" spans="1:3" x14ac:dyDescent="0.25">
      <c r="A2720" s="25" t="s">
        <v>13431</v>
      </c>
      <c r="B2720" t="s">
        <v>13432</v>
      </c>
      <c r="C2720" t="str">
        <f t="shared" si="42"/>
        <v>H39-18-MANHOLE/HANDHOLE FIBRA VIDR</v>
      </c>
    </row>
    <row r="2721" spans="1:3" x14ac:dyDescent="0.25">
      <c r="A2721" s="25" t="s">
        <v>13433</v>
      </c>
      <c r="B2721" t="s">
        <v>13434</v>
      </c>
      <c r="C2721" t="str">
        <f t="shared" si="42"/>
        <v>H29-18-SINTETICA</v>
      </c>
    </row>
    <row r="2722" spans="1:3" x14ac:dyDescent="0.25">
      <c r="A2722" s="25" t="s">
        <v>13435</v>
      </c>
      <c r="B2722" t="s">
        <v>13436</v>
      </c>
      <c r="C2722" t="str">
        <f t="shared" si="42"/>
        <v>H3A-19-CORDON CERAMICA</v>
      </c>
    </row>
    <row r="2723" spans="1:3" x14ac:dyDescent="0.25">
      <c r="A2723" s="25" t="s">
        <v>13437</v>
      </c>
      <c r="B2723" t="s">
        <v>13438</v>
      </c>
      <c r="C2723" t="str">
        <f t="shared" si="42"/>
        <v>H0Y-19-ROTATIVA 440 (PULG)</v>
      </c>
    </row>
    <row r="2724" spans="1:3" x14ac:dyDescent="0.25">
      <c r="A2724" s="25" t="s">
        <v>13439</v>
      </c>
      <c r="B2724" t="s">
        <v>13440</v>
      </c>
      <c r="C2724" t="str">
        <f t="shared" si="42"/>
        <v>H2A-19-TEFLON GRAFITO</v>
      </c>
    </row>
    <row r="2725" spans="1:3" x14ac:dyDescent="0.25">
      <c r="A2725" s="25" t="s">
        <v>13441</v>
      </c>
      <c r="B2725" t="s">
        <v>13442</v>
      </c>
      <c r="C2725" t="str">
        <f t="shared" si="42"/>
        <v>A53-2000-PEDIDOS DIRECTOS</v>
      </c>
    </row>
    <row r="2726" spans="1:3" x14ac:dyDescent="0.25">
      <c r="A2726" s="25" t="s">
        <v>13443</v>
      </c>
      <c r="B2726" t="s">
        <v>13444</v>
      </c>
      <c r="C2726" t="str">
        <f t="shared" si="42"/>
        <v>N2T-2000-VARIOS</v>
      </c>
    </row>
    <row r="2727" spans="1:3" x14ac:dyDescent="0.25">
      <c r="A2727" s="25" t="s">
        <v>13445</v>
      </c>
      <c r="B2727" t="s">
        <v>13446</v>
      </c>
      <c r="C2727" t="str">
        <f t="shared" si="42"/>
        <v>H4M-20-ANILLO DE GRAFITO</v>
      </c>
    </row>
    <row r="2728" spans="1:3" x14ac:dyDescent="0.25">
      <c r="A2728" s="25" t="s">
        <v>13447</v>
      </c>
      <c r="B2728" t="s">
        <v>13448</v>
      </c>
      <c r="C2728" t="str">
        <f t="shared" si="42"/>
        <v>H5M-20-LIMPIADOR MANOS</v>
      </c>
    </row>
    <row r="2729" spans="1:3" x14ac:dyDescent="0.25">
      <c r="A2729" s="25" t="s">
        <v>13449</v>
      </c>
      <c r="B2729" t="s">
        <v>13450</v>
      </c>
      <c r="C2729" t="str">
        <f t="shared" si="42"/>
        <v>H40-20-RESORTES DE DISCO</v>
      </c>
    </row>
    <row r="2730" spans="1:3" x14ac:dyDescent="0.25">
      <c r="A2730" s="25" t="s">
        <v>13451</v>
      </c>
      <c r="B2730" t="s">
        <v>13452</v>
      </c>
      <c r="C2730" t="str">
        <f t="shared" si="42"/>
        <v>H0Z-20-ROTATIVA 440 (MM).</v>
      </c>
    </row>
    <row r="2731" spans="1:3" x14ac:dyDescent="0.25">
      <c r="A2731" s="25" t="s">
        <v>13453</v>
      </c>
      <c r="B2731" t="s">
        <v>13454</v>
      </c>
      <c r="C2731" t="str">
        <f t="shared" si="42"/>
        <v>H2B-20-TEFLON GRAFITO</v>
      </c>
    </row>
    <row r="2732" spans="1:3" x14ac:dyDescent="0.25">
      <c r="A2732" s="25" t="s">
        <v>13455</v>
      </c>
      <c r="B2732" t="s">
        <v>13456</v>
      </c>
      <c r="C2732" t="str">
        <f t="shared" si="42"/>
        <v>H3B-20-TEFLON PURO</v>
      </c>
    </row>
    <row r="2733" spans="1:3" x14ac:dyDescent="0.25">
      <c r="A2733" s="25" t="s">
        <v>13457</v>
      </c>
      <c r="B2733" t="s">
        <v>13458</v>
      </c>
      <c r="C2733" t="str">
        <f t="shared" si="42"/>
        <v>M5E-20-VALVULAS VARIAS</v>
      </c>
    </row>
    <row r="2734" spans="1:3" x14ac:dyDescent="0.25">
      <c r="A2734" s="25" t="s">
        <v>13459</v>
      </c>
      <c r="B2734" t="s">
        <v>13460</v>
      </c>
      <c r="C2734" t="str">
        <f t="shared" si="42"/>
        <v>H2C-21-ANILLOS GRAFITO TEFLON</v>
      </c>
    </row>
    <row r="2735" spans="1:3" x14ac:dyDescent="0.25">
      <c r="A2735" s="25" t="s">
        <v>13461</v>
      </c>
      <c r="B2735" t="s">
        <v>13462</v>
      </c>
      <c r="C2735" t="str">
        <f t="shared" si="42"/>
        <v>H41-21-CAMISA DE CARBON PARTIDA</v>
      </c>
    </row>
    <row r="2736" spans="1:3" x14ac:dyDescent="0.25">
      <c r="A2736" s="25" t="s">
        <v>13463</v>
      </c>
      <c r="B2736" t="s">
        <v>13464</v>
      </c>
      <c r="C2736" t="str">
        <f t="shared" si="42"/>
        <v>H10-21-COMPLETO 442</v>
      </c>
    </row>
    <row r="2737" spans="1:3" x14ac:dyDescent="0.25">
      <c r="A2737" s="25" t="s">
        <v>13465</v>
      </c>
      <c r="B2737" t="s">
        <v>13466</v>
      </c>
      <c r="C2737" t="str">
        <f t="shared" si="42"/>
        <v>H3C-21-HERRAMIENTAS</v>
      </c>
    </row>
    <row r="2738" spans="1:3" x14ac:dyDescent="0.25">
      <c r="A2738" s="25" t="s">
        <v>13467</v>
      </c>
      <c r="B2738" t="s">
        <v>13468</v>
      </c>
      <c r="C2738" t="str">
        <f t="shared" si="42"/>
        <v>H4N-21-RASCADORES</v>
      </c>
    </row>
    <row r="2739" spans="1:3" x14ac:dyDescent="0.25">
      <c r="A2739" s="25" t="s">
        <v>13469</v>
      </c>
      <c r="B2739" t="s">
        <v>13470</v>
      </c>
      <c r="C2739" t="str">
        <f t="shared" si="42"/>
        <v>H42-22-ANILLO PREFORMADO</v>
      </c>
    </row>
    <row r="2740" spans="1:3" x14ac:dyDescent="0.25">
      <c r="A2740" s="25" t="s">
        <v>13471</v>
      </c>
      <c r="B2740" t="s">
        <v>13472</v>
      </c>
      <c r="C2740" t="str">
        <f t="shared" si="42"/>
        <v>H3D-22-CORTADORES DE LAMINA</v>
      </c>
    </row>
    <row r="2741" spans="1:3" x14ac:dyDescent="0.25">
      <c r="A2741" s="25" t="s">
        <v>13473</v>
      </c>
      <c r="B2741" t="s">
        <v>13474</v>
      </c>
      <c r="C2741" t="str">
        <f t="shared" si="42"/>
        <v>H11-22-ROTATIVA 880 (PULG)</v>
      </c>
    </row>
    <row r="2742" spans="1:3" x14ac:dyDescent="0.25">
      <c r="A2742" s="25" t="s">
        <v>13475</v>
      </c>
      <c r="B2742" t="s">
        <v>13476</v>
      </c>
      <c r="C2742" t="str">
        <f t="shared" si="42"/>
        <v>H4O-22-ULTRASELLO</v>
      </c>
    </row>
    <row r="2743" spans="1:3" x14ac:dyDescent="0.25">
      <c r="A2743" s="25" t="s">
        <v>13477</v>
      </c>
      <c r="B2743" t="s">
        <v>13478</v>
      </c>
      <c r="C2743" t="str">
        <f t="shared" si="42"/>
        <v>H43-23-KIT CARGA CONSTANTE</v>
      </c>
    </row>
    <row r="2744" spans="1:3" x14ac:dyDescent="0.25">
      <c r="A2744" s="25" t="s">
        <v>13479</v>
      </c>
      <c r="B2744" t="s">
        <v>13480</v>
      </c>
      <c r="C2744" t="str">
        <f t="shared" si="42"/>
        <v>H3E-23-MANHOLE-HANDHOLE FIBRA VIDR</v>
      </c>
    </row>
    <row r="2745" spans="1:3" x14ac:dyDescent="0.25">
      <c r="A2745" s="25" t="s">
        <v>13481</v>
      </c>
      <c r="B2745" t="s">
        <v>13482</v>
      </c>
      <c r="C2745" t="str">
        <f t="shared" si="42"/>
        <v>H12-23-ROTATIVA 880 (MM)</v>
      </c>
    </row>
    <row r="2746" spans="1:3" x14ac:dyDescent="0.25">
      <c r="A2746" s="25" t="s">
        <v>13483</v>
      </c>
      <c r="B2746" t="s">
        <v>13484</v>
      </c>
      <c r="C2746" t="str">
        <f t="shared" si="42"/>
        <v>H4P-23-ULTRASELLO</v>
      </c>
    </row>
    <row r="2747" spans="1:3" x14ac:dyDescent="0.25">
      <c r="A2747" s="25" t="s">
        <v>13485</v>
      </c>
      <c r="B2747" t="s">
        <v>13486</v>
      </c>
      <c r="C2747" t="str">
        <f t="shared" si="42"/>
        <v>H3F-24-ASBESTO/ALAMBRE/GRAFITO</v>
      </c>
    </row>
    <row r="2748" spans="1:3" x14ac:dyDescent="0.25">
      <c r="A2748" s="25" t="s">
        <v>13487</v>
      </c>
      <c r="B2748" t="s">
        <v>13488</v>
      </c>
      <c r="C2748" t="str">
        <f t="shared" si="42"/>
        <v>H4Q-24-KIT PARKER</v>
      </c>
    </row>
    <row r="2749" spans="1:3" x14ac:dyDescent="0.25">
      <c r="A2749" s="25" t="s">
        <v>13489</v>
      </c>
      <c r="B2749" t="s">
        <v>13490</v>
      </c>
      <c r="C2749" t="str">
        <f t="shared" si="42"/>
        <v>H13-24-ROTATIVA 891 (PULG)</v>
      </c>
    </row>
    <row r="2750" spans="1:3" x14ac:dyDescent="0.25">
      <c r="A2750" s="25" t="s">
        <v>13491</v>
      </c>
      <c r="B2750" t="s">
        <v>13492</v>
      </c>
      <c r="C2750" t="str">
        <f t="shared" si="42"/>
        <v>H3G-25-CINTA ASBESTO</v>
      </c>
    </row>
    <row r="2751" spans="1:3" x14ac:dyDescent="0.25">
      <c r="A2751" s="25" t="s">
        <v>13493</v>
      </c>
      <c r="B2751" t="s">
        <v>13494</v>
      </c>
      <c r="C2751" t="str">
        <f t="shared" si="42"/>
        <v>H14-25-ROTATIVA 891 (MM)</v>
      </c>
    </row>
    <row r="2752" spans="1:3" x14ac:dyDescent="0.25">
      <c r="A2752" s="25" t="s">
        <v>13495</v>
      </c>
      <c r="B2752" t="s">
        <v>13496</v>
      </c>
      <c r="C2752" t="str">
        <f t="shared" si="42"/>
        <v>H15-26-ESTACIONARIA L (PULG)</v>
      </c>
    </row>
    <row r="2753" spans="1:3" x14ac:dyDescent="0.25">
      <c r="A2753" s="25" t="s">
        <v>13497</v>
      </c>
      <c r="B2753" t="s">
        <v>13498</v>
      </c>
      <c r="C2753" t="str">
        <f t="shared" si="42"/>
        <v>H3H-26-MANHOLE-HANDHOLE ASBESTO</v>
      </c>
    </row>
    <row r="2754" spans="1:3" x14ac:dyDescent="0.25">
      <c r="A2754" s="25" t="s">
        <v>13499</v>
      </c>
      <c r="B2754" t="s">
        <v>13500</v>
      </c>
      <c r="C2754" t="str">
        <f t="shared" si="42"/>
        <v>M5U-26-VALVULA MARIPOSA</v>
      </c>
    </row>
    <row r="2755" spans="1:3" x14ac:dyDescent="0.25">
      <c r="A2755" s="25" t="s">
        <v>13501</v>
      </c>
      <c r="B2755" t="s">
        <v>13502</v>
      </c>
      <c r="C2755" t="str">
        <f t="shared" ref="C2755:C2818" si="43">CONCATENATE(A2755,"-",B2755)</f>
        <v>H3I-27-CORDON DE ASBESTO</v>
      </c>
    </row>
    <row r="2756" spans="1:3" x14ac:dyDescent="0.25">
      <c r="A2756" s="25" t="s">
        <v>13503</v>
      </c>
      <c r="B2756" t="s">
        <v>13504</v>
      </c>
      <c r="C2756" t="str">
        <f t="shared" si="43"/>
        <v>H16-27-ESTACIONARIA L ISO (MM)</v>
      </c>
    </row>
    <row r="2757" spans="1:3" x14ac:dyDescent="0.25">
      <c r="A2757" s="25" t="s">
        <v>13505</v>
      </c>
      <c r="B2757" t="s">
        <v>13506</v>
      </c>
      <c r="C2757" t="str">
        <f t="shared" si="43"/>
        <v>H3J-28-CORDON DE CERAMICA</v>
      </c>
    </row>
    <row r="2758" spans="1:3" x14ac:dyDescent="0.25">
      <c r="A2758" s="25" t="s">
        <v>13507</v>
      </c>
      <c r="B2758" t="s">
        <v>13508</v>
      </c>
      <c r="C2758" t="str">
        <f t="shared" si="43"/>
        <v>H17-28-ESTACIONARIA ORM CERAMICA</v>
      </c>
    </row>
    <row r="2759" spans="1:3" x14ac:dyDescent="0.25">
      <c r="A2759" s="25" t="s">
        <v>13509</v>
      </c>
      <c r="B2759" t="s">
        <v>13510</v>
      </c>
      <c r="C2759" t="str">
        <f t="shared" si="43"/>
        <v>H3K-29-BARRA TEFLON</v>
      </c>
    </row>
    <row r="2760" spans="1:3" x14ac:dyDescent="0.25">
      <c r="A2760" s="25" t="s">
        <v>13511</v>
      </c>
      <c r="B2760" t="s">
        <v>13512</v>
      </c>
      <c r="C2760" t="str">
        <f t="shared" si="43"/>
        <v>H18-29-ESTACIONARIA ORM SC</v>
      </c>
    </row>
    <row r="2761" spans="1:3" x14ac:dyDescent="0.25">
      <c r="A2761" s="25" t="s">
        <v>13513</v>
      </c>
      <c r="B2761" t="s">
        <v>13514</v>
      </c>
      <c r="C2761" t="str">
        <f t="shared" si="43"/>
        <v>M6Z-29-VALVULA DE SEGURIDAD</v>
      </c>
    </row>
    <row r="2762" spans="1:3" x14ac:dyDescent="0.25">
      <c r="A2762" s="25" t="s">
        <v>13515</v>
      </c>
      <c r="B2762" t="s">
        <v>13516</v>
      </c>
      <c r="C2762" t="str">
        <f t="shared" si="43"/>
        <v>H4R-30-ENSAMBLES</v>
      </c>
    </row>
    <row r="2763" spans="1:3" x14ac:dyDescent="0.25">
      <c r="A2763" s="25" t="s">
        <v>13517</v>
      </c>
      <c r="B2763" t="s">
        <v>13518</v>
      </c>
      <c r="C2763" t="str">
        <f t="shared" si="43"/>
        <v>H19-30-ESTACIONARIA ORM TC (PULG)</v>
      </c>
    </row>
    <row r="2764" spans="1:3" x14ac:dyDescent="0.25">
      <c r="A2764" s="25" t="s">
        <v>13519</v>
      </c>
      <c r="B2764" t="s">
        <v>13520</v>
      </c>
      <c r="C2764" t="str">
        <f t="shared" si="43"/>
        <v>H57-30-LUBRICANTE SECO</v>
      </c>
    </row>
    <row r="2765" spans="1:3" x14ac:dyDescent="0.25">
      <c r="A2765" s="25" t="s">
        <v>13521</v>
      </c>
      <c r="B2765" t="s">
        <v>13522</v>
      </c>
      <c r="C2765" t="str">
        <f t="shared" si="43"/>
        <v>H3L-30-TEFLON PURO</v>
      </c>
    </row>
    <row r="2766" spans="1:3" x14ac:dyDescent="0.25">
      <c r="A2766" s="25" t="s">
        <v>13523</v>
      </c>
      <c r="B2766" t="s">
        <v>13524</v>
      </c>
      <c r="C2766" t="str">
        <f t="shared" si="43"/>
        <v>H1A-31-ESTACIONARIA ORM TC (MM)</v>
      </c>
    </row>
    <row r="2767" spans="1:3" x14ac:dyDescent="0.25">
      <c r="A2767" s="25" t="s">
        <v>13525</v>
      </c>
      <c r="B2767" t="s">
        <v>13526</v>
      </c>
      <c r="C2767" t="str">
        <f t="shared" si="43"/>
        <v>H3M-31-FIBRA SINTETICA</v>
      </c>
    </row>
    <row r="2768" spans="1:3" x14ac:dyDescent="0.25">
      <c r="A2768" s="25" t="s">
        <v>13527</v>
      </c>
      <c r="B2768" t="s">
        <v>13528</v>
      </c>
      <c r="C2768" t="str">
        <f t="shared" si="43"/>
        <v>M77-31-REGULADORAS PRESION</v>
      </c>
    </row>
    <row r="2769" spans="1:3" x14ac:dyDescent="0.25">
      <c r="A2769" s="25" t="s">
        <v>13529</v>
      </c>
      <c r="B2769" t="s">
        <v>13530</v>
      </c>
      <c r="C2769" t="str">
        <f t="shared" si="43"/>
        <v>H1B-32-ESTACIONARIA SAS (PULG)</v>
      </c>
    </row>
    <row r="2770" spans="1:3" x14ac:dyDescent="0.25">
      <c r="A2770" s="25" t="s">
        <v>13531</v>
      </c>
      <c r="B2770" t="s">
        <v>13532</v>
      </c>
      <c r="C2770" t="str">
        <f t="shared" si="43"/>
        <v>H1C-33-ESTACIONARIA SAS (MM)</v>
      </c>
    </row>
    <row r="2771" spans="1:3" x14ac:dyDescent="0.25">
      <c r="A2771" s="25" t="s">
        <v>13533</v>
      </c>
      <c r="B2771" t="s">
        <v>13534</v>
      </c>
      <c r="C2771" t="str">
        <f t="shared" si="43"/>
        <v>H1D-34-ESTACIONARIA ORM 316SS</v>
      </c>
    </row>
    <row r="2772" spans="1:3" x14ac:dyDescent="0.25">
      <c r="A2772" s="25" t="s">
        <v>13535</v>
      </c>
      <c r="B2772" t="s">
        <v>13536</v>
      </c>
      <c r="C2772" t="str">
        <f t="shared" si="43"/>
        <v>H3N-34-HERRAMIENTAS</v>
      </c>
    </row>
    <row r="2773" spans="1:3" x14ac:dyDescent="0.25">
      <c r="A2773" s="25" t="s">
        <v>13537</v>
      </c>
      <c r="B2773" t="s">
        <v>13538</v>
      </c>
      <c r="C2773" t="str">
        <f t="shared" si="43"/>
        <v>M8R-34-VALVULA MIXATERM</v>
      </c>
    </row>
    <row r="2774" spans="1:3" x14ac:dyDescent="0.25">
      <c r="A2774" s="25" t="s">
        <v>13539</v>
      </c>
      <c r="B2774" t="s">
        <v>13540</v>
      </c>
      <c r="C2774" t="str">
        <f t="shared" si="43"/>
        <v>H1E-35-ESTACIONARIA 491 (PULG)</v>
      </c>
    </row>
    <row r="2775" spans="1:3" x14ac:dyDescent="0.25">
      <c r="A2775" s="25" t="s">
        <v>13541</v>
      </c>
      <c r="B2775" t="s">
        <v>13542</v>
      </c>
      <c r="C2775" t="str">
        <f t="shared" si="43"/>
        <v>N2G-35-SMC NEUMATICA</v>
      </c>
    </row>
    <row r="2776" spans="1:3" x14ac:dyDescent="0.25">
      <c r="A2776" s="25" t="s">
        <v>13543</v>
      </c>
      <c r="B2776" t="s">
        <v>13544</v>
      </c>
      <c r="C2776" t="str">
        <f t="shared" si="43"/>
        <v>M9A-36-0040-</v>
      </c>
    </row>
    <row r="2777" spans="1:3" x14ac:dyDescent="0.25">
      <c r="A2777" s="25" t="s">
        <v>13545</v>
      </c>
      <c r="B2777" t="s">
        <v>13546</v>
      </c>
      <c r="C2777" t="str">
        <f t="shared" si="43"/>
        <v>H1F-36-ESTACIONARIA 491 (MM)</v>
      </c>
    </row>
    <row r="2778" spans="1:3" x14ac:dyDescent="0.25">
      <c r="A2778" s="25" t="s">
        <v>13547</v>
      </c>
      <c r="B2778" t="s">
        <v>13548</v>
      </c>
      <c r="C2778" t="str">
        <f t="shared" si="43"/>
        <v>H1G-37-GBS/LABERINTO</v>
      </c>
    </row>
    <row r="2779" spans="1:3" x14ac:dyDescent="0.25">
      <c r="A2779" s="25" t="s">
        <v>13549</v>
      </c>
      <c r="B2779" t="s">
        <v>13550</v>
      </c>
      <c r="C2779" t="str">
        <f t="shared" si="43"/>
        <v>H1H-38-CAMARAS DE EXPANSION</v>
      </c>
    </row>
    <row r="2780" spans="1:3" x14ac:dyDescent="0.25">
      <c r="A2780" s="25" t="s">
        <v>13551</v>
      </c>
      <c r="B2780" t="s">
        <v>13552</v>
      </c>
      <c r="C2780" t="str">
        <f t="shared" si="43"/>
        <v>H1I-39-O-RINGS</v>
      </c>
    </row>
    <row r="2781" spans="1:3" x14ac:dyDescent="0.25">
      <c r="A2781" s="25" t="s">
        <v>13553</v>
      </c>
      <c r="B2781" t="s">
        <v>13554</v>
      </c>
      <c r="C2781" t="str">
        <f t="shared" si="43"/>
        <v>H58-40-GRASA ALTA TEMPERATURA</v>
      </c>
    </row>
    <row r="2782" spans="1:3" x14ac:dyDescent="0.25">
      <c r="A2782" s="25" t="s">
        <v>13555</v>
      </c>
      <c r="B2782" t="s">
        <v>13556</v>
      </c>
      <c r="C2782" t="str">
        <f t="shared" si="43"/>
        <v>H1J-40-RPTOS/KITS/PARTES</v>
      </c>
    </row>
    <row r="2783" spans="1:3" x14ac:dyDescent="0.25">
      <c r="A2783" s="25" t="s">
        <v>13557</v>
      </c>
      <c r="B2783" t="s">
        <v>13558</v>
      </c>
      <c r="C2783" t="str">
        <f t="shared" si="43"/>
        <v>H1K-41-COMPLETO S10</v>
      </c>
    </row>
    <row r="2784" spans="1:3" x14ac:dyDescent="0.25">
      <c r="A2784" s="25" t="s">
        <v>13559</v>
      </c>
      <c r="B2784" t="s">
        <v>13560</v>
      </c>
      <c r="C2784" t="str">
        <f t="shared" si="43"/>
        <v>MB2-41-ERECOS</v>
      </c>
    </row>
    <row r="2785" spans="1:3" x14ac:dyDescent="0.25">
      <c r="A2785" s="25" t="s">
        <v>13561</v>
      </c>
      <c r="B2785" t="s">
        <v>13562</v>
      </c>
      <c r="C2785" t="str">
        <f t="shared" si="43"/>
        <v>H59-41-GRASA MULTIUSO</v>
      </c>
    </row>
    <row r="2786" spans="1:3" x14ac:dyDescent="0.25">
      <c r="A2786" s="25" t="s">
        <v>13563</v>
      </c>
      <c r="B2786" t="s">
        <v>13564</v>
      </c>
      <c r="C2786" t="str">
        <f t="shared" si="43"/>
        <v>C9C-42-AISLAMIENTO TERMICO</v>
      </c>
    </row>
    <row r="2787" spans="1:3" x14ac:dyDescent="0.25">
      <c r="A2787" s="25" t="s">
        <v>13565</v>
      </c>
      <c r="B2787" t="s">
        <v>13566</v>
      </c>
      <c r="C2787" t="str">
        <f t="shared" si="43"/>
        <v>H1L-42-COMPLETO HVS</v>
      </c>
    </row>
    <row r="2788" spans="1:3" x14ac:dyDescent="0.25">
      <c r="A2788" s="25" t="s">
        <v>13567</v>
      </c>
      <c r="B2788" t="s">
        <v>13568</v>
      </c>
      <c r="C2788" t="str">
        <f t="shared" si="43"/>
        <v>H5A-42-LUBRICANTES ENGRANAJE ABIER</v>
      </c>
    </row>
    <row r="2789" spans="1:3" x14ac:dyDescent="0.25">
      <c r="A2789" s="25" t="s">
        <v>13569</v>
      </c>
      <c r="B2789" t="s">
        <v>13570</v>
      </c>
      <c r="C2789" t="str">
        <f t="shared" si="43"/>
        <v>C9S-43-AISLAMIENTO VAR.</v>
      </c>
    </row>
    <row r="2790" spans="1:3" x14ac:dyDescent="0.25">
      <c r="A2790" s="25" t="s">
        <v>13571</v>
      </c>
      <c r="B2790" t="s">
        <v>13572</v>
      </c>
      <c r="C2790" t="str">
        <f t="shared" si="43"/>
        <v>CA1-43-AISLAMIENTO VAR.-CA1</v>
      </c>
    </row>
    <row r="2791" spans="1:3" x14ac:dyDescent="0.25">
      <c r="A2791" s="25" t="s">
        <v>13573</v>
      </c>
      <c r="B2791" t="s">
        <v>13574</v>
      </c>
      <c r="C2791" t="str">
        <f t="shared" si="43"/>
        <v>H1M-43-ESTAC.TIPO SQUARE MOUNT</v>
      </c>
    </row>
    <row r="2792" spans="1:3" x14ac:dyDescent="0.25">
      <c r="A2792" s="25" t="s">
        <v>13575</v>
      </c>
      <c r="B2792" t="s">
        <v>13576</v>
      </c>
      <c r="C2792" t="str">
        <f t="shared" si="43"/>
        <v>H5B-43-GRASA GRADO ALIMENTICIO</v>
      </c>
    </row>
    <row r="2793" spans="1:3" x14ac:dyDescent="0.25">
      <c r="A2793" s="25" t="s">
        <v>13577</v>
      </c>
      <c r="B2793" t="s">
        <v>13578</v>
      </c>
      <c r="C2793" t="str">
        <f t="shared" si="43"/>
        <v>H1N-44-S.BURGMANN CB/CR ESTILO BT</v>
      </c>
    </row>
    <row r="2794" spans="1:3" x14ac:dyDescent="0.25">
      <c r="A2794" s="25" t="s">
        <v>13579</v>
      </c>
      <c r="B2794" t="s">
        <v>13580</v>
      </c>
      <c r="C2794" t="str">
        <f t="shared" si="43"/>
        <v>H1O-45-KIT COMPLETO</v>
      </c>
    </row>
    <row r="2795" spans="1:3" x14ac:dyDescent="0.25">
      <c r="A2795" s="25" t="s">
        <v>13581</v>
      </c>
      <c r="B2795" t="s">
        <v>13582</v>
      </c>
      <c r="C2795" t="str">
        <f t="shared" si="43"/>
        <v>H1P-46-LABERINTO</v>
      </c>
    </row>
    <row r="2796" spans="1:3" x14ac:dyDescent="0.25">
      <c r="A2796" s="25" t="s">
        <v>13583</v>
      </c>
      <c r="B2796" t="s">
        <v>13584</v>
      </c>
      <c r="C2796" t="str">
        <f t="shared" si="43"/>
        <v>H1Q-47-ESTAC CB/SSC</v>
      </c>
    </row>
    <row r="2797" spans="1:3" x14ac:dyDescent="0.25">
      <c r="A2797" s="25" t="s">
        <v>13585</v>
      </c>
      <c r="B2797" t="s">
        <v>13586</v>
      </c>
      <c r="C2797" t="str">
        <f t="shared" si="43"/>
        <v>H1R-48-CARTUCHO 150(PULG)</v>
      </c>
    </row>
    <row r="2798" spans="1:3" x14ac:dyDescent="0.25">
      <c r="A2798" s="25" t="s">
        <v>13587</v>
      </c>
      <c r="B2798" t="s">
        <v>13588</v>
      </c>
      <c r="C2798" t="str">
        <f t="shared" si="43"/>
        <v>R24-4MOTOR SUMERGIBLE</v>
      </c>
    </row>
    <row r="2799" spans="1:3" x14ac:dyDescent="0.25">
      <c r="A2799" s="25" t="s">
        <v>13589</v>
      </c>
      <c r="B2799" t="s">
        <v>13590</v>
      </c>
      <c r="C2799" t="str">
        <f t="shared" si="43"/>
        <v>R21-4SUMERGIBLES</v>
      </c>
    </row>
    <row r="2800" spans="1:3" x14ac:dyDescent="0.25">
      <c r="A2800" s="25" t="s">
        <v>13591</v>
      </c>
      <c r="B2800" t="s">
        <v>13592</v>
      </c>
      <c r="C2800" t="str">
        <f t="shared" si="43"/>
        <v>H62-50-COD. A ELIMINAR</v>
      </c>
    </row>
    <row r="2801" spans="1:3" x14ac:dyDescent="0.25">
      <c r="A2801" s="25" t="s">
        <v>13593</v>
      </c>
      <c r="B2801" t="s">
        <v>13594</v>
      </c>
      <c r="C2801" t="str">
        <f t="shared" si="43"/>
        <v>H44-50-COD.A ELIMINAR</v>
      </c>
    </row>
    <row r="2802" spans="1:3" x14ac:dyDescent="0.25">
      <c r="A2802" s="25" t="s">
        <v>13595</v>
      </c>
      <c r="B2802" t="s">
        <v>13596</v>
      </c>
      <c r="C2802" t="str">
        <f t="shared" si="43"/>
        <v>H4T-50-COD.A ELIMINAR-H4T</v>
      </c>
    </row>
    <row r="2803" spans="1:3" x14ac:dyDescent="0.25">
      <c r="A2803" s="25" t="s">
        <v>13597</v>
      </c>
      <c r="B2803" t="s">
        <v>13598</v>
      </c>
      <c r="C2803" t="str">
        <f t="shared" si="43"/>
        <v>H6D-50-COD.A ELIMINAR-H6D</v>
      </c>
    </row>
    <row r="2804" spans="1:3" x14ac:dyDescent="0.25">
      <c r="A2804" s="25" t="s">
        <v>13599</v>
      </c>
      <c r="B2804" t="s">
        <v>13600</v>
      </c>
      <c r="C2804" t="str">
        <f t="shared" si="43"/>
        <v>H1S-50-CODIGOS A ELIMINAR</v>
      </c>
    </row>
    <row r="2805" spans="1:3" x14ac:dyDescent="0.25">
      <c r="A2805" s="25" t="s">
        <v>13601</v>
      </c>
      <c r="B2805" t="s">
        <v>13602</v>
      </c>
      <c r="C2805" t="str">
        <f t="shared" si="43"/>
        <v>H2D-50-CODIGOS A ELIMINAR-H2D</v>
      </c>
    </row>
    <row r="2806" spans="1:3" x14ac:dyDescent="0.25">
      <c r="A2806" s="25" t="s">
        <v>13603</v>
      </c>
      <c r="B2806" t="s">
        <v>13604</v>
      </c>
      <c r="C2806" t="str">
        <f t="shared" si="43"/>
        <v>H2P-50-CODIGOS A ELIMINAR-H2P</v>
      </c>
    </row>
    <row r="2807" spans="1:3" x14ac:dyDescent="0.25">
      <c r="A2807" s="25" t="s">
        <v>13605</v>
      </c>
      <c r="B2807" t="s">
        <v>13606</v>
      </c>
      <c r="C2807" t="str">
        <f t="shared" si="43"/>
        <v>H3O-50-CODIGOS A ELIMINAR-H3O</v>
      </c>
    </row>
    <row r="2808" spans="1:3" x14ac:dyDescent="0.25">
      <c r="A2808" s="25" t="s">
        <v>13607</v>
      </c>
      <c r="B2808" t="s">
        <v>13608</v>
      </c>
      <c r="C2808" t="str">
        <f t="shared" si="43"/>
        <v>H5C-50-CODIGOS A ELIMINAR-H5C</v>
      </c>
    </row>
    <row r="2809" spans="1:3" x14ac:dyDescent="0.25">
      <c r="A2809" s="25" t="s">
        <v>13609</v>
      </c>
      <c r="B2809" t="s">
        <v>13610</v>
      </c>
      <c r="C2809" t="str">
        <f t="shared" si="43"/>
        <v>H5N-50-CODIGOS A ELIMINAR-H5N</v>
      </c>
    </row>
    <row r="2810" spans="1:3" x14ac:dyDescent="0.25">
      <c r="A2810" s="25" t="s">
        <v>13611</v>
      </c>
      <c r="B2810" t="s">
        <v>13612</v>
      </c>
      <c r="C2810" t="str">
        <f t="shared" si="43"/>
        <v>H69-50-CODIGOS A ELIMINAR-H69</v>
      </c>
    </row>
    <row r="2811" spans="1:3" x14ac:dyDescent="0.25">
      <c r="A2811" s="25" t="s">
        <v>13613</v>
      </c>
      <c r="B2811" t="s">
        <v>13614</v>
      </c>
      <c r="C2811" t="str">
        <f t="shared" si="43"/>
        <v>I0O-52-YORK SHIPLEY CALDERAS</v>
      </c>
    </row>
    <row r="2812" spans="1:3" x14ac:dyDescent="0.25">
      <c r="A2812" s="25" t="s">
        <v>13615</v>
      </c>
      <c r="B2812" t="s">
        <v>13616</v>
      </c>
      <c r="C2812" t="str">
        <f t="shared" si="43"/>
        <v>I1C-54-CULLIGAN-I1C</v>
      </c>
    </row>
    <row r="2813" spans="1:3" x14ac:dyDescent="0.25">
      <c r="A2813" s="25" t="s">
        <v>13617</v>
      </c>
      <c r="B2813" t="s">
        <v>13618</v>
      </c>
      <c r="C2813" t="str">
        <f t="shared" si="43"/>
        <v>I1E-54-CULLIGAN-I1E</v>
      </c>
    </row>
    <row r="2814" spans="1:3" x14ac:dyDescent="0.25">
      <c r="A2814" s="25" t="s">
        <v>13619</v>
      </c>
      <c r="B2814" t="s">
        <v>13620</v>
      </c>
      <c r="C2814" t="str">
        <f t="shared" si="43"/>
        <v>I2N-55-ULTRAFILTER</v>
      </c>
    </row>
    <row r="2815" spans="1:3" x14ac:dyDescent="0.25">
      <c r="A2815" s="25" t="s">
        <v>13621</v>
      </c>
      <c r="B2815" t="s">
        <v>13622</v>
      </c>
      <c r="C2815" t="str">
        <f t="shared" si="43"/>
        <v>I2U-57-BOMBAS DE CALDERA</v>
      </c>
    </row>
    <row r="2816" spans="1:3" x14ac:dyDescent="0.25">
      <c r="A2816" s="25" t="s">
        <v>13623</v>
      </c>
      <c r="B2816" t="s">
        <v>13624</v>
      </c>
      <c r="C2816" t="str">
        <f t="shared" si="43"/>
        <v>I43-63-PEDROLLO</v>
      </c>
    </row>
    <row r="2817" spans="1:3" x14ac:dyDescent="0.25">
      <c r="A2817" s="25" t="s">
        <v>13625</v>
      </c>
      <c r="B2817" t="s">
        <v>13626</v>
      </c>
      <c r="C2817" t="str">
        <f t="shared" si="43"/>
        <v>I44-63-PEDROLLO-I44</v>
      </c>
    </row>
    <row r="2818" spans="1:3" x14ac:dyDescent="0.25">
      <c r="A2818" s="25" t="s">
        <v>13627</v>
      </c>
      <c r="B2818" t="s">
        <v>13628</v>
      </c>
      <c r="C2818" t="str">
        <f t="shared" si="43"/>
        <v>I45-63-PEDROLLO-I45</v>
      </c>
    </row>
    <row r="2819" spans="1:3" x14ac:dyDescent="0.25">
      <c r="A2819" s="25" t="s">
        <v>13629</v>
      </c>
      <c r="B2819" t="s">
        <v>13630</v>
      </c>
      <c r="C2819" t="str">
        <f t="shared" ref="C2819:C2882" si="44">CONCATENATE(A2819,"-",B2819)</f>
        <v>I46-63-PEDROLLO-I46</v>
      </c>
    </row>
    <row r="2820" spans="1:3" x14ac:dyDescent="0.25">
      <c r="A2820" s="25" t="s">
        <v>13631</v>
      </c>
      <c r="B2820" t="s">
        <v>13632</v>
      </c>
      <c r="C2820" t="str">
        <f t="shared" si="44"/>
        <v>I47-63-PEDROLLO-I47</v>
      </c>
    </row>
    <row r="2821" spans="1:3" x14ac:dyDescent="0.25">
      <c r="A2821" s="25" t="s">
        <v>13633</v>
      </c>
      <c r="B2821" t="s">
        <v>13634</v>
      </c>
      <c r="C2821" t="str">
        <f t="shared" si="44"/>
        <v>I48-63-PEDROLLO-I48</v>
      </c>
    </row>
    <row r="2822" spans="1:3" x14ac:dyDescent="0.25">
      <c r="A2822" s="25" t="s">
        <v>13635</v>
      </c>
      <c r="B2822" t="s">
        <v>13636</v>
      </c>
      <c r="C2822" t="str">
        <f t="shared" si="44"/>
        <v>I49-63-PEDROLLO-I49</v>
      </c>
    </row>
    <row r="2823" spans="1:3" x14ac:dyDescent="0.25">
      <c r="A2823" s="25" t="s">
        <v>13637</v>
      </c>
      <c r="B2823" t="s">
        <v>13638</v>
      </c>
      <c r="C2823" t="str">
        <f t="shared" si="44"/>
        <v>I4A-63-PEDROLLO-I4A</v>
      </c>
    </row>
    <row r="2824" spans="1:3" x14ac:dyDescent="0.25">
      <c r="A2824" s="25" t="s">
        <v>13639</v>
      </c>
      <c r="B2824" t="s">
        <v>13640</v>
      </c>
      <c r="C2824" t="str">
        <f t="shared" si="44"/>
        <v>I4B-63-PEDROLLO-I4B</v>
      </c>
    </row>
    <row r="2825" spans="1:3" x14ac:dyDescent="0.25">
      <c r="A2825" s="25" t="s">
        <v>13641</v>
      </c>
      <c r="B2825" t="s">
        <v>13642</v>
      </c>
      <c r="C2825" t="str">
        <f t="shared" si="44"/>
        <v>I4C-63-PEDROLLO-I4C</v>
      </c>
    </row>
    <row r="2826" spans="1:3" x14ac:dyDescent="0.25">
      <c r="A2826" s="25" t="s">
        <v>13643</v>
      </c>
      <c r="B2826" t="s">
        <v>13644</v>
      </c>
      <c r="C2826" t="str">
        <f t="shared" si="44"/>
        <v>I4D-63-PEDROLLO-I4D</v>
      </c>
    </row>
    <row r="2827" spans="1:3" x14ac:dyDescent="0.25">
      <c r="A2827" s="25" t="s">
        <v>13645</v>
      </c>
      <c r="B2827" t="s">
        <v>13646</v>
      </c>
      <c r="C2827" t="str">
        <f t="shared" si="44"/>
        <v>I4E-63-PEDROLLO-I4E</v>
      </c>
    </row>
    <row r="2828" spans="1:3" x14ac:dyDescent="0.25">
      <c r="A2828" s="25" t="s">
        <v>13647</v>
      </c>
      <c r="B2828" t="s">
        <v>13648</v>
      </c>
      <c r="C2828" t="str">
        <f t="shared" si="44"/>
        <v>I4F-63-PEDROLLO-I4F</v>
      </c>
    </row>
    <row r="2829" spans="1:3" x14ac:dyDescent="0.25">
      <c r="A2829" s="25" t="s">
        <v>13649</v>
      </c>
      <c r="B2829" t="s">
        <v>13650</v>
      </c>
      <c r="C2829" t="str">
        <f t="shared" si="44"/>
        <v>I4G-63-PEDROLLO-I4G</v>
      </c>
    </row>
    <row r="2830" spans="1:3" x14ac:dyDescent="0.25">
      <c r="A2830" s="25" t="s">
        <v>13651</v>
      </c>
      <c r="B2830" t="s">
        <v>13652</v>
      </c>
      <c r="C2830" t="str">
        <f t="shared" si="44"/>
        <v>I4H-63-PEDROLLO-I4H</v>
      </c>
    </row>
    <row r="2831" spans="1:3" x14ac:dyDescent="0.25">
      <c r="A2831" s="25" t="s">
        <v>13653</v>
      </c>
      <c r="B2831" t="s">
        <v>13654</v>
      </c>
      <c r="C2831" t="str">
        <f t="shared" si="44"/>
        <v>L01-66-BATERIAS, CARGADORES Y CELDAS DE MONTACARGAS</v>
      </c>
    </row>
    <row r="2832" spans="1:3" x14ac:dyDescent="0.25">
      <c r="A2832" s="25" t="s">
        <v>13655</v>
      </c>
      <c r="B2832" t="s">
        <v>13656</v>
      </c>
      <c r="C2832" t="str">
        <f t="shared" si="44"/>
        <v>L00-66-HYSTER MONTACARGA</v>
      </c>
    </row>
    <row r="2833" spans="1:3" x14ac:dyDescent="0.25">
      <c r="A2833" s="25" t="s">
        <v>13657</v>
      </c>
      <c r="B2833" t="s">
        <v>13658</v>
      </c>
      <c r="C2833" t="str">
        <f t="shared" si="44"/>
        <v>I54-69-LEROY-SOMER</v>
      </c>
    </row>
    <row r="2834" spans="1:3" x14ac:dyDescent="0.25">
      <c r="A2834" s="25" t="s">
        <v>13659</v>
      </c>
      <c r="B2834" t="s">
        <v>13660</v>
      </c>
      <c r="C2834" t="str">
        <f t="shared" si="44"/>
        <v>I55-69-LEROY-SOMER-I55</v>
      </c>
    </row>
    <row r="2835" spans="1:3" x14ac:dyDescent="0.25">
      <c r="A2835" s="25" t="s">
        <v>13661</v>
      </c>
      <c r="B2835" t="s">
        <v>13662</v>
      </c>
      <c r="C2835" t="str">
        <f t="shared" si="44"/>
        <v>I56-69-LEROY-SOMER-I56</v>
      </c>
    </row>
    <row r="2836" spans="1:3" x14ac:dyDescent="0.25">
      <c r="A2836" s="25" t="s">
        <v>13663</v>
      </c>
      <c r="B2836" t="s">
        <v>13664</v>
      </c>
      <c r="C2836" t="str">
        <f t="shared" si="44"/>
        <v>I57-69-LEROY-SOMER-I57</v>
      </c>
    </row>
    <row r="2837" spans="1:3" x14ac:dyDescent="0.25">
      <c r="A2837" s="25" t="s">
        <v>13665</v>
      </c>
      <c r="B2837" t="s">
        <v>13666</v>
      </c>
      <c r="C2837" t="str">
        <f t="shared" si="44"/>
        <v>I58-69-LEROY-SOMER-I58</v>
      </c>
    </row>
    <row r="2838" spans="1:3" x14ac:dyDescent="0.25">
      <c r="A2838" s="25" t="s">
        <v>13667</v>
      </c>
      <c r="B2838" t="s">
        <v>13668</v>
      </c>
      <c r="C2838" t="str">
        <f t="shared" si="44"/>
        <v>I59-69-LEROY-SOMER-I59</v>
      </c>
    </row>
    <row r="2839" spans="1:3" x14ac:dyDescent="0.25">
      <c r="A2839" s="25" t="s">
        <v>13669</v>
      </c>
      <c r="B2839" t="s">
        <v>13670</v>
      </c>
      <c r="C2839" t="str">
        <f t="shared" si="44"/>
        <v>I5A-69-LEROY-SOMER-I5A</v>
      </c>
    </row>
    <row r="2840" spans="1:3" x14ac:dyDescent="0.25">
      <c r="A2840" s="25" t="s">
        <v>13671</v>
      </c>
      <c r="B2840" t="s">
        <v>13672</v>
      </c>
      <c r="C2840" t="str">
        <f t="shared" si="44"/>
        <v>I5B-69-LEROY-SOMER-I5B</v>
      </c>
    </row>
    <row r="2841" spans="1:3" x14ac:dyDescent="0.25">
      <c r="A2841" s="25" t="s">
        <v>13673</v>
      </c>
      <c r="B2841" t="s">
        <v>13674</v>
      </c>
      <c r="C2841" t="str">
        <f t="shared" si="44"/>
        <v>I5C-69-LEROY-SOMER-I5C</v>
      </c>
    </row>
    <row r="2842" spans="1:3" x14ac:dyDescent="0.25">
      <c r="A2842" s="25" t="s">
        <v>13675</v>
      </c>
      <c r="B2842" t="s">
        <v>13676</v>
      </c>
      <c r="C2842" t="str">
        <f t="shared" si="44"/>
        <v>I5D-69-LEROY-SOMER-I5D</v>
      </c>
    </row>
    <row r="2843" spans="1:3" x14ac:dyDescent="0.25">
      <c r="A2843" s="25" t="s">
        <v>13677</v>
      </c>
      <c r="B2843" t="s">
        <v>13678</v>
      </c>
      <c r="C2843" t="str">
        <f t="shared" si="44"/>
        <v>I5E-69-LEROY-SOMER-I5E</v>
      </c>
    </row>
    <row r="2844" spans="1:3" x14ac:dyDescent="0.25">
      <c r="A2844" s="25" t="s">
        <v>13679</v>
      </c>
      <c r="B2844" t="s">
        <v>13680</v>
      </c>
      <c r="C2844" t="str">
        <f t="shared" si="44"/>
        <v>I5F-69-LEROY-SOMER-I5F</v>
      </c>
    </row>
    <row r="2845" spans="1:3" x14ac:dyDescent="0.25">
      <c r="A2845" s="25" t="s">
        <v>13681</v>
      </c>
      <c r="B2845" t="s">
        <v>13682</v>
      </c>
      <c r="C2845" t="str">
        <f t="shared" si="44"/>
        <v>I5G-69-LEROY-SOMER-I5G</v>
      </c>
    </row>
    <row r="2846" spans="1:3" x14ac:dyDescent="0.25">
      <c r="A2846" s="25" t="s">
        <v>13683</v>
      </c>
      <c r="B2846" t="s">
        <v>13684</v>
      </c>
      <c r="C2846" t="str">
        <f t="shared" si="44"/>
        <v>I5H-69-LEROY-SOMER-I5H</v>
      </c>
    </row>
    <row r="2847" spans="1:3" x14ac:dyDescent="0.25">
      <c r="A2847" s="25" t="s">
        <v>13685</v>
      </c>
      <c r="B2847" t="s">
        <v>13686</v>
      </c>
      <c r="C2847" t="str">
        <f t="shared" si="44"/>
        <v>I5I-69-LEROY-SOMER-I5I</v>
      </c>
    </row>
    <row r="2848" spans="1:3" x14ac:dyDescent="0.25">
      <c r="A2848" s="25" t="s">
        <v>13687</v>
      </c>
      <c r="B2848" t="s">
        <v>13688</v>
      </c>
      <c r="C2848" t="str">
        <f t="shared" si="44"/>
        <v>I5J-69-LEROY-SOMER-I5J</v>
      </c>
    </row>
    <row r="2849" spans="1:3" x14ac:dyDescent="0.25">
      <c r="A2849" s="25" t="s">
        <v>13689</v>
      </c>
      <c r="B2849" t="s">
        <v>13690</v>
      </c>
      <c r="C2849" t="str">
        <f t="shared" si="44"/>
        <v>I5K-69-LEROY-SOMER-I5K</v>
      </c>
    </row>
    <row r="2850" spans="1:3" x14ac:dyDescent="0.25">
      <c r="A2850" s="25" t="s">
        <v>13691</v>
      </c>
      <c r="B2850" t="s">
        <v>13692</v>
      </c>
      <c r="C2850" t="str">
        <f t="shared" si="44"/>
        <v>I5L-69-LEROY-SOMER-I5L</v>
      </c>
    </row>
    <row r="2851" spans="1:3" x14ac:dyDescent="0.25">
      <c r="A2851" s="25" t="s">
        <v>13693</v>
      </c>
      <c r="B2851" t="s">
        <v>13694</v>
      </c>
      <c r="C2851" t="str">
        <f t="shared" si="44"/>
        <v>I5M-69-LEROY-SOMER-I5M</v>
      </c>
    </row>
    <row r="2852" spans="1:3" x14ac:dyDescent="0.25">
      <c r="A2852" s="25" t="s">
        <v>13695</v>
      </c>
      <c r="B2852" t="s">
        <v>13696</v>
      </c>
      <c r="C2852" t="str">
        <f t="shared" si="44"/>
        <v>I5N-69-LEROY-SOMER-I5N</v>
      </c>
    </row>
    <row r="2853" spans="1:3" x14ac:dyDescent="0.25">
      <c r="A2853" s="25" t="s">
        <v>13697</v>
      </c>
      <c r="B2853" t="s">
        <v>13698</v>
      </c>
      <c r="C2853" t="str">
        <f t="shared" si="44"/>
        <v>I5O-69-LEROY-SOMER-I5O</v>
      </c>
    </row>
    <row r="2854" spans="1:3" x14ac:dyDescent="0.25">
      <c r="A2854" s="25" t="s">
        <v>13699</v>
      </c>
      <c r="B2854" t="s">
        <v>13700</v>
      </c>
      <c r="C2854" t="str">
        <f t="shared" si="44"/>
        <v>I5P-69-LEROY-SOMER-I5P</v>
      </c>
    </row>
    <row r="2855" spans="1:3" x14ac:dyDescent="0.25">
      <c r="A2855" s="25" t="s">
        <v>13701</v>
      </c>
      <c r="B2855" t="s">
        <v>13702</v>
      </c>
      <c r="C2855" t="str">
        <f t="shared" si="44"/>
        <v>I5Q-69-LEROY-SOMER-I5Q</v>
      </c>
    </row>
    <row r="2856" spans="1:3" x14ac:dyDescent="0.25">
      <c r="A2856" s="25" t="s">
        <v>13703</v>
      </c>
      <c r="B2856" t="s">
        <v>13704</v>
      </c>
      <c r="C2856" t="str">
        <f t="shared" si="44"/>
        <v>I5R-70-MOTOR</v>
      </c>
    </row>
    <row r="2857" spans="1:3" x14ac:dyDescent="0.25">
      <c r="A2857" s="25" t="s">
        <v>13705</v>
      </c>
      <c r="B2857" t="s">
        <v>13706</v>
      </c>
      <c r="C2857" t="str">
        <f t="shared" si="44"/>
        <v>I5S-70-MOTOR-I5S</v>
      </c>
    </row>
    <row r="2858" spans="1:3" x14ac:dyDescent="0.25">
      <c r="A2858" s="25" t="s">
        <v>13707</v>
      </c>
      <c r="B2858" t="s">
        <v>13708</v>
      </c>
      <c r="C2858" t="str">
        <f t="shared" si="44"/>
        <v>I5T-70-MOTOR-I5T</v>
      </c>
    </row>
    <row r="2859" spans="1:3" x14ac:dyDescent="0.25">
      <c r="A2859" s="25" t="s">
        <v>13709</v>
      </c>
      <c r="B2859" t="s">
        <v>13710</v>
      </c>
      <c r="C2859" t="str">
        <f t="shared" si="44"/>
        <v>I5U-70-MOTOR-I5U</v>
      </c>
    </row>
    <row r="2860" spans="1:3" x14ac:dyDescent="0.25">
      <c r="A2860" s="25" t="s">
        <v>13711</v>
      </c>
      <c r="B2860" t="s">
        <v>13712</v>
      </c>
      <c r="C2860" t="str">
        <f t="shared" si="44"/>
        <v>I5V-70-MOTOR-I5V</v>
      </c>
    </row>
    <row r="2861" spans="1:3" x14ac:dyDescent="0.25">
      <c r="A2861" s="25" t="s">
        <v>13713</v>
      </c>
      <c r="B2861" t="s">
        <v>13714</v>
      </c>
      <c r="C2861" t="str">
        <f t="shared" si="44"/>
        <v>I5W-70-MOTOR-I5W</v>
      </c>
    </row>
    <row r="2862" spans="1:3" x14ac:dyDescent="0.25">
      <c r="A2862" s="25" t="s">
        <v>13715</v>
      </c>
      <c r="B2862" t="s">
        <v>13716</v>
      </c>
      <c r="C2862" t="str">
        <f t="shared" si="44"/>
        <v>I5X-70-MOTOR-I5X</v>
      </c>
    </row>
    <row r="2863" spans="1:3" x14ac:dyDescent="0.25">
      <c r="A2863" s="25" t="s">
        <v>13717</v>
      </c>
      <c r="B2863" t="s">
        <v>13718</v>
      </c>
      <c r="C2863" t="str">
        <f t="shared" si="44"/>
        <v>I5Y-70-MOTOR-I5Y</v>
      </c>
    </row>
    <row r="2864" spans="1:3" x14ac:dyDescent="0.25">
      <c r="A2864" s="25" t="s">
        <v>13719</v>
      </c>
      <c r="B2864" t="s">
        <v>13720</v>
      </c>
      <c r="C2864" t="str">
        <f t="shared" si="44"/>
        <v>I5Z-70-MOTOR-I5Z</v>
      </c>
    </row>
    <row r="2865" spans="1:3" x14ac:dyDescent="0.25">
      <c r="A2865" s="25" t="s">
        <v>13721</v>
      </c>
      <c r="B2865" t="s">
        <v>13722</v>
      </c>
      <c r="C2865" t="str">
        <f t="shared" si="44"/>
        <v>I60-70-MOTOR-I60</v>
      </c>
    </row>
    <row r="2866" spans="1:3" x14ac:dyDescent="0.25">
      <c r="A2866" s="25" t="s">
        <v>13723</v>
      </c>
      <c r="B2866" t="s">
        <v>13724</v>
      </c>
      <c r="C2866" t="str">
        <f t="shared" si="44"/>
        <v>I61-70-MOTOR-I61</v>
      </c>
    </row>
    <row r="2867" spans="1:3" x14ac:dyDescent="0.25">
      <c r="A2867" s="25" t="s">
        <v>13725</v>
      </c>
      <c r="B2867" t="s">
        <v>13726</v>
      </c>
      <c r="C2867" t="str">
        <f t="shared" si="44"/>
        <v>I62-70-MOTOR-I62</v>
      </c>
    </row>
    <row r="2868" spans="1:3" x14ac:dyDescent="0.25">
      <c r="A2868" s="25" t="s">
        <v>13727</v>
      </c>
      <c r="B2868" t="s">
        <v>13728</v>
      </c>
      <c r="C2868" t="str">
        <f t="shared" si="44"/>
        <v>I63-70-MOTOR-I63</v>
      </c>
    </row>
    <row r="2869" spans="1:3" x14ac:dyDescent="0.25">
      <c r="A2869" s="25" t="s">
        <v>13729</v>
      </c>
      <c r="B2869" t="s">
        <v>13730</v>
      </c>
      <c r="C2869" t="str">
        <f t="shared" si="44"/>
        <v>I64-70-MOTOR-I64</v>
      </c>
    </row>
    <row r="2870" spans="1:3" x14ac:dyDescent="0.25">
      <c r="A2870" s="25" t="s">
        <v>13731</v>
      </c>
      <c r="B2870" t="s">
        <v>13732</v>
      </c>
      <c r="C2870" t="str">
        <f t="shared" si="44"/>
        <v>I65-70-MOTOR-I65</v>
      </c>
    </row>
    <row r="2871" spans="1:3" x14ac:dyDescent="0.25">
      <c r="A2871" s="25" t="s">
        <v>13733</v>
      </c>
      <c r="B2871" t="s">
        <v>13734</v>
      </c>
      <c r="C2871" t="str">
        <f t="shared" si="44"/>
        <v>I66-70-MOTOR-I66</v>
      </c>
    </row>
    <row r="2872" spans="1:3" x14ac:dyDescent="0.25">
      <c r="A2872" s="25" t="s">
        <v>13735</v>
      </c>
      <c r="B2872" t="s">
        <v>13736</v>
      </c>
      <c r="C2872" t="str">
        <f t="shared" si="44"/>
        <v>I67-70-MOTOR-I67</v>
      </c>
    </row>
    <row r="2873" spans="1:3" x14ac:dyDescent="0.25">
      <c r="A2873" s="25" t="s">
        <v>13737</v>
      </c>
      <c r="B2873" t="s">
        <v>13738</v>
      </c>
      <c r="C2873" t="str">
        <f t="shared" si="44"/>
        <v>I68-70-MOTOR-I68</v>
      </c>
    </row>
    <row r="2874" spans="1:3" x14ac:dyDescent="0.25">
      <c r="A2874" s="25" t="s">
        <v>13739</v>
      </c>
      <c r="B2874" t="s">
        <v>13740</v>
      </c>
      <c r="C2874" t="str">
        <f t="shared" si="44"/>
        <v>I69-70-MOTOR-I69</v>
      </c>
    </row>
    <row r="2875" spans="1:3" x14ac:dyDescent="0.25">
      <c r="A2875" s="25" t="s">
        <v>13741</v>
      </c>
      <c r="B2875" t="s">
        <v>13742</v>
      </c>
      <c r="C2875" t="str">
        <f t="shared" si="44"/>
        <v>I6A-70-MOTOR-I6A</v>
      </c>
    </row>
    <row r="2876" spans="1:3" x14ac:dyDescent="0.25">
      <c r="A2876" s="25" t="s">
        <v>13743</v>
      </c>
      <c r="B2876" t="s">
        <v>13744</v>
      </c>
      <c r="C2876" t="str">
        <f t="shared" si="44"/>
        <v>A0E-71-CABLES ELECTRICOS</v>
      </c>
    </row>
    <row r="2877" spans="1:3" x14ac:dyDescent="0.25">
      <c r="A2877" s="25" t="s">
        <v>13745</v>
      </c>
      <c r="B2877" t="s">
        <v>13746</v>
      </c>
      <c r="C2877" t="str">
        <f t="shared" si="44"/>
        <v>A0G-72-BREAKERS RESIDENCIALES</v>
      </c>
    </row>
    <row r="2878" spans="1:3" x14ac:dyDescent="0.25">
      <c r="A2878" s="25" t="s">
        <v>13747</v>
      </c>
      <c r="B2878" t="s">
        <v>13748</v>
      </c>
      <c r="C2878" t="str">
        <f t="shared" si="44"/>
        <v>A0H-72-BREAKERS RESIDENCIALES-A0H</v>
      </c>
    </row>
    <row r="2879" spans="1:3" x14ac:dyDescent="0.25">
      <c r="A2879" s="25" t="s">
        <v>13749</v>
      </c>
      <c r="B2879" t="s">
        <v>13750</v>
      </c>
      <c r="C2879" t="str">
        <f t="shared" si="44"/>
        <v>A0I-72-BREAKERS RESIDENCIALES-A0I</v>
      </c>
    </row>
    <row r="2880" spans="1:3" x14ac:dyDescent="0.25">
      <c r="A2880" s="25" t="s">
        <v>13751</v>
      </c>
      <c r="B2880" t="s">
        <v>13752</v>
      </c>
      <c r="C2880" t="str">
        <f t="shared" si="44"/>
        <v>A0J-72-BREAKERS RESIDENCIALES-A0J</v>
      </c>
    </row>
    <row r="2881" spans="1:3" x14ac:dyDescent="0.25">
      <c r="A2881" s="25" t="s">
        <v>13753</v>
      </c>
      <c r="B2881" t="s">
        <v>13754</v>
      </c>
      <c r="C2881" t="str">
        <f t="shared" si="44"/>
        <v>A0K-72-BREAKERS RESIDENCIALES-A0K</v>
      </c>
    </row>
    <row r="2882" spans="1:3" x14ac:dyDescent="0.25">
      <c r="A2882" s="25" t="s">
        <v>13755</v>
      </c>
      <c r="B2882" t="s">
        <v>13756</v>
      </c>
      <c r="C2882" t="str">
        <f t="shared" si="44"/>
        <v>A0L-72-BREAKERS RESIDENCIALES-A0L</v>
      </c>
    </row>
    <row r="2883" spans="1:3" x14ac:dyDescent="0.25">
      <c r="A2883" s="25" t="s">
        <v>13757</v>
      </c>
      <c r="B2883" t="s">
        <v>13758</v>
      </c>
      <c r="C2883" t="str">
        <f t="shared" ref="C2883:C2946" si="45">CONCATENATE(A2883,"-",B2883)</f>
        <v>A0M-72-BREAKERS RESIDENCIALES-A0M</v>
      </c>
    </row>
    <row r="2884" spans="1:3" x14ac:dyDescent="0.25">
      <c r="A2884" s="25" t="s">
        <v>13759</v>
      </c>
      <c r="B2884" t="s">
        <v>13760</v>
      </c>
      <c r="C2884" t="str">
        <f t="shared" si="45"/>
        <v>A0N-72-BREAKERS RESIDENCIALES-A0N</v>
      </c>
    </row>
    <row r="2885" spans="1:3" x14ac:dyDescent="0.25">
      <c r="A2885" s="25" t="s">
        <v>13761</v>
      </c>
      <c r="B2885" t="s">
        <v>13762</v>
      </c>
      <c r="C2885" t="str">
        <f t="shared" si="45"/>
        <v>A0O-72-BREAKERS RESIDENCIALES-A0O</v>
      </c>
    </row>
    <row r="2886" spans="1:3" x14ac:dyDescent="0.25">
      <c r="A2886" s="25" t="s">
        <v>13763</v>
      </c>
      <c r="B2886" t="s">
        <v>13764</v>
      </c>
      <c r="C2886" t="str">
        <f t="shared" si="45"/>
        <v>A0P-72-BREAKERS RESIDENCIALES-A0P</v>
      </c>
    </row>
    <row r="2887" spans="1:3" x14ac:dyDescent="0.25">
      <c r="A2887" s="25" t="s">
        <v>13765</v>
      </c>
      <c r="B2887" t="s">
        <v>13766</v>
      </c>
      <c r="C2887" t="str">
        <f t="shared" si="45"/>
        <v>A0Q-72-BREAKERS RESIDENCIALES-A0Q</v>
      </c>
    </row>
    <row r="2888" spans="1:3" x14ac:dyDescent="0.25">
      <c r="A2888" s="25" t="s">
        <v>13767</v>
      </c>
      <c r="B2888" t="s">
        <v>13768</v>
      </c>
      <c r="C2888" t="str">
        <f t="shared" si="45"/>
        <v>A1D-72-BREAKERS RESIDENCIALES-A1D</v>
      </c>
    </row>
    <row r="2889" spans="1:3" x14ac:dyDescent="0.25">
      <c r="A2889" s="25" t="s">
        <v>13769</v>
      </c>
      <c r="B2889" t="s">
        <v>13770</v>
      </c>
      <c r="C2889" t="str">
        <f t="shared" si="45"/>
        <v>A1E-72-BREAKERS RESIDENCIALES-A1E</v>
      </c>
    </row>
    <row r="2890" spans="1:3" x14ac:dyDescent="0.25">
      <c r="A2890" s="25" t="s">
        <v>13771</v>
      </c>
      <c r="B2890" t="s">
        <v>13772</v>
      </c>
      <c r="C2890" t="str">
        <f t="shared" si="45"/>
        <v>A1F-72-BREAKERS RESIDENCIALES-A1F</v>
      </c>
    </row>
    <row r="2891" spans="1:3" x14ac:dyDescent="0.25">
      <c r="A2891" s="25" t="s">
        <v>13773</v>
      </c>
      <c r="B2891" t="s">
        <v>13774</v>
      </c>
      <c r="C2891" t="str">
        <f t="shared" si="45"/>
        <v>A1H-72-BREAKERS RESIDENCIALES-A1H</v>
      </c>
    </row>
    <row r="2892" spans="1:3" x14ac:dyDescent="0.25">
      <c r="A2892" s="25" t="s">
        <v>13775</v>
      </c>
      <c r="B2892" t="s">
        <v>13776</v>
      </c>
      <c r="C2892" t="str">
        <f t="shared" si="45"/>
        <v>A1I-72-BREAKERS RESIDENCIALES-A1I</v>
      </c>
    </row>
    <row r="2893" spans="1:3" x14ac:dyDescent="0.25">
      <c r="A2893" s="25" t="s">
        <v>13777</v>
      </c>
      <c r="B2893" t="s">
        <v>13778</v>
      </c>
      <c r="C2893" t="str">
        <f t="shared" si="45"/>
        <v>A1J-72-BREAKERS RESIDENCIALES-A1J</v>
      </c>
    </row>
    <row r="2894" spans="1:3" x14ac:dyDescent="0.25">
      <c r="A2894" s="25" t="s">
        <v>13779</v>
      </c>
      <c r="B2894" t="s">
        <v>13780</v>
      </c>
      <c r="C2894" t="str">
        <f t="shared" si="45"/>
        <v>A1K-72-BREAKERS RESIDENCIALES-A1K</v>
      </c>
    </row>
    <row r="2895" spans="1:3" x14ac:dyDescent="0.25">
      <c r="A2895" s="25" t="s">
        <v>13781</v>
      </c>
      <c r="B2895" t="s">
        <v>13782</v>
      </c>
      <c r="C2895" t="str">
        <f t="shared" si="45"/>
        <v>A1L-72-BREAKERS RESIDENCIALES-A1L</v>
      </c>
    </row>
    <row r="2896" spans="1:3" x14ac:dyDescent="0.25">
      <c r="A2896" s="25" t="s">
        <v>13783</v>
      </c>
      <c r="B2896" t="s">
        <v>13784</v>
      </c>
      <c r="C2896" t="str">
        <f t="shared" si="45"/>
        <v>A1M-72-BREAKERS RESIDENCIALES-A1M</v>
      </c>
    </row>
    <row r="2897" spans="1:3" x14ac:dyDescent="0.25">
      <c r="A2897" s="25" t="s">
        <v>13785</v>
      </c>
      <c r="B2897" t="s">
        <v>13786</v>
      </c>
      <c r="C2897" t="str">
        <f t="shared" si="45"/>
        <v>A1N-72-BREAKERS RESIDENCIALES-A1N</v>
      </c>
    </row>
    <row r="2898" spans="1:3" x14ac:dyDescent="0.25">
      <c r="A2898" s="25" t="s">
        <v>13787</v>
      </c>
      <c r="B2898" t="s">
        <v>13788</v>
      </c>
      <c r="C2898" t="str">
        <f t="shared" si="45"/>
        <v>A1O-72-BREAKERS RESIDENCIALES-A1O</v>
      </c>
    </row>
    <row r="2899" spans="1:3" x14ac:dyDescent="0.25">
      <c r="A2899" s="25" t="s">
        <v>13789</v>
      </c>
      <c r="B2899" t="s">
        <v>13790</v>
      </c>
      <c r="C2899" t="str">
        <f t="shared" si="45"/>
        <v>A1P-72-BREAKERS RESIDENCIALES-A1P</v>
      </c>
    </row>
    <row r="2900" spans="1:3" x14ac:dyDescent="0.25">
      <c r="A2900" s="25" t="s">
        <v>13791</v>
      </c>
      <c r="B2900" t="s">
        <v>13792</v>
      </c>
      <c r="C2900" t="str">
        <f t="shared" si="45"/>
        <v>A3Z-73-CONTROL INDUSTRIAL</v>
      </c>
    </row>
    <row r="2901" spans="1:3" x14ac:dyDescent="0.25">
      <c r="A2901" s="25" t="s">
        <v>13793</v>
      </c>
      <c r="B2901" t="s">
        <v>13794</v>
      </c>
      <c r="C2901" t="str">
        <f t="shared" si="45"/>
        <v>A63-74-BREAKERS INDUSTRIALES</v>
      </c>
    </row>
    <row r="2902" spans="1:3" x14ac:dyDescent="0.25">
      <c r="A2902" s="25" t="s">
        <v>13795</v>
      </c>
      <c r="B2902" t="s">
        <v>13796</v>
      </c>
      <c r="C2902" t="str">
        <f t="shared" si="45"/>
        <v>A65-74-BREAKERS INDUSTRIALES-A65</v>
      </c>
    </row>
    <row r="2903" spans="1:3" x14ac:dyDescent="0.25">
      <c r="A2903" s="25" t="s">
        <v>13797</v>
      </c>
      <c r="B2903" t="s">
        <v>13798</v>
      </c>
      <c r="C2903" t="str">
        <f t="shared" si="45"/>
        <v>A66-74-BREAKERS INDUSTRIALES-A66</v>
      </c>
    </row>
    <row r="2904" spans="1:3" x14ac:dyDescent="0.25">
      <c r="A2904" s="25" t="s">
        <v>13799</v>
      </c>
      <c r="B2904" t="s">
        <v>13800</v>
      </c>
      <c r="C2904" t="str">
        <f t="shared" si="45"/>
        <v>I3E-75-YORK SHIPLEY/RPTOS</v>
      </c>
    </row>
    <row r="2905" spans="1:3" x14ac:dyDescent="0.25">
      <c r="A2905" s="25" t="s">
        <v>13801</v>
      </c>
      <c r="B2905" t="s">
        <v>13802</v>
      </c>
      <c r="C2905" t="str">
        <f t="shared" si="45"/>
        <v>I6B-75-YORK SHIPLEY/RPTOS-I6B</v>
      </c>
    </row>
    <row r="2906" spans="1:3" x14ac:dyDescent="0.25">
      <c r="A2906" s="25" t="s">
        <v>13803</v>
      </c>
      <c r="B2906" t="s">
        <v>13804</v>
      </c>
      <c r="C2906" t="str">
        <f t="shared" si="45"/>
        <v>I6C-75-YORK SHIPLEY/RPTOS-I6C</v>
      </c>
    </row>
    <row r="2907" spans="1:3" x14ac:dyDescent="0.25">
      <c r="A2907" s="25" t="s">
        <v>13805</v>
      </c>
      <c r="B2907" t="s">
        <v>13806</v>
      </c>
      <c r="C2907" t="str">
        <f t="shared" si="45"/>
        <v>I6D-75-YORK SHIPLEY/RPTOS-I6D</v>
      </c>
    </row>
    <row r="2908" spans="1:3" x14ac:dyDescent="0.25">
      <c r="A2908" s="25" t="s">
        <v>13807</v>
      </c>
      <c r="B2908" t="s">
        <v>13808</v>
      </c>
      <c r="C2908" t="str">
        <f t="shared" si="45"/>
        <v>I6E-75-YORK SHIPLEY/RPTOS-I6E</v>
      </c>
    </row>
    <row r="2909" spans="1:3" x14ac:dyDescent="0.25">
      <c r="A2909" s="25" t="s">
        <v>13809</v>
      </c>
      <c r="B2909" t="s">
        <v>13810</v>
      </c>
      <c r="C2909" t="str">
        <f t="shared" si="45"/>
        <v>I6F-75-YORK SHIPLEY/RPTOS-I6F</v>
      </c>
    </row>
    <row r="2910" spans="1:3" x14ac:dyDescent="0.25">
      <c r="A2910" s="25" t="s">
        <v>13811</v>
      </c>
      <c r="B2910" t="s">
        <v>13812</v>
      </c>
      <c r="C2910" t="str">
        <f t="shared" si="45"/>
        <v>I6G-75-YORK SHIPLEY/RPTOS-I6G</v>
      </c>
    </row>
    <row r="2911" spans="1:3" x14ac:dyDescent="0.25">
      <c r="A2911" s="25" t="s">
        <v>13813</v>
      </c>
      <c r="B2911" t="s">
        <v>13814</v>
      </c>
      <c r="C2911" t="str">
        <f t="shared" si="45"/>
        <v>I6H-75-YORK SHIPLEY/RPTOS-I6H</v>
      </c>
    </row>
    <row r="2912" spans="1:3" x14ac:dyDescent="0.25">
      <c r="A2912" s="25" t="s">
        <v>13815</v>
      </c>
      <c r="B2912" t="s">
        <v>13816</v>
      </c>
      <c r="C2912" t="str">
        <f t="shared" si="45"/>
        <v>I6I-75-YORK SHIPLEY/RPTOS-I6I</v>
      </c>
    </row>
    <row r="2913" spans="1:3" x14ac:dyDescent="0.25">
      <c r="A2913" s="25" t="s">
        <v>13817</v>
      </c>
      <c r="B2913" t="s">
        <v>13818</v>
      </c>
      <c r="C2913" t="str">
        <f t="shared" si="45"/>
        <v>I6J-75-YORK SHIPLEY/RPTOS-I6J</v>
      </c>
    </row>
    <row r="2914" spans="1:3" x14ac:dyDescent="0.25">
      <c r="A2914" s="25" t="s">
        <v>13819</v>
      </c>
      <c r="B2914" t="s">
        <v>13820</v>
      </c>
      <c r="C2914" t="str">
        <f t="shared" si="45"/>
        <v>I6K-75-YORK SHIPLEY/RPTOS-I6K</v>
      </c>
    </row>
    <row r="2915" spans="1:3" x14ac:dyDescent="0.25">
      <c r="A2915" s="25" t="s">
        <v>13821</v>
      </c>
      <c r="B2915" t="s">
        <v>13822</v>
      </c>
      <c r="C2915" t="str">
        <f t="shared" si="45"/>
        <v>I6L-75-YORK SHIPLEY/RPTOS-I6L</v>
      </c>
    </row>
    <row r="2916" spans="1:3" x14ac:dyDescent="0.25">
      <c r="A2916" s="25" t="s">
        <v>13823</v>
      </c>
      <c r="B2916" t="s">
        <v>13824</v>
      </c>
      <c r="C2916" t="str">
        <f t="shared" si="45"/>
        <v>I6M-75-YORK SHIPLEY/RPTOS-I6M</v>
      </c>
    </row>
    <row r="2917" spans="1:3" x14ac:dyDescent="0.25">
      <c r="A2917" s="25" t="s">
        <v>13825</v>
      </c>
      <c r="B2917" t="s">
        <v>13826</v>
      </c>
      <c r="C2917" t="str">
        <f t="shared" si="45"/>
        <v>I6N-75-YORK SHIPLEY/RPTOS-I6N</v>
      </c>
    </row>
    <row r="2918" spans="1:3" x14ac:dyDescent="0.25">
      <c r="A2918" s="25" t="s">
        <v>13827</v>
      </c>
      <c r="B2918" t="s">
        <v>13828</v>
      </c>
      <c r="C2918" t="str">
        <f t="shared" si="45"/>
        <v>I6O-75-YORK SHIPLEY/RPTOS-I6O</v>
      </c>
    </row>
    <row r="2919" spans="1:3" x14ac:dyDescent="0.25">
      <c r="A2919" s="25" t="s">
        <v>13829</v>
      </c>
      <c r="B2919" t="s">
        <v>13830</v>
      </c>
      <c r="C2919" t="str">
        <f t="shared" si="45"/>
        <v>I6P-75-YORK SHIPLEY/RPTOS-I6P</v>
      </c>
    </row>
    <row r="2920" spans="1:3" x14ac:dyDescent="0.25">
      <c r="A2920" s="25" t="s">
        <v>13831</v>
      </c>
      <c r="B2920" t="s">
        <v>13832</v>
      </c>
      <c r="C2920" t="str">
        <f t="shared" si="45"/>
        <v>I6Q-75-YORK SHIPLEY/RPTOS-I6Q</v>
      </c>
    </row>
    <row r="2921" spans="1:3" x14ac:dyDescent="0.25">
      <c r="A2921" s="25" t="s">
        <v>13833</v>
      </c>
      <c r="B2921" t="s">
        <v>13834</v>
      </c>
      <c r="C2921" t="str">
        <f t="shared" si="45"/>
        <v>I6R-75-YORK SHIPLEY/RPTOS-I6R</v>
      </c>
    </row>
    <row r="2922" spans="1:3" x14ac:dyDescent="0.25">
      <c r="A2922" s="25" t="s">
        <v>13835</v>
      </c>
      <c r="B2922" t="s">
        <v>13836</v>
      </c>
      <c r="C2922" t="str">
        <f t="shared" si="45"/>
        <v>I6S-75-YORK SHIPLEY/RPTOS-I6S</v>
      </c>
    </row>
    <row r="2923" spans="1:3" x14ac:dyDescent="0.25">
      <c r="A2923" s="25" t="s">
        <v>13837</v>
      </c>
      <c r="B2923" t="s">
        <v>13838</v>
      </c>
      <c r="C2923" t="str">
        <f t="shared" si="45"/>
        <v>I6T-75-YORK SHIPLEY/RPTOS-I6T</v>
      </c>
    </row>
    <row r="2924" spans="1:3" x14ac:dyDescent="0.25">
      <c r="A2924" s="25" t="s">
        <v>13839</v>
      </c>
      <c r="B2924" t="s">
        <v>13840</v>
      </c>
      <c r="C2924" t="str">
        <f t="shared" si="45"/>
        <v>I6U-75-YORK SHIPLEY/RPTOS-I6U</v>
      </c>
    </row>
    <row r="2925" spans="1:3" x14ac:dyDescent="0.25">
      <c r="A2925" s="25" t="s">
        <v>13841</v>
      </c>
      <c r="B2925" t="s">
        <v>13842</v>
      </c>
      <c r="C2925" t="str">
        <f t="shared" si="45"/>
        <v>I6V-75-YORK SHIPLEY/RPTOS-I6V</v>
      </c>
    </row>
    <row r="2926" spans="1:3" x14ac:dyDescent="0.25">
      <c r="A2926" s="25" t="s">
        <v>13843</v>
      </c>
      <c r="B2926" t="s">
        <v>13844</v>
      </c>
      <c r="C2926" t="str">
        <f t="shared" si="45"/>
        <v>I6W-75-YORK SHIPLEY/RPTOS-I6W</v>
      </c>
    </row>
    <row r="2927" spans="1:3" x14ac:dyDescent="0.25">
      <c r="A2927" s="25" t="s">
        <v>13845</v>
      </c>
      <c r="B2927" t="s">
        <v>13846</v>
      </c>
      <c r="C2927" t="str">
        <f t="shared" si="45"/>
        <v>I6X-75-YORK SHIPLEY/RPTOS-I6X</v>
      </c>
    </row>
    <row r="2928" spans="1:3" x14ac:dyDescent="0.25">
      <c r="A2928" s="25" t="s">
        <v>13847</v>
      </c>
      <c r="B2928" t="s">
        <v>13848</v>
      </c>
      <c r="C2928" t="str">
        <f t="shared" si="45"/>
        <v>I6Y-75-YORK SHIPLEY/RPTOS-I6Y</v>
      </c>
    </row>
    <row r="2929" spans="1:3" x14ac:dyDescent="0.25">
      <c r="A2929" s="25" t="s">
        <v>13849</v>
      </c>
      <c r="B2929" t="s">
        <v>13850</v>
      </c>
      <c r="C2929" t="str">
        <f t="shared" si="45"/>
        <v>I6Z-75-YORK SHIPLEY/RPTOS-I6Z</v>
      </c>
    </row>
    <row r="2930" spans="1:3" x14ac:dyDescent="0.25">
      <c r="A2930" s="25" t="s">
        <v>13851</v>
      </c>
      <c r="B2930" t="s">
        <v>13852</v>
      </c>
      <c r="C2930" t="str">
        <f t="shared" si="45"/>
        <v>I70-75-YORK SHIPLEY/RPTOS-I70</v>
      </c>
    </row>
    <row r="2931" spans="1:3" x14ac:dyDescent="0.25">
      <c r="A2931" s="25" t="s">
        <v>13853</v>
      </c>
      <c r="B2931" t="s">
        <v>13854</v>
      </c>
      <c r="C2931" t="str">
        <f t="shared" si="45"/>
        <v>I71-75-YORK SHIPLEY/RPTOS-I71</v>
      </c>
    </row>
    <row r="2932" spans="1:3" x14ac:dyDescent="0.25">
      <c r="A2932" s="25" t="s">
        <v>13855</v>
      </c>
      <c r="B2932" t="s">
        <v>13856</v>
      </c>
      <c r="C2932" t="str">
        <f t="shared" si="45"/>
        <v>I72-75-YORK SHIPLEY/RPTOS-I72</v>
      </c>
    </row>
    <row r="2933" spans="1:3" x14ac:dyDescent="0.25">
      <c r="A2933" s="25" t="s">
        <v>13857</v>
      </c>
      <c r="B2933" t="s">
        <v>13858</v>
      </c>
      <c r="C2933" t="str">
        <f t="shared" si="45"/>
        <v>I73-75-YORK SHIPLEY/RPTOS-I73</v>
      </c>
    </row>
    <row r="2934" spans="1:3" x14ac:dyDescent="0.25">
      <c r="A2934" s="25" t="s">
        <v>13859</v>
      </c>
      <c r="B2934" t="s">
        <v>13860</v>
      </c>
      <c r="C2934" t="str">
        <f t="shared" si="45"/>
        <v>I74-75-YORK SHIPLEY/RPTOS-I74</v>
      </c>
    </row>
    <row r="2935" spans="1:3" x14ac:dyDescent="0.25">
      <c r="A2935" s="25" t="s">
        <v>13861</v>
      </c>
      <c r="B2935" t="s">
        <v>13862</v>
      </c>
      <c r="C2935" t="str">
        <f t="shared" si="45"/>
        <v>I75-75-YORK SHIPLEY/RPTOS-I75</v>
      </c>
    </row>
    <row r="2936" spans="1:3" x14ac:dyDescent="0.25">
      <c r="A2936" s="25" t="s">
        <v>13863</v>
      </c>
      <c r="B2936" t="s">
        <v>13864</v>
      </c>
      <c r="C2936" t="str">
        <f t="shared" si="45"/>
        <v>I76-75-YORK SHIPLEY/RPTOS-I76</v>
      </c>
    </row>
    <row r="2937" spans="1:3" x14ac:dyDescent="0.25">
      <c r="A2937" s="25" t="s">
        <v>13865</v>
      </c>
      <c r="B2937" t="s">
        <v>13866</v>
      </c>
      <c r="C2937" t="str">
        <f t="shared" si="45"/>
        <v>I77-75-YORK SHIPLEY/RPTOS-I77</v>
      </c>
    </row>
    <row r="2938" spans="1:3" x14ac:dyDescent="0.25">
      <c r="A2938" s="25" t="s">
        <v>13867</v>
      </c>
      <c r="B2938" t="s">
        <v>13868</v>
      </c>
      <c r="C2938" t="str">
        <f t="shared" si="45"/>
        <v>I3F-76-CULLIGAN/RPTOS</v>
      </c>
    </row>
    <row r="2939" spans="1:3" x14ac:dyDescent="0.25">
      <c r="A2939" s="25" t="s">
        <v>13869</v>
      </c>
      <c r="B2939" t="s">
        <v>13870</v>
      </c>
      <c r="C2939" t="str">
        <f t="shared" si="45"/>
        <v>I78-76-CULLIGAN/RPTOS-I78</v>
      </c>
    </row>
    <row r="2940" spans="1:3" x14ac:dyDescent="0.25">
      <c r="A2940" s="25" t="s">
        <v>13871</v>
      </c>
      <c r="B2940" t="s">
        <v>13872</v>
      </c>
      <c r="C2940" t="str">
        <f t="shared" si="45"/>
        <v>I79-76-CULLIGAN/RPTOS-I79</v>
      </c>
    </row>
    <row r="2941" spans="1:3" x14ac:dyDescent="0.25">
      <c r="A2941" s="25" t="s">
        <v>13873</v>
      </c>
      <c r="B2941" t="s">
        <v>13874</v>
      </c>
      <c r="C2941" t="str">
        <f t="shared" si="45"/>
        <v>I7A-76-CULLIGAN/RPTOS-I7A</v>
      </c>
    </row>
    <row r="2942" spans="1:3" x14ac:dyDescent="0.25">
      <c r="A2942" s="25" t="s">
        <v>13875</v>
      </c>
      <c r="B2942" t="s">
        <v>13876</v>
      </c>
      <c r="C2942" t="str">
        <f t="shared" si="45"/>
        <v>I7B-76-CULLIGAN/RPTOS-I7B</v>
      </c>
    </row>
    <row r="2943" spans="1:3" x14ac:dyDescent="0.25">
      <c r="A2943" s="25" t="s">
        <v>13877</v>
      </c>
      <c r="B2943" t="s">
        <v>13878</v>
      </c>
      <c r="C2943" t="str">
        <f t="shared" si="45"/>
        <v>I7C-76-CULLIGAN/RPTOS-I7C</v>
      </c>
    </row>
    <row r="2944" spans="1:3" x14ac:dyDescent="0.25">
      <c r="A2944" s="25" t="s">
        <v>13879</v>
      </c>
      <c r="B2944" t="s">
        <v>13880</v>
      </c>
      <c r="C2944" t="str">
        <f t="shared" si="45"/>
        <v>I7D-76-CULLIGAN/RPTOS-I7D</v>
      </c>
    </row>
    <row r="2945" spans="1:3" x14ac:dyDescent="0.25">
      <c r="A2945" s="25" t="s">
        <v>13881</v>
      </c>
      <c r="B2945" t="s">
        <v>13882</v>
      </c>
      <c r="C2945" t="str">
        <f t="shared" si="45"/>
        <v>I7E-76-CULLIGAN/RPTOS-I7E</v>
      </c>
    </row>
    <row r="2946" spans="1:3" x14ac:dyDescent="0.25">
      <c r="A2946" s="25" t="s">
        <v>13883</v>
      </c>
      <c r="B2946" t="s">
        <v>13884</v>
      </c>
      <c r="C2946" t="str">
        <f t="shared" si="45"/>
        <v>I7F-76-CULLIGAN/RPTOS-I7F</v>
      </c>
    </row>
    <row r="2947" spans="1:3" x14ac:dyDescent="0.25">
      <c r="A2947" s="25" t="s">
        <v>13885</v>
      </c>
      <c r="B2947" t="s">
        <v>13886</v>
      </c>
      <c r="C2947" t="str">
        <f t="shared" ref="C2947:C3010" si="46">CONCATENATE(A2947,"-",B2947)</f>
        <v>I7G-76-CULLIGAN/RPTOS-I7G</v>
      </c>
    </row>
    <row r="2948" spans="1:3" x14ac:dyDescent="0.25">
      <c r="A2948" s="25" t="s">
        <v>13887</v>
      </c>
      <c r="B2948" t="s">
        <v>13888</v>
      </c>
      <c r="C2948" t="str">
        <f t="shared" si="46"/>
        <v>A6Q-77-ALLEN BRADLEY/AUTOMATIZACIO</v>
      </c>
    </row>
    <row r="2949" spans="1:3" x14ac:dyDescent="0.25">
      <c r="A2949" s="25" t="s">
        <v>13889</v>
      </c>
      <c r="B2949" t="s">
        <v>13890</v>
      </c>
      <c r="C2949" t="str">
        <f t="shared" si="46"/>
        <v>A77-77-ALLEN BRADLEY/AUTOMATIZACIO-A77</v>
      </c>
    </row>
    <row r="2950" spans="1:3" x14ac:dyDescent="0.25">
      <c r="A2950" s="25" t="s">
        <v>13891</v>
      </c>
      <c r="B2950" t="s">
        <v>13892</v>
      </c>
      <c r="C2950" t="str">
        <f t="shared" si="46"/>
        <v>I3L-79-DEVILBISS RPTOS</v>
      </c>
    </row>
    <row r="2951" spans="1:3" x14ac:dyDescent="0.25">
      <c r="A2951" s="25" t="s">
        <v>13893</v>
      </c>
      <c r="B2951" t="s">
        <v>13894</v>
      </c>
      <c r="C2951" t="str">
        <f t="shared" si="46"/>
        <v>L03-79-DEVILBISS RPTOS-L03</v>
      </c>
    </row>
    <row r="2952" spans="1:3" x14ac:dyDescent="0.25">
      <c r="A2952" s="25" t="s">
        <v>13895</v>
      </c>
      <c r="B2952" t="s">
        <v>13896</v>
      </c>
      <c r="C2952" t="str">
        <f t="shared" si="46"/>
        <v>I7H-80-LEROY SOMER RPTO</v>
      </c>
    </row>
    <row r="2953" spans="1:3" x14ac:dyDescent="0.25">
      <c r="A2953" s="25" t="s">
        <v>13897</v>
      </c>
      <c r="B2953" t="s">
        <v>13898</v>
      </c>
      <c r="C2953" t="str">
        <f t="shared" si="46"/>
        <v>I7I-80-LEROY SOMER RPTO-I7I</v>
      </c>
    </row>
    <row r="2954" spans="1:3" x14ac:dyDescent="0.25">
      <c r="A2954" s="25" t="s">
        <v>13899</v>
      </c>
      <c r="B2954" t="s">
        <v>13900</v>
      </c>
      <c r="C2954" t="str">
        <f t="shared" si="46"/>
        <v>MBS-83-CORPECEL</v>
      </c>
    </row>
    <row r="2955" spans="1:3" x14ac:dyDescent="0.25">
      <c r="A2955" s="25" t="s">
        <v>13901</v>
      </c>
      <c r="B2955" t="s">
        <v>13902</v>
      </c>
      <c r="C2955" t="str">
        <f t="shared" si="46"/>
        <v>MBW-89-VARIOS/LOCAL</v>
      </c>
    </row>
    <row r="2956" spans="1:3" x14ac:dyDescent="0.25">
      <c r="A2956" s="25" t="s">
        <v>13903</v>
      </c>
      <c r="B2956" t="s">
        <v>13904</v>
      </c>
      <c r="C2956" t="str">
        <f t="shared" si="46"/>
        <v>MCP-89-VARIOS/LOCAL-MCP</v>
      </c>
    </row>
    <row r="2957" spans="1:3" x14ac:dyDescent="0.25">
      <c r="A2957" s="25" t="s">
        <v>13905</v>
      </c>
      <c r="B2957" t="s">
        <v>13906</v>
      </c>
      <c r="C2957" t="str">
        <f t="shared" si="46"/>
        <v>MCS-90-VARIOS EXTERIOR</v>
      </c>
    </row>
    <row r="2958" spans="1:3" x14ac:dyDescent="0.25">
      <c r="A2958" s="25" t="s">
        <v>13907</v>
      </c>
      <c r="B2958" t="s">
        <v>13908</v>
      </c>
      <c r="C2958" t="str">
        <f t="shared" si="46"/>
        <v>MCV-90-VARIOS EXTERIOR-MCV</v>
      </c>
    </row>
    <row r="2959" spans="1:3" x14ac:dyDescent="0.25">
      <c r="A2959" s="25" t="s">
        <v>13909</v>
      </c>
      <c r="B2959" t="s">
        <v>13910</v>
      </c>
      <c r="C2959" t="str">
        <f t="shared" si="46"/>
        <v>MD7-90-VARIOS EXTERIOR-MD7</v>
      </c>
    </row>
    <row r="2960" spans="1:3" x14ac:dyDescent="0.25">
      <c r="A2960" s="25" t="s">
        <v>13911</v>
      </c>
      <c r="B2960" t="s">
        <v>13912</v>
      </c>
      <c r="C2960" t="str">
        <f t="shared" si="46"/>
        <v>MD8-90-VARIOS EXTERIOR-MD8</v>
      </c>
    </row>
    <row r="2961" spans="1:3" x14ac:dyDescent="0.25">
      <c r="A2961" s="25" t="s">
        <v>13913</v>
      </c>
      <c r="B2961" t="s">
        <v>13914</v>
      </c>
      <c r="C2961" t="str">
        <f t="shared" si="46"/>
        <v>MD9-90-VARIOS EXTERIOR-MD9</v>
      </c>
    </row>
    <row r="2962" spans="1:3" x14ac:dyDescent="0.25">
      <c r="A2962" s="25" t="s">
        <v>13915</v>
      </c>
      <c r="B2962" t="s">
        <v>13916</v>
      </c>
      <c r="C2962" t="str">
        <f t="shared" si="46"/>
        <v>I8Y-9999-ELIMINAR</v>
      </c>
    </row>
    <row r="2963" spans="1:3" x14ac:dyDescent="0.25">
      <c r="A2963" s="25" t="s">
        <v>13917</v>
      </c>
      <c r="B2963" t="s">
        <v>13918</v>
      </c>
      <c r="C2963" t="str">
        <f t="shared" si="46"/>
        <v>OA0-A GASOLINA</v>
      </c>
    </row>
    <row r="2964" spans="1:3" x14ac:dyDescent="0.25">
      <c r="A2964" s="25" t="s">
        <v>13919</v>
      </c>
      <c r="B2964" t="s">
        <v>13920</v>
      </c>
      <c r="C2964" t="str">
        <f t="shared" si="46"/>
        <v>ME1-A2-COMPRAS LOCALES SUMINSITROS</v>
      </c>
    </row>
    <row r="2965" spans="1:3" x14ac:dyDescent="0.25">
      <c r="A2965" s="25" t="s">
        <v>13921</v>
      </c>
      <c r="B2965" t="s">
        <v>13922</v>
      </c>
      <c r="C2965" t="str">
        <f t="shared" si="46"/>
        <v>I3U-A4-COMPRAS LOCALES PETROL</v>
      </c>
    </row>
    <row r="2966" spans="1:3" x14ac:dyDescent="0.25">
      <c r="A2966" s="25" t="s">
        <v>13923</v>
      </c>
      <c r="B2966" t="s">
        <v>13924</v>
      </c>
      <c r="C2966" t="str">
        <f t="shared" si="46"/>
        <v>ME4-A4-COMPRAS LOCALES PETROL-ME4</v>
      </c>
    </row>
    <row r="2967" spans="1:3" x14ac:dyDescent="0.25">
      <c r="A2967" s="25" t="s">
        <v>13925</v>
      </c>
      <c r="B2967" t="s">
        <v>13926</v>
      </c>
      <c r="C2967" t="str">
        <f t="shared" si="46"/>
        <v>I3V-A7-SKF ARANDELAS</v>
      </c>
    </row>
    <row r="2968" spans="1:3" x14ac:dyDescent="0.25">
      <c r="A2968" s="25" t="s">
        <v>13927</v>
      </c>
      <c r="B2968" t="s">
        <v>13928</v>
      </c>
      <c r="C2968" t="str">
        <f t="shared" si="46"/>
        <v>ME8-A7-SKF ARANDELAS-ME8</v>
      </c>
    </row>
    <row r="2969" spans="1:3" x14ac:dyDescent="0.25">
      <c r="A2969" s="25" t="s">
        <v>13929</v>
      </c>
      <c r="B2969" t="s">
        <v>13930</v>
      </c>
      <c r="C2969" t="str">
        <f t="shared" si="46"/>
        <v>I3W-A8-SKF RODAMIENTOS Y</v>
      </c>
    </row>
    <row r="2970" spans="1:3" x14ac:dyDescent="0.25">
      <c r="A2970" s="25" t="s">
        <v>13931</v>
      </c>
      <c r="B2970" t="s">
        <v>13932</v>
      </c>
      <c r="C2970" t="str">
        <f t="shared" si="46"/>
        <v>ME9-A8-SKF RODAMIENTOS Y-ME9</v>
      </c>
    </row>
    <row r="2971" spans="1:3" x14ac:dyDescent="0.25">
      <c r="A2971" s="25" t="s">
        <v>13933</v>
      </c>
      <c r="B2971" t="s">
        <v>13934</v>
      </c>
      <c r="C2971" t="str">
        <f t="shared" si="46"/>
        <v>MEA-A8-SKF RODAMIENTOS Y-MEA</v>
      </c>
    </row>
    <row r="2972" spans="1:3" x14ac:dyDescent="0.25">
      <c r="A2972" s="25" t="s">
        <v>13935</v>
      </c>
      <c r="B2972" t="s">
        <v>13936</v>
      </c>
      <c r="C2972" t="str">
        <f t="shared" si="46"/>
        <v>I3X-A9-SKF SOPORTES &amp; ACC</v>
      </c>
    </row>
    <row r="2973" spans="1:3" x14ac:dyDescent="0.25">
      <c r="A2973" s="25" t="s">
        <v>13937</v>
      </c>
      <c r="B2973" t="s">
        <v>13938</v>
      </c>
      <c r="C2973" t="str">
        <f t="shared" si="46"/>
        <v>MEB-A9-SKF SOPORTES &amp; ACC-MEB</v>
      </c>
    </row>
    <row r="2974" spans="1:3" x14ac:dyDescent="0.25">
      <c r="A2974" s="25" t="s">
        <v>13939</v>
      </c>
      <c r="B2974" t="s">
        <v>13940</v>
      </c>
      <c r="C2974" t="str">
        <f t="shared" si="46"/>
        <v>MEC-A9-SKF SOPORTES &amp; ACC-MEC</v>
      </c>
    </row>
    <row r="2975" spans="1:3" x14ac:dyDescent="0.25">
      <c r="A2975" s="25" t="s">
        <v>13941</v>
      </c>
      <c r="B2975" t="s">
        <v>13942</v>
      </c>
      <c r="C2975" t="str">
        <f t="shared" si="46"/>
        <v>T00-ABAC COMPRESORES</v>
      </c>
    </row>
    <row r="2976" spans="1:3" x14ac:dyDescent="0.25">
      <c r="A2976" s="25" t="s">
        <v>13943</v>
      </c>
      <c r="B2976" t="s">
        <v>13944</v>
      </c>
      <c r="C2976" t="str">
        <f t="shared" si="46"/>
        <v>TIJ-ABB DRIVES</v>
      </c>
    </row>
    <row r="2977" spans="1:3" x14ac:dyDescent="0.25">
      <c r="A2977" s="25" t="s">
        <v>13945</v>
      </c>
      <c r="B2977" t="s">
        <v>13946</v>
      </c>
      <c r="C2977" t="str">
        <f t="shared" si="46"/>
        <v>O12-AC INOX NPP</v>
      </c>
    </row>
    <row r="2978" spans="1:3" x14ac:dyDescent="0.25">
      <c r="A2978" s="25" t="s">
        <v>13947</v>
      </c>
      <c r="B2978" t="s">
        <v>13948</v>
      </c>
      <c r="C2978" t="str">
        <f t="shared" si="46"/>
        <v>O04-AC INOX PP</v>
      </c>
    </row>
    <row r="2979" spans="1:3" x14ac:dyDescent="0.25">
      <c r="A2979" s="25" t="s">
        <v>13949</v>
      </c>
      <c r="B2979" t="s">
        <v>7289</v>
      </c>
      <c r="C2979" t="str">
        <f t="shared" si="46"/>
        <v>T19-ACABADOS</v>
      </c>
    </row>
    <row r="2980" spans="1:3" x14ac:dyDescent="0.25">
      <c r="A2980" s="25" t="s">
        <v>13950</v>
      </c>
      <c r="B2980" t="s">
        <v>13951</v>
      </c>
      <c r="C2980" t="str">
        <f t="shared" si="46"/>
        <v>Q99-ACC BRONCE</v>
      </c>
    </row>
    <row r="2981" spans="1:3" x14ac:dyDescent="0.25">
      <c r="A2981" s="25" t="s">
        <v>13952</v>
      </c>
      <c r="B2981" t="s">
        <v>13953</v>
      </c>
      <c r="C2981" t="str">
        <f t="shared" si="46"/>
        <v>T58-ACC DE ARRANCADORES</v>
      </c>
    </row>
    <row r="2982" spans="1:3" x14ac:dyDescent="0.25">
      <c r="A2982" s="25" t="s">
        <v>13954</v>
      </c>
      <c r="B2982" t="s">
        <v>13955</v>
      </c>
      <c r="C2982" t="str">
        <f t="shared" si="46"/>
        <v>QB0-ACC DE PINTURA</v>
      </c>
    </row>
    <row r="2983" spans="1:3" x14ac:dyDescent="0.25">
      <c r="A2983" s="25" t="s">
        <v>13956</v>
      </c>
      <c r="B2983" t="s">
        <v>13957</v>
      </c>
      <c r="C2983" t="str">
        <f t="shared" si="46"/>
        <v>Q98-ACC GRUPO DE PRESION</v>
      </c>
    </row>
    <row r="2984" spans="1:3" x14ac:dyDescent="0.25">
      <c r="A2984" s="25" t="s">
        <v>13958</v>
      </c>
      <c r="B2984" t="s">
        <v>13959</v>
      </c>
      <c r="C2984" t="str">
        <f t="shared" si="46"/>
        <v>T73-ACC Y RPTOS MONTACARGA</v>
      </c>
    </row>
    <row r="2985" spans="1:3" x14ac:dyDescent="0.25">
      <c r="A2985" s="25" t="s">
        <v>13960</v>
      </c>
      <c r="B2985" t="s">
        <v>13961</v>
      </c>
      <c r="C2985" t="str">
        <f t="shared" si="46"/>
        <v>P66-ACC.GALV.</v>
      </c>
    </row>
    <row r="2986" spans="1:3" x14ac:dyDescent="0.25">
      <c r="A2986" s="25" t="s">
        <v>13962</v>
      </c>
      <c r="B2986" t="s">
        <v>13963</v>
      </c>
      <c r="C2986" t="str">
        <f t="shared" si="46"/>
        <v>P65-ACC.PVC</v>
      </c>
    </row>
    <row r="2987" spans="1:3" x14ac:dyDescent="0.25">
      <c r="A2987" s="25" t="s">
        <v>13964</v>
      </c>
      <c r="B2987" t="s">
        <v>13965</v>
      </c>
      <c r="C2987" t="str">
        <f t="shared" si="46"/>
        <v>T37-ACCEQUIP</v>
      </c>
    </row>
    <row r="2988" spans="1:3" x14ac:dyDescent="0.25">
      <c r="A2988" s="25" t="s">
        <v>13966</v>
      </c>
      <c r="B2988" t="s">
        <v>13967</v>
      </c>
      <c r="C2988" t="str">
        <f t="shared" si="46"/>
        <v>O29-ACCESORIOS</v>
      </c>
    </row>
    <row r="2989" spans="1:3" x14ac:dyDescent="0.25">
      <c r="A2989" s="25" t="s">
        <v>13968</v>
      </c>
      <c r="B2989" t="s">
        <v>13969</v>
      </c>
      <c r="C2989" t="str">
        <f t="shared" si="46"/>
        <v>R31-ACCESORIOS B/RECIRCULADORAS</v>
      </c>
    </row>
    <row r="2990" spans="1:3" x14ac:dyDescent="0.25">
      <c r="A2990" s="25" t="s">
        <v>13970</v>
      </c>
      <c r="B2990" t="s">
        <v>13971</v>
      </c>
      <c r="C2990" t="str">
        <f t="shared" si="46"/>
        <v>S26-ACCESORIOS BANERAS</v>
      </c>
    </row>
    <row r="2991" spans="1:3" x14ac:dyDescent="0.25">
      <c r="A2991" s="25" t="s">
        <v>13972</v>
      </c>
      <c r="B2991" t="s">
        <v>13973</v>
      </c>
      <c r="C2991" t="str">
        <f t="shared" si="46"/>
        <v>S40-ACCESORIOS BANERAS-S40</v>
      </c>
    </row>
    <row r="2992" spans="1:3" x14ac:dyDescent="0.25">
      <c r="A2992" s="25" t="s">
        <v>13974</v>
      </c>
      <c r="B2992" t="s">
        <v>7308</v>
      </c>
      <c r="C2992" t="str">
        <f t="shared" si="46"/>
        <v>S38-ACCESORIOS BANO</v>
      </c>
    </row>
    <row r="2993" spans="1:3" x14ac:dyDescent="0.25">
      <c r="A2993" s="25" t="s">
        <v>13975</v>
      </c>
      <c r="B2993" t="s">
        <v>13976</v>
      </c>
      <c r="C2993" t="str">
        <f t="shared" si="46"/>
        <v>T63-ACCESORIOS BANOS</v>
      </c>
    </row>
    <row r="2994" spans="1:3" x14ac:dyDescent="0.25">
      <c r="A2994" s="25" t="s">
        <v>13977</v>
      </c>
      <c r="B2994" t="s">
        <v>13978</v>
      </c>
      <c r="C2994" t="str">
        <f t="shared" si="46"/>
        <v>T64-ACCESORIOS COCINA</v>
      </c>
    </row>
    <row r="2995" spans="1:3" x14ac:dyDescent="0.25">
      <c r="A2995" s="25" t="s">
        <v>13979</v>
      </c>
      <c r="B2995" t="s">
        <v>13980</v>
      </c>
      <c r="C2995" t="str">
        <f t="shared" si="46"/>
        <v>R39-ACCESORIOS GALVANIZADOS</v>
      </c>
    </row>
    <row r="2996" spans="1:3" x14ac:dyDescent="0.25">
      <c r="A2996" s="25" t="s">
        <v>13981</v>
      </c>
      <c r="B2996" t="s">
        <v>13982</v>
      </c>
      <c r="C2996" t="str">
        <f t="shared" si="46"/>
        <v>R47-ACCESORIOS NEGROS</v>
      </c>
    </row>
    <row r="2997" spans="1:3" x14ac:dyDescent="0.25">
      <c r="A2997" s="25" t="s">
        <v>13983</v>
      </c>
      <c r="B2997" t="s">
        <v>13984</v>
      </c>
      <c r="C2997" t="str">
        <f t="shared" si="46"/>
        <v>S82-ACCESORIOS PERFILES</v>
      </c>
    </row>
    <row r="2998" spans="1:3" x14ac:dyDescent="0.25">
      <c r="A2998" s="25" t="s">
        <v>13985</v>
      </c>
      <c r="B2998" t="s">
        <v>13986</v>
      </c>
      <c r="C2998" t="str">
        <f t="shared" si="46"/>
        <v>Q91-ACCESORIOS SOLDAR</v>
      </c>
    </row>
    <row r="2999" spans="1:3" x14ac:dyDescent="0.25">
      <c r="A2999" s="25" t="s">
        <v>13987</v>
      </c>
      <c r="B2999" t="s">
        <v>13988</v>
      </c>
      <c r="C2999" t="str">
        <f t="shared" si="46"/>
        <v>O46-ACCESORIOS-O46</v>
      </c>
    </row>
    <row r="3000" spans="1:3" x14ac:dyDescent="0.25">
      <c r="A3000" s="25" t="s">
        <v>13989</v>
      </c>
      <c r="B3000" t="s">
        <v>13990</v>
      </c>
      <c r="C3000" t="str">
        <f t="shared" si="46"/>
        <v>P01-ACCESORIOS-P01</v>
      </c>
    </row>
    <row r="3001" spans="1:3" x14ac:dyDescent="0.25">
      <c r="A3001" s="25" t="s">
        <v>13991</v>
      </c>
      <c r="B3001" t="s">
        <v>13992</v>
      </c>
      <c r="C3001" t="str">
        <f t="shared" si="46"/>
        <v>R16-ACCESORIOS-R16</v>
      </c>
    </row>
    <row r="3002" spans="1:3" x14ac:dyDescent="0.25">
      <c r="A3002" s="25" t="s">
        <v>13993</v>
      </c>
      <c r="B3002" t="s">
        <v>13994</v>
      </c>
      <c r="C3002" t="str">
        <f t="shared" si="46"/>
        <v>R93-ACCESORIOS-R93</v>
      </c>
    </row>
    <row r="3003" spans="1:3" x14ac:dyDescent="0.25">
      <c r="A3003" s="25" t="s">
        <v>13995</v>
      </c>
      <c r="B3003" t="s">
        <v>13996</v>
      </c>
      <c r="C3003" t="str">
        <f t="shared" si="46"/>
        <v>S64-ACCESORIOS-S64</v>
      </c>
    </row>
    <row r="3004" spans="1:3" x14ac:dyDescent="0.25">
      <c r="A3004" s="25" t="s">
        <v>13997</v>
      </c>
      <c r="B3004" t="s">
        <v>13998</v>
      </c>
      <c r="C3004" t="str">
        <f t="shared" si="46"/>
        <v>T33-ACCESORIOS-T33</v>
      </c>
    </row>
    <row r="3005" spans="1:3" x14ac:dyDescent="0.25">
      <c r="A3005" s="25" t="s">
        <v>13999</v>
      </c>
      <c r="B3005" t="s">
        <v>14000</v>
      </c>
      <c r="C3005" t="str">
        <f t="shared" si="46"/>
        <v>T49-ACCESORIOS-T49</v>
      </c>
    </row>
    <row r="3006" spans="1:3" x14ac:dyDescent="0.25">
      <c r="A3006" s="25" t="s">
        <v>14001</v>
      </c>
      <c r="B3006" t="s">
        <v>14002</v>
      </c>
      <c r="C3006" t="str">
        <f t="shared" si="46"/>
        <v>T96-ACCESORIOS-T96</v>
      </c>
    </row>
    <row r="3007" spans="1:3" x14ac:dyDescent="0.25">
      <c r="A3007" s="25" t="s">
        <v>14003</v>
      </c>
      <c r="B3007" t="s">
        <v>14004</v>
      </c>
      <c r="C3007" t="str">
        <f t="shared" si="46"/>
        <v>TCX-ACCESORIOS-TCX</v>
      </c>
    </row>
    <row r="3008" spans="1:3" x14ac:dyDescent="0.25">
      <c r="A3008" s="25" t="s">
        <v>14005</v>
      </c>
      <c r="B3008" t="s">
        <v>14006</v>
      </c>
      <c r="C3008" t="str">
        <f t="shared" si="46"/>
        <v>TD0-ACCESORIOS-TD0</v>
      </c>
    </row>
    <row r="3009" spans="1:3" x14ac:dyDescent="0.25">
      <c r="A3009" s="25" t="s">
        <v>14007</v>
      </c>
      <c r="B3009" t="s">
        <v>14008</v>
      </c>
      <c r="C3009" t="str">
        <f t="shared" si="46"/>
        <v>U28-ACCESORIOS-U28</v>
      </c>
    </row>
    <row r="3010" spans="1:3" x14ac:dyDescent="0.25">
      <c r="A3010" s="25" t="s">
        <v>14009</v>
      </c>
      <c r="B3010" t="s">
        <v>14010</v>
      </c>
      <c r="C3010" t="str">
        <f t="shared" si="46"/>
        <v>R57-ACRILICAS</v>
      </c>
    </row>
    <row r="3011" spans="1:3" x14ac:dyDescent="0.25">
      <c r="A3011" s="25" t="s">
        <v>14011</v>
      </c>
      <c r="B3011" t="s">
        <v>14012</v>
      </c>
      <c r="C3011" t="str">
        <f t="shared" ref="C3011:C3074" si="47">CONCATENATE(A3011,"-",B3011)</f>
        <v>T13-ACUSTICO SONEX</v>
      </c>
    </row>
    <row r="3012" spans="1:3" x14ac:dyDescent="0.25">
      <c r="A3012" s="25" t="s">
        <v>14013</v>
      </c>
      <c r="B3012" t="s">
        <v>14014</v>
      </c>
      <c r="C3012" t="str">
        <f t="shared" si="47"/>
        <v>T17-ACUSTICOS</v>
      </c>
    </row>
    <row r="3013" spans="1:3" x14ac:dyDescent="0.25">
      <c r="A3013" s="25" t="s">
        <v>14015</v>
      </c>
      <c r="B3013" t="s">
        <v>14016</v>
      </c>
      <c r="C3013" t="str">
        <f t="shared" si="47"/>
        <v>Q15-ADHESIVOS</v>
      </c>
    </row>
    <row r="3014" spans="1:3" x14ac:dyDescent="0.25">
      <c r="A3014" s="25" t="s">
        <v>14017</v>
      </c>
      <c r="B3014" t="s">
        <v>14018</v>
      </c>
      <c r="C3014" t="str">
        <f t="shared" si="47"/>
        <v>R58-ADHESIVOS KENTILE</v>
      </c>
    </row>
    <row r="3015" spans="1:3" x14ac:dyDescent="0.25">
      <c r="A3015" s="25" t="s">
        <v>14019</v>
      </c>
      <c r="B3015" t="s">
        <v>14020</v>
      </c>
      <c r="C3015" t="str">
        <f t="shared" si="47"/>
        <v>P88-ADMINISTRATIVOS</v>
      </c>
    </row>
    <row r="3016" spans="1:3" x14ac:dyDescent="0.25">
      <c r="A3016" s="25" t="s">
        <v>14021</v>
      </c>
      <c r="B3016" t="s">
        <v>14022</v>
      </c>
      <c r="C3016" t="str">
        <f t="shared" si="47"/>
        <v>S96-AEROSOLES</v>
      </c>
    </row>
    <row r="3017" spans="1:3" x14ac:dyDescent="0.25">
      <c r="A3017" s="25" t="s">
        <v>14023</v>
      </c>
      <c r="B3017" t="s">
        <v>14024</v>
      </c>
      <c r="C3017" t="str">
        <f t="shared" si="47"/>
        <v>R14-AIR E'TAINER</v>
      </c>
    </row>
    <row r="3018" spans="1:3" x14ac:dyDescent="0.25">
      <c r="A3018" s="25" t="s">
        <v>14025</v>
      </c>
      <c r="B3018" t="s">
        <v>14026</v>
      </c>
      <c r="C3018" t="str">
        <f t="shared" si="47"/>
        <v>T12-AISLAM/EQUIPOS</v>
      </c>
    </row>
    <row r="3019" spans="1:3" x14ac:dyDescent="0.25">
      <c r="A3019" s="25" t="s">
        <v>14027</v>
      </c>
      <c r="B3019" t="s">
        <v>7321</v>
      </c>
      <c r="C3019" t="str">
        <f t="shared" si="47"/>
        <v>T03-AISLAMIENTOS</v>
      </c>
    </row>
    <row r="3020" spans="1:3" x14ac:dyDescent="0.25">
      <c r="A3020" s="25" t="s">
        <v>14028</v>
      </c>
      <c r="B3020" t="s">
        <v>14029</v>
      </c>
      <c r="C3020" t="str">
        <f t="shared" si="47"/>
        <v>Q12-ALAMBRE</v>
      </c>
    </row>
    <row r="3021" spans="1:3" x14ac:dyDescent="0.25">
      <c r="A3021" s="25" t="s">
        <v>14030</v>
      </c>
      <c r="B3021" t="s">
        <v>14031</v>
      </c>
      <c r="C3021" t="str">
        <f t="shared" si="47"/>
        <v>VAE-ALAMBRE GALVANIZADOS Y RECOCID</v>
      </c>
    </row>
    <row r="3022" spans="1:3" x14ac:dyDescent="0.25">
      <c r="A3022" s="25" t="s">
        <v>14032</v>
      </c>
      <c r="B3022" t="s">
        <v>14033</v>
      </c>
      <c r="C3022" t="str">
        <f t="shared" si="47"/>
        <v>VAA-ALAMBRE PUAS</v>
      </c>
    </row>
    <row r="3023" spans="1:3" x14ac:dyDescent="0.25">
      <c r="A3023" s="25" t="s">
        <v>14034</v>
      </c>
      <c r="B3023" t="s">
        <v>14035</v>
      </c>
      <c r="C3023" t="str">
        <f t="shared" si="47"/>
        <v>O43-ALTO</v>
      </c>
    </row>
    <row r="3024" spans="1:3" x14ac:dyDescent="0.25">
      <c r="A3024" s="25" t="s">
        <v>14036</v>
      </c>
      <c r="B3024" t="s">
        <v>14037</v>
      </c>
      <c r="C3024" t="str">
        <f t="shared" si="47"/>
        <v>Q13-ALUM EXT DOMESTICA</v>
      </c>
    </row>
    <row r="3025" spans="1:3" x14ac:dyDescent="0.25">
      <c r="A3025" s="25" t="s">
        <v>14038</v>
      </c>
      <c r="B3025" t="s">
        <v>14039</v>
      </c>
      <c r="C3025" t="str">
        <f t="shared" si="47"/>
        <v>Q57-ALUM EXT INDUSTRIAL</v>
      </c>
    </row>
    <row r="3026" spans="1:3" x14ac:dyDescent="0.25">
      <c r="A3026" s="25" t="s">
        <v>14040</v>
      </c>
      <c r="B3026" t="s">
        <v>14041</v>
      </c>
      <c r="C3026" t="str">
        <f t="shared" si="47"/>
        <v>Q58-ALUM RECTA INDUSTRIAL</v>
      </c>
    </row>
    <row r="3027" spans="1:3" x14ac:dyDescent="0.25">
      <c r="A3027" s="25" t="s">
        <v>14042</v>
      </c>
      <c r="B3027" t="s">
        <v>14043</v>
      </c>
      <c r="C3027" t="str">
        <f t="shared" si="47"/>
        <v>O67-ALUMINIO</v>
      </c>
    </row>
    <row r="3028" spans="1:3" x14ac:dyDescent="0.25">
      <c r="A3028" s="25" t="s">
        <v>14044</v>
      </c>
      <c r="B3028" t="s">
        <v>14045</v>
      </c>
      <c r="C3028" t="str">
        <f t="shared" si="47"/>
        <v>P11-ALUMINIO TIJERA</v>
      </c>
    </row>
    <row r="3029" spans="1:3" x14ac:dyDescent="0.25">
      <c r="A3029" s="25" t="s">
        <v>14046</v>
      </c>
      <c r="B3029" t="s">
        <v>14047</v>
      </c>
      <c r="C3029" t="str">
        <f t="shared" si="47"/>
        <v>Q51-ALUMINIO TIJERA COMERCIAL</v>
      </c>
    </row>
    <row r="3030" spans="1:3" x14ac:dyDescent="0.25">
      <c r="A3030" s="25" t="s">
        <v>14048</v>
      </c>
      <c r="B3030" t="s">
        <v>14049</v>
      </c>
      <c r="C3030" t="str">
        <f t="shared" si="47"/>
        <v>R00-AMERICANOS A.O.SMITH</v>
      </c>
    </row>
    <row r="3031" spans="1:3" x14ac:dyDescent="0.25">
      <c r="A3031" s="25" t="s">
        <v>14050</v>
      </c>
      <c r="B3031" t="s">
        <v>14051</v>
      </c>
      <c r="C3031" t="str">
        <f t="shared" si="47"/>
        <v>R06-AMERICANOS A.O.SMITH GAS</v>
      </c>
    </row>
    <row r="3032" spans="1:3" x14ac:dyDescent="0.25">
      <c r="A3032" s="25" t="s">
        <v>14052</v>
      </c>
      <c r="B3032" t="s">
        <v>14053</v>
      </c>
      <c r="C3032" t="str">
        <f t="shared" si="47"/>
        <v>Q77-AMOLADORAS</v>
      </c>
    </row>
    <row r="3033" spans="1:3" x14ac:dyDescent="0.25">
      <c r="A3033" s="25" t="s">
        <v>14054</v>
      </c>
      <c r="B3033" t="s">
        <v>14055</v>
      </c>
      <c r="C3033" t="str">
        <f t="shared" si="47"/>
        <v>T78-ANTICORROSIVA</v>
      </c>
    </row>
    <row r="3034" spans="1:3" x14ac:dyDescent="0.25">
      <c r="A3034" s="25" t="s">
        <v>14056</v>
      </c>
      <c r="B3034" t="s">
        <v>14057</v>
      </c>
      <c r="C3034" t="str">
        <f t="shared" si="47"/>
        <v>T16-ANTIVIBRATORIOS</v>
      </c>
    </row>
    <row r="3035" spans="1:3" x14ac:dyDescent="0.25">
      <c r="A3035" s="25" t="s">
        <v>14058</v>
      </c>
      <c r="B3035" t="s">
        <v>157</v>
      </c>
      <c r="C3035" t="str">
        <f t="shared" si="47"/>
        <v>AAC-APPLETON</v>
      </c>
    </row>
    <row r="3036" spans="1:3" x14ac:dyDescent="0.25">
      <c r="A3036" s="25" t="s">
        <v>14059</v>
      </c>
      <c r="B3036" t="s">
        <v>14060</v>
      </c>
      <c r="C3036" t="str">
        <f t="shared" si="47"/>
        <v>R56-ARBORITE</v>
      </c>
    </row>
    <row r="3037" spans="1:3" x14ac:dyDescent="0.25">
      <c r="A3037" s="25" t="s">
        <v>14061</v>
      </c>
      <c r="B3037" t="s">
        <v>14062</v>
      </c>
      <c r="C3037" t="str">
        <f t="shared" si="47"/>
        <v>O55-ARIES</v>
      </c>
    </row>
    <row r="3038" spans="1:3" x14ac:dyDescent="0.25">
      <c r="A3038" s="25" t="s">
        <v>14063</v>
      </c>
      <c r="B3038" t="s">
        <v>14064</v>
      </c>
      <c r="C3038" t="str">
        <f t="shared" si="47"/>
        <v>VIE-ARRAN SUAV LTISTART</v>
      </c>
    </row>
    <row r="3039" spans="1:3" x14ac:dyDescent="0.25">
      <c r="A3039" s="25" t="s">
        <v>14065</v>
      </c>
      <c r="B3039" t="s">
        <v>14066</v>
      </c>
      <c r="C3039" t="str">
        <f t="shared" si="47"/>
        <v>VIF-ARRAN SUAV LTISTART 22</v>
      </c>
    </row>
    <row r="3040" spans="1:3" x14ac:dyDescent="0.25">
      <c r="A3040" s="25" t="s">
        <v>14067</v>
      </c>
      <c r="B3040" t="s">
        <v>14068</v>
      </c>
      <c r="C3040" t="str">
        <f t="shared" si="47"/>
        <v>R38-ARRANCADOR</v>
      </c>
    </row>
    <row r="3041" spans="1:3" x14ac:dyDescent="0.25">
      <c r="A3041" s="25" t="s">
        <v>14069</v>
      </c>
      <c r="B3041" t="s">
        <v>6802</v>
      </c>
      <c r="C3041" t="str">
        <f t="shared" si="47"/>
        <v>T51-ARRANCADORES</v>
      </c>
    </row>
    <row r="3042" spans="1:3" x14ac:dyDescent="0.25">
      <c r="A3042" s="25" t="s">
        <v>14070</v>
      </c>
      <c r="B3042" t="s">
        <v>14071</v>
      </c>
      <c r="C3042" t="str">
        <f t="shared" si="47"/>
        <v>V90-ARRANCADORES-V90</v>
      </c>
    </row>
    <row r="3043" spans="1:3" x14ac:dyDescent="0.25">
      <c r="A3043" s="25" t="s">
        <v>14072</v>
      </c>
      <c r="B3043" t="s">
        <v>14073</v>
      </c>
      <c r="C3043" t="str">
        <f t="shared" si="47"/>
        <v>Q67-ARTICULOS FERRETEROS</v>
      </c>
    </row>
    <row r="3044" spans="1:3" x14ac:dyDescent="0.25">
      <c r="A3044" s="25" t="s">
        <v>14074</v>
      </c>
      <c r="B3044" t="s">
        <v>14075</v>
      </c>
      <c r="C3044" t="str">
        <f t="shared" si="47"/>
        <v>U10-ASIENTOS CON TAPA</v>
      </c>
    </row>
    <row r="3045" spans="1:3" x14ac:dyDescent="0.25">
      <c r="A3045" s="25" t="s">
        <v>14076</v>
      </c>
      <c r="B3045" t="s">
        <v>14077</v>
      </c>
      <c r="C3045" t="str">
        <f t="shared" si="47"/>
        <v>P22-ATORNILLAR</v>
      </c>
    </row>
    <row r="3046" spans="1:3" x14ac:dyDescent="0.25">
      <c r="A3046" s="25" t="s">
        <v>14078</v>
      </c>
      <c r="B3046" t="s">
        <v>14079</v>
      </c>
      <c r="C3046" t="str">
        <f t="shared" si="47"/>
        <v>O05-AUTOCEB NPP</v>
      </c>
    </row>
    <row r="3047" spans="1:3" x14ac:dyDescent="0.25">
      <c r="A3047" s="25" t="s">
        <v>14080</v>
      </c>
      <c r="B3047" t="s">
        <v>7091</v>
      </c>
      <c r="C3047" t="str">
        <f t="shared" si="47"/>
        <v>P23-AUTOMOTRIZ</v>
      </c>
    </row>
    <row r="3048" spans="1:3" x14ac:dyDescent="0.25">
      <c r="A3048" s="25" t="s">
        <v>14081</v>
      </c>
      <c r="B3048" t="s">
        <v>14082</v>
      </c>
      <c r="C3048" t="str">
        <f t="shared" si="47"/>
        <v>Q16-AUTOMOTRIZ-Q16</v>
      </c>
    </row>
    <row r="3049" spans="1:3" x14ac:dyDescent="0.25">
      <c r="A3049" s="25" t="s">
        <v>14083</v>
      </c>
      <c r="B3049" t="s">
        <v>14084</v>
      </c>
      <c r="C3049" t="str">
        <f t="shared" si="47"/>
        <v>MEJ-B0-SKF RESTO RODAM.</v>
      </c>
    </row>
    <row r="3050" spans="1:3" x14ac:dyDescent="0.25">
      <c r="A3050" s="25" t="s">
        <v>14085</v>
      </c>
      <c r="B3050" t="s">
        <v>14086</v>
      </c>
      <c r="C3050" t="str">
        <f t="shared" si="47"/>
        <v>I3Y-B3-SKF COJINETES LISOS</v>
      </c>
    </row>
    <row r="3051" spans="1:3" x14ac:dyDescent="0.25">
      <c r="A3051" s="25" t="s">
        <v>14087</v>
      </c>
      <c r="B3051" t="s">
        <v>14088</v>
      </c>
      <c r="C3051" t="str">
        <f t="shared" si="47"/>
        <v>MF2-B3-SKF COJINETES LISOS-MF2</v>
      </c>
    </row>
    <row r="3052" spans="1:3" x14ac:dyDescent="0.25">
      <c r="A3052" s="25" t="s">
        <v>14089</v>
      </c>
      <c r="B3052" t="s">
        <v>14090</v>
      </c>
      <c r="C3052" t="str">
        <f t="shared" si="47"/>
        <v>MF3-B3-SKF COJINETES LISOS-MF3</v>
      </c>
    </row>
    <row r="3053" spans="1:3" x14ac:dyDescent="0.25">
      <c r="A3053" s="25" t="s">
        <v>14091</v>
      </c>
      <c r="B3053" t="s">
        <v>14092</v>
      </c>
      <c r="C3053" t="str">
        <f t="shared" si="47"/>
        <v>I3Z-B4-SKF COMPONENTES</v>
      </c>
    </row>
    <row r="3054" spans="1:3" x14ac:dyDescent="0.25">
      <c r="A3054" s="25" t="s">
        <v>14093</v>
      </c>
      <c r="B3054" t="s">
        <v>14094</v>
      </c>
      <c r="C3054" t="str">
        <f t="shared" si="47"/>
        <v>MF4-B4-SKF COMPONENTES-MF4</v>
      </c>
    </row>
    <row r="3055" spans="1:3" x14ac:dyDescent="0.25">
      <c r="A3055" s="25" t="s">
        <v>14095</v>
      </c>
      <c r="B3055" t="s">
        <v>14096</v>
      </c>
      <c r="C3055" t="str">
        <f t="shared" si="47"/>
        <v>I40-B5-SKF RODAMIENTOS DE EMBRAGUE</v>
      </c>
    </row>
    <row r="3056" spans="1:3" x14ac:dyDescent="0.25">
      <c r="A3056" s="25" t="s">
        <v>14097</v>
      </c>
      <c r="B3056" t="s">
        <v>14098</v>
      </c>
      <c r="C3056" t="str">
        <f t="shared" si="47"/>
        <v>MF5-B5-SKF RODAMIENTOS DE EMBRAGUE-MF5</v>
      </c>
    </row>
    <row r="3057" spans="1:3" x14ac:dyDescent="0.25">
      <c r="A3057" s="25" t="s">
        <v>14099</v>
      </c>
      <c r="B3057" t="s">
        <v>14100</v>
      </c>
      <c r="C3057" t="str">
        <f t="shared" si="47"/>
        <v>MFB-B7-SKF RODAMIENTOS RIG.BOLAS</v>
      </c>
    </row>
    <row r="3058" spans="1:3" x14ac:dyDescent="0.25">
      <c r="A3058" s="25" t="s">
        <v>14101</v>
      </c>
      <c r="B3058" t="s">
        <v>14102</v>
      </c>
      <c r="C3058" t="str">
        <f t="shared" si="47"/>
        <v>MFC-B7-SKF RODAMIENTOS RIG.BOLAS-MFC</v>
      </c>
    </row>
    <row r="3059" spans="1:3" x14ac:dyDescent="0.25">
      <c r="A3059" s="25" t="s">
        <v>14103</v>
      </c>
      <c r="B3059" t="s">
        <v>14104</v>
      </c>
      <c r="C3059" t="str">
        <f t="shared" si="47"/>
        <v>MFF-B8-SKF RODAM ANGUL/CILIND/AGUJ</v>
      </c>
    </row>
    <row r="3060" spans="1:3" x14ac:dyDescent="0.25">
      <c r="A3060" s="25" t="s">
        <v>14105</v>
      </c>
      <c r="B3060" t="s">
        <v>14106</v>
      </c>
      <c r="C3060" t="str">
        <f t="shared" si="47"/>
        <v>O39-BAJO</v>
      </c>
    </row>
    <row r="3061" spans="1:3" x14ac:dyDescent="0.25">
      <c r="A3061" s="25" t="s">
        <v>14107</v>
      </c>
      <c r="B3061" t="s">
        <v>14108</v>
      </c>
      <c r="C3061" t="str">
        <f t="shared" si="47"/>
        <v>TAE-BALDOR ALTA EFICIENCIA</v>
      </c>
    </row>
    <row r="3062" spans="1:3" x14ac:dyDescent="0.25">
      <c r="A3062" s="25" t="s">
        <v>14109</v>
      </c>
      <c r="B3062" t="s">
        <v>14110</v>
      </c>
      <c r="C3062" t="str">
        <f t="shared" si="47"/>
        <v>TMF-BALDOR MONOFASICO</v>
      </c>
    </row>
    <row r="3063" spans="1:3" x14ac:dyDescent="0.25">
      <c r="A3063" s="25" t="s">
        <v>14111</v>
      </c>
      <c r="B3063" t="s">
        <v>14112</v>
      </c>
      <c r="C3063" t="str">
        <f t="shared" si="47"/>
        <v>TIE-BALDOR TRIF IEC</v>
      </c>
    </row>
    <row r="3064" spans="1:3" x14ac:dyDescent="0.25">
      <c r="A3064" s="25" t="s">
        <v>14113</v>
      </c>
      <c r="B3064" t="s">
        <v>14114</v>
      </c>
      <c r="C3064" t="str">
        <f t="shared" si="47"/>
        <v>TE2-BALDOR TRIFASICO TEFC 2POLO</v>
      </c>
    </row>
    <row r="3065" spans="1:3" x14ac:dyDescent="0.25">
      <c r="A3065" s="25" t="s">
        <v>14115</v>
      </c>
      <c r="B3065" t="s">
        <v>14116</v>
      </c>
      <c r="C3065" t="str">
        <f t="shared" si="47"/>
        <v>TE4-BALDOR TRIFASICO TEFC 4POLO</v>
      </c>
    </row>
    <row r="3066" spans="1:3" x14ac:dyDescent="0.25">
      <c r="A3066" s="25" t="s">
        <v>14117</v>
      </c>
      <c r="B3066" t="s">
        <v>14118</v>
      </c>
      <c r="C3066" t="str">
        <f t="shared" si="47"/>
        <v>TE6-BALDOR TRIFASICO TEFC 6POLO</v>
      </c>
    </row>
    <row r="3067" spans="1:3" x14ac:dyDescent="0.25">
      <c r="A3067" s="25" t="s">
        <v>14119</v>
      </c>
      <c r="B3067" t="s">
        <v>14120</v>
      </c>
      <c r="C3067" t="str">
        <f t="shared" si="47"/>
        <v>TE8-BALDOR TRIFASICO TEFC 8POLO</v>
      </c>
    </row>
    <row r="3068" spans="1:3" x14ac:dyDescent="0.25">
      <c r="A3068" s="25" t="s">
        <v>14121</v>
      </c>
      <c r="B3068" t="s">
        <v>14122</v>
      </c>
      <c r="C3068" t="str">
        <f t="shared" si="47"/>
        <v>TBV-BALDOR VARIOS</v>
      </c>
    </row>
    <row r="3069" spans="1:3" x14ac:dyDescent="0.25">
      <c r="A3069" s="25" t="s">
        <v>14123</v>
      </c>
      <c r="B3069" t="s">
        <v>14124</v>
      </c>
      <c r="C3069" t="str">
        <f t="shared" si="47"/>
        <v>QA6-BANDAS DE LIJAR</v>
      </c>
    </row>
    <row r="3070" spans="1:3" x14ac:dyDescent="0.25">
      <c r="A3070" s="25" t="s">
        <v>14125</v>
      </c>
      <c r="B3070" t="s">
        <v>14126</v>
      </c>
      <c r="C3070" t="str">
        <f t="shared" si="47"/>
        <v>S84-BANDEJAS</v>
      </c>
    </row>
    <row r="3071" spans="1:3" x14ac:dyDescent="0.25">
      <c r="A3071" s="25" t="s">
        <v>14127</v>
      </c>
      <c r="B3071" t="s">
        <v>14128</v>
      </c>
      <c r="C3071" t="str">
        <f t="shared" si="47"/>
        <v>S25-BANERAS</v>
      </c>
    </row>
    <row r="3072" spans="1:3" x14ac:dyDescent="0.25">
      <c r="A3072" s="25" t="s">
        <v>14129</v>
      </c>
      <c r="B3072" t="s">
        <v>14130</v>
      </c>
      <c r="C3072" t="str">
        <f t="shared" si="47"/>
        <v>TDA-BANQUETAS</v>
      </c>
    </row>
    <row r="3073" spans="1:3" x14ac:dyDescent="0.25">
      <c r="A3073" s="25" t="s">
        <v>14131</v>
      </c>
      <c r="B3073" t="s">
        <v>14132</v>
      </c>
      <c r="C3073" t="str">
        <f t="shared" si="47"/>
        <v>O68-BATERIA</v>
      </c>
    </row>
    <row r="3074" spans="1:3" x14ac:dyDescent="0.25">
      <c r="A3074" s="25" t="s">
        <v>14133</v>
      </c>
      <c r="B3074" t="s">
        <v>14134</v>
      </c>
      <c r="C3074" t="str">
        <f t="shared" si="47"/>
        <v>Q63-BATERIA-Q63</v>
      </c>
    </row>
    <row r="3075" spans="1:3" x14ac:dyDescent="0.25">
      <c r="A3075" s="25" t="s">
        <v>14135</v>
      </c>
      <c r="B3075" t="s">
        <v>14136</v>
      </c>
      <c r="C3075" t="str">
        <f t="shared" ref="C3075:C3138" si="48">CONCATENATE(A3075,"-",B3075)</f>
        <v>T72-BATERIAS/CARGADOR</v>
      </c>
    </row>
    <row r="3076" spans="1:3" x14ac:dyDescent="0.25">
      <c r="A3076" s="25" t="s">
        <v>14137</v>
      </c>
      <c r="B3076" t="s">
        <v>14138</v>
      </c>
      <c r="C3076" t="str">
        <f t="shared" si="48"/>
        <v>O49-BELFORT</v>
      </c>
    </row>
    <row r="3077" spans="1:3" x14ac:dyDescent="0.25">
      <c r="A3077" s="25" t="s">
        <v>14139</v>
      </c>
      <c r="B3077" t="s">
        <v>14140</v>
      </c>
      <c r="C3077" t="str">
        <f t="shared" si="48"/>
        <v>T92-BICOLOR</v>
      </c>
    </row>
    <row r="3078" spans="1:3" x14ac:dyDescent="0.25">
      <c r="A3078" s="25" t="s">
        <v>14141</v>
      </c>
      <c r="B3078" t="s">
        <v>14142</v>
      </c>
      <c r="C3078" t="str">
        <f t="shared" si="48"/>
        <v>S23-BIDE</v>
      </c>
    </row>
    <row r="3079" spans="1:3" x14ac:dyDescent="0.25">
      <c r="A3079" s="25" t="s">
        <v>14143</v>
      </c>
      <c r="B3079" t="s">
        <v>14144</v>
      </c>
      <c r="C3079" t="str">
        <f t="shared" si="48"/>
        <v>O30-BIODIGESTOR</v>
      </c>
    </row>
    <row r="3080" spans="1:3" x14ac:dyDescent="0.25">
      <c r="A3080" s="25" t="s">
        <v>14145</v>
      </c>
      <c r="B3080" t="s">
        <v>14146</v>
      </c>
      <c r="C3080" t="str">
        <f t="shared" si="48"/>
        <v>S04-BISAGRAS</v>
      </c>
    </row>
    <row r="3081" spans="1:3" x14ac:dyDescent="0.25">
      <c r="A3081" s="25" t="s">
        <v>14147</v>
      </c>
      <c r="B3081" t="s">
        <v>14148</v>
      </c>
      <c r="C3081" t="str">
        <f t="shared" si="48"/>
        <v>T60-BLOQUES DE VIDRIO</v>
      </c>
    </row>
    <row r="3082" spans="1:3" x14ac:dyDescent="0.25">
      <c r="A3082" s="25" t="s">
        <v>14149</v>
      </c>
      <c r="B3082" t="s">
        <v>14150</v>
      </c>
      <c r="C3082" t="str">
        <f t="shared" si="48"/>
        <v>P56-BOMB/GENERAD</v>
      </c>
    </row>
    <row r="3083" spans="1:3" x14ac:dyDescent="0.25">
      <c r="A3083" s="25" t="s">
        <v>14151</v>
      </c>
      <c r="B3083" t="s">
        <v>14152</v>
      </c>
      <c r="C3083" t="str">
        <f t="shared" si="48"/>
        <v>R32-BOMBA PERIFERICA PEDROLLO</v>
      </c>
    </row>
    <row r="3084" spans="1:3" x14ac:dyDescent="0.25">
      <c r="A3084" s="25" t="s">
        <v>14153</v>
      </c>
      <c r="B3084" t="s">
        <v>14154</v>
      </c>
      <c r="C3084" t="str">
        <f t="shared" si="48"/>
        <v>RA1-BOMBAS ARO EQUIPO METALICA</v>
      </c>
    </row>
    <row r="3085" spans="1:3" x14ac:dyDescent="0.25">
      <c r="A3085" s="25" t="s">
        <v>14155</v>
      </c>
      <c r="B3085" t="s">
        <v>14156</v>
      </c>
      <c r="C3085" t="str">
        <f t="shared" si="48"/>
        <v>R33-BOMBAS EFLUENTES</v>
      </c>
    </row>
    <row r="3086" spans="1:3" x14ac:dyDescent="0.25">
      <c r="A3086" s="25" t="s">
        <v>14157</v>
      </c>
      <c r="B3086" t="s">
        <v>14158</v>
      </c>
      <c r="C3086" t="str">
        <f t="shared" si="48"/>
        <v>R28-BOMBAS PEDROLLO</v>
      </c>
    </row>
    <row r="3087" spans="1:3" x14ac:dyDescent="0.25">
      <c r="A3087" s="25" t="s">
        <v>14159</v>
      </c>
      <c r="B3087" t="s">
        <v>14160</v>
      </c>
      <c r="C3087" t="str">
        <f t="shared" si="48"/>
        <v>R30-BOMBAS RECIRCULADORAS</v>
      </c>
    </row>
    <row r="3088" spans="1:3" x14ac:dyDescent="0.25">
      <c r="A3088" s="25" t="s">
        <v>14161</v>
      </c>
      <c r="B3088" t="s">
        <v>14162</v>
      </c>
      <c r="C3088" t="str">
        <f t="shared" si="48"/>
        <v>R29-BOMBAS SUZUKI</v>
      </c>
    </row>
    <row r="3089" spans="1:3" x14ac:dyDescent="0.25">
      <c r="A3089" s="25" t="s">
        <v>14163</v>
      </c>
      <c r="B3089" t="s">
        <v>14164</v>
      </c>
      <c r="C3089" t="str">
        <f t="shared" si="48"/>
        <v>O92-BOQUILLA</v>
      </c>
    </row>
    <row r="3090" spans="1:3" x14ac:dyDescent="0.25">
      <c r="A3090" s="25" t="s">
        <v>14165</v>
      </c>
      <c r="B3090" t="s">
        <v>253</v>
      </c>
      <c r="C3090" t="str">
        <f t="shared" si="48"/>
        <v>R41-BRADY</v>
      </c>
    </row>
    <row r="3091" spans="1:3" x14ac:dyDescent="0.25">
      <c r="A3091" s="25" t="s">
        <v>14166</v>
      </c>
      <c r="B3091" t="s">
        <v>14167</v>
      </c>
      <c r="C3091" t="str">
        <f t="shared" si="48"/>
        <v>T02-BREAKERS IND.SQ'D</v>
      </c>
    </row>
    <row r="3092" spans="1:3" x14ac:dyDescent="0.25">
      <c r="A3092" s="25" t="s">
        <v>14168</v>
      </c>
      <c r="B3092" t="s">
        <v>14169</v>
      </c>
      <c r="C3092" t="str">
        <f t="shared" si="48"/>
        <v>Q83-BROCAS</v>
      </c>
    </row>
    <row r="3093" spans="1:3" x14ac:dyDescent="0.25">
      <c r="A3093" s="25" t="s">
        <v>14170</v>
      </c>
      <c r="B3093" t="s">
        <v>14171</v>
      </c>
      <c r="C3093" t="str">
        <f t="shared" si="48"/>
        <v>O61-BRON ESFER</v>
      </c>
    </row>
    <row r="3094" spans="1:3" x14ac:dyDescent="0.25">
      <c r="A3094" s="25" t="s">
        <v>14172</v>
      </c>
      <c r="B3094" t="s">
        <v>14173</v>
      </c>
      <c r="C3094" t="str">
        <f t="shared" si="48"/>
        <v>O62-BRON LIVIANA</v>
      </c>
    </row>
    <row r="3095" spans="1:3" x14ac:dyDescent="0.25">
      <c r="A3095" s="25" t="s">
        <v>14174</v>
      </c>
      <c r="B3095" t="s">
        <v>14175</v>
      </c>
      <c r="C3095" t="str">
        <f t="shared" si="48"/>
        <v>O63-BRON PESADA</v>
      </c>
    </row>
    <row r="3096" spans="1:3" x14ac:dyDescent="0.25">
      <c r="A3096" s="25" t="s">
        <v>14176</v>
      </c>
      <c r="B3096" t="s">
        <v>14177</v>
      </c>
      <c r="C3096" t="str">
        <f t="shared" si="48"/>
        <v>Q65-BRONCE PEX</v>
      </c>
    </row>
    <row r="3097" spans="1:3" x14ac:dyDescent="0.25">
      <c r="A3097" s="25" t="s">
        <v>14178</v>
      </c>
      <c r="B3097" t="s">
        <v>14179</v>
      </c>
      <c r="C3097" t="str">
        <f t="shared" si="48"/>
        <v>T54-C/ELIMINAR</v>
      </c>
    </row>
    <row r="3098" spans="1:3" x14ac:dyDescent="0.25">
      <c r="A3098" s="25" t="s">
        <v>14180</v>
      </c>
      <c r="B3098" t="s">
        <v>14181</v>
      </c>
      <c r="C3098" t="str">
        <f t="shared" si="48"/>
        <v>I41-C3-SKF ROD. AUTOMOTRIZ</v>
      </c>
    </row>
    <row r="3099" spans="1:3" x14ac:dyDescent="0.25">
      <c r="A3099" s="25" t="s">
        <v>14182</v>
      </c>
      <c r="B3099" t="s">
        <v>14183</v>
      </c>
      <c r="C3099" t="str">
        <f t="shared" si="48"/>
        <v>MFG-C3-SKF ROD. AUTOMOTRIZ-MFG</v>
      </c>
    </row>
    <row r="3100" spans="1:3" x14ac:dyDescent="0.25">
      <c r="A3100" s="25" t="s">
        <v>14184</v>
      </c>
      <c r="B3100" t="s">
        <v>14185</v>
      </c>
      <c r="C3100" t="str">
        <f t="shared" si="48"/>
        <v>MFH-C3-SKF ROD. AUTOMOTRIZ-MFH</v>
      </c>
    </row>
    <row r="3101" spans="1:3" x14ac:dyDescent="0.25">
      <c r="A3101" s="25" t="s">
        <v>14186</v>
      </c>
      <c r="B3101" t="s">
        <v>14187</v>
      </c>
      <c r="C3101" t="str">
        <f t="shared" si="48"/>
        <v>S29-CABINA AQUATECH</v>
      </c>
    </row>
    <row r="3102" spans="1:3" x14ac:dyDescent="0.25">
      <c r="A3102" s="25" t="s">
        <v>14188</v>
      </c>
      <c r="B3102" t="s">
        <v>7374</v>
      </c>
      <c r="C3102" t="str">
        <f t="shared" si="48"/>
        <v>P72-CABLE</v>
      </c>
    </row>
    <row r="3103" spans="1:3" x14ac:dyDescent="0.25">
      <c r="A3103" s="25" t="s">
        <v>14189</v>
      </c>
      <c r="B3103" t="s">
        <v>14190</v>
      </c>
      <c r="C3103" t="str">
        <f t="shared" si="48"/>
        <v>O69-CABLEADO</v>
      </c>
    </row>
    <row r="3104" spans="1:3" x14ac:dyDescent="0.25">
      <c r="A3104" s="25" t="s">
        <v>14191</v>
      </c>
      <c r="B3104" t="s">
        <v>14192</v>
      </c>
      <c r="C3104" t="str">
        <f t="shared" si="48"/>
        <v>T09-CABLES</v>
      </c>
    </row>
    <row r="3105" spans="1:3" x14ac:dyDescent="0.25">
      <c r="A3105" s="25" t="s">
        <v>14193</v>
      </c>
      <c r="B3105" t="s">
        <v>14194</v>
      </c>
      <c r="C3105" t="str">
        <f t="shared" si="48"/>
        <v>Q90-CABOS Y PIOLA</v>
      </c>
    </row>
    <row r="3106" spans="1:3" x14ac:dyDescent="0.25">
      <c r="A3106" s="25" t="s">
        <v>14195</v>
      </c>
      <c r="B3106" t="s">
        <v>14196</v>
      </c>
      <c r="C3106" t="str">
        <f t="shared" si="48"/>
        <v>Q69-CADENA</v>
      </c>
    </row>
    <row r="3107" spans="1:3" x14ac:dyDescent="0.25">
      <c r="A3107" s="25" t="s">
        <v>14197</v>
      </c>
      <c r="B3107" t="s">
        <v>14198</v>
      </c>
      <c r="C3107" t="str">
        <f t="shared" si="48"/>
        <v>R02-CALENTADORES 110V.</v>
      </c>
    </row>
    <row r="3108" spans="1:3" x14ac:dyDescent="0.25">
      <c r="A3108" s="25" t="s">
        <v>14199</v>
      </c>
      <c r="B3108" t="s">
        <v>14200</v>
      </c>
      <c r="C3108" t="str">
        <f t="shared" si="48"/>
        <v>R03-CALENTADORES 220V.</v>
      </c>
    </row>
    <row r="3109" spans="1:3" x14ac:dyDescent="0.25">
      <c r="A3109" s="25" t="s">
        <v>14201</v>
      </c>
      <c r="B3109" t="s">
        <v>14202</v>
      </c>
      <c r="C3109" t="str">
        <f t="shared" si="48"/>
        <v>S42-CAMPANA</v>
      </c>
    </row>
    <row r="3110" spans="1:3" x14ac:dyDescent="0.25">
      <c r="A3110" s="25" t="s">
        <v>14203</v>
      </c>
      <c r="B3110" t="s">
        <v>14204</v>
      </c>
      <c r="C3110" t="str">
        <f t="shared" si="48"/>
        <v>QA1-CANALETAS</v>
      </c>
    </row>
    <row r="3111" spans="1:3" x14ac:dyDescent="0.25">
      <c r="A3111" s="25" t="s">
        <v>14205</v>
      </c>
      <c r="B3111" t="s">
        <v>14206</v>
      </c>
      <c r="C3111" t="str">
        <f t="shared" si="48"/>
        <v>P55-CANDADO</v>
      </c>
    </row>
    <row r="3112" spans="1:3" x14ac:dyDescent="0.25">
      <c r="A3112" s="25" t="s">
        <v>14207</v>
      </c>
      <c r="B3112" t="s">
        <v>14208</v>
      </c>
      <c r="C3112" t="str">
        <f t="shared" si="48"/>
        <v>Q59-CARGADORES DE BATERIA</v>
      </c>
    </row>
    <row r="3113" spans="1:3" x14ac:dyDescent="0.25">
      <c r="A3113" s="25" t="s">
        <v>14209</v>
      </c>
      <c r="B3113" t="s">
        <v>14210</v>
      </c>
      <c r="C3113" t="str">
        <f t="shared" si="48"/>
        <v>P24-CARPINTERIA</v>
      </c>
    </row>
    <row r="3114" spans="1:3" x14ac:dyDescent="0.25">
      <c r="A3114" s="25" t="s">
        <v>14211</v>
      </c>
      <c r="B3114" t="s">
        <v>14212</v>
      </c>
      <c r="C3114" t="str">
        <f t="shared" si="48"/>
        <v>P25-CARRETILLAS</v>
      </c>
    </row>
    <row r="3115" spans="1:3" x14ac:dyDescent="0.25">
      <c r="A3115" s="25" t="s">
        <v>14213</v>
      </c>
      <c r="B3115" t="s">
        <v>14214</v>
      </c>
      <c r="C3115" t="str">
        <f t="shared" si="48"/>
        <v>Q89-CARRETILLAS-Q89</v>
      </c>
    </row>
    <row r="3116" spans="1:3" x14ac:dyDescent="0.25">
      <c r="A3116" s="25" t="s">
        <v>14215</v>
      </c>
      <c r="B3116" t="s">
        <v>14216</v>
      </c>
      <c r="C3116" t="str">
        <f t="shared" si="48"/>
        <v>Q73-CASCOS</v>
      </c>
    </row>
    <row r="3117" spans="1:3" x14ac:dyDescent="0.25">
      <c r="A3117" s="25" t="s">
        <v>14217</v>
      </c>
      <c r="B3117" t="s">
        <v>14218</v>
      </c>
      <c r="C3117" t="str">
        <f t="shared" si="48"/>
        <v>S57-CENEFA</v>
      </c>
    </row>
    <row r="3118" spans="1:3" x14ac:dyDescent="0.25">
      <c r="A3118" s="25" t="s">
        <v>14219</v>
      </c>
      <c r="B3118" t="s">
        <v>14220</v>
      </c>
      <c r="C3118" t="str">
        <f t="shared" si="48"/>
        <v>S69-CENEFA-S69</v>
      </c>
    </row>
    <row r="3119" spans="1:3" x14ac:dyDescent="0.25">
      <c r="A3119" s="25" t="s">
        <v>14221</v>
      </c>
      <c r="B3119" t="s">
        <v>14222</v>
      </c>
      <c r="C3119" t="str">
        <f t="shared" si="48"/>
        <v>O11-CENTRIF NPP</v>
      </c>
    </row>
    <row r="3120" spans="1:3" x14ac:dyDescent="0.25">
      <c r="A3120" s="25" t="s">
        <v>14223</v>
      </c>
      <c r="B3120" t="s">
        <v>14224</v>
      </c>
      <c r="C3120" t="str">
        <f t="shared" si="48"/>
        <v>O02-CENTRIF PP</v>
      </c>
    </row>
    <row r="3121" spans="1:3" x14ac:dyDescent="0.25">
      <c r="A3121" s="25" t="s">
        <v>14225</v>
      </c>
      <c r="B3121" t="s">
        <v>14226</v>
      </c>
      <c r="C3121" t="str">
        <f t="shared" si="48"/>
        <v>R20-CENTRIFUGAS</v>
      </c>
    </row>
    <row r="3122" spans="1:3" x14ac:dyDescent="0.25">
      <c r="A3122" s="25" t="s">
        <v>14227</v>
      </c>
      <c r="B3122" t="s">
        <v>7384</v>
      </c>
      <c r="C3122" t="str">
        <f t="shared" si="48"/>
        <v>P71-CENTRO CARGA</v>
      </c>
    </row>
    <row r="3123" spans="1:3" x14ac:dyDescent="0.25">
      <c r="A3123" s="25" t="s">
        <v>14228</v>
      </c>
      <c r="B3123" t="s">
        <v>14229</v>
      </c>
      <c r="C3123" t="str">
        <f t="shared" si="48"/>
        <v>TCZ-CERAMICA PARED</v>
      </c>
    </row>
    <row r="3124" spans="1:3" x14ac:dyDescent="0.25">
      <c r="A3124" s="25" t="s">
        <v>14230</v>
      </c>
      <c r="B3124" t="s">
        <v>14231</v>
      </c>
      <c r="C3124" t="str">
        <f t="shared" si="48"/>
        <v>TCY-CERAMICA PISOS</v>
      </c>
    </row>
    <row r="3125" spans="1:3" x14ac:dyDescent="0.25">
      <c r="A3125" s="25" t="s">
        <v>14232</v>
      </c>
      <c r="B3125" t="s">
        <v>14233</v>
      </c>
      <c r="C3125" t="str">
        <f t="shared" si="48"/>
        <v>T81-CERRAD MANIJAS</v>
      </c>
    </row>
    <row r="3126" spans="1:3" x14ac:dyDescent="0.25">
      <c r="A3126" s="25" t="s">
        <v>14234</v>
      </c>
      <c r="B3126" t="s">
        <v>14235</v>
      </c>
      <c r="C3126" t="str">
        <f t="shared" si="48"/>
        <v>P53-CERRAD MUEBLE</v>
      </c>
    </row>
    <row r="3127" spans="1:3" x14ac:dyDescent="0.25">
      <c r="A3127" s="25" t="s">
        <v>14236</v>
      </c>
      <c r="B3127" t="s">
        <v>14237</v>
      </c>
      <c r="C3127" t="str">
        <f t="shared" si="48"/>
        <v>P51-CERRAD POMO</v>
      </c>
    </row>
    <row r="3128" spans="1:3" x14ac:dyDescent="0.25">
      <c r="A3128" s="25" t="s">
        <v>14238</v>
      </c>
      <c r="B3128" t="s">
        <v>14239</v>
      </c>
      <c r="C3128" t="str">
        <f t="shared" si="48"/>
        <v>P54-CERRAD SOBREPONER</v>
      </c>
    </row>
    <row r="3129" spans="1:3" x14ac:dyDescent="0.25">
      <c r="A3129" s="25" t="s">
        <v>14240</v>
      </c>
      <c r="B3129" t="s">
        <v>14241</v>
      </c>
      <c r="C3129" t="str">
        <f t="shared" si="48"/>
        <v>U22-CERRAD TUBULAR</v>
      </c>
    </row>
    <row r="3130" spans="1:3" x14ac:dyDescent="0.25">
      <c r="A3130" s="25" t="s">
        <v>14242</v>
      </c>
      <c r="B3130" t="s">
        <v>14243</v>
      </c>
      <c r="C3130" t="str">
        <f t="shared" si="48"/>
        <v>U24-CERRADURA DE EMBUTIR</v>
      </c>
    </row>
    <row r="3131" spans="1:3" x14ac:dyDescent="0.25">
      <c r="A3131" s="25" t="s">
        <v>14244</v>
      </c>
      <c r="B3131" t="s">
        <v>14245</v>
      </c>
      <c r="C3131" t="str">
        <f t="shared" si="48"/>
        <v>U25-CERRADURAS DIGITALES</v>
      </c>
    </row>
    <row r="3132" spans="1:3" x14ac:dyDescent="0.25">
      <c r="A3132" s="25" t="s">
        <v>14246</v>
      </c>
      <c r="B3132" t="s">
        <v>14247</v>
      </c>
      <c r="C3132" t="str">
        <f t="shared" si="48"/>
        <v>T29-CERRADURAS SCOVILL</v>
      </c>
    </row>
    <row r="3133" spans="1:3" x14ac:dyDescent="0.25">
      <c r="A3133" s="25" t="s">
        <v>14248</v>
      </c>
      <c r="B3133" t="s">
        <v>7394</v>
      </c>
      <c r="C3133" t="str">
        <f t="shared" si="48"/>
        <v>P76-CERRAJERIA</v>
      </c>
    </row>
    <row r="3134" spans="1:3" x14ac:dyDescent="0.25">
      <c r="A3134" s="25" t="s">
        <v>14249</v>
      </c>
      <c r="B3134" t="s">
        <v>14250</v>
      </c>
      <c r="C3134" t="str">
        <f t="shared" si="48"/>
        <v>P52-CERROJO</v>
      </c>
    </row>
    <row r="3135" spans="1:3" x14ac:dyDescent="0.25">
      <c r="A3135" s="25" t="s">
        <v>14251</v>
      </c>
      <c r="B3135" t="s">
        <v>14252</v>
      </c>
      <c r="C3135" t="str">
        <f t="shared" si="48"/>
        <v>S74-CERROJO-S74</v>
      </c>
    </row>
    <row r="3136" spans="1:3" x14ac:dyDescent="0.25">
      <c r="A3136" s="25" t="s">
        <v>14253</v>
      </c>
      <c r="B3136" t="s">
        <v>14254</v>
      </c>
      <c r="C3136" t="str">
        <f t="shared" si="48"/>
        <v>Q71-CHALECOS</v>
      </c>
    </row>
    <row r="3137" spans="1:3" x14ac:dyDescent="0.25">
      <c r="A3137" s="25" t="s">
        <v>14255</v>
      </c>
      <c r="B3137" t="s">
        <v>14256</v>
      </c>
      <c r="C3137" t="str">
        <f t="shared" si="48"/>
        <v>R15-CHAMPION</v>
      </c>
    </row>
    <row r="3138" spans="1:3" x14ac:dyDescent="0.25">
      <c r="A3138" s="25" t="s">
        <v>14257</v>
      </c>
      <c r="B3138" t="s">
        <v>14258</v>
      </c>
      <c r="C3138" t="str">
        <f t="shared" si="48"/>
        <v>S00-CHAPAS KWISET</v>
      </c>
    </row>
    <row r="3139" spans="1:3" x14ac:dyDescent="0.25">
      <c r="A3139" s="25" t="s">
        <v>14259</v>
      </c>
      <c r="B3139" t="s">
        <v>14260</v>
      </c>
      <c r="C3139" t="str">
        <f t="shared" ref="C3139:C3202" si="49">CONCATENATE(A3139,"-",B3139)</f>
        <v>S01-CHAPAS VARIAS</v>
      </c>
    </row>
    <row r="3140" spans="1:3" x14ac:dyDescent="0.25">
      <c r="A3140" s="25" t="s">
        <v>14261</v>
      </c>
      <c r="B3140" t="s">
        <v>14262</v>
      </c>
      <c r="C3140" t="str">
        <f t="shared" si="49"/>
        <v>S14-CHECK</v>
      </c>
    </row>
    <row r="3141" spans="1:3" x14ac:dyDescent="0.25">
      <c r="A3141" s="25" t="s">
        <v>14263</v>
      </c>
      <c r="B3141" t="s">
        <v>14264</v>
      </c>
      <c r="C3141" t="str">
        <f t="shared" si="49"/>
        <v>S13-CHECK PVC</v>
      </c>
    </row>
    <row r="3142" spans="1:3" x14ac:dyDescent="0.25">
      <c r="A3142" s="25" t="s">
        <v>14265</v>
      </c>
      <c r="B3142" t="s">
        <v>14266</v>
      </c>
      <c r="C3142" t="str">
        <f t="shared" si="49"/>
        <v>O32-CHEQ BRONCE Y</v>
      </c>
    </row>
    <row r="3143" spans="1:3" x14ac:dyDescent="0.25">
      <c r="A3143" s="25" t="s">
        <v>14267</v>
      </c>
      <c r="B3143" t="s">
        <v>14268</v>
      </c>
      <c r="C3143" t="str">
        <f t="shared" si="49"/>
        <v>O33-CHEQ LATON HORIZ</v>
      </c>
    </row>
    <row r="3144" spans="1:3" x14ac:dyDescent="0.25">
      <c r="A3144" s="25" t="s">
        <v>14269</v>
      </c>
      <c r="B3144" t="s">
        <v>14270</v>
      </c>
      <c r="C3144" t="str">
        <f t="shared" si="49"/>
        <v>T15-CIELOS RASOS PERFILES</v>
      </c>
    </row>
    <row r="3145" spans="1:3" x14ac:dyDescent="0.25">
      <c r="A3145" s="25" t="s">
        <v>14271</v>
      </c>
      <c r="B3145" t="s">
        <v>7425</v>
      </c>
      <c r="C3145" t="str">
        <f t="shared" si="49"/>
        <v>T14-CIELOS RASOS SUSPENDIDOS</v>
      </c>
    </row>
    <row r="3146" spans="1:3" x14ac:dyDescent="0.25">
      <c r="A3146" s="25" t="s">
        <v>14272</v>
      </c>
      <c r="B3146" t="s">
        <v>14273</v>
      </c>
      <c r="C3146" t="str">
        <f t="shared" si="49"/>
        <v>U23-CIERRA PUERTAS</v>
      </c>
    </row>
    <row r="3147" spans="1:3" x14ac:dyDescent="0.25">
      <c r="A3147" s="25" t="s">
        <v>14274</v>
      </c>
      <c r="B3147" t="s">
        <v>14275</v>
      </c>
      <c r="C3147" t="str">
        <f t="shared" si="49"/>
        <v>S06-CIERRAPUERTAS</v>
      </c>
    </row>
    <row r="3148" spans="1:3" x14ac:dyDescent="0.25">
      <c r="A3148" s="25" t="s">
        <v>14276</v>
      </c>
      <c r="B3148" t="s">
        <v>14277</v>
      </c>
      <c r="C3148" t="str">
        <f t="shared" si="49"/>
        <v>U26-CILINDROS</v>
      </c>
    </row>
    <row r="3149" spans="1:3" x14ac:dyDescent="0.25">
      <c r="A3149" s="25" t="s">
        <v>14278</v>
      </c>
      <c r="B3149" t="s">
        <v>14279</v>
      </c>
      <c r="C3149" t="str">
        <f t="shared" si="49"/>
        <v>QA8-CINTAS VELLON</v>
      </c>
    </row>
    <row r="3150" spans="1:3" x14ac:dyDescent="0.25">
      <c r="A3150" s="25" t="s">
        <v>14280</v>
      </c>
      <c r="B3150" t="s">
        <v>14281</v>
      </c>
      <c r="C3150" t="str">
        <f t="shared" si="49"/>
        <v>O58-CIRENE</v>
      </c>
    </row>
    <row r="3151" spans="1:3" x14ac:dyDescent="0.25">
      <c r="A3151" s="25" t="s">
        <v>14282</v>
      </c>
      <c r="B3151" t="s">
        <v>14283</v>
      </c>
      <c r="C3151" t="str">
        <f t="shared" si="49"/>
        <v>O28-CISTERNAS</v>
      </c>
    </row>
    <row r="3152" spans="1:3" x14ac:dyDescent="0.25">
      <c r="A3152" s="25" t="s">
        <v>14284</v>
      </c>
      <c r="B3152" t="s">
        <v>14285</v>
      </c>
      <c r="C3152" t="str">
        <f t="shared" si="49"/>
        <v>VAB-CLAVOS</v>
      </c>
    </row>
    <row r="3153" spans="1:3" x14ac:dyDescent="0.25">
      <c r="A3153" s="25" t="s">
        <v>14286</v>
      </c>
      <c r="B3153" t="s">
        <v>14287</v>
      </c>
      <c r="C3153" t="str">
        <f t="shared" si="49"/>
        <v>R90-COCINA-AMER</v>
      </c>
    </row>
    <row r="3154" spans="1:3" x14ac:dyDescent="0.25">
      <c r="A3154" s="25" t="s">
        <v>14288</v>
      </c>
      <c r="B3154" t="s">
        <v>14289</v>
      </c>
      <c r="C3154" t="str">
        <f t="shared" si="49"/>
        <v>R89-COCINA-EUR</v>
      </c>
    </row>
    <row r="3155" spans="1:3" x14ac:dyDescent="0.25">
      <c r="A3155" s="25" t="s">
        <v>14290</v>
      </c>
      <c r="B3155" t="s">
        <v>14291</v>
      </c>
      <c r="C3155" t="str">
        <f t="shared" si="49"/>
        <v>O64-COMPLEM</v>
      </c>
    </row>
    <row r="3156" spans="1:3" x14ac:dyDescent="0.25">
      <c r="A3156" s="25" t="s">
        <v>14292</v>
      </c>
      <c r="B3156" t="s">
        <v>14293</v>
      </c>
      <c r="C3156" t="str">
        <f t="shared" si="49"/>
        <v>P26-COMPRES&amp;ACC</v>
      </c>
    </row>
    <row r="3157" spans="1:3" x14ac:dyDescent="0.25">
      <c r="A3157" s="25" t="s">
        <v>14294</v>
      </c>
      <c r="B3157" t="s">
        <v>7468</v>
      </c>
      <c r="C3157" t="str">
        <f t="shared" si="49"/>
        <v>P77-COMPRESOR</v>
      </c>
    </row>
    <row r="3158" spans="1:3" x14ac:dyDescent="0.25">
      <c r="A3158" s="25" t="s">
        <v>14295</v>
      </c>
      <c r="B3158" t="s">
        <v>14296</v>
      </c>
      <c r="C3158" t="str">
        <f t="shared" si="49"/>
        <v>P83-COMPRESOR ACC.</v>
      </c>
    </row>
    <row r="3159" spans="1:3" x14ac:dyDescent="0.25">
      <c r="A3159" s="25" t="s">
        <v>14297</v>
      </c>
      <c r="B3159" t="s">
        <v>14298</v>
      </c>
      <c r="C3159" t="str">
        <f t="shared" si="49"/>
        <v>S92-COMPRESOR DEVILBISS</v>
      </c>
    </row>
    <row r="3160" spans="1:3" x14ac:dyDescent="0.25">
      <c r="A3160" s="25" t="s">
        <v>14299</v>
      </c>
      <c r="B3160" t="s">
        <v>14300</v>
      </c>
      <c r="C3160" t="str">
        <f t="shared" si="49"/>
        <v>P57-COMPRESORES</v>
      </c>
    </row>
    <row r="3161" spans="1:3" x14ac:dyDescent="0.25">
      <c r="A3161" s="25" t="s">
        <v>14301</v>
      </c>
      <c r="B3161" t="s">
        <v>14302</v>
      </c>
      <c r="C3161" t="str">
        <f t="shared" si="49"/>
        <v>O34-COMPTA BRONCE ROSCA</v>
      </c>
    </row>
    <row r="3162" spans="1:3" x14ac:dyDescent="0.25">
      <c r="A3162" s="25" t="s">
        <v>14303</v>
      </c>
      <c r="B3162" t="s">
        <v>14304</v>
      </c>
      <c r="C3162" t="str">
        <f t="shared" si="49"/>
        <v>O35-COMPTA LATON ROSCA</v>
      </c>
    </row>
    <row r="3163" spans="1:3" x14ac:dyDescent="0.25">
      <c r="A3163" s="25" t="s">
        <v>14305</v>
      </c>
      <c r="B3163" t="s">
        <v>14306</v>
      </c>
      <c r="C3163" t="str">
        <f t="shared" si="49"/>
        <v>S11-COMPUERTA</v>
      </c>
    </row>
    <row r="3164" spans="1:3" x14ac:dyDescent="0.25">
      <c r="A3164" s="25" t="s">
        <v>14307</v>
      </c>
      <c r="B3164" t="s">
        <v>14308</v>
      </c>
      <c r="C3164" t="str">
        <f t="shared" si="49"/>
        <v>S15-COMPUERTA LATON ROSC NPT</v>
      </c>
    </row>
    <row r="3165" spans="1:3" x14ac:dyDescent="0.25">
      <c r="A3165" s="25" t="s">
        <v>14309</v>
      </c>
      <c r="B3165" t="s">
        <v>14310</v>
      </c>
      <c r="C3165" t="str">
        <f t="shared" si="49"/>
        <v>O70-CONCENTRICO</v>
      </c>
    </row>
    <row r="3166" spans="1:3" x14ac:dyDescent="0.25">
      <c r="A3166" s="25" t="s">
        <v>14311</v>
      </c>
      <c r="B3166" t="s">
        <v>14312</v>
      </c>
      <c r="C3166" t="str">
        <f t="shared" si="49"/>
        <v>O93-CONDUC/DISTRIB</v>
      </c>
    </row>
    <row r="3167" spans="1:3" x14ac:dyDescent="0.25">
      <c r="A3167" s="25" t="s">
        <v>14313</v>
      </c>
      <c r="B3167" t="s">
        <v>6861</v>
      </c>
      <c r="C3167" t="str">
        <f t="shared" si="49"/>
        <v>O14-CONECTORES</v>
      </c>
    </row>
    <row r="3168" spans="1:3" x14ac:dyDescent="0.25">
      <c r="A3168" s="25" t="s">
        <v>14314</v>
      </c>
      <c r="B3168" t="s">
        <v>14315</v>
      </c>
      <c r="C3168" t="str">
        <f t="shared" si="49"/>
        <v>Q74-CONOS Y TRIANGULOS</v>
      </c>
    </row>
    <row r="3169" spans="1:3" x14ac:dyDescent="0.25">
      <c r="A3169" s="25" t="s">
        <v>14316</v>
      </c>
      <c r="B3169" t="s">
        <v>14317</v>
      </c>
      <c r="C3169" t="str">
        <f t="shared" si="49"/>
        <v>MGW-CONSIGNACION HERR METABO</v>
      </c>
    </row>
    <row r="3170" spans="1:3" x14ac:dyDescent="0.25">
      <c r="A3170" s="25" t="s">
        <v>14318</v>
      </c>
      <c r="B3170" t="s">
        <v>14319</v>
      </c>
      <c r="C3170" t="str">
        <f t="shared" si="49"/>
        <v>P27-CONST/OBRA NEGR</v>
      </c>
    </row>
    <row r="3171" spans="1:3" x14ac:dyDescent="0.25">
      <c r="A3171" s="25" t="s">
        <v>14320</v>
      </c>
      <c r="B3171" t="s">
        <v>14321</v>
      </c>
      <c r="C3171" t="str">
        <f t="shared" si="49"/>
        <v>P28-CONST/TERMINAD</v>
      </c>
    </row>
    <row r="3172" spans="1:3" x14ac:dyDescent="0.25">
      <c r="A3172" s="25" t="s">
        <v>14322</v>
      </c>
      <c r="B3172" t="s">
        <v>14323</v>
      </c>
      <c r="C3172" t="str">
        <f t="shared" si="49"/>
        <v>T10-CONSTRUCCION</v>
      </c>
    </row>
    <row r="3173" spans="1:3" x14ac:dyDescent="0.25">
      <c r="A3173" s="25" t="s">
        <v>14324</v>
      </c>
      <c r="B3173" t="s">
        <v>14325</v>
      </c>
      <c r="C3173" t="str">
        <f t="shared" si="49"/>
        <v>VHV-CONT IND BOTONERAS</v>
      </c>
    </row>
    <row r="3174" spans="1:3" x14ac:dyDescent="0.25">
      <c r="A3174" s="25" t="s">
        <v>14326</v>
      </c>
      <c r="B3174" t="s">
        <v>14327</v>
      </c>
      <c r="C3174" t="str">
        <f t="shared" si="49"/>
        <v>VHY-CONT IND BREAKER</v>
      </c>
    </row>
    <row r="3175" spans="1:3" x14ac:dyDescent="0.25">
      <c r="A3175" s="25" t="s">
        <v>14328</v>
      </c>
      <c r="B3175" t="s">
        <v>14329</v>
      </c>
      <c r="C3175" t="str">
        <f t="shared" si="49"/>
        <v>VHX-CONT IND CONTACTORES</v>
      </c>
    </row>
    <row r="3176" spans="1:3" x14ac:dyDescent="0.25">
      <c r="A3176" s="25" t="s">
        <v>14330</v>
      </c>
      <c r="B3176" t="s">
        <v>14331</v>
      </c>
      <c r="C3176" t="str">
        <f t="shared" si="49"/>
        <v>VHZ-CONT IND GUARDAMOTORES</v>
      </c>
    </row>
    <row r="3177" spans="1:3" x14ac:dyDescent="0.25">
      <c r="A3177" s="25" t="s">
        <v>14332</v>
      </c>
      <c r="B3177" t="s">
        <v>14333</v>
      </c>
      <c r="C3177" t="str">
        <f t="shared" si="49"/>
        <v>VHW-CONT IND LUCES</v>
      </c>
    </row>
    <row r="3178" spans="1:3" x14ac:dyDescent="0.25">
      <c r="A3178" s="25" t="s">
        <v>14334</v>
      </c>
      <c r="B3178" t="s">
        <v>14335</v>
      </c>
      <c r="C3178" t="str">
        <f t="shared" si="49"/>
        <v>VIH-CONT IND RELES</v>
      </c>
    </row>
    <row r="3179" spans="1:3" x14ac:dyDescent="0.25">
      <c r="A3179" s="25" t="s">
        <v>14336</v>
      </c>
      <c r="B3179" t="s">
        <v>14337</v>
      </c>
      <c r="C3179" t="str">
        <f t="shared" si="49"/>
        <v>VIA-CONT IND TERMICOS</v>
      </c>
    </row>
    <row r="3180" spans="1:3" x14ac:dyDescent="0.25">
      <c r="A3180" s="25" t="s">
        <v>14338</v>
      </c>
      <c r="B3180" t="s">
        <v>14339</v>
      </c>
      <c r="C3180" t="str">
        <f t="shared" si="49"/>
        <v>O15-CONT VOL AIRE</v>
      </c>
    </row>
    <row r="3181" spans="1:3" x14ac:dyDescent="0.25">
      <c r="A3181" s="25" t="s">
        <v>14340</v>
      </c>
      <c r="B3181" t="s">
        <v>14341</v>
      </c>
      <c r="C3181" t="str">
        <f t="shared" si="49"/>
        <v>VHU-CONTROL IND FUENTES</v>
      </c>
    </row>
    <row r="3182" spans="1:3" x14ac:dyDescent="0.25">
      <c r="A3182" s="25" t="s">
        <v>14342</v>
      </c>
      <c r="B3182" t="s">
        <v>14343</v>
      </c>
      <c r="C3182" t="str">
        <f t="shared" si="49"/>
        <v>P29-CORT/DESB METAL</v>
      </c>
    </row>
    <row r="3183" spans="1:3" x14ac:dyDescent="0.25">
      <c r="A3183" s="25" t="s">
        <v>14344</v>
      </c>
      <c r="B3183" t="s">
        <v>14345</v>
      </c>
      <c r="C3183" t="str">
        <f t="shared" si="49"/>
        <v>P30-CORTAR/ROSC TUBO</v>
      </c>
    </row>
    <row r="3184" spans="1:3" x14ac:dyDescent="0.25">
      <c r="A3184" s="25" t="s">
        <v>14346</v>
      </c>
      <c r="B3184" t="s">
        <v>14347</v>
      </c>
      <c r="C3184" t="str">
        <f t="shared" si="49"/>
        <v>O56-CORVUS</v>
      </c>
    </row>
    <row r="3185" spans="1:3" x14ac:dyDescent="0.25">
      <c r="A3185" s="25" t="s">
        <v>14348</v>
      </c>
      <c r="B3185" t="s">
        <v>148</v>
      </c>
      <c r="C3185" t="str">
        <f t="shared" si="49"/>
        <v>AAD-CROUSE HINDS</v>
      </c>
    </row>
    <row r="3186" spans="1:3" x14ac:dyDescent="0.25">
      <c r="A3186" s="25" t="s">
        <v>14349</v>
      </c>
      <c r="B3186" t="s">
        <v>14350</v>
      </c>
      <c r="C3186" t="str">
        <f t="shared" si="49"/>
        <v>T85-CUBETAS</v>
      </c>
    </row>
    <row r="3187" spans="1:3" x14ac:dyDescent="0.25">
      <c r="A3187" s="25" t="s">
        <v>14351</v>
      </c>
      <c r="B3187" t="s">
        <v>14352</v>
      </c>
      <c r="C3187" t="str">
        <f t="shared" si="49"/>
        <v>P31-CUCHILLOS/NAVAJAS</v>
      </c>
    </row>
    <row r="3188" spans="1:3" x14ac:dyDescent="0.25">
      <c r="A3188" s="25" t="s">
        <v>14353</v>
      </c>
      <c r="B3188" t="s">
        <v>14354</v>
      </c>
      <c r="C3188" t="str">
        <f t="shared" si="49"/>
        <v>MG0-D0-SKF ROD.MAYOR ROT</v>
      </c>
    </row>
    <row r="3189" spans="1:3" x14ac:dyDescent="0.25">
      <c r="A3189" s="25" t="s">
        <v>14355</v>
      </c>
      <c r="B3189" t="s">
        <v>14356</v>
      </c>
      <c r="C3189" t="str">
        <f t="shared" si="49"/>
        <v>MG2-D0-SKF ROD.MAYOR ROT-MG2</v>
      </c>
    </row>
    <row r="3190" spans="1:3" x14ac:dyDescent="0.25">
      <c r="A3190" s="25" t="s">
        <v>14357</v>
      </c>
      <c r="B3190" t="s">
        <v>14358</v>
      </c>
      <c r="C3190" t="str">
        <f t="shared" si="49"/>
        <v>I81-D3-BOMBAS GOULDS IPG</v>
      </c>
    </row>
    <row r="3191" spans="1:3" x14ac:dyDescent="0.25">
      <c r="A3191" s="25" t="s">
        <v>14359</v>
      </c>
      <c r="B3191" t="s">
        <v>14360</v>
      </c>
      <c r="C3191" t="str">
        <f t="shared" si="49"/>
        <v>I3G-D9-ABS</v>
      </c>
    </row>
    <row r="3192" spans="1:3" x14ac:dyDescent="0.25">
      <c r="A3192" s="25" t="s">
        <v>14361</v>
      </c>
      <c r="B3192" t="s">
        <v>14362</v>
      </c>
      <c r="C3192" t="str">
        <f t="shared" si="49"/>
        <v>I9L-D9-ABS-I9L</v>
      </c>
    </row>
    <row r="3193" spans="1:3" x14ac:dyDescent="0.25">
      <c r="A3193" s="25" t="s">
        <v>14363</v>
      </c>
      <c r="B3193" t="s">
        <v>14364</v>
      </c>
      <c r="C3193" t="str">
        <f t="shared" si="49"/>
        <v>P14-DADOS Y ACCESORIOS</v>
      </c>
    </row>
    <row r="3194" spans="1:3" x14ac:dyDescent="0.25">
      <c r="A3194" s="25" t="s">
        <v>14365</v>
      </c>
      <c r="B3194" t="s">
        <v>14366</v>
      </c>
      <c r="C3194" t="str">
        <f t="shared" si="49"/>
        <v>P20-DADOS/ACC</v>
      </c>
    </row>
    <row r="3195" spans="1:3" x14ac:dyDescent="0.25">
      <c r="A3195" s="25" t="s">
        <v>14367</v>
      </c>
      <c r="B3195" t="s">
        <v>14368</v>
      </c>
      <c r="C3195" t="str">
        <f t="shared" si="49"/>
        <v>Q82-DISCOS DE CORTE</v>
      </c>
    </row>
    <row r="3196" spans="1:3" x14ac:dyDescent="0.25">
      <c r="A3196" s="25" t="s">
        <v>14369</v>
      </c>
      <c r="B3196" t="s">
        <v>14370</v>
      </c>
      <c r="C3196" t="str">
        <f t="shared" si="49"/>
        <v>QA9-DISCOS VARIOS</v>
      </c>
    </row>
    <row r="3197" spans="1:3" x14ac:dyDescent="0.25">
      <c r="A3197" s="25" t="s">
        <v>14371</v>
      </c>
      <c r="B3197" t="s">
        <v>14372</v>
      </c>
      <c r="C3197" t="str">
        <f t="shared" si="49"/>
        <v>O52-DOCCIA</v>
      </c>
    </row>
    <row r="3198" spans="1:3" x14ac:dyDescent="0.25">
      <c r="A3198" s="25" t="s">
        <v>14373</v>
      </c>
      <c r="B3198" t="s">
        <v>14374</v>
      </c>
      <c r="C3198" t="str">
        <f t="shared" si="49"/>
        <v>O59-DUCHA</v>
      </c>
    </row>
    <row r="3199" spans="1:3" x14ac:dyDescent="0.25">
      <c r="A3199" s="25" t="s">
        <v>14375</v>
      </c>
      <c r="B3199" t="s">
        <v>14376</v>
      </c>
      <c r="C3199" t="str">
        <f t="shared" si="49"/>
        <v>R95-DUCHA/TINA AMER</v>
      </c>
    </row>
    <row r="3200" spans="1:3" x14ac:dyDescent="0.25">
      <c r="A3200" s="25" t="s">
        <v>14377</v>
      </c>
      <c r="B3200" t="s">
        <v>14378</v>
      </c>
      <c r="C3200" t="str">
        <f t="shared" si="49"/>
        <v>R92-DUCHA/TINA EUR</v>
      </c>
    </row>
    <row r="3201" spans="1:3" x14ac:dyDescent="0.25">
      <c r="A3201" s="25" t="s">
        <v>14379</v>
      </c>
      <c r="B3201" t="s">
        <v>14380</v>
      </c>
      <c r="C3201" t="str">
        <f t="shared" si="49"/>
        <v>S37-DUCHAS TELEFONOS</v>
      </c>
    </row>
    <row r="3202" spans="1:3" x14ac:dyDescent="0.25">
      <c r="A3202" s="25" t="s">
        <v>14381</v>
      </c>
      <c r="B3202" t="s">
        <v>14382</v>
      </c>
      <c r="C3202" t="str">
        <f t="shared" si="49"/>
        <v>S86-DUNA</v>
      </c>
    </row>
    <row r="3203" spans="1:3" x14ac:dyDescent="0.25">
      <c r="A3203" s="25" t="s">
        <v>14383</v>
      </c>
      <c r="B3203" t="s">
        <v>14384</v>
      </c>
      <c r="C3203" t="str">
        <f t="shared" ref="C3203:C3266" si="50">CONCATENATE(A3203,"-",B3203)</f>
        <v>I3H-E1-SUZUKI RPTOS</v>
      </c>
    </row>
    <row r="3204" spans="1:3" x14ac:dyDescent="0.25">
      <c r="A3204" s="25" t="s">
        <v>14385</v>
      </c>
      <c r="B3204" t="s">
        <v>14386</v>
      </c>
      <c r="C3204" t="str">
        <f t="shared" si="50"/>
        <v>I9R-E1-SUZUKI RPTOS-I9R</v>
      </c>
    </row>
    <row r="3205" spans="1:3" x14ac:dyDescent="0.25">
      <c r="A3205" s="25" t="s">
        <v>14387</v>
      </c>
      <c r="B3205" t="s">
        <v>14388</v>
      </c>
      <c r="C3205" t="str">
        <f t="shared" si="50"/>
        <v>I9S-E1-SUZUKI RPTOS-I9S</v>
      </c>
    </row>
    <row r="3206" spans="1:3" x14ac:dyDescent="0.25">
      <c r="A3206" s="25" t="s">
        <v>14389</v>
      </c>
      <c r="B3206" t="s">
        <v>14390</v>
      </c>
      <c r="C3206" t="str">
        <f t="shared" si="50"/>
        <v>ICD-E4-I-RAND LUBRICANTES</v>
      </c>
    </row>
    <row r="3207" spans="1:3" x14ac:dyDescent="0.25">
      <c r="A3207" s="25" t="s">
        <v>14391</v>
      </c>
      <c r="B3207" t="s">
        <v>14392</v>
      </c>
      <c r="C3207" t="str">
        <f t="shared" si="50"/>
        <v>ID5-E7-GOULDS ENSAMBLE</v>
      </c>
    </row>
    <row r="3208" spans="1:3" x14ac:dyDescent="0.25">
      <c r="A3208" s="25" t="s">
        <v>14393</v>
      </c>
      <c r="B3208" t="s">
        <v>14394</v>
      </c>
      <c r="C3208" t="str">
        <f t="shared" si="50"/>
        <v>MG6-E8-BRADY</v>
      </c>
    </row>
    <row r="3209" spans="1:3" x14ac:dyDescent="0.25">
      <c r="A3209" s="25" t="s">
        <v>14395</v>
      </c>
      <c r="B3209" t="s">
        <v>14396</v>
      </c>
      <c r="C3209" t="str">
        <f t="shared" si="50"/>
        <v>I3I-E9-FRANKLIN RPTOS.</v>
      </c>
    </row>
    <row r="3210" spans="1:3" x14ac:dyDescent="0.25">
      <c r="A3210" s="25" t="s">
        <v>14397</v>
      </c>
      <c r="B3210" t="s">
        <v>14398</v>
      </c>
      <c r="C3210" t="str">
        <f t="shared" si="50"/>
        <v>ID9-E9-FRANKLIN RPTOS.-ID9</v>
      </c>
    </row>
    <row r="3211" spans="1:3" x14ac:dyDescent="0.25">
      <c r="A3211" s="25" t="s">
        <v>14399</v>
      </c>
      <c r="B3211" t="s">
        <v>14400</v>
      </c>
      <c r="C3211" t="str">
        <f t="shared" si="50"/>
        <v>O50-EGO</v>
      </c>
    </row>
    <row r="3212" spans="1:3" x14ac:dyDescent="0.25">
      <c r="A3212" s="25" t="s">
        <v>14401</v>
      </c>
      <c r="B3212" t="s">
        <v>14402</v>
      </c>
      <c r="C3212" t="str">
        <f t="shared" si="50"/>
        <v>R49-EJECTORES</v>
      </c>
    </row>
    <row r="3213" spans="1:3" x14ac:dyDescent="0.25">
      <c r="A3213" s="25" t="s">
        <v>14403</v>
      </c>
      <c r="B3213" t="s">
        <v>14404</v>
      </c>
      <c r="C3213" t="str">
        <f t="shared" si="50"/>
        <v>U20-ELECTRICA</v>
      </c>
    </row>
    <row r="3214" spans="1:3" x14ac:dyDescent="0.25">
      <c r="A3214" s="25" t="s">
        <v>14405</v>
      </c>
      <c r="B3214" t="s">
        <v>14406</v>
      </c>
      <c r="C3214" t="str">
        <f t="shared" si="50"/>
        <v>O22-ELECTRICAS</v>
      </c>
    </row>
    <row r="3215" spans="1:3" x14ac:dyDescent="0.25">
      <c r="A3215" s="25" t="s">
        <v>14407</v>
      </c>
      <c r="B3215" t="s">
        <v>14408</v>
      </c>
      <c r="C3215" t="str">
        <f t="shared" si="50"/>
        <v>P32-ELECTRICISTA</v>
      </c>
    </row>
    <row r="3216" spans="1:3" x14ac:dyDescent="0.25">
      <c r="A3216" s="25" t="s">
        <v>14409</v>
      </c>
      <c r="B3216" t="s">
        <v>14410</v>
      </c>
      <c r="C3216" t="str">
        <f t="shared" si="50"/>
        <v>R10-ELECTRICOS</v>
      </c>
    </row>
    <row r="3217" spans="1:3" x14ac:dyDescent="0.25">
      <c r="A3217" s="25" t="s">
        <v>14411</v>
      </c>
      <c r="B3217" t="s">
        <v>14412</v>
      </c>
      <c r="C3217" t="str">
        <f t="shared" si="50"/>
        <v>P70-ELECTROB.REP.Y ACC.</v>
      </c>
    </row>
    <row r="3218" spans="1:3" x14ac:dyDescent="0.25">
      <c r="A3218" s="25" t="s">
        <v>14413</v>
      </c>
      <c r="B3218" t="s">
        <v>14414</v>
      </c>
      <c r="C3218" t="str">
        <f t="shared" si="50"/>
        <v>P58-ELECTROBOMBAS</v>
      </c>
    </row>
    <row r="3219" spans="1:3" x14ac:dyDescent="0.25">
      <c r="A3219" s="25" t="s">
        <v>14415</v>
      </c>
      <c r="B3219" t="s">
        <v>14416</v>
      </c>
      <c r="C3219" t="str">
        <f t="shared" si="50"/>
        <v>Q11-ELECTRODO</v>
      </c>
    </row>
    <row r="3220" spans="1:3" x14ac:dyDescent="0.25">
      <c r="A3220" s="25" t="s">
        <v>14417</v>
      </c>
      <c r="B3220" t="s">
        <v>14418</v>
      </c>
      <c r="C3220" t="str">
        <f t="shared" si="50"/>
        <v>O16-ELECTRONIVEL</v>
      </c>
    </row>
    <row r="3221" spans="1:3" x14ac:dyDescent="0.25">
      <c r="A3221" s="25" t="s">
        <v>14419</v>
      </c>
      <c r="B3221" t="s">
        <v>14420</v>
      </c>
      <c r="C3221" t="str">
        <f t="shared" si="50"/>
        <v>O27-ELEVADOS</v>
      </c>
    </row>
    <row r="3222" spans="1:3" x14ac:dyDescent="0.25">
      <c r="A3222" s="25" t="s">
        <v>14421</v>
      </c>
      <c r="B3222" t="s">
        <v>14422</v>
      </c>
      <c r="C3222" t="str">
        <f t="shared" si="50"/>
        <v>H31-EMPAQUE FIBRA VIDRIO</v>
      </c>
    </row>
    <row r="3223" spans="1:3" x14ac:dyDescent="0.25">
      <c r="A3223" s="25" t="s">
        <v>14423</v>
      </c>
      <c r="B3223" t="s">
        <v>14424</v>
      </c>
      <c r="C3223" t="str">
        <f t="shared" si="50"/>
        <v>T84-EMPASTES</v>
      </c>
    </row>
    <row r="3224" spans="1:3" x14ac:dyDescent="0.25">
      <c r="A3224" s="25" t="s">
        <v>14425</v>
      </c>
      <c r="B3224" t="s">
        <v>14426</v>
      </c>
      <c r="C3224" t="str">
        <f t="shared" si="50"/>
        <v>Q54-ENCAUCHADO</v>
      </c>
    </row>
    <row r="3225" spans="1:3" x14ac:dyDescent="0.25">
      <c r="A3225" s="25" t="s">
        <v>14427</v>
      </c>
      <c r="B3225" t="s">
        <v>14428</v>
      </c>
      <c r="C3225" t="str">
        <f t="shared" si="50"/>
        <v>O79-ENCHUFABLE 1POLO</v>
      </c>
    </row>
    <row r="3226" spans="1:3" x14ac:dyDescent="0.25">
      <c r="A3226" s="25" t="s">
        <v>14429</v>
      </c>
      <c r="B3226" t="s">
        <v>14430</v>
      </c>
      <c r="C3226" t="str">
        <f t="shared" si="50"/>
        <v>O80-ENCHUFABLE 2POLOS</v>
      </c>
    </row>
    <row r="3227" spans="1:3" x14ac:dyDescent="0.25">
      <c r="A3227" s="25" t="s">
        <v>14431</v>
      </c>
      <c r="B3227" t="s">
        <v>14432</v>
      </c>
      <c r="C3227" t="str">
        <f t="shared" si="50"/>
        <v>O81-ENCHUFABLE 3POLOS</v>
      </c>
    </row>
    <row r="3228" spans="1:3" x14ac:dyDescent="0.25">
      <c r="A3228" s="25" t="s">
        <v>14433</v>
      </c>
      <c r="B3228" t="s">
        <v>14434</v>
      </c>
      <c r="C3228" t="str">
        <f t="shared" si="50"/>
        <v>O82-ENCHUFABLE TANDEM</v>
      </c>
    </row>
    <row r="3229" spans="1:3" x14ac:dyDescent="0.25">
      <c r="A3229" s="25" t="s">
        <v>14435</v>
      </c>
      <c r="B3229" t="s">
        <v>14436</v>
      </c>
      <c r="C3229" t="str">
        <f t="shared" si="50"/>
        <v>O94-ENCHUFE</v>
      </c>
    </row>
    <row r="3230" spans="1:3" x14ac:dyDescent="0.25">
      <c r="A3230" s="25" t="s">
        <v>14437</v>
      </c>
      <c r="B3230" t="s">
        <v>90</v>
      </c>
      <c r="C3230" t="str">
        <f t="shared" si="50"/>
        <v>ENS-ENSAMBLES</v>
      </c>
    </row>
    <row r="3231" spans="1:3" x14ac:dyDescent="0.25">
      <c r="A3231" s="25" t="s">
        <v>14438</v>
      </c>
      <c r="B3231" t="s">
        <v>14439</v>
      </c>
      <c r="C3231" t="str">
        <f t="shared" si="50"/>
        <v>Q52-ENVASE GASOL/DIES</v>
      </c>
    </row>
    <row r="3232" spans="1:3" x14ac:dyDescent="0.25">
      <c r="A3232" s="25" t="s">
        <v>14440</v>
      </c>
      <c r="B3232" t="s">
        <v>14441</v>
      </c>
      <c r="C3232" t="str">
        <f t="shared" si="50"/>
        <v>P80-EQ.MANEJO</v>
      </c>
    </row>
    <row r="3233" spans="1:3" x14ac:dyDescent="0.25">
      <c r="A3233" s="25" t="s">
        <v>14442</v>
      </c>
      <c r="B3233" t="s">
        <v>14443</v>
      </c>
      <c r="C3233" t="str">
        <f t="shared" si="50"/>
        <v>P33-EQUIP LEVANTE</v>
      </c>
    </row>
    <row r="3234" spans="1:3" x14ac:dyDescent="0.25">
      <c r="A3234" s="25" t="s">
        <v>14444</v>
      </c>
      <c r="B3234" t="s">
        <v>14445</v>
      </c>
      <c r="C3234" t="str">
        <f t="shared" si="50"/>
        <v>O36-ESFER LATON ROSCA</v>
      </c>
    </row>
    <row r="3235" spans="1:3" x14ac:dyDescent="0.25">
      <c r="A3235" s="25" t="s">
        <v>14446</v>
      </c>
      <c r="B3235" t="s">
        <v>14447</v>
      </c>
      <c r="C3235" t="str">
        <f t="shared" si="50"/>
        <v>S16-ESFERA PVC ROSCA NPT</v>
      </c>
    </row>
    <row r="3236" spans="1:3" x14ac:dyDescent="0.25">
      <c r="A3236" s="25" t="s">
        <v>14448</v>
      </c>
      <c r="B3236" t="s">
        <v>14449</v>
      </c>
      <c r="C3236" t="str">
        <f t="shared" si="50"/>
        <v>S12-ESFERICAS</v>
      </c>
    </row>
    <row r="3237" spans="1:3" x14ac:dyDescent="0.25">
      <c r="A3237" s="25" t="s">
        <v>14450</v>
      </c>
      <c r="B3237" t="s">
        <v>14451</v>
      </c>
      <c r="C3237" t="str">
        <f t="shared" si="50"/>
        <v>T77-ESMALTE</v>
      </c>
    </row>
    <row r="3238" spans="1:3" x14ac:dyDescent="0.25">
      <c r="A3238" s="25" t="s">
        <v>14452</v>
      </c>
      <c r="B3238" t="s">
        <v>14453</v>
      </c>
      <c r="C3238" t="str">
        <f t="shared" si="50"/>
        <v>P34-ESMERILADORA</v>
      </c>
    </row>
    <row r="3239" spans="1:3" x14ac:dyDescent="0.25">
      <c r="A3239" s="25" t="s">
        <v>14454</v>
      </c>
      <c r="B3239" t="s">
        <v>14455</v>
      </c>
      <c r="C3239" t="str">
        <f t="shared" si="50"/>
        <v>T65-ESPEJOS</v>
      </c>
    </row>
    <row r="3240" spans="1:3" x14ac:dyDescent="0.25">
      <c r="A3240" s="25" t="s">
        <v>14456</v>
      </c>
      <c r="B3240" t="s">
        <v>14457</v>
      </c>
      <c r="C3240" t="str">
        <f t="shared" si="50"/>
        <v>S53-ESPEJOS Y CORNIZAS</v>
      </c>
    </row>
    <row r="3241" spans="1:3" x14ac:dyDescent="0.25">
      <c r="A3241" s="25" t="s">
        <v>14458</v>
      </c>
      <c r="B3241" t="s">
        <v>14459</v>
      </c>
      <c r="C3241" t="str">
        <f t="shared" si="50"/>
        <v>T86-ESPEJOS-T86</v>
      </c>
    </row>
    <row r="3242" spans="1:3" x14ac:dyDescent="0.25">
      <c r="A3242" s="25" t="s">
        <v>14460</v>
      </c>
      <c r="B3242" t="s">
        <v>14461</v>
      </c>
      <c r="C3242" t="str">
        <f t="shared" si="50"/>
        <v>S54-ESTANTERIAS</v>
      </c>
    </row>
    <row r="3243" spans="1:3" x14ac:dyDescent="0.25">
      <c r="A3243" s="25" t="s">
        <v>14462</v>
      </c>
      <c r="B3243" t="s">
        <v>14463</v>
      </c>
      <c r="C3243" t="str">
        <f t="shared" si="50"/>
        <v>T91-ESTRIADA</v>
      </c>
    </row>
    <row r="3244" spans="1:3" x14ac:dyDescent="0.25">
      <c r="A3244" s="25" t="s">
        <v>14464</v>
      </c>
      <c r="B3244" t="s">
        <v>14465</v>
      </c>
      <c r="C3244" t="str">
        <f t="shared" si="50"/>
        <v>S80-ESTRUCTURA P/PERFILES</v>
      </c>
    </row>
    <row r="3245" spans="1:3" x14ac:dyDescent="0.25">
      <c r="A3245" s="25" t="s">
        <v>14466</v>
      </c>
      <c r="B3245" t="s">
        <v>14467</v>
      </c>
      <c r="C3245" t="str">
        <f t="shared" si="50"/>
        <v>O71-EXTENSIONES</v>
      </c>
    </row>
    <row r="3246" spans="1:3" x14ac:dyDescent="0.25">
      <c r="A3246" s="25" t="s">
        <v>14468</v>
      </c>
      <c r="B3246" t="s">
        <v>14469</v>
      </c>
      <c r="C3246" t="str">
        <f t="shared" si="50"/>
        <v>Q55-EXTINTORES</v>
      </c>
    </row>
    <row r="3247" spans="1:3" x14ac:dyDescent="0.25">
      <c r="A3247" s="25" t="s">
        <v>14470</v>
      </c>
      <c r="B3247" t="s">
        <v>14471</v>
      </c>
      <c r="C3247" t="str">
        <f t="shared" si="50"/>
        <v>Q56-EXTRACTORES</v>
      </c>
    </row>
    <row r="3248" spans="1:3" x14ac:dyDescent="0.25">
      <c r="A3248" s="25" t="s">
        <v>14472</v>
      </c>
      <c r="B3248" t="s">
        <v>14473</v>
      </c>
      <c r="C3248" t="str">
        <f t="shared" si="50"/>
        <v>S43-EXTRACTORES-S43</v>
      </c>
    </row>
    <row r="3249" spans="1:3" x14ac:dyDescent="0.25">
      <c r="A3249" s="25" t="s">
        <v>14474</v>
      </c>
      <c r="B3249" t="s">
        <v>14475</v>
      </c>
      <c r="C3249" t="str">
        <f t="shared" si="50"/>
        <v>I4K-EZZ-CODIGOS ELIMINAR</v>
      </c>
    </row>
    <row r="3250" spans="1:3" x14ac:dyDescent="0.25">
      <c r="A3250" s="25" t="s">
        <v>14476</v>
      </c>
      <c r="B3250" t="s">
        <v>14477</v>
      </c>
      <c r="C3250" t="str">
        <f t="shared" si="50"/>
        <v>I4L-EZZ-CODIGOS ELIMINAR-I4L</v>
      </c>
    </row>
    <row r="3251" spans="1:3" x14ac:dyDescent="0.25">
      <c r="A3251" s="25" t="s">
        <v>14478</v>
      </c>
      <c r="B3251" t="s">
        <v>14479</v>
      </c>
      <c r="C3251" t="str">
        <f t="shared" si="50"/>
        <v>P90-EZZ-CODIGOS ELIMINAR-P90</v>
      </c>
    </row>
    <row r="3252" spans="1:3" x14ac:dyDescent="0.25">
      <c r="A3252" s="25" t="s">
        <v>14480</v>
      </c>
      <c r="B3252" t="s">
        <v>14481</v>
      </c>
      <c r="C3252" t="str">
        <f t="shared" si="50"/>
        <v>P91-EZZ-CODIGOS ELIMINAR-P91</v>
      </c>
    </row>
    <row r="3253" spans="1:3" x14ac:dyDescent="0.25">
      <c r="A3253" s="25" t="s">
        <v>14482</v>
      </c>
      <c r="B3253" t="s">
        <v>14483</v>
      </c>
      <c r="C3253" t="str">
        <f t="shared" si="50"/>
        <v>IDB-F0-BALDOR RPTOS.</v>
      </c>
    </row>
    <row r="3254" spans="1:3" x14ac:dyDescent="0.25">
      <c r="A3254" s="25" t="s">
        <v>14484</v>
      </c>
      <c r="B3254" t="s">
        <v>14485</v>
      </c>
      <c r="C3254" t="str">
        <f t="shared" si="50"/>
        <v>IDG-F3-SUZUKI</v>
      </c>
    </row>
    <row r="3255" spans="1:3" x14ac:dyDescent="0.25">
      <c r="A3255" s="25" t="s">
        <v>14486</v>
      </c>
      <c r="B3255" t="s">
        <v>14487</v>
      </c>
      <c r="C3255" t="str">
        <f t="shared" si="50"/>
        <v>IDI-F5-MOTOR VERTICAL</v>
      </c>
    </row>
    <row r="3256" spans="1:3" x14ac:dyDescent="0.25">
      <c r="A3256" s="25" t="s">
        <v>14488</v>
      </c>
      <c r="B3256" t="s">
        <v>14489</v>
      </c>
      <c r="C3256" t="str">
        <f t="shared" si="50"/>
        <v>CBS-F7-TUBERIA COBRE</v>
      </c>
    </row>
    <row r="3257" spans="1:3" x14ac:dyDescent="0.25">
      <c r="A3257" s="25" t="s">
        <v>14490</v>
      </c>
      <c r="B3257" t="s">
        <v>14491</v>
      </c>
      <c r="C3257" t="str">
        <f t="shared" si="50"/>
        <v>MG7-F8-LESLIE</v>
      </c>
    </row>
    <row r="3258" spans="1:3" x14ac:dyDescent="0.25">
      <c r="A3258" s="25" t="s">
        <v>14492</v>
      </c>
      <c r="B3258" t="s">
        <v>14493</v>
      </c>
      <c r="C3258" t="str">
        <f t="shared" si="50"/>
        <v>Q53-FAJA/CINTURON ESLATICO</v>
      </c>
    </row>
    <row r="3259" spans="1:3" x14ac:dyDescent="0.25">
      <c r="A3259" s="25" t="s">
        <v>14494</v>
      </c>
      <c r="B3259" t="s">
        <v>14495</v>
      </c>
      <c r="C3259" t="str">
        <f t="shared" si="50"/>
        <v>S48-FANTINI (ITALIANOS)</v>
      </c>
    </row>
    <row r="3260" spans="1:3" x14ac:dyDescent="0.25">
      <c r="A3260" s="25" t="s">
        <v>14496</v>
      </c>
      <c r="B3260" t="s">
        <v>14497</v>
      </c>
      <c r="C3260" t="str">
        <f t="shared" si="50"/>
        <v>Q14-FIBRA EXT INDUSTRIAL</v>
      </c>
    </row>
    <row r="3261" spans="1:3" x14ac:dyDescent="0.25">
      <c r="A3261" s="25" t="s">
        <v>14498</v>
      </c>
      <c r="B3261" t="s">
        <v>14499</v>
      </c>
      <c r="C3261" t="str">
        <f t="shared" si="50"/>
        <v>P13-FIBRA VIDRIO EXTEN</v>
      </c>
    </row>
    <row r="3262" spans="1:3" x14ac:dyDescent="0.25">
      <c r="A3262" s="25" t="s">
        <v>14500</v>
      </c>
      <c r="B3262" t="s">
        <v>14501</v>
      </c>
      <c r="C3262" t="str">
        <f t="shared" si="50"/>
        <v>P12-FIBRA VIDRIO TIJERA</v>
      </c>
    </row>
    <row r="3263" spans="1:3" x14ac:dyDescent="0.25">
      <c r="A3263" s="25" t="s">
        <v>14502</v>
      </c>
      <c r="B3263" t="s">
        <v>14503</v>
      </c>
      <c r="C3263" t="str">
        <f t="shared" si="50"/>
        <v>P35-FIJACION</v>
      </c>
    </row>
    <row r="3264" spans="1:3" x14ac:dyDescent="0.25">
      <c r="A3264" s="25" t="s">
        <v>14504</v>
      </c>
      <c r="B3264" t="s">
        <v>14505</v>
      </c>
      <c r="C3264" t="str">
        <f t="shared" si="50"/>
        <v>Q68-FIJACION-Q68</v>
      </c>
    </row>
    <row r="3265" spans="1:3" x14ac:dyDescent="0.25">
      <c r="A3265" s="25" t="s">
        <v>14506</v>
      </c>
      <c r="B3265" t="s">
        <v>14507</v>
      </c>
      <c r="C3265" t="str">
        <f t="shared" si="50"/>
        <v>P82-FILTRO</v>
      </c>
    </row>
    <row r="3266" spans="1:3" x14ac:dyDescent="0.25">
      <c r="A3266" s="25" t="s">
        <v>14508</v>
      </c>
      <c r="B3266" t="s">
        <v>6938</v>
      </c>
      <c r="C3266" t="str">
        <f t="shared" si="50"/>
        <v>O31-FILTROS</v>
      </c>
    </row>
    <row r="3267" spans="1:3" x14ac:dyDescent="0.25">
      <c r="A3267" s="25" t="s">
        <v>14509</v>
      </c>
      <c r="B3267" t="s">
        <v>14510</v>
      </c>
      <c r="C3267" t="str">
        <f t="shared" ref="C3267:C3330" si="51">CONCATENATE(A3267,"-",B3267)</f>
        <v>S09-FILTROS AGUA</v>
      </c>
    </row>
    <row r="3268" spans="1:3" x14ac:dyDescent="0.25">
      <c r="A3268" s="25" t="s">
        <v>14511</v>
      </c>
      <c r="B3268" t="s">
        <v>14512</v>
      </c>
      <c r="C3268" t="str">
        <f t="shared" si="51"/>
        <v>T34-FILTROS-T34</v>
      </c>
    </row>
    <row r="3269" spans="1:3" x14ac:dyDescent="0.25">
      <c r="A3269" s="25" t="s">
        <v>14513</v>
      </c>
      <c r="B3269" t="s">
        <v>14514</v>
      </c>
      <c r="C3269" t="str">
        <f t="shared" si="51"/>
        <v>T01-FINI COMPRESORES</v>
      </c>
    </row>
    <row r="3270" spans="1:3" x14ac:dyDescent="0.25">
      <c r="A3270" s="25" t="s">
        <v>14515</v>
      </c>
      <c r="B3270" t="s">
        <v>14516</v>
      </c>
      <c r="C3270" t="str">
        <f t="shared" si="51"/>
        <v>O72-FLEXIBLE</v>
      </c>
    </row>
    <row r="3271" spans="1:3" x14ac:dyDescent="0.25">
      <c r="A3271" s="25" t="s">
        <v>14517</v>
      </c>
      <c r="B3271" t="s">
        <v>14518</v>
      </c>
      <c r="C3271" t="str">
        <f t="shared" si="51"/>
        <v>O99-FOCOS AHORRADORES</v>
      </c>
    </row>
    <row r="3272" spans="1:3" x14ac:dyDescent="0.25">
      <c r="A3272" s="25" t="s">
        <v>14519</v>
      </c>
      <c r="B3272" t="s">
        <v>14520</v>
      </c>
      <c r="C3272" t="str">
        <f t="shared" si="51"/>
        <v>P36-FONTANERIA</v>
      </c>
    </row>
    <row r="3273" spans="1:3" x14ac:dyDescent="0.25">
      <c r="A3273" s="25" t="s">
        <v>14521</v>
      </c>
      <c r="B3273" t="s">
        <v>14522</v>
      </c>
      <c r="C3273" t="str">
        <f t="shared" si="51"/>
        <v>T32-FOSAS SEPTICAS</v>
      </c>
    </row>
    <row r="3274" spans="1:3" x14ac:dyDescent="0.25">
      <c r="A3274" s="25" t="s">
        <v>14523</v>
      </c>
      <c r="B3274" t="s">
        <v>7543</v>
      </c>
      <c r="C3274" t="str">
        <f t="shared" si="51"/>
        <v>S27-FREGADEROS</v>
      </c>
    </row>
    <row r="3275" spans="1:3" x14ac:dyDescent="0.25">
      <c r="A3275" s="25" t="s">
        <v>14524</v>
      </c>
      <c r="B3275" t="s">
        <v>14525</v>
      </c>
      <c r="C3275" t="str">
        <f t="shared" si="51"/>
        <v>R87-FV LINEA ALLEGRO</v>
      </c>
    </row>
    <row r="3276" spans="1:3" x14ac:dyDescent="0.25">
      <c r="A3276" s="25" t="s">
        <v>14526</v>
      </c>
      <c r="B3276" t="s">
        <v>14527</v>
      </c>
      <c r="C3276" t="str">
        <f t="shared" si="51"/>
        <v>R70-FV LINEA APOLO</v>
      </c>
    </row>
    <row r="3277" spans="1:3" x14ac:dyDescent="0.25">
      <c r="A3277" s="25" t="s">
        <v>14528</v>
      </c>
      <c r="B3277" t="s">
        <v>14529</v>
      </c>
      <c r="C3277" t="str">
        <f t="shared" si="51"/>
        <v>R82-FV LINEA BRASIL</v>
      </c>
    </row>
    <row r="3278" spans="1:3" x14ac:dyDescent="0.25">
      <c r="A3278" s="25" t="s">
        <v>14530</v>
      </c>
      <c r="B3278" t="s">
        <v>14531</v>
      </c>
      <c r="C3278" t="str">
        <f t="shared" si="51"/>
        <v>R83-FV LINEA CAPRI</v>
      </c>
    </row>
    <row r="3279" spans="1:3" x14ac:dyDescent="0.25">
      <c r="A3279" s="25" t="s">
        <v>14532</v>
      </c>
      <c r="B3279" t="s">
        <v>14533</v>
      </c>
      <c r="C3279" t="str">
        <f t="shared" si="51"/>
        <v>R74-FV LINEA COLLECTION</v>
      </c>
    </row>
    <row r="3280" spans="1:3" x14ac:dyDescent="0.25">
      <c r="A3280" s="25" t="s">
        <v>14534</v>
      </c>
      <c r="B3280" t="s">
        <v>14535</v>
      </c>
      <c r="C3280" t="str">
        <f t="shared" si="51"/>
        <v>R67-FV LINEA COLONIAL</v>
      </c>
    </row>
    <row r="3281" spans="1:3" x14ac:dyDescent="0.25">
      <c r="A3281" s="25" t="s">
        <v>14536</v>
      </c>
      <c r="B3281" t="s">
        <v>14537</v>
      </c>
      <c r="C3281" t="str">
        <f t="shared" si="51"/>
        <v>R86-FV LINEA FIORI</v>
      </c>
    </row>
    <row r="3282" spans="1:3" x14ac:dyDescent="0.25">
      <c r="A3282" s="25" t="s">
        <v>14538</v>
      </c>
      <c r="B3282" t="s">
        <v>14539</v>
      </c>
      <c r="C3282" t="str">
        <f t="shared" si="51"/>
        <v>R80-FV LINEA FUTURA</v>
      </c>
    </row>
    <row r="3283" spans="1:3" x14ac:dyDescent="0.25">
      <c r="A3283" s="25" t="s">
        <v>14540</v>
      </c>
      <c r="B3283" t="s">
        <v>14541</v>
      </c>
      <c r="C3283" t="str">
        <f t="shared" si="51"/>
        <v>R79-FV LINEA LOTUS</v>
      </c>
    </row>
    <row r="3284" spans="1:3" x14ac:dyDescent="0.25">
      <c r="A3284" s="25" t="s">
        <v>14542</v>
      </c>
      <c r="B3284" t="s">
        <v>14543</v>
      </c>
      <c r="C3284" t="str">
        <f t="shared" si="51"/>
        <v>R85-FV LINEA LUMINA</v>
      </c>
    </row>
    <row r="3285" spans="1:3" x14ac:dyDescent="0.25">
      <c r="A3285" s="25" t="s">
        <v>14544</v>
      </c>
      <c r="B3285" t="s">
        <v>14545</v>
      </c>
      <c r="C3285" t="str">
        <f t="shared" si="51"/>
        <v>R68-FV LINEA PALERMO</v>
      </c>
    </row>
    <row r="3286" spans="1:3" x14ac:dyDescent="0.25">
      <c r="A3286" s="25" t="s">
        <v>14546</v>
      </c>
      <c r="B3286" t="s">
        <v>14547</v>
      </c>
      <c r="C3286" t="str">
        <f t="shared" si="51"/>
        <v>R84-FV LINEA SENIOR</v>
      </c>
    </row>
    <row r="3287" spans="1:3" x14ac:dyDescent="0.25">
      <c r="A3287" s="25" t="s">
        <v>14548</v>
      </c>
      <c r="B3287" t="s">
        <v>14549</v>
      </c>
      <c r="C3287" t="str">
        <f t="shared" si="51"/>
        <v>R72-FV LINEA SENIOR CROMO</v>
      </c>
    </row>
    <row r="3288" spans="1:3" x14ac:dyDescent="0.25">
      <c r="A3288" s="25" t="s">
        <v>14550</v>
      </c>
      <c r="B3288" t="s">
        <v>14551</v>
      </c>
      <c r="C3288" t="str">
        <f t="shared" si="51"/>
        <v>R76-FV LINEA SINFONY</v>
      </c>
    </row>
    <row r="3289" spans="1:3" x14ac:dyDescent="0.25">
      <c r="A3289" s="25" t="s">
        <v>14552</v>
      </c>
      <c r="B3289" t="s">
        <v>14553</v>
      </c>
      <c r="C3289" t="str">
        <f t="shared" si="51"/>
        <v>R73-FV LINEA TORNADO CRISTAL</v>
      </c>
    </row>
    <row r="3290" spans="1:3" x14ac:dyDescent="0.25">
      <c r="A3290" s="25" t="s">
        <v>14554</v>
      </c>
      <c r="B3290" t="s">
        <v>14555</v>
      </c>
      <c r="C3290" t="str">
        <f t="shared" si="51"/>
        <v>R75-FV LINEA TRADICION</v>
      </c>
    </row>
    <row r="3291" spans="1:3" x14ac:dyDescent="0.25">
      <c r="A3291" s="25" t="s">
        <v>14556</v>
      </c>
      <c r="B3291" t="s">
        <v>14557</v>
      </c>
      <c r="C3291" t="str">
        <f t="shared" si="51"/>
        <v>R77-FV LINEA TREVI</v>
      </c>
    </row>
    <row r="3292" spans="1:3" x14ac:dyDescent="0.25">
      <c r="A3292" s="25" t="s">
        <v>14558</v>
      </c>
      <c r="B3292" t="s">
        <v>14559</v>
      </c>
      <c r="C3292" t="str">
        <f t="shared" si="51"/>
        <v>R78-FV LINEA TREVI CRISTAL</v>
      </c>
    </row>
    <row r="3293" spans="1:3" x14ac:dyDescent="0.25">
      <c r="A3293" s="25" t="s">
        <v>14560</v>
      </c>
      <c r="B3293" t="s">
        <v>14561</v>
      </c>
      <c r="C3293" t="str">
        <f t="shared" si="51"/>
        <v>R69-FV LINEA VERSALLES</v>
      </c>
    </row>
    <row r="3294" spans="1:3" x14ac:dyDescent="0.25">
      <c r="A3294" s="25" t="s">
        <v>14562</v>
      </c>
      <c r="B3294" t="s">
        <v>14563</v>
      </c>
      <c r="C3294" t="str">
        <f t="shared" si="51"/>
        <v>S50-FV LINEAS COLLECTION</v>
      </c>
    </row>
    <row r="3295" spans="1:3" x14ac:dyDescent="0.25">
      <c r="A3295" s="25" t="s">
        <v>14564</v>
      </c>
      <c r="B3295" t="s">
        <v>14565</v>
      </c>
      <c r="C3295" t="str">
        <f t="shared" si="51"/>
        <v>S49-FV LINEAS INTERMEDIAS</v>
      </c>
    </row>
    <row r="3296" spans="1:3" x14ac:dyDescent="0.25">
      <c r="A3296" s="25" t="s">
        <v>14566</v>
      </c>
      <c r="B3296" t="s">
        <v>14567</v>
      </c>
      <c r="C3296" t="str">
        <f t="shared" si="51"/>
        <v>R81-FV MONOCOMANDO SWING</v>
      </c>
    </row>
    <row r="3297" spans="1:3" x14ac:dyDescent="0.25">
      <c r="A3297" s="25" t="s">
        <v>14568</v>
      </c>
      <c r="B3297" t="s">
        <v>14569</v>
      </c>
      <c r="C3297" t="str">
        <f t="shared" si="51"/>
        <v>R88-FV VALV/LLAVES PRESSMATIC</v>
      </c>
    </row>
    <row r="3298" spans="1:3" x14ac:dyDescent="0.25">
      <c r="A3298" s="25" t="s">
        <v>14570</v>
      </c>
      <c r="B3298" t="s">
        <v>14571</v>
      </c>
      <c r="C3298" t="str">
        <f t="shared" si="51"/>
        <v>I4M-G07-ACCESORIOS F&amp;W.</v>
      </c>
    </row>
    <row r="3299" spans="1:3" x14ac:dyDescent="0.25">
      <c r="A3299" s="25" t="s">
        <v>14572</v>
      </c>
      <c r="B3299" t="s">
        <v>14573</v>
      </c>
      <c r="C3299" t="str">
        <f t="shared" si="51"/>
        <v>I4N-G07-ACCESORIOS F&amp;W.-I4N</v>
      </c>
    </row>
    <row r="3300" spans="1:3" x14ac:dyDescent="0.25">
      <c r="A3300" s="25" t="s">
        <v>14574</v>
      </c>
      <c r="B3300" t="s">
        <v>14575</v>
      </c>
      <c r="C3300" t="str">
        <f t="shared" si="51"/>
        <v>R48-G07-ACCESORIOS F&amp;W.-R48</v>
      </c>
    </row>
    <row r="3301" spans="1:3" x14ac:dyDescent="0.25">
      <c r="A3301" s="25" t="s">
        <v>14576</v>
      </c>
      <c r="B3301" t="s">
        <v>14577</v>
      </c>
      <c r="C3301" t="str">
        <f t="shared" si="51"/>
        <v>R50-G07-ACCESORIOS F&amp;W.-R50</v>
      </c>
    </row>
    <row r="3302" spans="1:3" x14ac:dyDescent="0.25">
      <c r="A3302" s="25" t="s">
        <v>14578</v>
      </c>
      <c r="B3302" t="s">
        <v>14579</v>
      </c>
      <c r="C3302" t="str">
        <f t="shared" si="51"/>
        <v>IDK-G0-PEDROLLO RPTOS</v>
      </c>
    </row>
    <row r="3303" spans="1:3" x14ac:dyDescent="0.25">
      <c r="A3303" s="25" t="s">
        <v>14580</v>
      </c>
      <c r="B3303" t="s">
        <v>14581</v>
      </c>
      <c r="C3303" t="str">
        <f t="shared" si="51"/>
        <v>I4O-G12-SERVICIOS</v>
      </c>
    </row>
    <row r="3304" spans="1:3" x14ac:dyDescent="0.25">
      <c r="A3304" s="25" t="s">
        <v>14582</v>
      </c>
      <c r="B3304" t="s">
        <v>14583</v>
      </c>
      <c r="C3304" t="str">
        <f t="shared" si="51"/>
        <v>I4P-G12-SERVICIOS-I4P</v>
      </c>
    </row>
    <row r="3305" spans="1:3" x14ac:dyDescent="0.25">
      <c r="A3305" s="25" t="s">
        <v>14584</v>
      </c>
      <c r="B3305" t="s">
        <v>14585</v>
      </c>
      <c r="C3305" t="str">
        <f t="shared" si="51"/>
        <v>R96-G12-SERVICIOS-R96</v>
      </c>
    </row>
    <row r="3306" spans="1:3" x14ac:dyDescent="0.25">
      <c r="A3306" s="25" t="s">
        <v>14586</v>
      </c>
      <c r="B3306" t="s">
        <v>14587</v>
      </c>
      <c r="C3306" t="str">
        <f t="shared" si="51"/>
        <v>R97-G12-SERVICIOS-R97</v>
      </c>
    </row>
    <row r="3307" spans="1:3" x14ac:dyDescent="0.25">
      <c r="A3307" s="25" t="s">
        <v>14588</v>
      </c>
      <c r="B3307" t="s">
        <v>14589</v>
      </c>
      <c r="C3307" t="str">
        <f t="shared" si="51"/>
        <v>I4Q-G15-FILTROS DE AGUA</v>
      </c>
    </row>
    <row r="3308" spans="1:3" x14ac:dyDescent="0.25">
      <c r="A3308" s="25" t="s">
        <v>14590</v>
      </c>
      <c r="B3308" t="s">
        <v>14591</v>
      </c>
      <c r="C3308" t="str">
        <f t="shared" si="51"/>
        <v>S08-G15-FILTROS DE AGUA-S08</v>
      </c>
    </row>
    <row r="3309" spans="1:3" x14ac:dyDescent="0.25">
      <c r="A3309" s="25" t="s">
        <v>14592</v>
      </c>
      <c r="B3309" t="s">
        <v>14593</v>
      </c>
      <c r="C3309" t="str">
        <f t="shared" si="51"/>
        <v>I4R-G16-VALVULAS</v>
      </c>
    </row>
    <row r="3310" spans="1:3" x14ac:dyDescent="0.25">
      <c r="A3310" s="25" t="s">
        <v>14594</v>
      </c>
      <c r="B3310" t="s">
        <v>14595</v>
      </c>
      <c r="C3310" t="str">
        <f t="shared" si="51"/>
        <v>S18-G16-VALVULAS-S18</v>
      </c>
    </row>
    <row r="3311" spans="1:3" x14ac:dyDescent="0.25">
      <c r="A3311" s="25" t="s">
        <v>14596</v>
      </c>
      <c r="B3311" t="s">
        <v>14597</v>
      </c>
      <c r="C3311" t="str">
        <f t="shared" si="51"/>
        <v>I4S-G17-SANITARIOS ROCA</v>
      </c>
    </row>
    <row r="3312" spans="1:3" x14ac:dyDescent="0.25">
      <c r="A3312" s="25" t="s">
        <v>14598</v>
      </c>
      <c r="B3312" t="s">
        <v>14599</v>
      </c>
      <c r="C3312" t="str">
        <f t="shared" si="51"/>
        <v>S20-G17-SANITARIOS ROCA-S20</v>
      </c>
    </row>
    <row r="3313" spans="1:3" x14ac:dyDescent="0.25">
      <c r="A3313" s="25" t="s">
        <v>14600</v>
      </c>
      <c r="B3313" t="s">
        <v>14601</v>
      </c>
      <c r="C3313" t="str">
        <f t="shared" si="51"/>
        <v>IDU-G1-MILTON ROY RPTOS</v>
      </c>
    </row>
    <row r="3314" spans="1:3" x14ac:dyDescent="0.25">
      <c r="A3314" s="25" t="s">
        <v>14602</v>
      </c>
      <c r="B3314" t="s">
        <v>14603</v>
      </c>
      <c r="C3314" t="str">
        <f t="shared" si="51"/>
        <v>I4T-G21-ACCESORIOS BANO</v>
      </c>
    </row>
    <row r="3315" spans="1:3" x14ac:dyDescent="0.25">
      <c r="A3315" s="25" t="s">
        <v>14604</v>
      </c>
      <c r="B3315" t="s">
        <v>14605</v>
      </c>
      <c r="C3315" t="str">
        <f t="shared" si="51"/>
        <v>S47-G21-ACCESORIOS BANO-S47</v>
      </c>
    </row>
    <row r="3316" spans="1:3" x14ac:dyDescent="0.25">
      <c r="A3316" s="25" t="s">
        <v>14606</v>
      </c>
      <c r="B3316" t="s">
        <v>14607</v>
      </c>
      <c r="C3316" t="str">
        <f t="shared" si="51"/>
        <v>I4U-G24-CERAMICA DE PISO ROCA</v>
      </c>
    </row>
    <row r="3317" spans="1:3" x14ac:dyDescent="0.25">
      <c r="A3317" s="25" t="s">
        <v>14608</v>
      </c>
      <c r="B3317" t="s">
        <v>14609</v>
      </c>
      <c r="C3317" t="str">
        <f t="shared" si="51"/>
        <v>S60-G24-CERAMICA DE PISO ROCA-S60</v>
      </c>
    </row>
    <row r="3318" spans="1:3" x14ac:dyDescent="0.25">
      <c r="A3318" s="25" t="s">
        <v>14610</v>
      </c>
      <c r="B3318" t="s">
        <v>14611</v>
      </c>
      <c r="C3318" t="str">
        <f t="shared" si="51"/>
        <v>S61-G24-CERAMICA DE PISO ROCA-S61</v>
      </c>
    </row>
    <row r="3319" spans="1:3" x14ac:dyDescent="0.25">
      <c r="A3319" s="25" t="s">
        <v>14612</v>
      </c>
      <c r="B3319" t="s">
        <v>14613</v>
      </c>
      <c r="C3319" t="str">
        <f t="shared" si="51"/>
        <v>I4W-G32-HUNTER DOUGLAS</v>
      </c>
    </row>
    <row r="3320" spans="1:3" x14ac:dyDescent="0.25">
      <c r="A3320" s="25" t="s">
        <v>14614</v>
      </c>
      <c r="B3320" t="s">
        <v>14615</v>
      </c>
      <c r="C3320" t="str">
        <f t="shared" si="51"/>
        <v>S83-G32-HUNTER DOUGLAS-S83</v>
      </c>
    </row>
    <row r="3321" spans="1:3" x14ac:dyDescent="0.25">
      <c r="A3321" s="25" t="s">
        <v>14616</v>
      </c>
      <c r="B3321" t="s">
        <v>14617</v>
      </c>
      <c r="C3321" t="str">
        <f t="shared" si="51"/>
        <v>I4X-G40-VARIOS-LOCAL</v>
      </c>
    </row>
    <row r="3322" spans="1:3" x14ac:dyDescent="0.25">
      <c r="A3322" s="25" t="s">
        <v>14618</v>
      </c>
      <c r="B3322" t="s">
        <v>14619</v>
      </c>
      <c r="C3322" t="str">
        <f t="shared" si="51"/>
        <v>I4Y-G40-VARIOS-LOCAL-I4Y</v>
      </c>
    </row>
    <row r="3323" spans="1:3" x14ac:dyDescent="0.25">
      <c r="A3323" s="25" t="s">
        <v>14620</v>
      </c>
      <c r="B3323" t="s">
        <v>14621</v>
      </c>
      <c r="C3323" t="str">
        <f t="shared" si="51"/>
        <v>I4Z-G40-VARIOS-LOCAL-I4Z</v>
      </c>
    </row>
    <row r="3324" spans="1:3" x14ac:dyDescent="0.25">
      <c r="A3324" s="25" t="s">
        <v>14622</v>
      </c>
      <c r="B3324" t="s">
        <v>14623</v>
      </c>
      <c r="C3324" t="str">
        <f t="shared" si="51"/>
        <v>S89-G40-VARIOS-LOCAL-S89</v>
      </c>
    </row>
    <row r="3325" spans="1:3" x14ac:dyDescent="0.25">
      <c r="A3325" s="25" t="s">
        <v>14624</v>
      </c>
      <c r="B3325" t="s">
        <v>14625</v>
      </c>
      <c r="C3325" t="str">
        <f t="shared" si="51"/>
        <v>S90-G40-VARIOS-LOCAL-S90</v>
      </c>
    </row>
    <row r="3326" spans="1:3" x14ac:dyDescent="0.25">
      <c r="A3326" s="25" t="s">
        <v>14626</v>
      </c>
      <c r="B3326" t="s">
        <v>14627</v>
      </c>
      <c r="C3326" t="str">
        <f t="shared" si="51"/>
        <v>S97-G40-VARIOS-LOCAL-S97</v>
      </c>
    </row>
    <row r="3327" spans="1:3" x14ac:dyDescent="0.25">
      <c r="A3327" s="25" t="s">
        <v>14628</v>
      </c>
      <c r="B3327" t="s">
        <v>14629</v>
      </c>
      <c r="C3327" t="str">
        <f t="shared" si="51"/>
        <v>I50-G47-CIELOS RASOS SUSPENDIDOS</v>
      </c>
    </row>
    <row r="3328" spans="1:3" x14ac:dyDescent="0.25">
      <c r="A3328" s="25" t="s">
        <v>14630</v>
      </c>
      <c r="B3328" t="s">
        <v>14631</v>
      </c>
      <c r="C3328" t="str">
        <f t="shared" si="51"/>
        <v>T21-G47-CIELOS RASOS SUSPENDIDOS-T21</v>
      </c>
    </row>
    <row r="3329" spans="1:3" x14ac:dyDescent="0.25">
      <c r="A3329" s="25" t="s">
        <v>14632</v>
      </c>
      <c r="B3329" t="s">
        <v>14633</v>
      </c>
      <c r="C3329" t="str">
        <f t="shared" si="51"/>
        <v>MGM-G4-SHELL LUBRICANTES</v>
      </c>
    </row>
    <row r="3330" spans="1:3" x14ac:dyDescent="0.25">
      <c r="A3330" s="25" t="s">
        <v>14634</v>
      </c>
      <c r="B3330" t="s">
        <v>14635</v>
      </c>
      <c r="C3330" t="str">
        <f t="shared" si="51"/>
        <v>I51-G50-CORTINAS</v>
      </c>
    </row>
    <row r="3331" spans="1:3" x14ac:dyDescent="0.25">
      <c r="A3331" s="25" t="s">
        <v>14636</v>
      </c>
      <c r="B3331" t="s">
        <v>14637</v>
      </c>
      <c r="C3331" t="str">
        <f t="shared" ref="C3331:C3394" si="52">CONCATENATE(A3331,"-",B3331)</f>
        <v>T24-G50-CORTINAS-T24</v>
      </c>
    </row>
    <row r="3332" spans="1:3" x14ac:dyDescent="0.25">
      <c r="A3332" s="25" t="s">
        <v>14638</v>
      </c>
      <c r="B3332" t="s">
        <v>14639</v>
      </c>
      <c r="C3332" t="str">
        <f t="shared" si="52"/>
        <v>I52-G62-TRANSICION</v>
      </c>
    </row>
    <row r="3333" spans="1:3" x14ac:dyDescent="0.25">
      <c r="A3333" s="25" t="s">
        <v>14640</v>
      </c>
      <c r="B3333" t="s">
        <v>14641</v>
      </c>
      <c r="C3333" t="str">
        <f t="shared" si="52"/>
        <v>T35-G62-TRANSICION-T35</v>
      </c>
    </row>
    <row r="3334" spans="1:3" x14ac:dyDescent="0.25">
      <c r="A3334" s="25" t="s">
        <v>14642</v>
      </c>
      <c r="B3334" t="s">
        <v>14643</v>
      </c>
      <c r="C3334" t="str">
        <f t="shared" si="52"/>
        <v>S44-GABINETES</v>
      </c>
    </row>
    <row r="3335" spans="1:3" x14ac:dyDescent="0.25">
      <c r="A3335" s="25" t="s">
        <v>14644</v>
      </c>
      <c r="B3335" t="s">
        <v>14645</v>
      </c>
      <c r="C3335" t="str">
        <f t="shared" si="52"/>
        <v>S52-GABINETES-S52</v>
      </c>
    </row>
    <row r="3336" spans="1:3" x14ac:dyDescent="0.25">
      <c r="A3336" s="25" t="s">
        <v>14646</v>
      </c>
      <c r="B3336" t="s">
        <v>14647</v>
      </c>
      <c r="C3336" t="str">
        <f t="shared" si="52"/>
        <v>Q72-GAFAS</v>
      </c>
    </row>
    <row r="3337" spans="1:3" x14ac:dyDescent="0.25">
      <c r="A3337" s="25" t="s">
        <v>14648</v>
      </c>
      <c r="B3337" t="s">
        <v>14649</v>
      </c>
      <c r="C3337" t="str">
        <f t="shared" si="52"/>
        <v>R12-GALVANIZADO</v>
      </c>
    </row>
    <row r="3338" spans="1:3" x14ac:dyDescent="0.25">
      <c r="A3338" s="25" t="s">
        <v>14650</v>
      </c>
      <c r="B3338" t="s">
        <v>14651</v>
      </c>
      <c r="C3338" t="str">
        <f t="shared" si="52"/>
        <v>P85-GAS</v>
      </c>
    </row>
    <row r="3339" spans="1:3" x14ac:dyDescent="0.25">
      <c r="A3339" s="25" t="s">
        <v>14652</v>
      </c>
      <c r="B3339" t="s">
        <v>14653</v>
      </c>
      <c r="C3339" t="str">
        <f t="shared" si="52"/>
        <v>R01-GAS NATURAL</v>
      </c>
    </row>
    <row r="3340" spans="1:3" x14ac:dyDescent="0.25">
      <c r="A3340" s="25" t="s">
        <v>14654</v>
      </c>
      <c r="B3340" t="s">
        <v>14655</v>
      </c>
      <c r="C3340" t="str">
        <f t="shared" si="52"/>
        <v>R09-GAS PROPANO</v>
      </c>
    </row>
    <row r="3341" spans="1:3" x14ac:dyDescent="0.25">
      <c r="A3341" s="25" t="s">
        <v>14656</v>
      </c>
      <c r="B3341" t="s">
        <v>14657</v>
      </c>
      <c r="C3341" t="str">
        <f t="shared" si="52"/>
        <v>P05-GASOL 2 TIEMPOS</v>
      </c>
    </row>
    <row r="3342" spans="1:3" x14ac:dyDescent="0.25">
      <c r="A3342" s="25" t="s">
        <v>14658</v>
      </c>
      <c r="B3342" t="s">
        <v>14659</v>
      </c>
      <c r="C3342" t="str">
        <f t="shared" si="52"/>
        <v>O21-GASOL 4 TIEMP</v>
      </c>
    </row>
    <row r="3343" spans="1:3" x14ac:dyDescent="0.25">
      <c r="A3343" s="25" t="s">
        <v>14660</v>
      </c>
      <c r="B3343" t="s">
        <v>14661</v>
      </c>
      <c r="C3343" t="str">
        <f t="shared" si="52"/>
        <v>P06-GASOL 4 TIEMPOS</v>
      </c>
    </row>
    <row r="3344" spans="1:3" x14ac:dyDescent="0.25">
      <c r="A3344" s="25" t="s">
        <v>14662</v>
      </c>
      <c r="B3344" t="s">
        <v>14663</v>
      </c>
      <c r="C3344" t="str">
        <f t="shared" si="52"/>
        <v>O73-GEMELO</v>
      </c>
    </row>
    <row r="3345" spans="1:3" x14ac:dyDescent="0.25">
      <c r="A3345" s="25" t="s">
        <v>14664</v>
      </c>
      <c r="B3345" t="s">
        <v>14665</v>
      </c>
      <c r="C3345" t="str">
        <f t="shared" si="52"/>
        <v>S91-GENERADOR</v>
      </c>
    </row>
    <row r="3346" spans="1:3" x14ac:dyDescent="0.25">
      <c r="A3346" s="25" t="s">
        <v>14666</v>
      </c>
      <c r="B3346" t="s">
        <v>14667</v>
      </c>
      <c r="C3346" t="str">
        <f t="shared" si="52"/>
        <v>I53-GI1-M/O</v>
      </c>
    </row>
    <row r="3347" spans="1:3" x14ac:dyDescent="0.25">
      <c r="A3347" s="25" t="s">
        <v>14668</v>
      </c>
      <c r="B3347" t="s">
        <v>14669</v>
      </c>
      <c r="C3347" t="str">
        <f t="shared" si="52"/>
        <v>T38-GI1-M/O-T38</v>
      </c>
    </row>
    <row r="3348" spans="1:3" x14ac:dyDescent="0.25">
      <c r="A3348" s="25" t="s">
        <v>14670</v>
      </c>
      <c r="B3348" t="s">
        <v>14671</v>
      </c>
      <c r="C3348" t="str">
        <f t="shared" si="52"/>
        <v>S19-GLOBO</v>
      </c>
    </row>
    <row r="3349" spans="1:3" x14ac:dyDescent="0.25">
      <c r="A3349" s="25" t="s">
        <v>14672</v>
      </c>
      <c r="B3349" t="s">
        <v>14673</v>
      </c>
      <c r="C3349" t="str">
        <f t="shared" si="52"/>
        <v>VB0-GONDOLAS</v>
      </c>
    </row>
    <row r="3350" spans="1:3" x14ac:dyDescent="0.25">
      <c r="A3350" s="25" t="s">
        <v>14674</v>
      </c>
      <c r="B3350" t="s">
        <v>190</v>
      </c>
      <c r="C3350" t="str">
        <f t="shared" si="52"/>
        <v>S63-GOODWAY</v>
      </c>
    </row>
    <row r="3351" spans="1:3" x14ac:dyDescent="0.25">
      <c r="A3351" s="25" t="s">
        <v>14675</v>
      </c>
      <c r="B3351" t="s">
        <v>14676</v>
      </c>
      <c r="C3351" t="str">
        <f t="shared" si="52"/>
        <v>R27-GOULDS</v>
      </c>
    </row>
    <row r="3352" spans="1:3" x14ac:dyDescent="0.25">
      <c r="A3352" s="25" t="s">
        <v>14677</v>
      </c>
      <c r="B3352" t="s">
        <v>14678</v>
      </c>
      <c r="C3352" t="str">
        <f t="shared" si="52"/>
        <v>T68-GRANITO</v>
      </c>
    </row>
    <row r="3353" spans="1:3" x14ac:dyDescent="0.25">
      <c r="A3353" s="25" t="s">
        <v>14679</v>
      </c>
      <c r="B3353" t="s">
        <v>14680</v>
      </c>
      <c r="C3353" t="str">
        <f t="shared" si="52"/>
        <v>VAD-GRAPAS</v>
      </c>
    </row>
    <row r="3354" spans="1:3" x14ac:dyDescent="0.25">
      <c r="A3354" s="25" t="s">
        <v>14681</v>
      </c>
      <c r="B3354" t="s">
        <v>14682</v>
      </c>
      <c r="C3354" t="str">
        <f t="shared" si="52"/>
        <v>S34-GRIFERIA BANERAS</v>
      </c>
    </row>
    <row r="3355" spans="1:3" x14ac:dyDescent="0.25">
      <c r="A3355" s="25" t="s">
        <v>14683</v>
      </c>
      <c r="B3355" t="s">
        <v>14684</v>
      </c>
      <c r="C3355" t="str">
        <f t="shared" si="52"/>
        <v>S32-GRIFERIA BIDE</v>
      </c>
    </row>
    <row r="3356" spans="1:3" x14ac:dyDescent="0.25">
      <c r="A3356" s="25" t="s">
        <v>14685</v>
      </c>
      <c r="B3356" t="s">
        <v>14686</v>
      </c>
      <c r="C3356" t="str">
        <f t="shared" si="52"/>
        <v>S33-GRIFERIA BNO</v>
      </c>
    </row>
    <row r="3357" spans="1:3" x14ac:dyDescent="0.25">
      <c r="A3357" s="25" t="s">
        <v>14687</v>
      </c>
      <c r="B3357" t="s">
        <v>14688</v>
      </c>
      <c r="C3357" t="str">
        <f t="shared" si="52"/>
        <v>T30-GRIFERIA EZ-FLO</v>
      </c>
    </row>
    <row r="3358" spans="1:3" x14ac:dyDescent="0.25">
      <c r="A3358" s="25" t="s">
        <v>14689</v>
      </c>
      <c r="B3358" t="s">
        <v>14690</v>
      </c>
      <c r="C3358" t="str">
        <f t="shared" si="52"/>
        <v>S35-GRIFERIA FREGADEROS</v>
      </c>
    </row>
    <row r="3359" spans="1:3" x14ac:dyDescent="0.25">
      <c r="A3359" s="25" t="s">
        <v>14691</v>
      </c>
      <c r="B3359" t="s">
        <v>14692</v>
      </c>
      <c r="C3359" t="str">
        <f t="shared" si="52"/>
        <v>R66-GRIFERIA ITALIANA</v>
      </c>
    </row>
    <row r="3360" spans="1:3" x14ac:dyDescent="0.25">
      <c r="A3360" s="25" t="s">
        <v>14693</v>
      </c>
      <c r="B3360" t="s">
        <v>14694</v>
      </c>
      <c r="C3360" t="str">
        <f t="shared" si="52"/>
        <v>S31-GRIFERIA LAVABO</v>
      </c>
    </row>
    <row r="3361" spans="1:3" x14ac:dyDescent="0.25">
      <c r="A3361" s="25" t="s">
        <v>14695</v>
      </c>
      <c r="B3361" t="s">
        <v>14696</v>
      </c>
      <c r="C3361" t="str">
        <f t="shared" si="52"/>
        <v>Q70-GUANTES</v>
      </c>
    </row>
    <row r="3362" spans="1:3" x14ac:dyDescent="0.25">
      <c r="A3362" s="25" t="s">
        <v>14697</v>
      </c>
      <c r="B3362" t="s">
        <v>14698</v>
      </c>
      <c r="C3362" t="str">
        <f t="shared" si="52"/>
        <v>O86-GUARDAMOTOR</v>
      </c>
    </row>
    <row r="3363" spans="1:3" x14ac:dyDescent="0.25">
      <c r="A3363" s="25" t="s">
        <v>14699</v>
      </c>
      <c r="B3363" t="s">
        <v>14700</v>
      </c>
      <c r="C3363" t="str">
        <f t="shared" si="52"/>
        <v>P84-GUARDAMOTOR-P84</v>
      </c>
    </row>
    <row r="3364" spans="1:3" x14ac:dyDescent="0.25">
      <c r="A3364" s="25" t="s">
        <v>14701</v>
      </c>
      <c r="B3364" t="s">
        <v>14702</v>
      </c>
      <c r="C3364" t="str">
        <f t="shared" si="52"/>
        <v>T45-GZ0-LLANTAS</v>
      </c>
    </row>
    <row r="3365" spans="1:3" x14ac:dyDescent="0.25">
      <c r="A3365" s="25" t="s">
        <v>14703</v>
      </c>
      <c r="B3365" t="s">
        <v>14704</v>
      </c>
      <c r="C3365" t="str">
        <f t="shared" si="52"/>
        <v>I3M-H1-HYSTER RPTOS</v>
      </c>
    </row>
    <row r="3366" spans="1:3" x14ac:dyDescent="0.25">
      <c r="A3366" s="25" t="s">
        <v>14705</v>
      </c>
      <c r="B3366" t="s">
        <v>14706</v>
      </c>
      <c r="C3366" t="str">
        <f t="shared" si="52"/>
        <v>L0A-H1-HYSTER RPTOS-L0A</v>
      </c>
    </row>
    <row r="3367" spans="1:3" x14ac:dyDescent="0.25">
      <c r="A3367" s="25" t="s">
        <v>14707</v>
      </c>
      <c r="B3367" t="s">
        <v>14708</v>
      </c>
      <c r="C3367" t="str">
        <f t="shared" si="52"/>
        <v>E0C-H4-GOODWAY</v>
      </c>
    </row>
    <row r="3368" spans="1:3" x14ac:dyDescent="0.25">
      <c r="A3368" s="25" t="s">
        <v>14709</v>
      </c>
      <c r="B3368" t="s">
        <v>14710</v>
      </c>
      <c r="C3368" t="str">
        <f t="shared" si="52"/>
        <v>I42-H5-DODGE REDUC &amp; ROD</v>
      </c>
    </row>
    <row r="3369" spans="1:3" x14ac:dyDescent="0.25">
      <c r="A3369" s="25" t="s">
        <v>14711</v>
      </c>
      <c r="B3369" t="s">
        <v>14712</v>
      </c>
      <c r="C3369" t="str">
        <f t="shared" si="52"/>
        <v>MGQ-H5-DODGE REDUC &amp; ROD-MGQ</v>
      </c>
    </row>
    <row r="3370" spans="1:3" x14ac:dyDescent="0.25">
      <c r="A3370" s="25" t="s">
        <v>14713</v>
      </c>
      <c r="B3370" t="s">
        <v>14714</v>
      </c>
      <c r="C3370" t="str">
        <f t="shared" si="52"/>
        <v>MIP-H8-U.S.TSUBAKI PINONES</v>
      </c>
    </row>
    <row r="3371" spans="1:3" x14ac:dyDescent="0.25">
      <c r="A3371" s="25" t="s">
        <v>14715</v>
      </c>
      <c r="B3371" t="s">
        <v>14716</v>
      </c>
      <c r="C3371" t="str">
        <f t="shared" si="52"/>
        <v>MJ4-H9-DODGE COMPONENTES PT</v>
      </c>
    </row>
    <row r="3372" spans="1:3" x14ac:dyDescent="0.25">
      <c r="A3372" s="25" t="s">
        <v>14717</v>
      </c>
      <c r="B3372" t="s">
        <v>14718</v>
      </c>
      <c r="C3372" t="str">
        <f t="shared" si="52"/>
        <v>Q08-HERR. ELECT /ACC</v>
      </c>
    </row>
    <row r="3373" spans="1:3" x14ac:dyDescent="0.25">
      <c r="A3373" s="25" t="s">
        <v>14719</v>
      </c>
      <c r="B3373" t="s">
        <v>14720</v>
      </c>
      <c r="C3373" t="str">
        <f t="shared" si="52"/>
        <v>S02-HERRAJES</v>
      </c>
    </row>
    <row r="3374" spans="1:3" x14ac:dyDescent="0.25">
      <c r="A3374" s="25" t="s">
        <v>14721</v>
      </c>
      <c r="B3374" t="s">
        <v>14722</v>
      </c>
      <c r="C3374" t="str">
        <f t="shared" si="52"/>
        <v>P74-HERRAM.</v>
      </c>
    </row>
    <row r="3375" spans="1:3" x14ac:dyDescent="0.25">
      <c r="A3375" s="25" t="s">
        <v>14723</v>
      </c>
      <c r="B3375" t="s">
        <v>14724</v>
      </c>
      <c r="C3375" t="str">
        <f t="shared" si="52"/>
        <v>T66-HERRAMIENTAS DE ACABADOS</v>
      </c>
    </row>
    <row r="3376" spans="1:3" x14ac:dyDescent="0.25">
      <c r="A3376" s="25" t="s">
        <v>14725</v>
      </c>
      <c r="B3376" t="s">
        <v>14726</v>
      </c>
      <c r="C3376" t="str">
        <f t="shared" si="52"/>
        <v>P37-HERRERIA/PAILERIA</v>
      </c>
    </row>
    <row r="3377" spans="1:3" x14ac:dyDescent="0.25">
      <c r="A3377" s="25" t="s">
        <v>14727</v>
      </c>
      <c r="B3377" t="s">
        <v>7581</v>
      </c>
      <c r="C3377" t="str">
        <f t="shared" si="52"/>
        <v>P38-HIDROLAVADORAS</v>
      </c>
    </row>
    <row r="3378" spans="1:3" x14ac:dyDescent="0.25">
      <c r="A3378" s="25" t="s">
        <v>14728</v>
      </c>
      <c r="B3378" t="s">
        <v>14729</v>
      </c>
      <c r="C3378" t="str">
        <f t="shared" si="52"/>
        <v>R13-HIERRO NEGRO</v>
      </c>
    </row>
    <row r="3379" spans="1:3" x14ac:dyDescent="0.25">
      <c r="A3379" s="25" t="s">
        <v>14730</v>
      </c>
      <c r="B3379" t="s">
        <v>14731</v>
      </c>
      <c r="C3379" t="str">
        <f t="shared" si="52"/>
        <v>VIG-HMI MAGELIS</v>
      </c>
    </row>
    <row r="3380" spans="1:3" x14ac:dyDescent="0.25">
      <c r="A3380" s="25" t="s">
        <v>14732</v>
      </c>
      <c r="B3380" t="s">
        <v>14733</v>
      </c>
      <c r="C3380" t="str">
        <f t="shared" si="52"/>
        <v>T22-HORIZONTAL</v>
      </c>
    </row>
    <row r="3381" spans="1:3" x14ac:dyDescent="0.25">
      <c r="A3381" s="25" t="s">
        <v>14734</v>
      </c>
      <c r="B3381" t="s">
        <v>14735</v>
      </c>
      <c r="C3381" t="str">
        <f t="shared" si="52"/>
        <v>P86-HP</v>
      </c>
    </row>
    <row r="3382" spans="1:3" x14ac:dyDescent="0.25">
      <c r="A3382" s="25" t="s">
        <v>14736</v>
      </c>
      <c r="B3382" t="s">
        <v>14737</v>
      </c>
      <c r="C3382" t="str">
        <f t="shared" si="52"/>
        <v>IE9-I1-MANO OBRA/INSTALACION</v>
      </c>
    </row>
    <row r="3383" spans="1:3" x14ac:dyDescent="0.25">
      <c r="A3383" s="25" t="s">
        <v>14738</v>
      </c>
      <c r="B3383" t="s">
        <v>14739</v>
      </c>
      <c r="C3383" t="str">
        <f t="shared" si="52"/>
        <v>IEA-I1-MANO OBRA/INSTALACION-IEA</v>
      </c>
    </row>
    <row r="3384" spans="1:3" x14ac:dyDescent="0.25">
      <c r="A3384" s="25" t="s">
        <v>14740</v>
      </c>
      <c r="B3384" t="s">
        <v>14741</v>
      </c>
      <c r="C3384" t="str">
        <f t="shared" si="52"/>
        <v>IEB-I1-MANO OBRA/INSTALACION-IEB</v>
      </c>
    </row>
    <row r="3385" spans="1:3" x14ac:dyDescent="0.25">
      <c r="A3385" s="25" t="s">
        <v>14742</v>
      </c>
      <c r="B3385" t="s">
        <v>14743</v>
      </c>
      <c r="C3385" t="str">
        <f t="shared" si="52"/>
        <v>IEC-I1-MANO OBRA/INSTALACION-IEC</v>
      </c>
    </row>
    <row r="3386" spans="1:3" x14ac:dyDescent="0.25">
      <c r="A3386" s="25" t="s">
        <v>14744</v>
      </c>
      <c r="B3386" t="s">
        <v>14745</v>
      </c>
      <c r="C3386" t="str">
        <f t="shared" si="52"/>
        <v>R60-INODORO FV ECONOMICO</v>
      </c>
    </row>
    <row r="3387" spans="1:3" x14ac:dyDescent="0.25">
      <c r="A3387" s="25" t="s">
        <v>14746</v>
      </c>
      <c r="B3387" t="s">
        <v>14747</v>
      </c>
      <c r="C3387" t="str">
        <f t="shared" si="52"/>
        <v>R61-INODORO FV INTERMEDIO</v>
      </c>
    </row>
    <row r="3388" spans="1:3" x14ac:dyDescent="0.25">
      <c r="A3388" s="25" t="s">
        <v>14748</v>
      </c>
      <c r="B3388" t="s">
        <v>14749</v>
      </c>
      <c r="C3388" t="str">
        <f t="shared" si="52"/>
        <v>R62-INODORO FV LUJO</v>
      </c>
    </row>
    <row r="3389" spans="1:3" x14ac:dyDescent="0.25">
      <c r="A3389" s="25" t="s">
        <v>14750</v>
      </c>
      <c r="B3389" t="s">
        <v>14751</v>
      </c>
      <c r="C3389" t="str">
        <f t="shared" si="52"/>
        <v>S21-INODOROS</v>
      </c>
    </row>
    <row r="3390" spans="1:3" x14ac:dyDescent="0.25">
      <c r="A3390" s="25" t="s">
        <v>14752</v>
      </c>
      <c r="B3390" t="s">
        <v>14753</v>
      </c>
      <c r="C3390" t="str">
        <f t="shared" si="52"/>
        <v>O60-INST</v>
      </c>
    </row>
    <row r="3391" spans="1:3" x14ac:dyDescent="0.25">
      <c r="A3391" s="25" t="s">
        <v>14754</v>
      </c>
      <c r="B3391" t="s">
        <v>14755</v>
      </c>
      <c r="C3391" t="str">
        <f t="shared" si="52"/>
        <v>O44-INST DOCCIA</v>
      </c>
    </row>
    <row r="3392" spans="1:3" x14ac:dyDescent="0.25">
      <c r="A3392" s="25" t="s">
        <v>14756</v>
      </c>
      <c r="B3392" t="s">
        <v>14757</v>
      </c>
      <c r="C3392" t="str">
        <f t="shared" si="52"/>
        <v>T40-INST/VARIAS</v>
      </c>
    </row>
    <row r="3393" spans="1:3" x14ac:dyDescent="0.25">
      <c r="A3393" s="25" t="s">
        <v>14758</v>
      </c>
      <c r="B3393" t="s">
        <v>14759</v>
      </c>
      <c r="C3393" t="str">
        <f t="shared" si="52"/>
        <v>O38-INSTITUCIONAL</v>
      </c>
    </row>
    <row r="3394" spans="1:3" x14ac:dyDescent="0.25">
      <c r="A3394" s="25" t="s">
        <v>14760</v>
      </c>
      <c r="B3394" t="s">
        <v>14761</v>
      </c>
      <c r="C3394" t="str">
        <f t="shared" si="52"/>
        <v>O95-INTERRUPTOR</v>
      </c>
    </row>
    <row r="3395" spans="1:3" x14ac:dyDescent="0.25">
      <c r="A3395" s="25" t="s">
        <v>14762</v>
      </c>
      <c r="B3395" t="s">
        <v>14763</v>
      </c>
      <c r="C3395" t="str">
        <f t="shared" ref="C3395:C3458" si="53">CONCATENATE(A3395,"-",B3395)</f>
        <v>T75-INTERVINIL</v>
      </c>
    </row>
    <row r="3396" spans="1:3" x14ac:dyDescent="0.25">
      <c r="A3396" s="25" t="s">
        <v>14764</v>
      </c>
      <c r="B3396" t="s">
        <v>14765</v>
      </c>
      <c r="C3396" t="str">
        <f t="shared" si="53"/>
        <v>H90-ITE ALQUILER COMPRESORES</v>
      </c>
    </row>
    <row r="3397" spans="1:3" x14ac:dyDescent="0.25">
      <c r="A3397" s="25" t="s">
        <v>14766</v>
      </c>
      <c r="B3397" t="s">
        <v>14767</v>
      </c>
      <c r="C3397" t="str">
        <f t="shared" si="53"/>
        <v>ITH-ITE-HERRAMIENTAS</v>
      </c>
    </row>
    <row r="3398" spans="1:3" x14ac:dyDescent="0.25">
      <c r="A3398" s="25" t="s">
        <v>14768</v>
      </c>
      <c r="B3398" t="s">
        <v>14769</v>
      </c>
      <c r="C3398" t="str">
        <f t="shared" si="53"/>
        <v>VLM-ITEMS DE EXPORTACION</v>
      </c>
    </row>
    <row r="3399" spans="1:3" x14ac:dyDescent="0.25">
      <c r="A3399" s="25" t="s">
        <v>14770</v>
      </c>
      <c r="B3399" t="s">
        <v>14771</v>
      </c>
      <c r="C3399" t="str">
        <f t="shared" si="53"/>
        <v>QE0-ITEMS EN LIQUIDACION</v>
      </c>
    </row>
    <row r="3400" spans="1:3" x14ac:dyDescent="0.25">
      <c r="A3400" s="25" t="s">
        <v>14772</v>
      </c>
      <c r="B3400" t="s">
        <v>14773</v>
      </c>
      <c r="C3400" t="str">
        <f t="shared" si="53"/>
        <v>QE5-ITEMS EN LIQUIDACION-QE5</v>
      </c>
    </row>
    <row r="3401" spans="1:3" x14ac:dyDescent="0.25">
      <c r="A3401" s="25" t="s">
        <v>14774</v>
      </c>
      <c r="B3401" t="s">
        <v>14775</v>
      </c>
      <c r="C3401" t="str">
        <f t="shared" si="53"/>
        <v>TC0-ITEMS EN LIQUIDACION-TC0</v>
      </c>
    </row>
    <row r="3402" spans="1:3" x14ac:dyDescent="0.25">
      <c r="A3402" s="25" t="s">
        <v>14776</v>
      </c>
      <c r="B3402" t="s">
        <v>14777</v>
      </c>
      <c r="C3402" t="str">
        <f t="shared" si="53"/>
        <v>TC1-ITEMS EN LIQUIDACION-TC1</v>
      </c>
    </row>
    <row r="3403" spans="1:3" x14ac:dyDescent="0.25">
      <c r="A3403" s="25" t="s">
        <v>14778</v>
      </c>
      <c r="B3403" t="s">
        <v>14779</v>
      </c>
      <c r="C3403" t="str">
        <f t="shared" si="53"/>
        <v>TC2-ITEMS EN LIQUIDACION-TC2</v>
      </c>
    </row>
    <row r="3404" spans="1:3" x14ac:dyDescent="0.25">
      <c r="A3404" s="25" t="s">
        <v>14780</v>
      </c>
      <c r="B3404" t="s">
        <v>14781</v>
      </c>
      <c r="C3404" t="str">
        <f t="shared" si="53"/>
        <v>TC3-ITEMS EN LIQUIDACION-TC3</v>
      </c>
    </row>
    <row r="3405" spans="1:3" x14ac:dyDescent="0.25">
      <c r="A3405" s="25" t="s">
        <v>14782</v>
      </c>
      <c r="B3405" t="s">
        <v>14783</v>
      </c>
      <c r="C3405" t="str">
        <f t="shared" si="53"/>
        <v>TC4-ITEMS EN LIQUIDACION-TC4</v>
      </c>
    </row>
    <row r="3406" spans="1:3" x14ac:dyDescent="0.25">
      <c r="A3406" s="25" t="s">
        <v>14784</v>
      </c>
      <c r="B3406" t="s">
        <v>14785</v>
      </c>
      <c r="C3406" t="str">
        <f t="shared" si="53"/>
        <v>TC5-ITEMS EN LIQUIDACION-TC5</v>
      </c>
    </row>
    <row r="3407" spans="1:3" x14ac:dyDescent="0.25">
      <c r="A3407" s="25" t="s">
        <v>14786</v>
      </c>
      <c r="B3407" t="s">
        <v>14787</v>
      </c>
      <c r="C3407" t="str">
        <f t="shared" si="53"/>
        <v>TC6-ITEMS EN LIQUIDACION-TC6</v>
      </c>
    </row>
    <row r="3408" spans="1:3" x14ac:dyDescent="0.25">
      <c r="A3408" s="25" t="s">
        <v>14788</v>
      </c>
      <c r="B3408" t="s">
        <v>14789</v>
      </c>
      <c r="C3408" t="str">
        <f t="shared" si="53"/>
        <v>TC7-ITEMS EN LIQUIDACION-TC7</v>
      </c>
    </row>
    <row r="3409" spans="1:3" x14ac:dyDescent="0.25">
      <c r="A3409" s="25" t="s">
        <v>14790</v>
      </c>
      <c r="B3409" t="s">
        <v>14791</v>
      </c>
      <c r="C3409" t="str">
        <f t="shared" si="53"/>
        <v>TC8-ITEMS EN LIQUIDACION-TC8</v>
      </c>
    </row>
    <row r="3410" spans="1:3" x14ac:dyDescent="0.25">
      <c r="A3410" s="25" t="s">
        <v>14792</v>
      </c>
      <c r="B3410" t="s">
        <v>14793</v>
      </c>
      <c r="C3410" t="str">
        <f t="shared" si="53"/>
        <v>TC9-ITEMS EN LIQUIDACION-TC9</v>
      </c>
    </row>
    <row r="3411" spans="1:3" x14ac:dyDescent="0.25">
      <c r="A3411" s="25" t="s">
        <v>14794</v>
      </c>
      <c r="B3411" t="s">
        <v>14795</v>
      </c>
      <c r="C3411" t="str">
        <f t="shared" si="53"/>
        <v>TCA-ITEMS EN LIQUIDACION-TCA</v>
      </c>
    </row>
    <row r="3412" spans="1:3" x14ac:dyDescent="0.25">
      <c r="A3412" s="25" t="s">
        <v>14796</v>
      </c>
      <c r="B3412" t="s">
        <v>14797</v>
      </c>
      <c r="C3412" t="str">
        <f t="shared" si="53"/>
        <v>TCB-ITEMS EN LIQUIDACION-TCB</v>
      </c>
    </row>
    <row r="3413" spans="1:3" x14ac:dyDescent="0.25">
      <c r="A3413" s="25" t="s">
        <v>14798</v>
      </c>
      <c r="B3413" t="s">
        <v>14799</v>
      </c>
      <c r="C3413" t="str">
        <f t="shared" si="53"/>
        <v>TCC-ITEMS EN LIQUIDACION-TCC</v>
      </c>
    </row>
    <row r="3414" spans="1:3" x14ac:dyDescent="0.25">
      <c r="A3414" s="25" t="s">
        <v>14800</v>
      </c>
      <c r="B3414" t="s">
        <v>14801</v>
      </c>
      <c r="C3414" t="str">
        <f t="shared" si="53"/>
        <v>TCD-ITEMS EN LIQUIDACION-TCD</v>
      </c>
    </row>
    <row r="3415" spans="1:3" x14ac:dyDescent="0.25">
      <c r="A3415" s="25" t="s">
        <v>14802</v>
      </c>
      <c r="B3415" t="s">
        <v>14803</v>
      </c>
      <c r="C3415" t="str">
        <f t="shared" si="53"/>
        <v>TCE-ITEMS EN LIQUIDACION-TCE</v>
      </c>
    </row>
    <row r="3416" spans="1:3" x14ac:dyDescent="0.25">
      <c r="A3416" s="25" t="s">
        <v>14804</v>
      </c>
      <c r="B3416" t="s">
        <v>14805</v>
      </c>
      <c r="C3416" t="str">
        <f t="shared" si="53"/>
        <v>TCF-ITEMS EN LIQUIDACION-TCF</v>
      </c>
    </row>
    <row r="3417" spans="1:3" x14ac:dyDescent="0.25">
      <c r="A3417" s="25" t="s">
        <v>14806</v>
      </c>
      <c r="B3417" t="s">
        <v>14807</v>
      </c>
      <c r="C3417" t="str">
        <f t="shared" si="53"/>
        <v>TCG-ITEMS EN LIQUIDACION-TCG</v>
      </c>
    </row>
    <row r="3418" spans="1:3" x14ac:dyDescent="0.25">
      <c r="A3418" s="25" t="s">
        <v>14808</v>
      </c>
      <c r="B3418" t="s">
        <v>14809</v>
      </c>
      <c r="C3418" t="str">
        <f t="shared" si="53"/>
        <v>TCH-ITEMS EN LIQUIDACION-TCH</v>
      </c>
    </row>
    <row r="3419" spans="1:3" x14ac:dyDescent="0.25">
      <c r="A3419" s="25" t="s">
        <v>14810</v>
      </c>
      <c r="B3419" t="s">
        <v>14811</v>
      </c>
      <c r="C3419" t="str">
        <f t="shared" si="53"/>
        <v>TCI-ITEMS EN LIQUIDACION-TCI</v>
      </c>
    </row>
    <row r="3420" spans="1:3" x14ac:dyDescent="0.25">
      <c r="A3420" s="25" t="s">
        <v>14812</v>
      </c>
      <c r="B3420" t="s">
        <v>14813</v>
      </c>
      <c r="C3420" t="str">
        <f t="shared" si="53"/>
        <v>TCJ-ITEMS EN LIQUIDACION-TCJ</v>
      </c>
    </row>
    <row r="3421" spans="1:3" x14ac:dyDescent="0.25">
      <c r="A3421" s="25" t="s">
        <v>14814</v>
      </c>
      <c r="B3421" t="s">
        <v>14815</v>
      </c>
      <c r="C3421" t="str">
        <f t="shared" si="53"/>
        <v>TCK-ITEMS EN LIQUIDACION-TCK</v>
      </c>
    </row>
    <row r="3422" spans="1:3" x14ac:dyDescent="0.25">
      <c r="A3422" s="25" t="s">
        <v>14816</v>
      </c>
      <c r="B3422" t="s">
        <v>14817</v>
      </c>
      <c r="C3422" t="str">
        <f t="shared" si="53"/>
        <v>TCL-ITEMS EN LIQUIDACION-TCL</v>
      </c>
    </row>
    <row r="3423" spans="1:3" x14ac:dyDescent="0.25">
      <c r="A3423" s="25" t="s">
        <v>14818</v>
      </c>
      <c r="B3423" t="s">
        <v>14819</v>
      </c>
      <c r="C3423" t="str">
        <f t="shared" si="53"/>
        <v>TCM-ITEMS EN LIQUIDACION-TCM</v>
      </c>
    </row>
    <row r="3424" spans="1:3" x14ac:dyDescent="0.25">
      <c r="A3424" s="25" t="s">
        <v>14820</v>
      </c>
      <c r="B3424" t="s">
        <v>14821</v>
      </c>
      <c r="C3424" t="str">
        <f t="shared" si="53"/>
        <v>TCN-ITEMS EN LIQUIDACION-TCN</v>
      </c>
    </row>
    <row r="3425" spans="1:3" x14ac:dyDescent="0.25">
      <c r="A3425" s="25" t="s">
        <v>14822</v>
      </c>
      <c r="B3425" t="s">
        <v>14823</v>
      </c>
      <c r="C3425" t="str">
        <f t="shared" si="53"/>
        <v>TCO-ITEMS EN LIQUIDACION-TCO</v>
      </c>
    </row>
    <row r="3426" spans="1:3" x14ac:dyDescent="0.25">
      <c r="A3426" s="25" t="s">
        <v>14824</v>
      </c>
      <c r="B3426" t="s">
        <v>14825</v>
      </c>
      <c r="C3426" t="str">
        <f t="shared" si="53"/>
        <v>TCP-ITEMS EN LIQUIDACION-TCP</v>
      </c>
    </row>
    <row r="3427" spans="1:3" x14ac:dyDescent="0.25">
      <c r="A3427" s="25" t="s">
        <v>14826</v>
      </c>
      <c r="B3427" t="s">
        <v>14827</v>
      </c>
      <c r="C3427" t="str">
        <f t="shared" si="53"/>
        <v>TCQ-ITEMS EN LIQUIDACION-TCQ</v>
      </c>
    </row>
    <row r="3428" spans="1:3" x14ac:dyDescent="0.25">
      <c r="A3428" s="25" t="s">
        <v>14828</v>
      </c>
      <c r="B3428" t="s">
        <v>14829</v>
      </c>
      <c r="C3428" t="str">
        <f t="shared" si="53"/>
        <v>TCR-ITEMS EN LIQUIDACION-TCR</v>
      </c>
    </row>
    <row r="3429" spans="1:3" x14ac:dyDescent="0.25">
      <c r="A3429" s="25" t="s">
        <v>14830</v>
      </c>
      <c r="B3429" t="s">
        <v>14831</v>
      </c>
      <c r="C3429" t="str">
        <f t="shared" si="53"/>
        <v>TCS-ITEMS EN LIQUIDACION-TCS</v>
      </c>
    </row>
    <row r="3430" spans="1:3" x14ac:dyDescent="0.25">
      <c r="A3430" s="25" t="s">
        <v>14832</v>
      </c>
      <c r="B3430" t="s">
        <v>14833</v>
      </c>
      <c r="C3430" t="str">
        <f t="shared" si="53"/>
        <v>TCT-ITEMS EN LIQUIDACION-TCT</v>
      </c>
    </row>
    <row r="3431" spans="1:3" x14ac:dyDescent="0.25">
      <c r="A3431" s="25" t="s">
        <v>14834</v>
      </c>
      <c r="B3431" t="s">
        <v>14835</v>
      </c>
      <c r="C3431" t="str">
        <f t="shared" si="53"/>
        <v>TCU-ITEMS EN LIQUIDACION-TCU</v>
      </c>
    </row>
    <row r="3432" spans="1:3" x14ac:dyDescent="0.25">
      <c r="A3432" s="25" t="s">
        <v>14836</v>
      </c>
      <c r="B3432" t="s">
        <v>14837</v>
      </c>
      <c r="C3432" t="str">
        <f t="shared" si="53"/>
        <v>TCV-ITEMS EN LIQUIDACION-TCV</v>
      </c>
    </row>
    <row r="3433" spans="1:3" x14ac:dyDescent="0.25">
      <c r="A3433" s="25" t="s">
        <v>14838</v>
      </c>
      <c r="B3433" t="s">
        <v>14839</v>
      </c>
      <c r="C3433" t="str">
        <f t="shared" si="53"/>
        <v>P39-JARDIN/AGRICULT</v>
      </c>
    </row>
    <row r="3434" spans="1:3" x14ac:dyDescent="0.25">
      <c r="A3434" s="25" t="s">
        <v>14840</v>
      </c>
      <c r="B3434" t="s">
        <v>120</v>
      </c>
      <c r="C3434" t="str">
        <f t="shared" si="53"/>
        <v>R19-JET</v>
      </c>
    </row>
    <row r="3435" spans="1:3" x14ac:dyDescent="0.25">
      <c r="A3435" s="25" t="s">
        <v>14841</v>
      </c>
      <c r="B3435" t="s">
        <v>14842</v>
      </c>
      <c r="C3435" t="str">
        <f t="shared" si="53"/>
        <v>R25-JET 'EK'</v>
      </c>
    </row>
    <row r="3436" spans="1:3" x14ac:dyDescent="0.25">
      <c r="A3436" s="25" t="s">
        <v>14843</v>
      </c>
      <c r="B3436" t="s">
        <v>14844</v>
      </c>
      <c r="C3436" t="str">
        <f t="shared" si="53"/>
        <v>R26-JET 'EK'-R26</v>
      </c>
    </row>
    <row r="3437" spans="1:3" x14ac:dyDescent="0.25">
      <c r="A3437" s="25" t="s">
        <v>14845</v>
      </c>
      <c r="B3437" t="s">
        <v>14846</v>
      </c>
      <c r="C3437" t="str">
        <f t="shared" si="53"/>
        <v>IEZ-JLG MANTENIMIENTOS</v>
      </c>
    </row>
    <row r="3438" spans="1:3" x14ac:dyDescent="0.25">
      <c r="A3438" s="25" t="s">
        <v>14847</v>
      </c>
      <c r="B3438" t="s">
        <v>14848</v>
      </c>
      <c r="C3438" t="str">
        <f t="shared" si="53"/>
        <v>MK3-K2-PARKER ACOPLE</v>
      </c>
    </row>
    <row r="3439" spans="1:3" x14ac:dyDescent="0.25">
      <c r="A3439" s="25" t="s">
        <v>14849</v>
      </c>
      <c r="B3439" t="s">
        <v>14850</v>
      </c>
      <c r="C3439" t="str">
        <f t="shared" si="53"/>
        <v>MMC-K6-PARKER HERRAMIENTAS</v>
      </c>
    </row>
    <row r="3440" spans="1:3" x14ac:dyDescent="0.25">
      <c r="A3440" s="25" t="s">
        <v>14851</v>
      </c>
      <c r="B3440" t="s">
        <v>14852</v>
      </c>
      <c r="C3440" t="str">
        <f t="shared" si="53"/>
        <v>MMR-K7-PARKER NEUMATICA</v>
      </c>
    </row>
    <row r="3441" spans="1:3" x14ac:dyDescent="0.25">
      <c r="A3441" s="25" t="s">
        <v>14853</v>
      </c>
      <c r="B3441" t="s">
        <v>14854</v>
      </c>
      <c r="C3441" t="str">
        <f t="shared" si="53"/>
        <v>I4I-K8-PARKER HIDRAULICA</v>
      </c>
    </row>
    <row r="3442" spans="1:3" x14ac:dyDescent="0.25">
      <c r="A3442" s="25" t="s">
        <v>14855</v>
      </c>
      <c r="B3442" t="s">
        <v>14856</v>
      </c>
      <c r="C3442" t="str">
        <f t="shared" si="53"/>
        <v>MMT-K8-PARKER HIDRAULICA-MMT</v>
      </c>
    </row>
    <row r="3443" spans="1:3" x14ac:dyDescent="0.25">
      <c r="A3443" s="25" t="s">
        <v>14857</v>
      </c>
      <c r="B3443" t="s">
        <v>14858</v>
      </c>
      <c r="C3443" t="str">
        <f t="shared" si="53"/>
        <v>MNJ-K8-PARKER HIDRAULICA-MNJ</v>
      </c>
    </row>
    <row r="3444" spans="1:3" x14ac:dyDescent="0.25">
      <c r="A3444" s="25" t="s">
        <v>14859</v>
      </c>
      <c r="B3444" t="s">
        <v>14860</v>
      </c>
      <c r="C3444" t="str">
        <f t="shared" si="53"/>
        <v>R55-KENTILE</v>
      </c>
    </row>
    <row r="3445" spans="1:3" x14ac:dyDescent="0.25">
      <c r="A3445" s="25" t="s">
        <v>14861</v>
      </c>
      <c r="B3445" t="s">
        <v>14862</v>
      </c>
      <c r="C3445" t="str">
        <f t="shared" si="53"/>
        <v>MNN-L1-LINCOLN HIDRAULICA</v>
      </c>
    </row>
    <row r="3446" spans="1:3" x14ac:dyDescent="0.25">
      <c r="A3446" s="25" t="s">
        <v>14863</v>
      </c>
      <c r="B3446" t="s">
        <v>14864</v>
      </c>
      <c r="C3446" t="str">
        <f t="shared" si="53"/>
        <v>QG0-LAMPARAS DE EMERGENCIA</v>
      </c>
    </row>
    <row r="3447" spans="1:3" x14ac:dyDescent="0.25">
      <c r="A3447" s="25" t="s">
        <v>14865</v>
      </c>
      <c r="B3447" t="s">
        <v>14866</v>
      </c>
      <c r="C3447" t="str">
        <f t="shared" si="53"/>
        <v>C9K-LANA MINERAL</v>
      </c>
    </row>
    <row r="3448" spans="1:3" x14ac:dyDescent="0.25">
      <c r="A3448" s="25" t="s">
        <v>14867</v>
      </c>
      <c r="B3448" t="s">
        <v>14868</v>
      </c>
      <c r="C3448" t="str">
        <f t="shared" si="53"/>
        <v>T11-LANA VIDRIO AW</v>
      </c>
    </row>
    <row r="3449" spans="1:3" x14ac:dyDescent="0.25">
      <c r="A3449" s="25" t="s">
        <v>14869</v>
      </c>
      <c r="B3449" t="s">
        <v>14870</v>
      </c>
      <c r="C3449" t="str">
        <f t="shared" si="53"/>
        <v>R63-LAVABO FV ECONOMICO</v>
      </c>
    </row>
    <row r="3450" spans="1:3" x14ac:dyDescent="0.25">
      <c r="A3450" s="25" t="s">
        <v>14871</v>
      </c>
      <c r="B3450" t="s">
        <v>14872</v>
      </c>
      <c r="C3450" t="str">
        <f t="shared" si="53"/>
        <v>R64-LAVABO FV INTERMEDIO</v>
      </c>
    </row>
    <row r="3451" spans="1:3" x14ac:dyDescent="0.25">
      <c r="A3451" s="25" t="s">
        <v>14873</v>
      </c>
      <c r="B3451" t="s">
        <v>14874</v>
      </c>
      <c r="C3451" t="str">
        <f t="shared" si="53"/>
        <v>R65-LAVABO FV LUJO</v>
      </c>
    </row>
    <row r="3452" spans="1:3" x14ac:dyDescent="0.25">
      <c r="A3452" s="25" t="s">
        <v>14875</v>
      </c>
      <c r="B3452" t="s">
        <v>14876</v>
      </c>
      <c r="C3452" t="str">
        <f t="shared" si="53"/>
        <v>R94-LAVABO-AMER</v>
      </c>
    </row>
    <row r="3453" spans="1:3" x14ac:dyDescent="0.25">
      <c r="A3453" s="25" t="s">
        <v>14877</v>
      </c>
      <c r="B3453" t="s">
        <v>14878</v>
      </c>
      <c r="C3453" t="str">
        <f t="shared" si="53"/>
        <v>R91-LAVABO-EUR</v>
      </c>
    </row>
    <row r="3454" spans="1:3" x14ac:dyDescent="0.25">
      <c r="A3454" s="25" t="s">
        <v>14879</v>
      </c>
      <c r="B3454" t="s">
        <v>14880</v>
      </c>
      <c r="C3454" t="str">
        <f t="shared" si="53"/>
        <v>S22-LAVABOS</v>
      </c>
    </row>
    <row r="3455" spans="1:3" x14ac:dyDescent="0.25">
      <c r="A3455" s="25" t="s">
        <v>14881</v>
      </c>
      <c r="B3455" t="s">
        <v>14882</v>
      </c>
      <c r="C3455" t="str">
        <f t="shared" si="53"/>
        <v>S94-LAVADORAS/PRESION GOODWAY</v>
      </c>
    </row>
    <row r="3456" spans="1:3" x14ac:dyDescent="0.25">
      <c r="A3456" s="25" t="s">
        <v>14883</v>
      </c>
      <c r="B3456" t="s">
        <v>14884</v>
      </c>
      <c r="C3456" t="str">
        <f t="shared" si="53"/>
        <v>QF1-LEDS</v>
      </c>
    </row>
    <row r="3457" spans="1:3" x14ac:dyDescent="0.25">
      <c r="A3457" s="25" t="s">
        <v>14885</v>
      </c>
      <c r="B3457" t="s">
        <v>14886</v>
      </c>
      <c r="C3457" t="str">
        <f t="shared" si="53"/>
        <v>Q80-LIJADORAS</v>
      </c>
    </row>
    <row r="3458" spans="1:3" x14ac:dyDescent="0.25">
      <c r="A3458" s="25" t="s">
        <v>14887</v>
      </c>
      <c r="B3458" t="s">
        <v>14888</v>
      </c>
      <c r="C3458" t="str">
        <f t="shared" si="53"/>
        <v>QA7-LIMA</v>
      </c>
    </row>
    <row r="3459" spans="1:3" x14ac:dyDescent="0.25">
      <c r="A3459" s="25" t="s">
        <v>14889</v>
      </c>
      <c r="B3459" t="s">
        <v>14890</v>
      </c>
      <c r="C3459" t="str">
        <f t="shared" ref="C3459:C3522" si="54">CONCATENATE(A3459,"-",B3459)</f>
        <v>S58-LISTELO</v>
      </c>
    </row>
    <row r="3460" spans="1:3" x14ac:dyDescent="0.25">
      <c r="A3460" s="25" t="s">
        <v>14891</v>
      </c>
      <c r="B3460" t="s">
        <v>14892</v>
      </c>
      <c r="C3460" t="str">
        <f t="shared" si="54"/>
        <v>Q61-LLANTAS AUTOS</v>
      </c>
    </row>
    <row r="3461" spans="1:3" x14ac:dyDescent="0.25">
      <c r="A3461" s="25" t="s">
        <v>14893</v>
      </c>
      <c r="B3461" t="s">
        <v>14894</v>
      </c>
      <c r="C3461" t="str">
        <f t="shared" si="54"/>
        <v>Q62-LLANTAS CAMIONES/CAMIONETAS</v>
      </c>
    </row>
    <row r="3462" spans="1:3" x14ac:dyDescent="0.25">
      <c r="A3462" s="25" t="s">
        <v>14895</v>
      </c>
      <c r="B3462" t="s">
        <v>14896</v>
      </c>
      <c r="C3462" t="str">
        <f t="shared" si="54"/>
        <v>P15-LLAVES</v>
      </c>
    </row>
    <row r="3463" spans="1:3" x14ac:dyDescent="0.25">
      <c r="A3463" s="25" t="s">
        <v>14897</v>
      </c>
      <c r="B3463" t="s">
        <v>14898</v>
      </c>
      <c r="C3463" t="str">
        <f t="shared" si="54"/>
        <v>P21-LLAVES-P21</v>
      </c>
    </row>
    <row r="3464" spans="1:3" x14ac:dyDescent="0.25">
      <c r="A3464" s="25" t="s">
        <v>14899</v>
      </c>
      <c r="B3464" t="s">
        <v>14900</v>
      </c>
      <c r="C3464" t="str">
        <f t="shared" si="54"/>
        <v>P02-LUB BANDA EST</v>
      </c>
    </row>
    <row r="3465" spans="1:3" x14ac:dyDescent="0.25">
      <c r="A3465" s="25" t="s">
        <v>14901</v>
      </c>
      <c r="B3465" t="s">
        <v>14902</v>
      </c>
      <c r="C3465" t="str">
        <f t="shared" si="54"/>
        <v>P03-LUB BANDA PORT</v>
      </c>
    </row>
    <row r="3466" spans="1:3" x14ac:dyDescent="0.25">
      <c r="A3466" s="25" t="s">
        <v>14903</v>
      </c>
      <c r="B3466" t="s">
        <v>14904</v>
      </c>
      <c r="C3466" t="str">
        <f t="shared" si="54"/>
        <v>P04-LUB DIRECTO PORT</v>
      </c>
    </row>
    <row r="3467" spans="1:3" x14ac:dyDescent="0.25">
      <c r="A3467" s="25" t="s">
        <v>14905</v>
      </c>
      <c r="B3467" t="s">
        <v>14906</v>
      </c>
      <c r="C3467" t="str">
        <f t="shared" si="54"/>
        <v>S88-LUNAR</v>
      </c>
    </row>
    <row r="3468" spans="1:3" x14ac:dyDescent="0.25">
      <c r="A3468" s="25" t="s">
        <v>14907</v>
      </c>
      <c r="B3468" t="s">
        <v>14908</v>
      </c>
      <c r="C3468" t="str">
        <f t="shared" si="54"/>
        <v>T05-M/O INSTAL/PROYECTOS</v>
      </c>
    </row>
    <row r="3469" spans="1:3" x14ac:dyDescent="0.25">
      <c r="A3469" s="25" t="s">
        <v>14909</v>
      </c>
      <c r="B3469" t="s">
        <v>14910</v>
      </c>
      <c r="C3469" t="str">
        <f t="shared" si="54"/>
        <v>T06-M/O REPAR/MANTENIMIENTO</v>
      </c>
    </row>
    <row r="3470" spans="1:3" x14ac:dyDescent="0.25">
      <c r="A3470" s="25" t="s">
        <v>14911</v>
      </c>
      <c r="B3470" t="s">
        <v>14912</v>
      </c>
      <c r="C3470" t="str">
        <f t="shared" si="54"/>
        <v>P19-MACHUELOS</v>
      </c>
    </row>
    <row r="3471" spans="1:3" x14ac:dyDescent="0.25">
      <c r="A3471" s="25" t="s">
        <v>14913</v>
      </c>
      <c r="B3471" t="s">
        <v>14914</v>
      </c>
      <c r="C3471" t="str">
        <f t="shared" si="54"/>
        <v>S65-MAGNOLIA CUSHION</v>
      </c>
    </row>
    <row r="3472" spans="1:3" x14ac:dyDescent="0.25">
      <c r="A3472" s="25" t="s">
        <v>14915</v>
      </c>
      <c r="B3472" t="s">
        <v>14916</v>
      </c>
      <c r="C3472" t="str">
        <f t="shared" si="54"/>
        <v>VAC-MALLAS</v>
      </c>
    </row>
    <row r="3473" spans="1:3" x14ac:dyDescent="0.25">
      <c r="A3473" s="25" t="s">
        <v>14917</v>
      </c>
      <c r="B3473" t="s">
        <v>14918</v>
      </c>
      <c r="C3473" t="str">
        <f t="shared" si="54"/>
        <v>S28-MAMPARAS</v>
      </c>
    </row>
    <row r="3474" spans="1:3" x14ac:dyDescent="0.25">
      <c r="A3474" s="25" t="s">
        <v>14919</v>
      </c>
      <c r="B3474" t="s">
        <v>14920</v>
      </c>
      <c r="C3474" t="str">
        <f t="shared" si="54"/>
        <v>P16-MANEJO CARGA</v>
      </c>
    </row>
    <row r="3475" spans="1:3" x14ac:dyDescent="0.25">
      <c r="A3475" s="25" t="s">
        <v>14921</v>
      </c>
      <c r="B3475" t="s">
        <v>14922</v>
      </c>
      <c r="C3475" t="str">
        <f t="shared" si="54"/>
        <v>P40-MANGO LARGO</v>
      </c>
    </row>
    <row r="3476" spans="1:3" x14ac:dyDescent="0.25">
      <c r="A3476" s="25" t="s">
        <v>14923</v>
      </c>
      <c r="B3476" t="s">
        <v>14924</v>
      </c>
      <c r="C3476" t="str">
        <f t="shared" si="54"/>
        <v>R35-MANGUERAS</v>
      </c>
    </row>
    <row r="3477" spans="1:3" x14ac:dyDescent="0.25">
      <c r="A3477" s="25" t="s">
        <v>14925</v>
      </c>
      <c r="B3477" t="s">
        <v>14926</v>
      </c>
      <c r="C3477" t="str">
        <f t="shared" si="54"/>
        <v>U27-MANIJAS</v>
      </c>
    </row>
    <row r="3478" spans="1:3" x14ac:dyDescent="0.25">
      <c r="A3478" s="25" t="s">
        <v>14927</v>
      </c>
      <c r="B3478" t="s">
        <v>14928</v>
      </c>
      <c r="C3478" t="str">
        <f t="shared" si="54"/>
        <v>O18-MANOMETRO</v>
      </c>
    </row>
    <row r="3479" spans="1:3" x14ac:dyDescent="0.25">
      <c r="A3479" s="25" t="s">
        <v>14929</v>
      </c>
      <c r="B3479" t="s">
        <v>14930</v>
      </c>
      <c r="C3479" t="str">
        <f t="shared" si="54"/>
        <v>L1B-MANTENIENTO BOBCAT</v>
      </c>
    </row>
    <row r="3480" spans="1:3" x14ac:dyDescent="0.25">
      <c r="A3480" s="25" t="s">
        <v>14931</v>
      </c>
      <c r="B3480" t="s">
        <v>14932</v>
      </c>
      <c r="C3480" t="str">
        <f t="shared" si="54"/>
        <v>M8V-MANTENIMIENTO TRAMPAS SPIRAX</v>
      </c>
    </row>
    <row r="3481" spans="1:3" x14ac:dyDescent="0.25">
      <c r="A3481" s="25" t="s">
        <v>14933</v>
      </c>
      <c r="B3481" t="s">
        <v>14934</v>
      </c>
      <c r="C3481" t="str">
        <f t="shared" si="54"/>
        <v>ID6-MANTENIMIENTOS BOMBAS XYLEM GOULDS</v>
      </c>
    </row>
    <row r="3482" spans="1:3" x14ac:dyDescent="0.25">
      <c r="A3482" s="25" t="s">
        <v>14935</v>
      </c>
      <c r="B3482" t="s">
        <v>14936</v>
      </c>
      <c r="C3482" t="str">
        <f t="shared" si="54"/>
        <v>I16-MANTENIMIENTOS DE ABLANDADORES</v>
      </c>
    </row>
    <row r="3483" spans="1:3" x14ac:dyDescent="0.25">
      <c r="A3483" s="25" t="s">
        <v>14937</v>
      </c>
      <c r="B3483" t="s">
        <v>14938</v>
      </c>
      <c r="C3483" t="str">
        <f t="shared" si="54"/>
        <v>VIL-MANTENIMIENTOS DE AUTOMT Y EQ ELECTRICOS</v>
      </c>
    </row>
    <row r="3484" spans="1:3" x14ac:dyDescent="0.25">
      <c r="A3484" s="25" t="s">
        <v>14939</v>
      </c>
      <c r="B3484" t="s">
        <v>14940</v>
      </c>
      <c r="C3484" t="str">
        <f t="shared" si="54"/>
        <v>I12-MANTENIMIENTOS DE COMPRESORES Y SECADORES IR</v>
      </c>
    </row>
    <row r="3485" spans="1:3" x14ac:dyDescent="0.25">
      <c r="A3485" s="25" t="s">
        <v>14941</v>
      </c>
      <c r="B3485" t="s">
        <v>14942</v>
      </c>
      <c r="C3485" t="str">
        <f t="shared" si="54"/>
        <v>E0N-MANTENIMIENTOS DISPENSADORES Y SURTIDORES</v>
      </c>
    </row>
    <row r="3486" spans="1:3" x14ac:dyDescent="0.25">
      <c r="A3486" s="25" t="s">
        <v>14943</v>
      </c>
      <c r="B3486" t="s">
        <v>14944</v>
      </c>
      <c r="C3486" t="str">
        <f t="shared" si="54"/>
        <v>L1W-MANTENIMIENTOS DOOSAN INFRACORE</v>
      </c>
    </row>
    <row r="3487" spans="1:3" x14ac:dyDescent="0.25">
      <c r="A3487" s="25" t="s">
        <v>14945</v>
      </c>
      <c r="B3487" t="s">
        <v>14946</v>
      </c>
      <c r="C3487" t="str">
        <f t="shared" si="54"/>
        <v>E2E-MANTENIMIENTOS FILL RITE</v>
      </c>
    </row>
    <row r="3488" spans="1:3" x14ac:dyDescent="0.25">
      <c r="A3488" s="25" t="s">
        <v>14947</v>
      </c>
      <c r="B3488" t="s">
        <v>14948</v>
      </c>
      <c r="C3488" t="str">
        <f t="shared" si="54"/>
        <v>I9F-MANTENIMIENTOS FLANKLIN ELECTRIC</v>
      </c>
    </row>
    <row r="3489" spans="1:3" x14ac:dyDescent="0.25">
      <c r="A3489" s="25" t="s">
        <v>14949</v>
      </c>
      <c r="B3489" t="s">
        <v>14950</v>
      </c>
      <c r="C3489" t="str">
        <f t="shared" si="54"/>
        <v>L70-MANTENIMIENTOS HYSTER</v>
      </c>
    </row>
    <row r="3490" spans="1:3" x14ac:dyDescent="0.25">
      <c r="A3490" s="25" t="s">
        <v>14951</v>
      </c>
      <c r="B3490" t="s">
        <v>14952</v>
      </c>
      <c r="C3490" t="str">
        <f t="shared" si="54"/>
        <v>L44-MANTENIMIENTOS MARTILLOS MINERIA</v>
      </c>
    </row>
    <row r="3491" spans="1:3" x14ac:dyDescent="0.25">
      <c r="A3491" s="25" t="s">
        <v>14953</v>
      </c>
      <c r="B3491" t="s">
        <v>14954</v>
      </c>
      <c r="C3491" t="str">
        <f t="shared" si="54"/>
        <v>MGN-MANTENIMIENTOS MOTORREDCUTORES</v>
      </c>
    </row>
    <row r="3492" spans="1:3" x14ac:dyDescent="0.25">
      <c r="A3492" s="25" t="s">
        <v>14955</v>
      </c>
      <c r="B3492" t="s">
        <v>14956</v>
      </c>
      <c r="C3492" t="str">
        <f t="shared" si="54"/>
        <v>VC4-MANTENIMIENTOS SISTEMAS CONTRA INCENDIOS</v>
      </c>
    </row>
    <row r="3493" spans="1:3" x14ac:dyDescent="0.25">
      <c r="A3493" s="25" t="s">
        <v>14957</v>
      </c>
      <c r="B3493" t="s">
        <v>14958</v>
      </c>
      <c r="C3493" t="str">
        <f t="shared" si="54"/>
        <v>I9Q-MANTENIMIENTOS SULZER</v>
      </c>
    </row>
    <row r="3494" spans="1:3" x14ac:dyDescent="0.25">
      <c r="A3494" s="25" t="s">
        <v>14959</v>
      </c>
      <c r="B3494" t="s">
        <v>14960</v>
      </c>
      <c r="C3494" t="str">
        <f t="shared" si="54"/>
        <v>Q76-MARTILLOS</v>
      </c>
    </row>
    <row r="3495" spans="1:3" x14ac:dyDescent="0.25">
      <c r="A3495" s="25" t="s">
        <v>14961</v>
      </c>
      <c r="B3495" t="s">
        <v>14962</v>
      </c>
      <c r="C3495" t="str">
        <f t="shared" si="54"/>
        <v>P73-MAT.ELECT.</v>
      </c>
    </row>
    <row r="3496" spans="1:3" x14ac:dyDescent="0.25">
      <c r="A3496" s="25" t="s">
        <v>14963</v>
      </c>
      <c r="B3496" t="s">
        <v>14964</v>
      </c>
      <c r="C3496" t="str">
        <f t="shared" si="54"/>
        <v>P41-MECANICA</v>
      </c>
    </row>
    <row r="3497" spans="1:3" x14ac:dyDescent="0.25">
      <c r="A3497" s="25" t="s">
        <v>14965</v>
      </c>
      <c r="B3497" t="s">
        <v>14966</v>
      </c>
      <c r="C3497" t="str">
        <f t="shared" si="54"/>
        <v>Q66-MECANICA-Q66</v>
      </c>
    </row>
    <row r="3498" spans="1:3" x14ac:dyDescent="0.25">
      <c r="A3498" s="25" t="s">
        <v>14967</v>
      </c>
      <c r="B3498" t="s">
        <v>14968</v>
      </c>
      <c r="C3498" t="str">
        <f t="shared" si="54"/>
        <v>T80-MEDICION</v>
      </c>
    </row>
    <row r="3499" spans="1:3" x14ac:dyDescent="0.25">
      <c r="A3499" s="25" t="s">
        <v>14969</v>
      </c>
      <c r="B3499" t="s">
        <v>14970</v>
      </c>
      <c r="C3499" t="str">
        <f t="shared" si="54"/>
        <v>P42-MEDICION/TRAZOS</v>
      </c>
    </row>
    <row r="3500" spans="1:3" x14ac:dyDescent="0.25">
      <c r="A3500" s="25" t="s">
        <v>14971</v>
      </c>
      <c r="B3500" t="s">
        <v>6806</v>
      </c>
      <c r="C3500" t="str">
        <f t="shared" si="54"/>
        <v>T08-MEDIDORES</v>
      </c>
    </row>
    <row r="3501" spans="1:3" x14ac:dyDescent="0.25">
      <c r="A3501" s="25" t="s">
        <v>14972</v>
      </c>
      <c r="B3501" t="s">
        <v>14973</v>
      </c>
      <c r="C3501" t="str">
        <f t="shared" si="54"/>
        <v>VID-MEDIDORES PM5000</v>
      </c>
    </row>
    <row r="3502" spans="1:3" x14ac:dyDescent="0.25">
      <c r="A3502" s="25" t="s">
        <v>14974</v>
      </c>
      <c r="B3502" t="s">
        <v>14975</v>
      </c>
      <c r="C3502" t="str">
        <f t="shared" si="54"/>
        <v>O41-MEDIO</v>
      </c>
    </row>
    <row r="3503" spans="1:3" x14ac:dyDescent="0.25">
      <c r="A3503" s="25" t="s">
        <v>14976</v>
      </c>
      <c r="B3503" t="s">
        <v>14977</v>
      </c>
      <c r="C3503" t="str">
        <f t="shared" si="54"/>
        <v>O42-MEDIO ALTO</v>
      </c>
    </row>
    <row r="3504" spans="1:3" x14ac:dyDescent="0.25">
      <c r="A3504" s="25" t="s">
        <v>14978</v>
      </c>
      <c r="B3504" t="s">
        <v>14979</v>
      </c>
      <c r="C3504" t="str">
        <f t="shared" si="54"/>
        <v>O40-MEDIO BAJO</v>
      </c>
    </row>
    <row r="3505" spans="1:3" x14ac:dyDescent="0.25">
      <c r="A3505" s="25" t="s">
        <v>14980</v>
      </c>
      <c r="B3505" t="s">
        <v>14981</v>
      </c>
      <c r="C3505" t="str">
        <f t="shared" si="54"/>
        <v>S85-MODENA</v>
      </c>
    </row>
    <row r="3506" spans="1:3" x14ac:dyDescent="0.25">
      <c r="A3506" s="25" t="s">
        <v>14982</v>
      </c>
      <c r="B3506" t="s">
        <v>14983</v>
      </c>
      <c r="C3506" t="str">
        <f t="shared" si="54"/>
        <v>S70-MOLDURAS</v>
      </c>
    </row>
    <row r="3507" spans="1:3" x14ac:dyDescent="0.25">
      <c r="A3507" s="25" t="s">
        <v>14984</v>
      </c>
      <c r="B3507" t="s">
        <v>14985</v>
      </c>
      <c r="C3507" t="str">
        <f t="shared" si="54"/>
        <v>P07-MONOF ABIERTO</v>
      </c>
    </row>
    <row r="3508" spans="1:3" x14ac:dyDescent="0.25">
      <c r="A3508" s="25" t="s">
        <v>14986</v>
      </c>
      <c r="B3508" t="s">
        <v>14987</v>
      </c>
      <c r="C3508" t="str">
        <f t="shared" si="54"/>
        <v>P08-MONOF CERRADO</v>
      </c>
    </row>
    <row r="3509" spans="1:3" x14ac:dyDescent="0.25">
      <c r="A3509" s="25" t="s">
        <v>14988</v>
      </c>
      <c r="B3509" t="s">
        <v>14989</v>
      </c>
      <c r="C3509" t="str">
        <f t="shared" si="54"/>
        <v>O88-MONOFASICO</v>
      </c>
    </row>
    <row r="3510" spans="1:3" x14ac:dyDescent="0.25">
      <c r="A3510" s="25" t="s">
        <v>14990</v>
      </c>
      <c r="B3510" t="s">
        <v>14991</v>
      </c>
      <c r="C3510" t="str">
        <f t="shared" si="54"/>
        <v>T70-MONTACARGA ELECTRICO</v>
      </c>
    </row>
    <row r="3511" spans="1:3" x14ac:dyDescent="0.25">
      <c r="A3511" s="25" t="s">
        <v>14992</v>
      </c>
      <c r="B3511" t="s">
        <v>14993</v>
      </c>
      <c r="C3511" t="str">
        <f t="shared" si="54"/>
        <v>T71-MONTACARGA GAS/GASOLINA</v>
      </c>
    </row>
    <row r="3512" spans="1:3" x14ac:dyDescent="0.25">
      <c r="A3512" s="25" t="s">
        <v>14994</v>
      </c>
      <c r="B3512" t="s">
        <v>14995</v>
      </c>
      <c r="C3512" t="str">
        <f t="shared" si="54"/>
        <v>P78-MOTOR A GASOL.</v>
      </c>
    </row>
    <row r="3513" spans="1:3" x14ac:dyDescent="0.25">
      <c r="A3513" s="25" t="s">
        <v>14996</v>
      </c>
      <c r="B3513" t="s">
        <v>14997</v>
      </c>
      <c r="C3513" t="str">
        <f t="shared" si="54"/>
        <v>T27-MOTOR BALDOR 1PH ODP</v>
      </c>
    </row>
    <row r="3514" spans="1:3" x14ac:dyDescent="0.25">
      <c r="A3514" s="25" t="s">
        <v>14998</v>
      </c>
      <c r="B3514" t="s">
        <v>14999</v>
      </c>
      <c r="C3514" t="str">
        <f t="shared" si="54"/>
        <v>T28-MOTOR PEDROLLO 1PH</v>
      </c>
    </row>
    <row r="3515" spans="1:3" x14ac:dyDescent="0.25">
      <c r="A3515" s="25" t="s">
        <v>15000</v>
      </c>
      <c r="B3515" t="s">
        <v>15001</v>
      </c>
      <c r="C3515" t="str">
        <f t="shared" si="54"/>
        <v>R53-MOTORES FW</v>
      </c>
    </row>
    <row r="3516" spans="1:3" x14ac:dyDescent="0.25">
      <c r="A3516" s="25" t="s">
        <v>15002</v>
      </c>
      <c r="B3516" t="s">
        <v>7687</v>
      </c>
      <c r="C3516" t="str">
        <f t="shared" si="54"/>
        <v>R54-MOTORES WEG</v>
      </c>
    </row>
    <row r="3517" spans="1:3" x14ac:dyDescent="0.25">
      <c r="A3517" s="25" t="s">
        <v>15003</v>
      </c>
      <c r="B3517" t="s">
        <v>15004</v>
      </c>
      <c r="C3517" t="str">
        <f t="shared" si="54"/>
        <v>S39-MUEBLES</v>
      </c>
    </row>
    <row r="3518" spans="1:3" x14ac:dyDescent="0.25">
      <c r="A3518" s="25" t="s">
        <v>15005</v>
      </c>
      <c r="B3518" t="s">
        <v>15006</v>
      </c>
      <c r="C3518" t="str">
        <f t="shared" si="54"/>
        <v>S51-MUEBLES COMPLETOS</v>
      </c>
    </row>
    <row r="3519" spans="1:3" x14ac:dyDescent="0.25">
      <c r="A3519" s="25" t="s">
        <v>15007</v>
      </c>
      <c r="B3519" t="s">
        <v>15008</v>
      </c>
      <c r="C3519" t="str">
        <f t="shared" si="54"/>
        <v>Q97-MULAS DE CARGA</v>
      </c>
    </row>
    <row r="3520" spans="1:3" x14ac:dyDescent="0.25">
      <c r="A3520" s="25" t="s">
        <v>15009</v>
      </c>
      <c r="B3520" t="s">
        <v>15010</v>
      </c>
      <c r="C3520" t="str">
        <f t="shared" si="54"/>
        <v>QA0-MULTIMETRO/AMPERIMETRO</v>
      </c>
    </row>
    <row r="3521" spans="1:3" x14ac:dyDescent="0.25">
      <c r="A3521" s="25" t="s">
        <v>15011</v>
      </c>
      <c r="B3521" t="s">
        <v>15012</v>
      </c>
      <c r="C3521" t="str">
        <f t="shared" si="54"/>
        <v>O03-MULTIROD PP</v>
      </c>
    </row>
    <row r="3522" spans="1:3" x14ac:dyDescent="0.25">
      <c r="A3522" s="25" t="s">
        <v>15013</v>
      </c>
      <c r="B3522" t="s">
        <v>15014</v>
      </c>
      <c r="C3522" t="str">
        <f t="shared" si="54"/>
        <v>I4J-N3-SANDVIK HERRAMIENTAS</v>
      </c>
    </row>
    <row r="3523" spans="1:3" x14ac:dyDescent="0.25">
      <c r="A3523" s="25" t="s">
        <v>15015</v>
      </c>
      <c r="B3523" t="s">
        <v>15016</v>
      </c>
      <c r="C3523" t="str">
        <f t="shared" ref="C3523:C3586" si="55">CONCATENATE(A3523,"-",B3523)</f>
        <v>MQD-N3-SANDVIK HERRAMIENTAS-MQD</v>
      </c>
    </row>
    <row r="3524" spans="1:3" x14ac:dyDescent="0.25">
      <c r="A3524" s="25" t="s">
        <v>15017</v>
      </c>
      <c r="B3524" t="s">
        <v>15018</v>
      </c>
      <c r="C3524" t="str">
        <f t="shared" si="55"/>
        <v>L0W-N5-SANDVIK ACEROS</v>
      </c>
    </row>
    <row r="3525" spans="1:3" x14ac:dyDescent="0.25">
      <c r="A3525" s="25" t="s">
        <v>15019</v>
      </c>
      <c r="B3525" t="s">
        <v>15020</v>
      </c>
      <c r="C3525" t="str">
        <f t="shared" si="55"/>
        <v>T42-NEUMATICAS/MONTACARGAS</v>
      </c>
    </row>
    <row r="3526" spans="1:3" x14ac:dyDescent="0.25">
      <c r="A3526" s="25" t="s">
        <v>15021</v>
      </c>
      <c r="B3526" t="s">
        <v>15022</v>
      </c>
      <c r="C3526" t="str">
        <f t="shared" si="55"/>
        <v>T44-NEUMATICAS/MOVIMIENTO/TIERRA</v>
      </c>
    </row>
    <row r="3527" spans="1:3" x14ac:dyDescent="0.25">
      <c r="A3527" s="25" t="s">
        <v>15023</v>
      </c>
      <c r="B3527" t="s">
        <v>15024</v>
      </c>
      <c r="C3527" t="str">
        <f t="shared" si="55"/>
        <v>O48-NIZA</v>
      </c>
    </row>
    <row r="3528" spans="1:3" x14ac:dyDescent="0.25">
      <c r="A3528" s="25" t="s">
        <v>15025</v>
      </c>
      <c r="B3528" t="s">
        <v>15026</v>
      </c>
      <c r="C3528" t="str">
        <f t="shared" si="55"/>
        <v>O57-NOVO</v>
      </c>
    </row>
    <row r="3529" spans="1:3" x14ac:dyDescent="0.25">
      <c r="A3529" s="25" t="s">
        <v>15027</v>
      </c>
      <c r="B3529" t="s">
        <v>15028</v>
      </c>
      <c r="C3529" t="str">
        <f t="shared" si="55"/>
        <v>Q75-OREJERAS</v>
      </c>
    </row>
    <row r="3530" spans="1:3" x14ac:dyDescent="0.25">
      <c r="A3530" s="25" t="s">
        <v>15029</v>
      </c>
      <c r="B3530" t="s">
        <v>15030</v>
      </c>
      <c r="C3530" t="str">
        <f t="shared" si="55"/>
        <v>P43-ORGANIZ/ALMACEN</v>
      </c>
    </row>
    <row r="3531" spans="1:3" x14ac:dyDescent="0.25">
      <c r="A3531" s="25" t="s">
        <v>15031</v>
      </c>
      <c r="B3531" t="s">
        <v>7701</v>
      </c>
      <c r="C3531" t="str">
        <f t="shared" si="55"/>
        <v>Q84-OTROS</v>
      </c>
    </row>
    <row r="3532" spans="1:3" x14ac:dyDescent="0.25">
      <c r="A3532" s="25" t="s">
        <v>15032</v>
      </c>
      <c r="B3532" t="s">
        <v>15033</v>
      </c>
      <c r="C3532" t="str">
        <f t="shared" si="55"/>
        <v>TDJ-OTROS-TDJ</v>
      </c>
    </row>
    <row r="3533" spans="1:3" x14ac:dyDescent="0.25">
      <c r="A3533" s="25" t="s">
        <v>15034</v>
      </c>
      <c r="B3533" t="s">
        <v>15035</v>
      </c>
      <c r="C3533" t="str">
        <f t="shared" si="55"/>
        <v>S72-PALANCA</v>
      </c>
    </row>
    <row r="3534" spans="1:3" x14ac:dyDescent="0.25">
      <c r="A3534" s="25" t="s">
        <v>15036</v>
      </c>
      <c r="B3534" t="s">
        <v>15037</v>
      </c>
      <c r="C3534" t="str">
        <f t="shared" si="55"/>
        <v>QC0-PALAS AGRICOLAS</v>
      </c>
    </row>
    <row r="3535" spans="1:3" x14ac:dyDescent="0.25">
      <c r="A3535" s="25" t="s">
        <v>15038</v>
      </c>
      <c r="B3535" t="s">
        <v>15039</v>
      </c>
      <c r="C3535" t="str">
        <f t="shared" si="55"/>
        <v>QC1-PALAS DE CONSTRUCCION</v>
      </c>
    </row>
    <row r="3536" spans="1:3" x14ac:dyDescent="0.25">
      <c r="A3536" s="25" t="s">
        <v>15040</v>
      </c>
      <c r="B3536" t="s">
        <v>15041</v>
      </c>
      <c r="C3536" t="str">
        <f t="shared" si="55"/>
        <v>T74-PALETAS</v>
      </c>
    </row>
    <row r="3537" spans="1:3" x14ac:dyDescent="0.25">
      <c r="A3537" s="25" t="s">
        <v>15042</v>
      </c>
      <c r="B3537" t="s">
        <v>15043</v>
      </c>
      <c r="C3537" t="str">
        <f t="shared" si="55"/>
        <v>T18-PANELES</v>
      </c>
    </row>
    <row r="3538" spans="1:3" x14ac:dyDescent="0.25">
      <c r="A3538" s="25" t="s">
        <v>15044</v>
      </c>
      <c r="B3538" t="s">
        <v>15045</v>
      </c>
      <c r="C3538" t="str">
        <f t="shared" si="55"/>
        <v>T94-PARA AGRORIEGO&amp; PESCA</v>
      </c>
    </row>
    <row r="3539" spans="1:3" x14ac:dyDescent="0.25">
      <c r="A3539" s="25" t="s">
        <v>15046</v>
      </c>
      <c r="B3539" t="s">
        <v>15047</v>
      </c>
      <c r="C3539" t="str">
        <f t="shared" si="55"/>
        <v>P44-PARA GOLPEAR</v>
      </c>
    </row>
    <row r="3540" spans="1:3" x14ac:dyDescent="0.25">
      <c r="A3540" s="25" t="s">
        <v>15048</v>
      </c>
      <c r="B3540" t="s">
        <v>15049</v>
      </c>
      <c r="C3540" t="str">
        <f t="shared" si="55"/>
        <v>T93-PARA JARDIN</v>
      </c>
    </row>
    <row r="3541" spans="1:3" x14ac:dyDescent="0.25">
      <c r="A3541" s="25" t="s">
        <v>15050</v>
      </c>
      <c r="B3541" t="s">
        <v>15051</v>
      </c>
      <c r="C3541" t="str">
        <f t="shared" si="55"/>
        <v>P45-PARA TUBO</v>
      </c>
    </row>
    <row r="3542" spans="1:3" x14ac:dyDescent="0.25">
      <c r="A3542" s="25" t="s">
        <v>15052</v>
      </c>
      <c r="B3542" t="s">
        <v>15053</v>
      </c>
      <c r="C3542" t="str">
        <f t="shared" si="55"/>
        <v>S56-PAVIMENTO</v>
      </c>
    </row>
    <row r="3543" spans="1:3" x14ac:dyDescent="0.25">
      <c r="A3543" s="25" t="s">
        <v>15054</v>
      </c>
      <c r="B3543" t="s">
        <v>15055</v>
      </c>
      <c r="C3543" t="str">
        <f t="shared" si="55"/>
        <v>QC3-PEGAMENTOS</v>
      </c>
    </row>
    <row r="3544" spans="1:3" x14ac:dyDescent="0.25">
      <c r="A3544" s="25" t="s">
        <v>15056</v>
      </c>
      <c r="B3544" t="s">
        <v>15057</v>
      </c>
      <c r="C3544" t="str">
        <f t="shared" si="55"/>
        <v>S76-PERFIL 84-R</v>
      </c>
    </row>
    <row r="3545" spans="1:3" x14ac:dyDescent="0.25">
      <c r="A3545" s="25" t="s">
        <v>15058</v>
      </c>
      <c r="B3545" t="s">
        <v>15059</v>
      </c>
      <c r="C3545" t="str">
        <f t="shared" si="55"/>
        <v>S77-PERFIL CELL</v>
      </c>
    </row>
    <row r="3546" spans="1:3" x14ac:dyDescent="0.25">
      <c r="A3546" s="25" t="s">
        <v>15060</v>
      </c>
      <c r="B3546" t="s">
        <v>15061</v>
      </c>
      <c r="C3546" t="str">
        <f t="shared" si="55"/>
        <v>S78-PERFIL TIPO B</v>
      </c>
    </row>
    <row r="3547" spans="1:3" x14ac:dyDescent="0.25">
      <c r="A3547" s="25" t="s">
        <v>15062</v>
      </c>
      <c r="B3547" t="s">
        <v>15063</v>
      </c>
      <c r="C3547" t="str">
        <f t="shared" si="55"/>
        <v>S79-PERFIL TIPO BANDEJA</v>
      </c>
    </row>
    <row r="3548" spans="1:3" x14ac:dyDescent="0.25">
      <c r="A3548" s="25" t="s">
        <v>15064</v>
      </c>
      <c r="B3548" t="s">
        <v>15065</v>
      </c>
      <c r="C3548" t="str">
        <f t="shared" si="55"/>
        <v>S81-PERFIL U DE REMATE</v>
      </c>
    </row>
    <row r="3549" spans="1:3" x14ac:dyDescent="0.25">
      <c r="A3549" s="25" t="s">
        <v>15066</v>
      </c>
      <c r="B3549" t="s">
        <v>15067</v>
      </c>
      <c r="C3549" t="str">
        <f t="shared" si="55"/>
        <v>QD0-PERFILADORA</v>
      </c>
    </row>
    <row r="3550" spans="1:3" x14ac:dyDescent="0.25">
      <c r="A3550" s="25" t="s">
        <v>15068</v>
      </c>
      <c r="B3550" t="s">
        <v>15069</v>
      </c>
      <c r="C3550" t="str">
        <f t="shared" si="55"/>
        <v>T20-PERFILERIA</v>
      </c>
    </row>
    <row r="3551" spans="1:3" x14ac:dyDescent="0.25">
      <c r="A3551" s="25" t="s">
        <v>15070</v>
      </c>
      <c r="B3551" t="s">
        <v>15071</v>
      </c>
      <c r="C3551" t="str">
        <f t="shared" si="55"/>
        <v>O00-PERIF A/R</v>
      </c>
    </row>
    <row r="3552" spans="1:3" x14ac:dyDescent="0.25">
      <c r="A3552" s="25" t="s">
        <v>15072</v>
      </c>
      <c r="B3552" t="s">
        <v>15073</v>
      </c>
      <c r="C3552" t="str">
        <f t="shared" si="55"/>
        <v>O10-PERIF NPP</v>
      </c>
    </row>
    <row r="3553" spans="1:3" x14ac:dyDescent="0.25">
      <c r="A3553" s="25" t="s">
        <v>15074</v>
      </c>
      <c r="B3553" t="s">
        <v>15075</v>
      </c>
      <c r="C3553" t="str">
        <f t="shared" si="55"/>
        <v>O01-PERIF PP</v>
      </c>
    </row>
    <row r="3554" spans="1:3" x14ac:dyDescent="0.25">
      <c r="A3554" s="25" t="s">
        <v>15076</v>
      </c>
      <c r="B3554" t="s">
        <v>15077</v>
      </c>
      <c r="C3554" t="str">
        <f t="shared" si="55"/>
        <v>VAG-PERNOS CARROCERIA</v>
      </c>
    </row>
    <row r="3555" spans="1:3" x14ac:dyDescent="0.25">
      <c r="A3555" s="25" t="s">
        <v>15078</v>
      </c>
      <c r="B3555" t="s">
        <v>15079</v>
      </c>
      <c r="C3555" t="str">
        <f t="shared" si="55"/>
        <v>VAF-PERNOS HEXAGONALES</v>
      </c>
    </row>
    <row r="3556" spans="1:3" x14ac:dyDescent="0.25">
      <c r="A3556" s="25" t="s">
        <v>15080</v>
      </c>
      <c r="B3556" t="s">
        <v>15081</v>
      </c>
      <c r="C3556" t="str">
        <f t="shared" si="55"/>
        <v>VAH-PERNOS TIRAFONDO</v>
      </c>
    </row>
    <row r="3557" spans="1:3" x14ac:dyDescent="0.25">
      <c r="A3557" s="25" t="s">
        <v>15082</v>
      </c>
      <c r="B3557" t="s">
        <v>15083</v>
      </c>
      <c r="C3557" t="str">
        <f t="shared" si="55"/>
        <v>Q60-PEX</v>
      </c>
    </row>
    <row r="3558" spans="1:3" x14ac:dyDescent="0.25">
      <c r="A3558" s="25" t="s">
        <v>15084</v>
      </c>
      <c r="B3558" t="s">
        <v>15085</v>
      </c>
      <c r="C3558" t="str">
        <f t="shared" si="55"/>
        <v>QC5-PICOS</v>
      </c>
    </row>
    <row r="3559" spans="1:3" x14ac:dyDescent="0.25">
      <c r="A3559" s="25" t="s">
        <v>15086</v>
      </c>
      <c r="B3559" t="s">
        <v>15087</v>
      </c>
      <c r="C3559" t="str">
        <f t="shared" si="55"/>
        <v>Q10-PILAS</v>
      </c>
    </row>
    <row r="3560" spans="1:3" x14ac:dyDescent="0.25">
      <c r="A3560" s="25" t="s">
        <v>15088</v>
      </c>
      <c r="B3560" t="s">
        <v>15089</v>
      </c>
      <c r="C3560" t="str">
        <f t="shared" si="55"/>
        <v>P75-PILAS Y LINT.</v>
      </c>
    </row>
    <row r="3561" spans="1:3" x14ac:dyDescent="0.25">
      <c r="A3561" s="25" t="s">
        <v>15090</v>
      </c>
      <c r="B3561" t="s">
        <v>15091</v>
      </c>
      <c r="C3561" t="str">
        <f t="shared" si="55"/>
        <v>P17-PINTURA</v>
      </c>
    </row>
    <row r="3562" spans="1:3" x14ac:dyDescent="0.25">
      <c r="A3562" s="25" t="s">
        <v>15092</v>
      </c>
      <c r="B3562" t="s">
        <v>15093</v>
      </c>
      <c r="C3562" t="str">
        <f t="shared" si="55"/>
        <v>T87-PINTURAS EN SPRAY</v>
      </c>
    </row>
    <row r="3563" spans="1:3" x14ac:dyDescent="0.25">
      <c r="A3563" s="25" t="s">
        <v>15094</v>
      </c>
      <c r="B3563" t="s">
        <v>15095</v>
      </c>
      <c r="C3563" t="str">
        <f t="shared" si="55"/>
        <v>P46-PINZAS/ALICATES</v>
      </c>
    </row>
    <row r="3564" spans="1:3" x14ac:dyDescent="0.25">
      <c r="A3564" s="25" t="s">
        <v>15096</v>
      </c>
      <c r="B3564" t="s">
        <v>15097</v>
      </c>
      <c r="C3564" t="str">
        <f t="shared" si="55"/>
        <v>Q81-PISTOLA</v>
      </c>
    </row>
    <row r="3565" spans="1:3" x14ac:dyDescent="0.25">
      <c r="A3565" s="25" t="s">
        <v>15098</v>
      </c>
      <c r="B3565" t="s">
        <v>15099</v>
      </c>
      <c r="C3565" t="str">
        <f t="shared" si="55"/>
        <v>S93-PISTOLAS DEVILBISS</v>
      </c>
    </row>
    <row r="3566" spans="1:3" x14ac:dyDescent="0.25">
      <c r="A3566" s="25" t="s">
        <v>15100</v>
      </c>
      <c r="B3566" t="s">
        <v>15101</v>
      </c>
      <c r="C3566" t="str">
        <f t="shared" si="55"/>
        <v>S95-PLASTIGAMA/PVC</v>
      </c>
    </row>
    <row r="3567" spans="1:3" x14ac:dyDescent="0.25">
      <c r="A3567" s="25" t="s">
        <v>15102</v>
      </c>
      <c r="B3567" t="s">
        <v>15103</v>
      </c>
      <c r="C3567" t="str">
        <f t="shared" si="55"/>
        <v>O74-PLASTIPLOMO</v>
      </c>
    </row>
    <row r="3568" spans="1:3" x14ac:dyDescent="0.25">
      <c r="A3568" s="25" t="s">
        <v>15104</v>
      </c>
      <c r="B3568" t="s">
        <v>15105</v>
      </c>
      <c r="C3568" t="str">
        <f t="shared" si="55"/>
        <v>VHR-PLC M221</v>
      </c>
    </row>
    <row r="3569" spans="1:3" x14ac:dyDescent="0.25">
      <c r="A3569" s="25" t="s">
        <v>15106</v>
      </c>
      <c r="B3569" t="s">
        <v>15107</v>
      </c>
      <c r="C3569" t="str">
        <f t="shared" si="55"/>
        <v>VHS-PLC M340</v>
      </c>
    </row>
    <row r="3570" spans="1:3" x14ac:dyDescent="0.25">
      <c r="A3570" s="25" t="s">
        <v>15108</v>
      </c>
      <c r="B3570" t="s">
        <v>15109</v>
      </c>
      <c r="C3570" t="str">
        <f t="shared" si="55"/>
        <v>VHT-PLC M580</v>
      </c>
    </row>
    <row r="3571" spans="1:3" x14ac:dyDescent="0.25">
      <c r="A3571" s="25" t="s">
        <v>15110</v>
      </c>
      <c r="B3571" t="s">
        <v>15111</v>
      </c>
      <c r="C3571" t="str">
        <f t="shared" si="55"/>
        <v>VHQ-PLC ZELIO</v>
      </c>
    </row>
    <row r="3572" spans="1:3" x14ac:dyDescent="0.25">
      <c r="A3572" s="25" t="s">
        <v>15112</v>
      </c>
      <c r="B3572" t="s">
        <v>15113</v>
      </c>
      <c r="C3572" t="str">
        <f t="shared" si="55"/>
        <v>S73-POMO</v>
      </c>
    </row>
    <row r="3573" spans="1:3" x14ac:dyDescent="0.25">
      <c r="A3573" s="25" t="s">
        <v>15114</v>
      </c>
      <c r="B3573" t="s">
        <v>15115</v>
      </c>
      <c r="C3573" t="str">
        <f t="shared" si="55"/>
        <v>R99-POMOS Y CERROJOS</v>
      </c>
    </row>
    <row r="3574" spans="1:3" x14ac:dyDescent="0.25">
      <c r="A3574" s="25" t="s">
        <v>15116</v>
      </c>
      <c r="B3574" t="s">
        <v>15117</v>
      </c>
      <c r="C3574" t="str">
        <f t="shared" si="55"/>
        <v>T61-PORCELANATO</v>
      </c>
    </row>
    <row r="3575" spans="1:3" x14ac:dyDescent="0.25">
      <c r="A3575" s="25" t="s">
        <v>15118</v>
      </c>
      <c r="B3575" t="s">
        <v>15119</v>
      </c>
      <c r="C3575" t="str">
        <f t="shared" si="55"/>
        <v>R07-PORCELANIZADOS 110 V</v>
      </c>
    </row>
    <row r="3576" spans="1:3" x14ac:dyDescent="0.25">
      <c r="A3576" s="25" t="s">
        <v>15120</v>
      </c>
      <c r="B3576" t="s">
        <v>15121</v>
      </c>
      <c r="C3576" t="str">
        <f t="shared" si="55"/>
        <v>R08-PORCELANIZADOS 220 V</v>
      </c>
    </row>
    <row r="3577" spans="1:3" x14ac:dyDescent="0.25">
      <c r="A3577" s="25" t="s">
        <v>15122</v>
      </c>
      <c r="B3577" t="s">
        <v>15123</v>
      </c>
      <c r="C3577" t="str">
        <f t="shared" si="55"/>
        <v>R23-POULTRY</v>
      </c>
    </row>
    <row r="3578" spans="1:3" x14ac:dyDescent="0.25">
      <c r="A3578" s="25" t="s">
        <v>15124</v>
      </c>
      <c r="B3578" t="s">
        <v>15125</v>
      </c>
      <c r="C3578" t="str">
        <f t="shared" si="55"/>
        <v>P95-PPR ROSCABLE</v>
      </c>
    </row>
    <row r="3579" spans="1:3" x14ac:dyDescent="0.25">
      <c r="A3579" s="25" t="s">
        <v>15126</v>
      </c>
      <c r="B3579" t="s">
        <v>15127</v>
      </c>
      <c r="C3579" t="str">
        <f t="shared" si="55"/>
        <v>Q02-PPR ROSCABLE-Q02</v>
      </c>
    </row>
    <row r="3580" spans="1:3" x14ac:dyDescent="0.25">
      <c r="A3580" s="25" t="s">
        <v>15128</v>
      </c>
      <c r="B3580" t="s">
        <v>15129</v>
      </c>
      <c r="C3580" t="str">
        <f t="shared" si="55"/>
        <v>P18-PRECISION</v>
      </c>
    </row>
    <row r="3581" spans="1:3" x14ac:dyDescent="0.25">
      <c r="A3581" s="25" t="s">
        <v>15130</v>
      </c>
      <c r="B3581" t="s">
        <v>15131</v>
      </c>
      <c r="C3581" t="str">
        <f t="shared" si="55"/>
        <v>P47-PRENSAS/EXTRACTOR</v>
      </c>
    </row>
    <row r="3582" spans="1:3" x14ac:dyDescent="0.25">
      <c r="A3582" s="25" t="s">
        <v>15132</v>
      </c>
      <c r="B3582" t="s">
        <v>15133</v>
      </c>
      <c r="C3582" t="str">
        <f t="shared" si="55"/>
        <v>O17-PRESOSTATO</v>
      </c>
    </row>
    <row r="3583" spans="1:3" x14ac:dyDescent="0.25">
      <c r="A3583" s="25" t="s">
        <v>15134</v>
      </c>
      <c r="B3583" t="s">
        <v>15135</v>
      </c>
      <c r="C3583" t="str">
        <f t="shared" si="55"/>
        <v>R42-PRESOSTATOS SQ'D</v>
      </c>
    </row>
    <row r="3584" spans="1:3" x14ac:dyDescent="0.25">
      <c r="A3584" s="25" t="s">
        <v>15136</v>
      </c>
      <c r="B3584" t="s">
        <v>15137</v>
      </c>
      <c r="C3584" t="str">
        <f t="shared" si="55"/>
        <v>R43-PRESOTATOS A-B</v>
      </c>
    </row>
    <row r="3585" spans="1:3" x14ac:dyDescent="0.25">
      <c r="A3585" s="25" t="s">
        <v>15138</v>
      </c>
      <c r="B3585" t="s">
        <v>15139</v>
      </c>
      <c r="C3585" t="str">
        <f t="shared" si="55"/>
        <v>O51-PRINCESS</v>
      </c>
    </row>
    <row r="3586" spans="1:3" x14ac:dyDescent="0.25">
      <c r="A3586" s="25" t="s">
        <v>15140</v>
      </c>
      <c r="B3586" t="s">
        <v>15141</v>
      </c>
      <c r="C3586" t="str">
        <f t="shared" si="55"/>
        <v>S71-PRINCIPAL</v>
      </c>
    </row>
    <row r="3587" spans="1:3" x14ac:dyDescent="0.25">
      <c r="A3587" s="25" t="s">
        <v>15142</v>
      </c>
      <c r="B3587" t="s">
        <v>15143</v>
      </c>
      <c r="C3587" t="str">
        <f t="shared" ref="C3587:C3650" si="56">CONCATENATE(A3587,"-",B3587)</f>
        <v>U21-PRINCIPAL-U21</v>
      </c>
    </row>
    <row r="3588" spans="1:3" x14ac:dyDescent="0.25">
      <c r="A3588" s="25" t="s">
        <v>15144</v>
      </c>
      <c r="B3588" t="s">
        <v>15145</v>
      </c>
      <c r="C3588" t="str">
        <f t="shared" si="56"/>
        <v>P48-PROD FERRETEROS</v>
      </c>
    </row>
    <row r="3589" spans="1:3" x14ac:dyDescent="0.25">
      <c r="A3589" s="25" t="s">
        <v>15146</v>
      </c>
      <c r="B3589" t="s">
        <v>15147</v>
      </c>
      <c r="C3589" t="str">
        <f t="shared" si="56"/>
        <v>P98-PVC CONDUIT</v>
      </c>
    </row>
    <row r="3590" spans="1:3" x14ac:dyDescent="0.25">
      <c r="A3590" s="25" t="s">
        <v>15148</v>
      </c>
      <c r="B3590" t="s">
        <v>15149</v>
      </c>
      <c r="C3590" t="str">
        <f t="shared" si="56"/>
        <v>P96-PVC PRES E/C</v>
      </c>
    </row>
    <row r="3591" spans="1:3" x14ac:dyDescent="0.25">
      <c r="A3591" s="25" t="s">
        <v>15150</v>
      </c>
      <c r="B3591" t="s">
        <v>15151</v>
      </c>
      <c r="C3591" t="str">
        <f t="shared" si="56"/>
        <v>P97-PVC PRES UPSE</v>
      </c>
    </row>
    <row r="3592" spans="1:3" x14ac:dyDescent="0.25">
      <c r="A3592" s="25" t="s">
        <v>15152</v>
      </c>
      <c r="B3592" t="s">
        <v>15153</v>
      </c>
      <c r="C3592" t="str">
        <f t="shared" si="56"/>
        <v>P94-PVC ROSCABLE</v>
      </c>
    </row>
    <row r="3593" spans="1:3" x14ac:dyDescent="0.25">
      <c r="A3593" s="25" t="s">
        <v>15154</v>
      </c>
      <c r="B3593" t="s">
        <v>15155</v>
      </c>
      <c r="C3593" t="str">
        <f t="shared" si="56"/>
        <v>Q00-PVC ROSCABLE-Q00</v>
      </c>
    </row>
    <row r="3594" spans="1:3" x14ac:dyDescent="0.25">
      <c r="A3594" s="25" t="s">
        <v>15156</v>
      </c>
      <c r="B3594" t="s">
        <v>15157</v>
      </c>
      <c r="C3594" t="str">
        <f t="shared" si="56"/>
        <v>P92-PVC SANIT BLANC</v>
      </c>
    </row>
    <row r="3595" spans="1:3" x14ac:dyDescent="0.25">
      <c r="A3595" s="25" t="s">
        <v>15158</v>
      </c>
      <c r="B3595" t="s">
        <v>15159</v>
      </c>
      <c r="C3595" t="str">
        <f t="shared" si="56"/>
        <v>P99-PVC SANIT BLANC-P99</v>
      </c>
    </row>
    <row r="3596" spans="1:3" x14ac:dyDescent="0.25">
      <c r="A3596" s="25" t="s">
        <v>15160</v>
      </c>
      <c r="B3596" t="s">
        <v>15161</v>
      </c>
      <c r="C3596" t="str">
        <f t="shared" si="56"/>
        <v>P93-PVC SANIT GRIS</v>
      </c>
    </row>
    <row r="3597" spans="1:3" x14ac:dyDescent="0.25">
      <c r="A3597" s="25" t="s">
        <v>15162</v>
      </c>
      <c r="B3597" t="s">
        <v>15163</v>
      </c>
      <c r="C3597" t="str">
        <f t="shared" si="56"/>
        <v>Q88-PVC SCH40/CEDULA 40</v>
      </c>
    </row>
    <row r="3598" spans="1:3" x14ac:dyDescent="0.25">
      <c r="A3598" s="25" t="s">
        <v>15164</v>
      </c>
      <c r="B3598" t="s">
        <v>15165</v>
      </c>
      <c r="C3598" t="str">
        <f t="shared" si="56"/>
        <v>Q01-PVC SOLD/ROSC</v>
      </c>
    </row>
    <row r="3599" spans="1:3" x14ac:dyDescent="0.25">
      <c r="A3599" s="25" t="s">
        <v>15166</v>
      </c>
      <c r="B3599" t="s">
        <v>15167</v>
      </c>
      <c r="C3599" t="str">
        <f t="shared" si="56"/>
        <v>Q03-PVC SOLDABLE</v>
      </c>
    </row>
    <row r="3600" spans="1:3" x14ac:dyDescent="0.25">
      <c r="A3600" s="25" t="s">
        <v>15168</v>
      </c>
      <c r="B3600" t="s">
        <v>15169</v>
      </c>
      <c r="C3600" t="str">
        <f t="shared" si="56"/>
        <v>Q09-Q09-FREGADEROS</v>
      </c>
    </row>
    <row r="3601" spans="1:3" x14ac:dyDescent="0.25">
      <c r="A3601" s="25" t="s">
        <v>15170</v>
      </c>
      <c r="B3601" t="s">
        <v>15171</v>
      </c>
      <c r="C3601" t="str">
        <f t="shared" si="56"/>
        <v>TCW-QUIMICOS</v>
      </c>
    </row>
    <row r="3602" spans="1:3" x14ac:dyDescent="0.25">
      <c r="A3602" s="25" t="s">
        <v>15172</v>
      </c>
      <c r="B3602" t="s">
        <v>15173</v>
      </c>
      <c r="C3602" t="str">
        <f t="shared" si="56"/>
        <v>S66-REGATA SLING</v>
      </c>
    </row>
    <row r="3603" spans="1:3" x14ac:dyDescent="0.25">
      <c r="A3603" s="25" t="s">
        <v>15174</v>
      </c>
      <c r="B3603" t="s">
        <v>15175</v>
      </c>
      <c r="C3603" t="str">
        <f t="shared" si="56"/>
        <v>QA2-REGLETAS</v>
      </c>
    </row>
    <row r="3604" spans="1:3" x14ac:dyDescent="0.25">
      <c r="A3604" s="25" t="s">
        <v>15176</v>
      </c>
      <c r="B3604" t="s">
        <v>15177</v>
      </c>
      <c r="C3604" t="str">
        <f t="shared" si="56"/>
        <v>RT2-RELIANCE TRIFASICO TEFC 2POLO</v>
      </c>
    </row>
    <row r="3605" spans="1:3" x14ac:dyDescent="0.25">
      <c r="A3605" s="25" t="s">
        <v>15178</v>
      </c>
      <c r="B3605" t="s">
        <v>15179</v>
      </c>
      <c r="C3605" t="str">
        <f t="shared" si="56"/>
        <v>RT4-RELIANCE TRIFASICO TEFC 4POLO</v>
      </c>
    </row>
    <row r="3606" spans="1:3" x14ac:dyDescent="0.25">
      <c r="A3606" s="25" t="s">
        <v>15180</v>
      </c>
      <c r="B3606" t="s">
        <v>15181</v>
      </c>
      <c r="C3606" t="str">
        <f t="shared" si="56"/>
        <v>RVR-RELIANCE VARIOS</v>
      </c>
    </row>
    <row r="3607" spans="1:3" x14ac:dyDescent="0.25">
      <c r="A3607" s="25" t="s">
        <v>15182</v>
      </c>
      <c r="B3607" t="s">
        <v>15183</v>
      </c>
      <c r="C3607" t="str">
        <f t="shared" si="56"/>
        <v>U99-REP AQUAMATIC</v>
      </c>
    </row>
    <row r="3608" spans="1:3" x14ac:dyDescent="0.25">
      <c r="A3608" s="25" t="s">
        <v>15184</v>
      </c>
      <c r="B3608" t="s">
        <v>15185</v>
      </c>
      <c r="C3608" t="str">
        <f t="shared" si="56"/>
        <v>T39-REP/MANT</v>
      </c>
    </row>
    <row r="3609" spans="1:3" x14ac:dyDescent="0.25">
      <c r="A3609" s="25" t="s">
        <v>15186</v>
      </c>
      <c r="B3609" t="s">
        <v>7230</v>
      </c>
      <c r="C3609" t="str">
        <f t="shared" si="56"/>
        <v>O87-REPUESTOS</v>
      </c>
    </row>
    <row r="3610" spans="1:3" x14ac:dyDescent="0.25">
      <c r="A3610" s="25" t="s">
        <v>15187</v>
      </c>
      <c r="B3610" t="s">
        <v>15188</v>
      </c>
      <c r="C3610" t="str">
        <f t="shared" si="56"/>
        <v>R05-REPUESTOS A.O.SMITH</v>
      </c>
    </row>
    <row r="3611" spans="1:3" x14ac:dyDescent="0.25">
      <c r="A3611" s="25" t="s">
        <v>15189</v>
      </c>
      <c r="B3611" t="s">
        <v>15190</v>
      </c>
      <c r="C3611" t="str">
        <f t="shared" si="56"/>
        <v>R34-REPUESTOS F&amp;W</v>
      </c>
    </row>
    <row r="3612" spans="1:3" x14ac:dyDescent="0.25">
      <c r="A3612" s="25" t="s">
        <v>15191</v>
      </c>
      <c r="B3612" t="s">
        <v>15192</v>
      </c>
      <c r="C3612" t="str">
        <f t="shared" si="56"/>
        <v>S10-REPUESTOS FILTROS</v>
      </c>
    </row>
    <row r="3613" spans="1:3" x14ac:dyDescent="0.25">
      <c r="A3613" s="25" t="s">
        <v>15193</v>
      </c>
      <c r="B3613" t="s">
        <v>15194</v>
      </c>
      <c r="C3613" t="str">
        <f t="shared" si="56"/>
        <v>R46-REPUESTOS GOULDS</v>
      </c>
    </row>
    <row r="3614" spans="1:3" x14ac:dyDescent="0.25">
      <c r="A3614" s="25" t="s">
        <v>15195</v>
      </c>
      <c r="B3614" t="s">
        <v>7750</v>
      </c>
      <c r="C3614" t="str">
        <f t="shared" si="56"/>
        <v>R36-REPUESTOS PEDROLLO</v>
      </c>
    </row>
    <row r="3615" spans="1:3" x14ac:dyDescent="0.25">
      <c r="A3615" s="25" t="s">
        <v>15196</v>
      </c>
      <c r="B3615" t="s">
        <v>15197</v>
      </c>
      <c r="C3615" t="str">
        <f t="shared" si="56"/>
        <v>R37-REPUESTOS VARIOS</v>
      </c>
    </row>
    <row r="3616" spans="1:3" x14ac:dyDescent="0.25">
      <c r="A3616" s="25" t="s">
        <v>15198</v>
      </c>
      <c r="B3616" t="s">
        <v>15199</v>
      </c>
      <c r="C3616" t="str">
        <f t="shared" si="56"/>
        <v>VIK-REPUESTOS, ADITAMENTOS SAUR</v>
      </c>
    </row>
    <row r="3617" spans="1:3" x14ac:dyDescent="0.25">
      <c r="A3617" s="25" t="s">
        <v>15200</v>
      </c>
      <c r="B3617" t="s">
        <v>15201</v>
      </c>
      <c r="C3617" t="str">
        <f t="shared" si="56"/>
        <v>R04-REPUESTOS/CALENTADORES</v>
      </c>
    </row>
    <row r="3618" spans="1:3" x14ac:dyDescent="0.25">
      <c r="A3618" s="25" t="s">
        <v>15202</v>
      </c>
      <c r="B3618" t="s">
        <v>15203</v>
      </c>
      <c r="C3618" t="str">
        <f t="shared" si="56"/>
        <v>O90-REPUESTOS-O90</v>
      </c>
    </row>
    <row r="3619" spans="1:3" x14ac:dyDescent="0.25">
      <c r="A3619" s="25" t="s">
        <v>15204</v>
      </c>
      <c r="B3619" t="s">
        <v>15205</v>
      </c>
      <c r="C3619" t="str">
        <f t="shared" si="56"/>
        <v>S30-REPUESTOS-S30</v>
      </c>
    </row>
    <row r="3620" spans="1:3" x14ac:dyDescent="0.25">
      <c r="A3620" s="25" t="s">
        <v>15206</v>
      </c>
      <c r="B3620" t="s">
        <v>15207</v>
      </c>
      <c r="C3620" t="str">
        <f t="shared" si="56"/>
        <v>S45-REPUESTOS-S45</v>
      </c>
    </row>
    <row r="3621" spans="1:3" x14ac:dyDescent="0.25">
      <c r="A3621" s="25" t="s">
        <v>15208</v>
      </c>
      <c r="B3621" t="s">
        <v>15209</v>
      </c>
      <c r="C3621" t="str">
        <f t="shared" si="56"/>
        <v>VGA-REPUESTOS-VGA</v>
      </c>
    </row>
    <row r="3622" spans="1:3" x14ac:dyDescent="0.25">
      <c r="A3622" s="25" t="s">
        <v>15210</v>
      </c>
      <c r="B3622" t="s">
        <v>15211</v>
      </c>
      <c r="C3622" t="str">
        <f t="shared" si="56"/>
        <v>T89-RESINA</v>
      </c>
    </row>
    <row r="3623" spans="1:3" x14ac:dyDescent="0.25">
      <c r="A3623" s="25" t="s">
        <v>15212</v>
      </c>
      <c r="B3623" t="s">
        <v>15213</v>
      </c>
      <c r="C3623" t="str">
        <f t="shared" si="56"/>
        <v>S67-REVESTIMIENTO</v>
      </c>
    </row>
    <row r="3624" spans="1:3" x14ac:dyDescent="0.25">
      <c r="A3624" s="25" t="s">
        <v>15214</v>
      </c>
      <c r="B3624" t="s">
        <v>15215</v>
      </c>
      <c r="C3624" t="str">
        <f t="shared" si="56"/>
        <v>S68-REVESTIMIENTO-S68</v>
      </c>
    </row>
    <row r="3625" spans="1:3" x14ac:dyDescent="0.25">
      <c r="A3625" s="25" t="s">
        <v>15216</v>
      </c>
      <c r="B3625" t="s">
        <v>15217</v>
      </c>
      <c r="C3625" t="str">
        <f t="shared" si="56"/>
        <v>TD5-RIEBER</v>
      </c>
    </row>
    <row r="3626" spans="1:3" x14ac:dyDescent="0.25">
      <c r="A3626" s="25" t="s">
        <v>15218</v>
      </c>
      <c r="B3626" t="s">
        <v>15219</v>
      </c>
      <c r="C3626" t="str">
        <f t="shared" si="56"/>
        <v>R40-RODAMIENTOS RIGIDOS DE BOLAS</v>
      </c>
    </row>
    <row r="3627" spans="1:3" x14ac:dyDescent="0.25">
      <c r="A3627" s="25" t="s">
        <v>15220</v>
      </c>
      <c r="B3627" t="s">
        <v>15221</v>
      </c>
      <c r="C3627" t="str">
        <f t="shared" si="56"/>
        <v>S59-RODAPIE</v>
      </c>
    </row>
    <row r="3628" spans="1:3" x14ac:dyDescent="0.25">
      <c r="A3628" s="25" t="s">
        <v>15222</v>
      </c>
      <c r="B3628" t="s">
        <v>15223</v>
      </c>
      <c r="C3628" t="str">
        <f t="shared" si="56"/>
        <v>T79-RODILLO</v>
      </c>
    </row>
    <row r="3629" spans="1:3" x14ac:dyDescent="0.25">
      <c r="A3629" s="25" t="s">
        <v>15224</v>
      </c>
      <c r="B3629" t="s">
        <v>15225</v>
      </c>
      <c r="C3629" t="str">
        <f t="shared" si="56"/>
        <v>TE0-ROTOMARTILLO</v>
      </c>
    </row>
    <row r="3630" spans="1:3" x14ac:dyDescent="0.25">
      <c r="A3630" s="25" t="s">
        <v>15226</v>
      </c>
      <c r="B3630" t="s">
        <v>15227</v>
      </c>
      <c r="C3630" t="str">
        <f t="shared" si="56"/>
        <v>S99-ROTOPLAST</v>
      </c>
    </row>
    <row r="3631" spans="1:3" x14ac:dyDescent="0.25">
      <c r="A3631" s="25" t="s">
        <v>15228</v>
      </c>
      <c r="B3631" t="s">
        <v>15229</v>
      </c>
      <c r="C3631" t="str">
        <f t="shared" si="56"/>
        <v>S55-RUSTICA</v>
      </c>
    </row>
    <row r="3632" spans="1:3" x14ac:dyDescent="0.25">
      <c r="A3632" s="25" t="s">
        <v>15230</v>
      </c>
      <c r="B3632" t="s">
        <v>15231</v>
      </c>
      <c r="C3632" t="str">
        <f t="shared" si="56"/>
        <v>H0J-S1-CHESTERTON SELLOS MECANICOS</v>
      </c>
    </row>
    <row r="3633" spans="1:3" x14ac:dyDescent="0.25">
      <c r="A3633" s="25" t="s">
        <v>15232</v>
      </c>
      <c r="B3633" t="s">
        <v>15233</v>
      </c>
      <c r="C3633" t="str">
        <f t="shared" si="56"/>
        <v>H4L-S6-CHESTERTON SELLOS HIDRAULIC</v>
      </c>
    </row>
    <row r="3634" spans="1:3" x14ac:dyDescent="0.25">
      <c r="A3634" s="25" t="s">
        <v>15234</v>
      </c>
      <c r="B3634" t="s">
        <v>15235</v>
      </c>
      <c r="C3634" t="str">
        <f t="shared" si="56"/>
        <v>H4S-S6-CHESTERTON SELLOS HIDRAULIC-H4S</v>
      </c>
    </row>
    <row r="3635" spans="1:3" x14ac:dyDescent="0.25">
      <c r="A3635" s="25" t="s">
        <v>15236</v>
      </c>
      <c r="B3635" t="s">
        <v>15237</v>
      </c>
      <c r="C3635" t="str">
        <f t="shared" si="56"/>
        <v>T95-SANITARIA</v>
      </c>
    </row>
    <row r="3636" spans="1:3" x14ac:dyDescent="0.25">
      <c r="A3636" s="25" t="s">
        <v>15238</v>
      </c>
      <c r="B3636" t="s">
        <v>15239</v>
      </c>
      <c r="C3636" t="str">
        <f t="shared" si="56"/>
        <v>QA5-SATINADORA/PULIDORA</v>
      </c>
    </row>
    <row r="3637" spans="1:3" x14ac:dyDescent="0.25">
      <c r="A3637" s="25" t="s">
        <v>15240</v>
      </c>
      <c r="B3637" t="s">
        <v>15241</v>
      </c>
      <c r="C3637" t="str">
        <f t="shared" si="56"/>
        <v>S17-SEGURIDAD BRZ</v>
      </c>
    </row>
    <row r="3638" spans="1:3" x14ac:dyDescent="0.25">
      <c r="A3638" s="25" t="s">
        <v>15242</v>
      </c>
      <c r="B3638" t="s">
        <v>15243</v>
      </c>
      <c r="C3638" t="str">
        <f t="shared" si="56"/>
        <v>T88-SELLADORES</v>
      </c>
    </row>
    <row r="3639" spans="1:3" x14ac:dyDescent="0.25">
      <c r="A3639" s="25" t="s">
        <v>15244</v>
      </c>
      <c r="B3639" t="s">
        <v>15245</v>
      </c>
      <c r="C3639" t="str">
        <f t="shared" si="56"/>
        <v>O47-SERV ASIENTO</v>
      </c>
    </row>
    <row r="3640" spans="1:3" x14ac:dyDescent="0.25">
      <c r="A3640" s="25" t="s">
        <v>15246</v>
      </c>
      <c r="B3640" t="s">
        <v>15247</v>
      </c>
      <c r="C3640" t="str">
        <f t="shared" si="56"/>
        <v>O45-SERVIED HERR</v>
      </c>
    </row>
    <row r="3641" spans="1:3" x14ac:dyDescent="0.25">
      <c r="A3641" s="25" t="s">
        <v>15248</v>
      </c>
      <c r="B3641" t="s">
        <v>15249</v>
      </c>
      <c r="C3641" t="str">
        <f t="shared" si="56"/>
        <v>R52-SET FUENTES</v>
      </c>
    </row>
    <row r="3642" spans="1:3" x14ac:dyDescent="0.25">
      <c r="A3642" s="25" t="s">
        <v>15250</v>
      </c>
      <c r="B3642" t="s">
        <v>15251</v>
      </c>
      <c r="C3642" t="str">
        <f t="shared" si="56"/>
        <v>O53-SHELBY</v>
      </c>
    </row>
    <row r="3643" spans="1:3" x14ac:dyDescent="0.25">
      <c r="A3643" s="25" t="s">
        <v>15252</v>
      </c>
      <c r="B3643" t="s">
        <v>7806</v>
      </c>
      <c r="C3643" t="str">
        <f t="shared" si="56"/>
        <v>Q79-SIERRAS</v>
      </c>
    </row>
    <row r="3644" spans="1:3" x14ac:dyDescent="0.25">
      <c r="A3644" s="25" t="s">
        <v>15253</v>
      </c>
      <c r="B3644" t="s">
        <v>15254</v>
      </c>
      <c r="C3644" t="str">
        <f t="shared" si="56"/>
        <v>QC2-SILICONA Y ADITIVOS</v>
      </c>
    </row>
    <row r="3645" spans="1:3" x14ac:dyDescent="0.25">
      <c r="A3645" s="25" t="s">
        <v>15255</v>
      </c>
      <c r="B3645" t="s">
        <v>15256</v>
      </c>
      <c r="C3645" t="str">
        <f t="shared" si="56"/>
        <v>P59-SIN NOMBRE</v>
      </c>
    </row>
    <row r="3646" spans="1:3" x14ac:dyDescent="0.25">
      <c r="A3646" s="25" t="s">
        <v>15257</v>
      </c>
      <c r="B3646" t="s">
        <v>15258</v>
      </c>
      <c r="C3646" t="str">
        <f t="shared" si="56"/>
        <v>P60-SIN NOMBRE-P60</v>
      </c>
    </row>
    <row r="3647" spans="1:3" x14ac:dyDescent="0.25">
      <c r="A3647" s="25" t="s">
        <v>15259</v>
      </c>
      <c r="B3647" t="s">
        <v>15260</v>
      </c>
      <c r="C3647" t="str">
        <f t="shared" si="56"/>
        <v>P61-SIN NOMBRE-P61</v>
      </c>
    </row>
    <row r="3648" spans="1:3" x14ac:dyDescent="0.25">
      <c r="A3648" s="25" t="s">
        <v>15261</v>
      </c>
      <c r="B3648" t="s">
        <v>15262</v>
      </c>
      <c r="C3648" t="str">
        <f t="shared" si="56"/>
        <v>P62-SIN NOMBRE-P62</v>
      </c>
    </row>
    <row r="3649" spans="1:3" x14ac:dyDescent="0.25">
      <c r="A3649" s="25" t="s">
        <v>15263</v>
      </c>
      <c r="B3649" t="s">
        <v>15264</v>
      </c>
      <c r="C3649" t="str">
        <f t="shared" si="56"/>
        <v>P63-SIN NOMBRE-P63</v>
      </c>
    </row>
    <row r="3650" spans="1:3" x14ac:dyDescent="0.25">
      <c r="A3650" s="25" t="s">
        <v>15265</v>
      </c>
      <c r="B3650" t="s">
        <v>15266</v>
      </c>
      <c r="C3650" t="str">
        <f t="shared" si="56"/>
        <v>P89-SIN NOMBRE-P89</v>
      </c>
    </row>
    <row r="3651" spans="1:3" x14ac:dyDescent="0.25">
      <c r="A3651" s="25" t="s">
        <v>15267</v>
      </c>
      <c r="B3651" t="s">
        <v>15268</v>
      </c>
      <c r="C3651" t="str">
        <f t="shared" ref="C3651:C3714" si="57">CONCATENATE(A3651,"-",B3651)</f>
        <v>O08-SIST HIDRON NPP</v>
      </c>
    </row>
    <row r="3652" spans="1:3" x14ac:dyDescent="0.25">
      <c r="A3652" s="25" t="s">
        <v>15269</v>
      </c>
      <c r="B3652" t="s">
        <v>15270</v>
      </c>
      <c r="C3652" t="str">
        <f t="shared" si="57"/>
        <v>T56-SISTEMAS PRE-ENSAMBLADOS</v>
      </c>
    </row>
    <row r="3653" spans="1:3" x14ac:dyDescent="0.25">
      <c r="A3653" s="25" t="s">
        <v>15271</v>
      </c>
      <c r="B3653" t="s">
        <v>15272</v>
      </c>
      <c r="C3653" t="str">
        <f t="shared" si="57"/>
        <v>O54-SISTINA</v>
      </c>
    </row>
    <row r="3654" spans="1:3" x14ac:dyDescent="0.25">
      <c r="A3654" s="25" t="s">
        <v>15273</v>
      </c>
      <c r="B3654" t="s">
        <v>15274</v>
      </c>
      <c r="C3654" t="str">
        <f t="shared" si="57"/>
        <v>O83-SOBREPUESTO 1POLO</v>
      </c>
    </row>
    <row r="3655" spans="1:3" x14ac:dyDescent="0.25">
      <c r="A3655" s="25" t="s">
        <v>15275</v>
      </c>
      <c r="B3655" t="s">
        <v>15276</v>
      </c>
      <c r="C3655" t="str">
        <f t="shared" si="57"/>
        <v>O84-SOBREPUESTO 2POLOS</v>
      </c>
    </row>
    <row r="3656" spans="1:3" x14ac:dyDescent="0.25">
      <c r="A3656" s="25" t="s">
        <v>15277</v>
      </c>
      <c r="B3656" t="s">
        <v>15278</v>
      </c>
      <c r="C3656" t="str">
        <f t="shared" si="57"/>
        <v>O85-SOBREPUESTO 3POLOS</v>
      </c>
    </row>
    <row r="3657" spans="1:3" x14ac:dyDescent="0.25">
      <c r="A3657" s="25" t="s">
        <v>15279</v>
      </c>
      <c r="B3657" t="s">
        <v>15280</v>
      </c>
      <c r="C3657" t="str">
        <f t="shared" si="57"/>
        <v>VIC-SOFW W  DESARROLLO</v>
      </c>
    </row>
    <row r="3658" spans="1:3" x14ac:dyDescent="0.25">
      <c r="A3658" s="25" t="s">
        <v>15281</v>
      </c>
      <c r="B3658" t="s">
        <v>15282</v>
      </c>
      <c r="C3658" t="str">
        <f t="shared" si="57"/>
        <v>VIB-SOFW W  VISUALIZACION</v>
      </c>
    </row>
    <row r="3659" spans="1:3" x14ac:dyDescent="0.25">
      <c r="A3659" s="25" t="s">
        <v>15283</v>
      </c>
      <c r="B3659" t="s">
        <v>7826</v>
      </c>
      <c r="C3659" t="str">
        <f t="shared" si="57"/>
        <v>Q07-SOLD ELECT</v>
      </c>
    </row>
    <row r="3660" spans="1:3" x14ac:dyDescent="0.25">
      <c r="A3660" s="25" t="s">
        <v>15284</v>
      </c>
      <c r="B3660" t="s">
        <v>15285</v>
      </c>
      <c r="C3660" t="str">
        <f t="shared" si="57"/>
        <v>Q92-SOLD INVERTER</v>
      </c>
    </row>
    <row r="3661" spans="1:3" x14ac:dyDescent="0.25">
      <c r="A3661" s="25" t="s">
        <v>15286</v>
      </c>
      <c r="B3661" t="s">
        <v>15287</v>
      </c>
      <c r="C3661" t="str">
        <f t="shared" si="57"/>
        <v>TDG-SOLDADORAS</v>
      </c>
    </row>
    <row r="3662" spans="1:3" x14ac:dyDescent="0.25">
      <c r="A3662" s="25" t="s">
        <v>15288</v>
      </c>
      <c r="B3662" t="s">
        <v>15289</v>
      </c>
      <c r="C3662" t="str">
        <f t="shared" si="57"/>
        <v>P79-SOLDADURA</v>
      </c>
    </row>
    <row r="3663" spans="1:3" x14ac:dyDescent="0.25">
      <c r="A3663" s="25" t="s">
        <v>15290</v>
      </c>
      <c r="B3663" t="s">
        <v>15291</v>
      </c>
      <c r="C3663" t="str">
        <f t="shared" si="57"/>
        <v>T43-SOLIDAS/MONTACARGAS</v>
      </c>
    </row>
    <row r="3664" spans="1:3" x14ac:dyDescent="0.25">
      <c r="A3664" s="25" t="s">
        <v>15292</v>
      </c>
      <c r="B3664" t="s">
        <v>15293</v>
      </c>
      <c r="C3664" t="str">
        <f t="shared" si="57"/>
        <v>O75-SOLIDO</v>
      </c>
    </row>
    <row r="3665" spans="1:3" x14ac:dyDescent="0.25">
      <c r="A3665" s="25" t="s">
        <v>15294</v>
      </c>
      <c r="B3665" t="s">
        <v>15295</v>
      </c>
      <c r="C3665" t="str">
        <f t="shared" si="57"/>
        <v>O76-SOLIDO MM</v>
      </c>
    </row>
    <row r="3666" spans="1:3" x14ac:dyDescent="0.25">
      <c r="A3666" s="25" t="s">
        <v>15296</v>
      </c>
      <c r="B3666" t="s">
        <v>15297</v>
      </c>
      <c r="C3666" t="str">
        <f t="shared" si="57"/>
        <v>S98-SQUARE D'</v>
      </c>
    </row>
    <row r="3667" spans="1:3" x14ac:dyDescent="0.25">
      <c r="A3667" s="25" t="s">
        <v>15298</v>
      </c>
      <c r="B3667" t="s">
        <v>15299</v>
      </c>
      <c r="C3667" t="str">
        <f t="shared" si="57"/>
        <v>R18-STA-RITE</v>
      </c>
    </row>
    <row r="3668" spans="1:3" x14ac:dyDescent="0.25">
      <c r="A3668" s="25" t="s">
        <v>15300</v>
      </c>
      <c r="B3668" t="s">
        <v>15301</v>
      </c>
      <c r="C3668" t="str">
        <f t="shared" si="57"/>
        <v>O23-SUC ANILL PVC GENERICA</v>
      </c>
    </row>
    <row r="3669" spans="1:3" x14ac:dyDescent="0.25">
      <c r="A3669" s="25" t="s">
        <v>15302</v>
      </c>
      <c r="B3669" t="s">
        <v>15303</v>
      </c>
      <c r="C3669" t="str">
        <f t="shared" si="57"/>
        <v>O24-SUC ANILL PVC USA</v>
      </c>
    </row>
    <row r="3670" spans="1:3" x14ac:dyDescent="0.25">
      <c r="A3670" s="25" t="s">
        <v>15304</v>
      </c>
      <c r="B3670" t="s">
        <v>15305</v>
      </c>
      <c r="C3670" t="str">
        <f t="shared" si="57"/>
        <v>O13-SUMER DREN NPP</v>
      </c>
    </row>
    <row r="3671" spans="1:3" x14ac:dyDescent="0.25">
      <c r="A3671" s="25" t="s">
        <v>15306</v>
      </c>
      <c r="B3671" t="s">
        <v>15307</v>
      </c>
      <c r="C3671" t="str">
        <f t="shared" si="57"/>
        <v>O07-SUMER DREN PP</v>
      </c>
    </row>
    <row r="3672" spans="1:3" x14ac:dyDescent="0.25">
      <c r="A3672" s="25" t="s">
        <v>15308</v>
      </c>
      <c r="B3672" t="s">
        <v>15309</v>
      </c>
      <c r="C3672" t="str">
        <f t="shared" si="57"/>
        <v>O06-SUMER POZO PP</v>
      </c>
    </row>
    <row r="3673" spans="1:3" x14ac:dyDescent="0.25">
      <c r="A3673" s="25" t="s">
        <v>15310</v>
      </c>
      <c r="B3673" t="s">
        <v>15311</v>
      </c>
      <c r="C3673" t="str">
        <f t="shared" si="57"/>
        <v>R22-SUMIDERO</v>
      </c>
    </row>
    <row r="3674" spans="1:3" x14ac:dyDescent="0.25">
      <c r="A3674" s="25" t="s">
        <v>15312</v>
      </c>
      <c r="B3674" t="s">
        <v>15313</v>
      </c>
      <c r="C3674" t="str">
        <f t="shared" si="57"/>
        <v>R51-SWICTH</v>
      </c>
    </row>
    <row r="3675" spans="1:3" x14ac:dyDescent="0.25">
      <c r="A3675" s="25" t="s">
        <v>15314</v>
      </c>
      <c r="B3675" t="s">
        <v>15315</v>
      </c>
      <c r="C3675" t="str">
        <f t="shared" si="57"/>
        <v>O96-SWITCH</v>
      </c>
    </row>
    <row r="3676" spans="1:3" x14ac:dyDescent="0.25">
      <c r="A3676" s="25" t="s">
        <v>15316</v>
      </c>
      <c r="B3676" t="s">
        <v>15317</v>
      </c>
      <c r="C3676" t="str">
        <f t="shared" si="57"/>
        <v>S62-TACOS</v>
      </c>
    </row>
    <row r="3677" spans="1:3" x14ac:dyDescent="0.25">
      <c r="A3677" s="25" t="s">
        <v>15318</v>
      </c>
      <c r="B3677" t="s">
        <v>15319</v>
      </c>
      <c r="C3677" t="str">
        <f t="shared" si="57"/>
        <v>P49-TALADRAR</v>
      </c>
    </row>
    <row r="3678" spans="1:3" x14ac:dyDescent="0.25">
      <c r="A3678" s="25" t="s">
        <v>15320</v>
      </c>
      <c r="B3678" t="s">
        <v>15321</v>
      </c>
      <c r="C3678" t="str">
        <f t="shared" si="57"/>
        <v>Q17-TALADROS</v>
      </c>
    </row>
    <row r="3679" spans="1:3" x14ac:dyDescent="0.25">
      <c r="A3679" s="25" t="s">
        <v>15322</v>
      </c>
      <c r="B3679" t="s">
        <v>15323</v>
      </c>
      <c r="C3679" t="str">
        <f t="shared" si="57"/>
        <v>P87-TALLER GYE</v>
      </c>
    </row>
    <row r="3680" spans="1:3" x14ac:dyDescent="0.25">
      <c r="A3680" s="25" t="s">
        <v>15324</v>
      </c>
      <c r="B3680" t="s">
        <v>15325</v>
      </c>
      <c r="C3680" t="str">
        <f t="shared" si="57"/>
        <v>O19-TANQUE PRECARG</v>
      </c>
    </row>
    <row r="3681" spans="1:3" x14ac:dyDescent="0.25">
      <c r="A3681" s="25" t="s">
        <v>15326</v>
      </c>
      <c r="B3681" t="s">
        <v>7852</v>
      </c>
      <c r="C3681" t="str">
        <f t="shared" si="57"/>
        <v>T31-TANQUES</v>
      </c>
    </row>
    <row r="3682" spans="1:3" x14ac:dyDescent="0.25">
      <c r="A3682" s="25" t="s">
        <v>15327</v>
      </c>
      <c r="B3682" t="s">
        <v>15328</v>
      </c>
      <c r="C3682" t="str">
        <f t="shared" si="57"/>
        <v>R11-TANQUES AL VACIO</v>
      </c>
    </row>
    <row r="3683" spans="1:3" x14ac:dyDescent="0.25">
      <c r="A3683" s="25" t="s">
        <v>15329</v>
      </c>
      <c r="B3683" t="s">
        <v>15330</v>
      </c>
      <c r="C3683" t="str">
        <f t="shared" si="57"/>
        <v>R45-TANQUES PEDROLLO</v>
      </c>
    </row>
    <row r="3684" spans="1:3" x14ac:dyDescent="0.25">
      <c r="A3684" s="25" t="s">
        <v>15331</v>
      </c>
      <c r="B3684" t="s">
        <v>15332</v>
      </c>
      <c r="C3684" t="str">
        <f t="shared" si="57"/>
        <v>T90-TEJIDA</v>
      </c>
    </row>
    <row r="3685" spans="1:3" x14ac:dyDescent="0.25">
      <c r="A3685" s="25" t="s">
        <v>15333</v>
      </c>
      <c r="B3685" t="s">
        <v>15334</v>
      </c>
      <c r="C3685" t="str">
        <f t="shared" si="57"/>
        <v>O77-TELEFONICO</v>
      </c>
    </row>
    <row r="3686" spans="1:3" x14ac:dyDescent="0.25">
      <c r="A3686" s="25" t="s">
        <v>15335</v>
      </c>
      <c r="B3686" t="s">
        <v>15336</v>
      </c>
      <c r="C3686" t="str">
        <f t="shared" si="57"/>
        <v>P50-TERMINADOS</v>
      </c>
    </row>
    <row r="3687" spans="1:3" x14ac:dyDescent="0.25">
      <c r="A3687" s="25" t="s">
        <v>15337</v>
      </c>
      <c r="B3687" t="s">
        <v>15338</v>
      </c>
      <c r="C3687" t="str">
        <f t="shared" si="57"/>
        <v>Q86-TERMOFUSION</v>
      </c>
    </row>
    <row r="3688" spans="1:3" x14ac:dyDescent="0.25">
      <c r="A3688" s="25" t="s">
        <v>15339</v>
      </c>
      <c r="B3688" t="s">
        <v>15340</v>
      </c>
      <c r="C3688" t="str">
        <f t="shared" si="57"/>
        <v>Q87-TERMOFUSION-Q87</v>
      </c>
    </row>
    <row r="3689" spans="1:3" x14ac:dyDescent="0.25">
      <c r="A3689" s="25" t="s">
        <v>15341</v>
      </c>
      <c r="B3689" t="s">
        <v>15342</v>
      </c>
      <c r="C3689" t="str">
        <f t="shared" si="57"/>
        <v>Q06-TIGRE FLEX</v>
      </c>
    </row>
    <row r="3690" spans="1:3" x14ac:dyDescent="0.25">
      <c r="A3690" s="25" t="s">
        <v>15343</v>
      </c>
      <c r="B3690" t="s">
        <v>15344</v>
      </c>
      <c r="C3690" t="str">
        <f t="shared" si="57"/>
        <v>S41-TIMBRES</v>
      </c>
    </row>
    <row r="3691" spans="1:3" x14ac:dyDescent="0.25">
      <c r="A3691" s="25" t="s">
        <v>15345</v>
      </c>
      <c r="B3691" t="s">
        <v>15346</v>
      </c>
      <c r="C3691" t="str">
        <f t="shared" si="57"/>
        <v>S03-TIRADERAS</v>
      </c>
    </row>
    <row r="3692" spans="1:3" x14ac:dyDescent="0.25">
      <c r="A3692" s="25" t="s">
        <v>15347</v>
      </c>
      <c r="B3692" t="s">
        <v>15348</v>
      </c>
      <c r="C3692" t="str">
        <f t="shared" si="57"/>
        <v>S87-TOC</v>
      </c>
    </row>
    <row r="3693" spans="1:3" x14ac:dyDescent="0.25">
      <c r="A3693" s="25" t="s">
        <v>15349</v>
      </c>
      <c r="B3693" t="s">
        <v>15350</v>
      </c>
      <c r="C3693" t="str">
        <f t="shared" si="57"/>
        <v>O97-TOMACORRIENTE</v>
      </c>
    </row>
    <row r="3694" spans="1:3" x14ac:dyDescent="0.25">
      <c r="A3694" s="25" t="s">
        <v>15351</v>
      </c>
      <c r="B3694" t="s">
        <v>15352</v>
      </c>
      <c r="C3694" t="str">
        <f t="shared" si="57"/>
        <v>QA3-TOMAS MULTIPLES</v>
      </c>
    </row>
    <row r="3695" spans="1:3" x14ac:dyDescent="0.25">
      <c r="A3695" s="25" t="s">
        <v>15353</v>
      </c>
      <c r="B3695" t="s">
        <v>15354</v>
      </c>
      <c r="C3695" t="str">
        <f t="shared" si="57"/>
        <v>VAJ-TORNILLOS ESTUFA</v>
      </c>
    </row>
    <row r="3696" spans="1:3" x14ac:dyDescent="0.25">
      <c r="A3696" s="25" t="s">
        <v>15355</v>
      </c>
      <c r="B3696" t="s">
        <v>15356</v>
      </c>
      <c r="C3696" t="str">
        <f t="shared" si="57"/>
        <v>O20-TQUE PRECARG RPTO</v>
      </c>
    </row>
    <row r="3697" spans="1:3" x14ac:dyDescent="0.25">
      <c r="A3697" s="25" t="s">
        <v>15357</v>
      </c>
      <c r="B3697" t="s">
        <v>15358</v>
      </c>
      <c r="C3697" t="str">
        <f t="shared" si="57"/>
        <v>R98-TRABAJOS DE TALLER</v>
      </c>
    </row>
    <row r="3698" spans="1:3" x14ac:dyDescent="0.25">
      <c r="A3698" s="25" t="s">
        <v>15359</v>
      </c>
      <c r="B3698" t="s">
        <v>15360</v>
      </c>
      <c r="C3698" t="str">
        <f t="shared" si="57"/>
        <v>T41-TRANSPORTES PROYECTOS</v>
      </c>
    </row>
    <row r="3699" spans="1:3" x14ac:dyDescent="0.25">
      <c r="A3699" s="25" t="s">
        <v>15361</v>
      </c>
      <c r="B3699" t="s">
        <v>15362</v>
      </c>
      <c r="C3699" t="str">
        <f t="shared" si="57"/>
        <v>IF5-TRASLADOS</v>
      </c>
    </row>
    <row r="3700" spans="1:3" x14ac:dyDescent="0.25">
      <c r="A3700" s="25" t="s">
        <v>15363</v>
      </c>
      <c r="B3700" t="s">
        <v>15364</v>
      </c>
      <c r="C3700" t="str">
        <f t="shared" si="57"/>
        <v>O25-TRASLUCIDA GENERICA</v>
      </c>
    </row>
    <row r="3701" spans="1:3" x14ac:dyDescent="0.25">
      <c r="A3701" s="25" t="s">
        <v>15365</v>
      </c>
      <c r="B3701" t="s">
        <v>15366</v>
      </c>
      <c r="C3701" t="str">
        <f t="shared" si="57"/>
        <v>O26-TRENZADA GENERICA</v>
      </c>
    </row>
    <row r="3702" spans="1:3" x14ac:dyDescent="0.25">
      <c r="A3702" s="25" t="s">
        <v>15367</v>
      </c>
      <c r="B3702" t="s">
        <v>15368</v>
      </c>
      <c r="C3702" t="str">
        <f t="shared" si="57"/>
        <v>P09-TRIF ABIERTO</v>
      </c>
    </row>
    <row r="3703" spans="1:3" x14ac:dyDescent="0.25">
      <c r="A3703" s="25" t="s">
        <v>15369</v>
      </c>
      <c r="B3703" t="s">
        <v>15370</v>
      </c>
      <c r="C3703" t="str">
        <f t="shared" si="57"/>
        <v>P10-TRIF CERRADO</v>
      </c>
    </row>
    <row r="3704" spans="1:3" x14ac:dyDescent="0.25">
      <c r="A3704" s="25" t="s">
        <v>15371</v>
      </c>
      <c r="B3704" t="s">
        <v>15372</v>
      </c>
      <c r="C3704" t="str">
        <f t="shared" si="57"/>
        <v>O89-TRIFASICO</v>
      </c>
    </row>
    <row r="3705" spans="1:3" x14ac:dyDescent="0.25">
      <c r="A3705" s="25" t="s">
        <v>15373</v>
      </c>
      <c r="B3705" t="s">
        <v>15374</v>
      </c>
      <c r="C3705" t="str">
        <f t="shared" si="57"/>
        <v>T36-TRITURADORES</v>
      </c>
    </row>
    <row r="3706" spans="1:3" x14ac:dyDescent="0.25">
      <c r="A3706" s="25" t="s">
        <v>15375</v>
      </c>
      <c r="B3706" t="s">
        <v>15376</v>
      </c>
      <c r="C3706" t="str">
        <f t="shared" si="57"/>
        <v>Q78-TRONZADORAS</v>
      </c>
    </row>
    <row r="3707" spans="1:3" x14ac:dyDescent="0.25">
      <c r="A3707" s="25" t="s">
        <v>15377</v>
      </c>
      <c r="B3707" t="s">
        <v>15378</v>
      </c>
      <c r="C3707" t="str">
        <f t="shared" si="57"/>
        <v>O66-TTU</v>
      </c>
    </row>
    <row r="3708" spans="1:3" x14ac:dyDescent="0.25">
      <c r="A3708" s="25" t="s">
        <v>15379</v>
      </c>
      <c r="B3708" t="s">
        <v>7029</v>
      </c>
      <c r="C3708" t="str">
        <f t="shared" si="57"/>
        <v>P64-TUBERIA</v>
      </c>
    </row>
    <row r="3709" spans="1:3" x14ac:dyDescent="0.25">
      <c r="A3709" s="25" t="s">
        <v>15380</v>
      </c>
      <c r="B3709" t="s">
        <v>7870</v>
      </c>
      <c r="C3709" t="str">
        <f t="shared" si="57"/>
        <v>R44-TUBERIA DE ACERO S/COSTURA</v>
      </c>
    </row>
    <row r="3710" spans="1:3" x14ac:dyDescent="0.25">
      <c r="A3710" s="25" t="s">
        <v>15381</v>
      </c>
      <c r="B3710" t="s">
        <v>15382</v>
      </c>
      <c r="C3710" t="str">
        <f t="shared" si="57"/>
        <v>T07-TUBERIA Y ACCESORIOS</v>
      </c>
    </row>
    <row r="3711" spans="1:3" x14ac:dyDescent="0.25">
      <c r="A3711" s="25" t="s">
        <v>15383</v>
      </c>
      <c r="B3711" t="s">
        <v>15384</v>
      </c>
      <c r="C3711" t="str">
        <f t="shared" si="57"/>
        <v>HZ-TUBERIAS EN ALUMINIO</v>
      </c>
    </row>
    <row r="3712" spans="1:3" x14ac:dyDescent="0.25">
      <c r="A3712" s="25" t="s">
        <v>15385</v>
      </c>
      <c r="B3712" t="s">
        <v>15386</v>
      </c>
      <c r="C3712" t="str">
        <f t="shared" si="57"/>
        <v>VIJ-TUBERIAS Y ACCESORIOS DE ALUMINIO</v>
      </c>
    </row>
    <row r="3713" spans="1:3" x14ac:dyDescent="0.25">
      <c r="A3713" s="25" t="s">
        <v>15387</v>
      </c>
      <c r="B3713" t="s">
        <v>15388</v>
      </c>
      <c r="C3713" t="str">
        <f t="shared" si="57"/>
        <v>P00-TUBOS FLUORESCENTES</v>
      </c>
    </row>
    <row r="3714" spans="1:3" x14ac:dyDescent="0.25">
      <c r="A3714" s="25" t="s">
        <v>15389</v>
      </c>
      <c r="B3714" t="s">
        <v>15390</v>
      </c>
      <c r="C3714" t="str">
        <f t="shared" si="57"/>
        <v>VAI-TUERCAS MILIMETRICAS</v>
      </c>
    </row>
    <row r="3715" spans="1:3" x14ac:dyDescent="0.25">
      <c r="A3715" s="25" t="s">
        <v>15391</v>
      </c>
      <c r="B3715" t="s">
        <v>15392</v>
      </c>
      <c r="C3715" t="str">
        <f t="shared" ref="C3715:C3778" si="58">CONCATENATE(A3715,"-",B3715)</f>
        <v>H6W-U3-SERVICIOS Y ENSAMBLES CHEST</v>
      </c>
    </row>
    <row r="3716" spans="1:3" x14ac:dyDescent="0.25">
      <c r="A3716" s="25" t="s">
        <v>15393</v>
      </c>
      <c r="B3716" t="s">
        <v>15394</v>
      </c>
      <c r="C3716" t="str">
        <f t="shared" si="58"/>
        <v>S24-URINARIOS</v>
      </c>
    </row>
    <row r="3717" spans="1:3" x14ac:dyDescent="0.25">
      <c r="A3717" s="25" t="s">
        <v>15395</v>
      </c>
      <c r="B3717" t="s">
        <v>15396</v>
      </c>
      <c r="C3717" t="str">
        <f t="shared" si="58"/>
        <v>Q22-USA CENTR NPP</v>
      </c>
    </row>
    <row r="3718" spans="1:3" x14ac:dyDescent="0.25">
      <c r="A3718" s="25" t="s">
        <v>15397</v>
      </c>
      <c r="B3718" t="s">
        <v>15398</v>
      </c>
      <c r="C3718" t="str">
        <f t="shared" si="58"/>
        <v>Q19-USA ELECTROBOMBAS</v>
      </c>
    </row>
    <row r="3719" spans="1:3" x14ac:dyDescent="0.25">
      <c r="A3719" s="25" t="s">
        <v>15399</v>
      </c>
      <c r="B3719" t="s">
        <v>15400</v>
      </c>
      <c r="C3719" t="str">
        <f t="shared" si="58"/>
        <v>O09-USA JET</v>
      </c>
    </row>
    <row r="3720" spans="1:3" x14ac:dyDescent="0.25">
      <c r="A3720" s="25" t="s">
        <v>15401</v>
      </c>
      <c r="B3720" t="s">
        <v>15402</v>
      </c>
      <c r="C3720" t="str">
        <f t="shared" si="58"/>
        <v>Q21-USA SUMER DREN PP</v>
      </c>
    </row>
    <row r="3721" spans="1:3" x14ac:dyDescent="0.25">
      <c r="A3721" s="25" t="s">
        <v>15403</v>
      </c>
      <c r="B3721" t="s">
        <v>15404</v>
      </c>
      <c r="C3721" t="str">
        <f t="shared" si="58"/>
        <v>Q20-USA SUMER POZZO PP</v>
      </c>
    </row>
    <row r="3722" spans="1:3" x14ac:dyDescent="0.25">
      <c r="A3722" s="25" t="s">
        <v>15405</v>
      </c>
      <c r="B3722" t="s">
        <v>15406</v>
      </c>
      <c r="C3722" t="str">
        <f t="shared" si="58"/>
        <v>E0O-V2-OTROS EQUIPOS E/S</v>
      </c>
    </row>
    <row r="3723" spans="1:3" x14ac:dyDescent="0.25">
      <c r="A3723" s="25" t="s">
        <v>15407</v>
      </c>
      <c r="B3723" t="s">
        <v>15408</v>
      </c>
      <c r="C3723" t="str">
        <f t="shared" si="58"/>
        <v>E0V-V2-OTROS EQUIPOS E/S-E0V</v>
      </c>
    </row>
    <row r="3724" spans="1:3" x14ac:dyDescent="0.25">
      <c r="A3724" s="25" t="s">
        <v>15409</v>
      </c>
      <c r="B3724" t="s">
        <v>15410</v>
      </c>
      <c r="C3724" t="str">
        <f t="shared" si="58"/>
        <v>E0W-V2-OTROS EQUIPOS E/S-E0W</v>
      </c>
    </row>
    <row r="3725" spans="1:3" x14ac:dyDescent="0.25">
      <c r="A3725" s="25" t="s">
        <v>7513</v>
      </c>
      <c r="B3725" t="s">
        <v>15411</v>
      </c>
      <c r="C3725" t="str">
        <f t="shared" si="58"/>
        <v>E10-V2-OTROS EQUIPOS E/S-E10</v>
      </c>
    </row>
    <row r="3726" spans="1:3" x14ac:dyDescent="0.25">
      <c r="A3726" s="25" t="s">
        <v>7376</v>
      </c>
      <c r="B3726" t="s">
        <v>15412</v>
      </c>
      <c r="C3726" t="str">
        <f t="shared" si="58"/>
        <v>E14-V2-OTROS EQUIPOS E/S-E14</v>
      </c>
    </row>
    <row r="3727" spans="1:3" x14ac:dyDescent="0.25">
      <c r="A3727" s="25" t="s">
        <v>7655</v>
      </c>
      <c r="B3727" t="s">
        <v>15413</v>
      </c>
      <c r="C3727" t="str">
        <f t="shared" si="58"/>
        <v>E15-V2-OTROS EQUIPOS E/S-E15</v>
      </c>
    </row>
    <row r="3728" spans="1:3" x14ac:dyDescent="0.25">
      <c r="A3728" s="25" t="s">
        <v>15414</v>
      </c>
      <c r="B3728" t="s">
        <v>15415</v>
      </c>
      <c r="C3728" t="str">
        <f t="shared" si="58"/>
        <v>E1M-V4-ACC. E/S</v>
      </c>
    </row>
    <row r="3729" spans="1:3" x14ac:dyDescent="0.25">
      <c r="A3729" s="25" t="s">
        <v>7542</v>
      </c>
      <c r="B3729" t="s">
        <v>15416</v>
      </c>
      <c r="C3729" t="str">
        <f t="shared" si="58"/>
        <v>E26-V4-ACC. E/S-E26</v>
      </c>
    </row>
    <row r="3730" spans="1:3" x14ac:dyDescent="0.25">
      <c r="A3730" s="25" t="s">
        <v>7288</v>
      </c>
      <c r="B3730" t="s">
        <v>15417</v>
      </c>
      <c r="C3730" t="str">
        <f t="shared" si="58"/>
        <v>E27-V4-ACC. E/S-E27</v>
      </c>
    </row>
    <row r="3731" spans="1:3" x14ac:dyDescent="0.25">
      <c r="A3731" s="25" t="s">
        <v>7290</v>
      </c>
      <c r="B3731" t="s">
        <v>15418</v>
      </c>
      <c r="C3731" t="str">
        <f t="shared" si="58"/>
        <v>E29-V4-ACC. E/S-E29</v>
      </c>
    </row>
    <row r="3732" spans="1:3" x14ac:dyDescent="0.25">
      <c r="A3732" s="25" t="s">
        <v>15419</v>
      </c>
      <c r="B3732" t="s">
        <v>15420</v>
      </c>
      <c r="C3732" t="str">
        <f t="shared" si="58"/>
        <v>E2A-V4-ACC. E/S-E2A</v>
      </c>
    </row>
    <row r="3733" spans="1:3" x14ac:dyDescent="0.25">
      <c r="A3733" s="25" t="s">
        <v>15421</v>
      </c>
      <c r="B3733" t="s">
        <v>15422</v>
      </c>
      <c r="C3733" t="str">
        <f t="shared" si="58"/>
        <v>E2C-V4-ACC. E/S-E2C</v>
      </c>
    </row>
    <row r="3734" spans="1:3" x14ac:dyDescent="0.25">
      <c r="A3734" s="25" t="s">
        <v>15423</v>
      </c>
      <c r="B3734" t="s">
        <v>15424</v>
      </c>
      <c r="C3734" t="str">
        <f t="shared" si="58"/>
        <v>E2L-V6-RPTOS E/S</v>
      </c>
    </row>
    <row r="3735" spans="1:3" x14ac:dyDescent="0.25">
      <c r="A3735" s="25" t="s">
        <v>15425</v>
      </c>
      <c r="B3735" t="s">
        <v>15426</v>
      </c>
      <c r="C3735" t="str">
        <f t="shared" si="58"/>
        <v>E2N-V6-RPTOS E/S-E2N</v>
      </c>
    </row>
    <row r="3736" spans="1:3" x14ac:dyDescent="0.25">
      <c r="A3736" s="25" t="s">
        <v>15427</v>
      </c>
      <c r="B3736" t="s">
        <v>15428</v>
      </c>
      <c r="C3736" t="str">
        <f t="shared" si="58"/>
        <v>R17-VALUE WELL</v>
      </c>
    </row>
    <row r="3737" spans="1:3" x14ac:dyDescent="0.25">
      <c r="A3737" s="25" t="s">
        <v>15429</v>
      </c>
      <c r="B3737" t="s">
        <v>15430</v>
      </c>
      <c r="C3737" t="str">
        <f t="shared" si="58"/>
        <v>P69-VALV.CHEQ</v>
      </c>
    </row>
    <row r="3738" spans="1:3" x14ac:dyDescent="0.25">
      <c r="A3738" s="25" t="s">
        <v>15431</v>
      </c>
      <c r="B3738" t="s">
        <v>15432</v>
      </c>
      <c r="C3738" t="str">
        <f t="shared" si="58"/>
        <v>P67-VALV.COMP.</v>
      </c>
    </row>
    <row r="3739" spans="1:3" x14ac:dyDescent="0.25">
      <c r="A3739" s="25" t="s">
        <v>15433</v>
      </c>
      <c r="B3739" t="s">
        <v>15434</v>
      </c>
      <c r="C3739" t="str">
        <f t="shared" si="58"/>
        <v>P68-VALV.ESFER.</v>
      </c>
    </row>
    <row r="3740" spans="1:3" x14ac:dyDescent="0.25">
      <c r="A3740" s="25" t="s">
        <v>15435</v>
      </c>
      <c r="B3740" t="s">
        <v>15436</v>
      </c>
      <c r="C3740" t="str">
        <f t="shared" si="58"/>
        <v>T26-VALV.LATON ROSCA NPT</v>
      </c>
    </row>
    <row r="3741" spans="1:3" x14ac:dyDescent="0.25">
      <c r="A3741" s="25" t="s">
        <v>15437</v>
      </c>
      <c r="B3741" t="s">
        <v>15438</v>
      </c>
      <c r="C3741" t="str">
        <f t="shared" si="58"/>
        <v>T25-VALV.PVC ROSCA NPT</v>
      </c>
    </row>
    <row r="3742" spans="1:3" x14ac:dyDescent="0.25">
      <c r="A3742" s="25" t="s">
        <v>15439</v>
      </c>
      <c r="B3742" t="s">
        <v>7891</v>
      </c>
      <c r="C3742" t="str">
        <f t="shared" si="58"/>
        <v>Q04-VALVULAS</v>
      </c>
    </row>
    <row r="3743" spans="1:3" x14ac:dyDescent="0.25">
      <c r="A3743" s="25" t="s">
        <v>15440</v>
      </c>
      <c r="B3743" t="s">
        <v>15441</v>
      </c>
      <c r="C3743" t="str">
        <f t="shared" si="58"/>
        <v>S36-VALVULAS FLUSH</v>
      </c>
    </row>
    <row r="3744" spans="1:3" x14ac:dyDescent="0.25">
      <c r="A3744" s="25" t="s">
        <v>15442</v>
      </c>
      <c r="B3744" t="s">
        <v>15443</v>
      </c>
      <c r="C3744" t="str">
        <f t="shared" si="58"/>
        <v>VHM-VAREADORES ALTIVAR 312</v>
      </c>
    </row>
    <row r="3745" spans="1:3" x14ac:dyDescent="0.25">
      <c r="A3745" s="25" t="s">
        <v>15444</v>
      </c>
      <c r="B3745" t="s">
        <v>15445</v>
      </c>
      <c r="C3745" t="str">
        <f t="shared" si="58"/>
        <v>VHN-VAREADORES ALTIVAR 630</v>
      </c>
    </row>
    <row r="3746" spans="1:3" x14ac:dyDescent="0.25">
      <c r="A3746" s="25" t="s">
        <v>15446</v>
      </c>
      <c r="B3746" t="s">
        <v>15447</v>
      </c>
      <c r="C3746" t="str">
        <f t="shared" si="58"/>
        <v>VII-VAREADORES ALTIVAR 71</v>
      </c>
    </row>
    <row r="3747" spans="1:3" x14ac:dyDescent="0.25">
      <c r="A3747" s="25" t="s">
        <v>15448</v>
      </c>
      <c r="B3747" t="s">
        <v>15449</v>
      </c>
      <c r="C3747" t="str">
        <f t="shared" si="58"/>
        <v>VHO-VAREADORES ALTIVAR 930</v>
      </c>
    </row>
    <row r="3748" spans="1:3" x14ac:dyDescent="0.25">
      <c r="A3748" s="25" t="s">
        <v>15450</v>
      </c>
      <c r="B3748" t="s">
        <v>15451</v>
      </c>
      <c r="C3748" t="str">
        <f t="shared" si="58"/>
        <v>VHP-VAREADORES ALTIVAR PROCESS</v>
      </c>
    </row>
    <row r="3749" spans="1:3" x14ac:dyDescent="0.25">
      <c r="A3749" s="25" t="s">
        <v>15452</v>
      </c>
      <c r="B3749" t="s">
        <v>15453</v>
      </c>
      <c r="C3749" t="str">
        <f t="shared" si="58"/>
        <v>VAK-VARILLAS</v>
      </c>
    </row>
    <row r="3750" spans="1:3" x14ac:dyDescent="0.25">
      <c r="A3750" s="25" t="s">
        <v>15454</v>
      </c>
      <c r="B3750" t="s">
        <v>297</v>
      </c>
      <c r="C3750" t="str">
        <f t="shared" si="58"/>
        <v>O37-VARIOS</v>
      </c>
    </row>
    <row r="3751" spans="1:3" x14ac:dyDescent="0.25">
      <c r="A3751" s="25" t="s">
        <v>15455</v>
      </c>
      <c r="B3751" t="s">
        <v>15456</v>
      </c>
      <c r="C3751" t="str">
        <f t="shared" si="58"/>
        <v>ITE-VARIOS COMPRAS LOCALES ITE</v>
      </c>
    </row>
    <row r="3752" spans="1:3" x14ac:dyDescent="0.25">
      <c r="A3752" s="25" t="s">
        <v>15457</v>
      </c>
      <c r="B3752" t="s">
        <v>15458</v>
      </c>
      <c r="C3752" t="str">
        <f t="shared" si="58"/>
        <v>I4V-VARIOS F.G. WILSON</v>
      </c>
    </row>
    <row r="3753" spans="1:3" x14ac:dyDescent="0.25">
      <c r="A3753" s="25" t="s">
        <v>15459</v>
      </c>
      <c r="B3753" t="s">
        <v>15460</v>
      </c>
      <c r="C3753" t="str">
        <f t="shared" si="58"/>
        <v>O65-VARIOS-O65</v>
      </c>
    </row>
    <row r="3754" spans="1:3" x14ac:dyDescent="0.25">
      <c r="A3754" s="25" t="s">
        <v>15461</v>
      </c>
      <c r="B3754" t="s">
        <v>15462</v>
      </c>
      <c r="C3754" t="str">
        <f t="shared" si="58"/>
        <v>O78-VARIOS-O78</v>
      </c>
    </row>
    <row r="3755" spans="1:3" x14ac:dyDescent="0.25">
      <c r="A3755" s="25" t="s">
        <v>15463</v>
      </c>
      <c r="B3755" t="s">
        <v>15464</v>
      </c>
      <c r="C3755" t="str">
        <f t="shared" si="58"/>
        <v>O91-VARIOS-O91</v>
      </c>
    </row>
    <row r="3756" spans="1:3" x14ac:dyDescent="0.25">
      <c r="A3756" s="25" t="s">
        <v>15465</v>
      </c>
      <c r="B3756" t="s">
        <v>15466</v>
      </c>
      <c r="C3756" t="str">
        <f t="shared" si="58"/>
        <v>O98-VARIOS-O98</v>
      </c>
    </row>
    <row r="3757" spans="1:3" x14ac:dyDescent="0.25">
      <c r="A3757" s="25" t="s">
        <v>15467</v>
      </c>
      <c r="B3757" t="s">
        <v>15468</v>
      </c>
      <c r="C3757" t="str">
        <f t="shared" si="58"/>
        <v>P81-VARIOS-P81</v>
      </c>
    </row>
    <row r="3758" spans="1:3" x14ac:dyDescent="0.25">
      <c r="A3758" s="25" t="s">
        <v>15469</v>
      </c>
      <c r="B3758" t="s">
        <v>15470</v>
      </c>
      <c r="C3758" t="str">
        <f t="shared" si="58"/>
        <v>Q05-VARIOS-Q05</v>
      </c>
    </row>
    <row r="3759" spans="1:3" x14ac:dyDescent="0.25">
      <c r="A3759" s="25" t="s">
        <v>15471</v>
      </c>
      <c r="B3759" t="s">
        <v>15472</v>
      </c>
      <c r="C3759" t="str">
        <f t="shared" si="58"/>
        <v>R59-VARIOS-R59</v>
      </c>
    </row>
    <row r="3760" spans="1:3" x14ac:dyDescent="0.25">
      <c r="A3760" s="25" t="s">
        <v>15473</v>
      </c>
      <c r="B3760" t="s">
        <v>15474</v>
      </c>
      <c r="C3760" t="str">
        <f t="shared" si="58"/>
        <v>S05-VARIOS-S05</v>
      </c>
    </row>
    <row r="3761" spans="1:3" x14ac:dyDescent="0.25">
      <c r="A3761" s="25" t="s">
        <v>15475</v>
      </c>
      <c r="B3761" t="s">
        <v>15476</v>
      </c>
      <c r="C3761" t="str">
        <f t="shared" si="58"/>
        <v>S07-VARIOS-S07</v>
      </c>
    </row>
    <row r="3762" spans="1:3" x14ac:dyDescent="0.25">
      <c r="A3762" s="25" t="s">
        <v>15477</v>
      </c>
      <c r="B3762" t="s">
        <v>15478</v>
      </c>
      <c r="C3762" t="str">
        <f t="shared" si="58"/>
        <v>S46-VARIOS-S46</v>
      </c>
    </row>
    <row r="3763" spans="1:3" x14ac:dyDescent="0.25">
      <c r="A3763" s="25" t="s">
        <v>15479</v>
      </c>
      <c r="B3763" t="s">
        <v>15480</v>
      </c>
      <c r="C3763" t="str">
        <f t="shared" si="58"/>
        <v>S75-VARIOS-S75</v>
      </c>
    </row>
    <row r="3764" spans="1:3" x14ac:dyDescent="0.25">
      <c r="A3764" s="25" t="s">
        <v>15481</v>
      </c>
      <c r="B3764" t="s">
        <v>15482</v>
      </c>
      <c r="C3764" t="str">
        <f t="shared" si="58"/>
        <v>T55-VARIOS-T55</v>
      </c>
    </row>
    <row r="3765" spans="1:3" x14ac:dyDescent="0.25">
      <c r="A3765" s="25" t="s">
        <v>15483</v>
      </c>
      <c r="B3765" t="s">
        <v>15484</v>
      </c>
      <c r="C3765" t="str">
        <f t="shared" si="58"/>
        <v>T53-VEH/COMBUSTIBLE</v>
      </c>
    </row>
    <row r="3766" spans="1:3" x14ac:dyDescent="0.25">
      <c r="A3766" s="25" t="s">
        <v>15485</v>
      </c>
      <c r="B3766" t="s">
        <v>15486</v>
      </c>
      <c r="C3766" t="str">
        <f t="shared" si="58"/>
        <v>T52-VEH/ELECTR</v>
      </c>
    </row>
    <row r="3767" spans="1:3" x14ac:dyDescent="0.25">
      <c r="A3767" s="25" t="s">
        <v>15487</v>
      </c>
      <c r="B3767" t="s">
        <v>15488</v>
      </c>
      <c r="C3767" t="str">
        <f t="shared" si="58"/>
        <v>T47-VEHICULOS GOLF</v>
      </c>
    </row>
    <row r="3768" spans="1:3" x14ac:dyDescent="0.25">
      <c r="A3768" s="25" t="s">
        <v>15489</v>
      </c>
      <c r="B3768" t="s">
        <v>15490</v>
      </c>
      <c r="C3768" t="str">
        <f t="shared" si="58"/>
        <v>T48-VEHICULOS TRANSPORTACION</v>
      </c>
    </row>
    <row r="3769" spans="1:3" x14ac:dyDescent="0.25">
      <c r="A3769" s="25" t="s">
        <v>15491</v>
      </c>
      <c r="B3769" t="s">
        <v>15492</v>
      </c>
      <c r="C3769" t="str">
        <f t="shared" si="58"/>
        <v>T50-VEHICULOS UTILITARIOS</v>
      </c>
    </row>
    <row r="3770" spans="1:3" x14ac:dyDescent="0.25">
      <c r="A3770" s="25" t="s">
        <v>15493</v>
      </c>
      <c r="B3770" t="s">
        <v>15494</v>
      </c>
      <c r="C3770" t="str">
        <f t="shared" si="58"/>
        <v>T23-VERTICAL</v>
      </c>
    </row>
    <row r="3771" spans="1:3" x14ac:dyDescent="0.25">
      <c r="A3771" s="25" t="s">
        <v>15495</v>
      </c>
      <c r="B3771" t="s">
        <v>15496</v>
      </c>
      <c r="C3771" t="str">
        <f t="shared" si="58"/>
        <v>T76-VINILMAX</v>
      </c>
    </row>
    <row r="3772" spans="1:3" x14ac:dyDescent="0.25">
      <c r="A3772" s="25" t="s">
        <v>15497</v>
      </c>
      <c r="B3772" t="s">
        <v>15498</v>
      </c>
      <c r="C3772" t="str">
        <f t="shared" si="58"/>
        <v>A9U-W2-TRANSFORMADORES</v>
      </c>
    </row>
    <row r="3773" spans="1:3" x14ac:dyDescent="0.25">
      <c r="A3773" s="25" t="s">
        <v>15499</v>
      </c>
      <c r="B3773" t="s">
        <v>15500</v>
      </c>
      <c r="C3773" t="str">
        <f t="shared" si="58"/>
        <v>A9Z-W2-TRANSFORMADORES-A9Z</v>
      </c>
    </row>
    <row r="3774" spans="1:3" x14ac:dyDescent="0.25">
      <c r="A3774" s="25" t="s">
        <v>15501</v>
      </c>
      <c r="B3774" t="s">
        <v>15502</v>
      </c>
      <c r="C3774" t="str">
        <f t="shared" si="58"/>
        <v>AAB-W5-BUSSMAN</v>
      </c>
    </row>
    <row r="3775" spans="1:3" x14ac:dyDescent="0.25">
      <c r="A3775" s="25" t="s">
        <v>15503</v>
      </c>
      <c r="B3775" t="s">
        <v>15504</v>
      </c>
      <c r="C3775" t="str">
        <f t="shared" si="58"/>
        <v>E2W-W6-SURTIDOR</v>
      </c>
    </row>
    <row r="3776" spans="1:3" x14ac:dyDescent="0.25">
      <c r="A3776" s="25" t="s">
        <v>15505</v>
      </c>
      <c r="B3776" t="s">
        <v>15506</v>
      </c>
      <c r="C3776" t="str">
        <f t="shared" si="58"/>
        <v>E2Y-W6-SURTIDOR-E2Y</v>
      </c>
    </row>
    <row r="3777" spans="1:3" x14ac:dyDescent="0.25">
      <c r="A3777" s="25" t="s">
        <v>15507</v>
      </c>
      <c r="B3777" t="s">
        <v>15508</v>
      </c>
      <c r="C3777" t="str">
        <f t="shared" si="58"/>
        <v>E2Z-W6-SURTIDOR-E2Z</v>
      </c>
    </row>
    <row r="3778" spans="1:3" x14ac:dyDescent="0.25">
      <c r="A3778" s="25" t="s">
        <v>7373</v>
      </c>
      <c r="B3778" t="s">
        <v>15509</v>
      </c>
      <c r="C3778" t="str">
        <f t="shared" si="58"/>
        <v>E30-W6-SURTIDOR-E30</v>
      </c>
    </row>
    <row r="3779" spans="1:3" x14ac:dyDescent="0.25">
      <c r="A3779" s="25" t="s">
        <v>15510</v>
      </c>
      <c r="B3779" t="s">
        <v>15511</v>
      </c>
      <c r="C3779" t="str">
        <f t="shared" ref="C3779:C3804" si="59">CONCATENATE(A3779,"-",B3779)</f>
        <v>E31-W6-SURTIDOR-E31</v>
      </c>
    </row>
    <row r="3780" spans="1:3" x14ac:dyDescent="0.25">
      <c r="A3780" s="25" t="s">
        <v>15512</v>
      </c>
      <c r="B3780" t="s">
        <v>15513</v>
      </c>
      <c r="C3780" t="str">
        <f t="shared" si="59"/>
        <v>E32-W6-SURTIDOR-E32</v>
      </c>
    </row>
    <row r="3781" spans="1:3" x14ac:dyDescent="0.25">
      <c r="A3781" s="25" t="s">
        <v>15514</v>
      </c>
      <c r="B3781" t="s">
        <v>15515</v>
      </c>
      <c r="C3781" t="str">
        <f t="shared" si="59"/>
        <v>E34-W8-LEONE</v>
      </c>
    </row>
    <row r="3782" spans="1:3" x14ac:dyDescent="0.25">
      <c r="A3782" s="25" t="s">
        <v>15516</v>
      </c>
      <c r="B3782" t="s">
        <v>15517</v>
      </c>
      <c r="C3782" t="str">
        <f t="shared" si="59"/>
        <v>I3J-X0-KNELSON CONCENTRADORES</v>
      </c>
    </row>
    <row r="3783" spans="1:3" x14ac:dyDescent="0.25">
      <c r="A3783" s="25" t="s">
        <v>15518</v>
      </c>
      <c r="B3783" t="s">
        <v>15519</v>
      </c>
      <c r="C3783" t="str">
        <f t="shared" si="59"/>
        <v>IEW-X0-KNELSON CONCENTRADORES-IEW</v>
      </c>
    </row>
    <row r="3784" spans="1:3" x14ac:dyDescent="0.25">
      <c r="A3784" s="25" t="s">
        <v>15520</v>
      </c>
      <c r="B3784" t="s">
        <v>15521</v>
      </c>
      <c r="C3784" t="str">
        <f t="shared" si="59"/>
        <v>I3K-X2-JLG</v>
      </c>
    </row>
    <row r="3785" spans="1:3" x14ac:dyDescent="0.25">
      <c r="A3785" s="25" t="s">
        <v>15522</v>
      </c>
      <c r="B3785" t="s">
        <v>15523</v>
      </c>
      <c r="C3785" t="str">
        <f t="shared" si="59"/>
        <v>IEY-X2-JLG EQUIPOS -IEY</v>
      </c>
    </row>
    <row r="3786" spans="1:3" x14ac:dyDescent="0.25">
      <c r="A3786" s="25" t="s">
        <v>15524</v>
      </c>
      <c r="B3786" t="s">
        <v>15525</v>
      </c>
      <c r="C3786" t="str">
        <f t="shared" si="59"/>
        <v>I3N-X5-COMPRESOR PORTATIL</v>
      </c>
    </row>
    <row r="3787" spans="1:3" x14ac:dyDescent="0.25">
      <c r="A3787" s="25" t="s">
        <v>15526</v>
      </c>
      <c r="B3787" t="s">
        <v>15527</v>
      </c>
      <c r="C3787" t="str">
        <f t="shared" si="59"/>
        <v>L1E-X5-COMPRESOR PORTATIL-L1E</v>
      </c>
    </row>
    <row r="3788" spans="1:3" x14ac:dyDescent="0.25">
      <c r="A3788" s="25" t="s">
        <v>15528</v>
      </c>
      <c r="B3788" t="s">
        <v>15529</v>
      </c>
      <c r="C3788" t="str">
        <f t="shared" si="59"/>
        <v>L1F-X5-COMPRESOR PORTATIL-L1F</v>
      </c>
    </row>
    <row r="3789" spans="1:3" x14ac:dyDescent="0.25">
      <c r="A3789" s="25" t="s">
        <v>15530</v>
      </c>
      <c r="B3789" t="s">
        <v>15531</v>
      </c>
      <c r="C3789" t="str">
        <f t="shared" si="59"/>
        <v>I3O-X6-EQUIPO LIVIANO</v>
      </c>
    </row>
    <row r="3790" spans="1:3" x14ac:dyDescent="0.25">
      <c r="A3790" s="25" t="s">
        <v>15532</v>
      </c>
      <c r="B3790" t="s">
        <v>15533</v>
      </c>
      <c r="C3790" t="str">
        <f t="shared" si="59"/>
        <v>L1H-X6-EQUIPO LIVIANO-L1H</v>
      </c>
    </row>
    <row r="3791" spans="1:3" x14ac:dyDescent="0.25">
      <c r="A3791" s="25" t="s">
        <v>15534</v>
      </c>
      <c r="B3791" t="s">
        <v>15535</v>
      </c>
      <c r="C3791" t="str">
        <f t="shared" si="59"/>
        <v>I3P-X8-COMPACTADOR LIVIANO</v>
      </c>
    </row>
    <row r="3792" spans="1:3" x14ac:dyDescent="0.25">
      <c r="A3792" s="25" t="s">
        <v>15536</v>
      </c>
      <c r="B3792" t="s">
        <v>15537</v>
      </c>
      <c r="C3792" t="str">
        <f t="shared" si="59"/>
        <v>L1S-X8-COMPACTADOR LIVIANO-L1S</v>
      </c>
    </row>
    <row r="3793" spans="1:3" x14ac:dyDescent="0.25">
      <c r="A3793" s="25" t="s">
        <v>15538</v>
      </c>
      <c r="B3793" t="s">
        <v>15539</v>
      </c>
      <c r="C3793" t="str">
        <f t="shared" si="59"/>
        <v>L1T-X8-COMPACTADOR LIVIANO-L1T</v>
      </c>
    </row>
    <row r="3794" spans="1:3" x14ac:dyDescent="0.25">
      <c r="A3794" s="25" t="s">
        <v>15540</v>
      </c>
      <c r="B3794" t="s">
        <v>15541</v>
      </c>
      <c r="C3794" t="str">
        <f t="shared" si="59"/>
        <v>L1U-X8-COMPACTADOR LIVIANO-L1U</v>
      </c>
    </row>
    <row r="3795" spans="1:3" x14ac:dyDescent="0.25">
      <c r="A3795" s="25" t="s">
        <v>15542</v>
      </c>
      <c r="B3795" t="s">
        <v>15543</v>
      </c>
      <c r="C3795" t="str">
        <f t="shared" si="59"/>
        <v>L1V-X8-COMPACTADOR LIVIANO-L1V</v>
      </c>
    </row>
    <row r="3796" spans="1:3" x14ac:dyDescent="0.25">
      <c r="A3796" s="25" t="s">
        <v>15544</v>
      </c>
      <c r="B3796" t="s">
        <v>15545</v>
      </c>
      <c r="C3796" t="str">
        <f t="shared" si="59"/>
        <v>I3Q-X9-I-R REPUESTOS</v>
      </c>
    </row>
    <row r="3797" spans="1:3" x14ac:dyDescent="0.25">
      <c r="A3797" s="25" t="s">
        <v>15546</v>
      </c>
      <c r="B3797" t="s">
        <v>15547</v>
      </c>
      <c r="C3797" t="str">
        <f t="shared" si="59"/>
        <v>I3R-Y3-TALLERES-MOVILIZACION</v>
      </c>
    </row>
    <row r="3798" spans="1:3" x14ac:dyDescent="0.25">
      <c r="A3798" s="25" t="s">
        <v>15548</v>
      </c>
      <c r="B3798" t="s">
        <v>15549</v>
      </c>
      <c r="C3798" t="str">
        <f t="shared" si="59"/>
        <v>L2E-Y3-TALLERES-MOVILIZACION-L2E</v>
      </c>
    </row>
    <row r="3799" spans="1:3" x14ac:dyDescent="0.25">
      <c r="A3799" s="25" t="s">
        <v>15550</v>
      </c>
      <c r="B3799" t="s">
        <v>15551</v>
      </c>
      <c r="C3799" t="str">
        <f t="shared" si="59"/>
        <v>I3S-Z1-ACC PERFORACION</v>
      </c>
    </row>
    <row r="3800" spans="1:3" x14ac:dyDescent="0.25">
      <c r="A3800" s="25" t="s">
        <v>15552</v>
      </c>
      <c r="B3800" t="s">
        <v>15553</v>
      </c>
      <c r="C3800" t="str">
        <f t="shared" si="59"/>
        <v>L2I-Z1-ACC PERFORACION-L2I</v>
      </c>
    </row>
    <row r="3801" spans="1:3" x14ac:dyDescent="0.25">
      <c r="A3801" s="25" t="s">
        <v>15554</v>
      </c>
      <c r="B3801" t="s">
        <v>15555</v>
      </c>
      <c r="C3801" t="str">
        <f t="shared" si="59"/>
        <v>L2X-Z4-CLUB CAR</v>
      </c>
    </row>
    <row r="3802" spans="1:3" x14ac:dyDescent="0.25">
      <c r="A3802" s="25" t="s">
        <v>15556</v>
      </c>
      <c r="B3802" t="s">
        <v>15557</v>
      </c>
      <c r="C3802" t="str">
        <f t="shared" si="59"/>
        <v>I3T-Z5-CLUB CAR RPTOS.</v>
      </c>
    </row>
    <row r="3803" spans="1:3" x14ac:dyDescent="0.25">
      <c r="A3803" s="25" t="s">
        <v>15558</v>
      </c>
      <c r="B3803" t="s">
        <v>15559</v>
      </c>
      <c r="C3803" t="str">
        <f t="shared" si="59"/>
        <v>L31-Z5-CLUB CAR RPTOS.-L31</v>
      </c>
    </row>
    <row r="3804" spans="1:3" x14ac:dyDescent="0.25">
      <c r="A3804" s="25" t="s">
        <v>15560</v>
      </c>
      <c r="B3804" t="s">
        <v>15561</v>
      </c>
      <c r="C3804" t="str">
        <f t="shared" si="59"/>
        <v>IF0-Z9-VARIOS LOCAL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E586-DC3B-4B32-BABE-C95FFD386B39}">
  <dimension ref="A1:C138"/>
  <sheetViews>
    <sheetView topLeftCell="A117" workbookViewId="0">
      <selection activeCell="C2" sqref="C2"/>
    </sheetView>
  </sheetViews>
  <sheetFormatPr baseColWidth="10" defaultRowHeight="15" x14ac:dyDescent="0.25"/>
  <cols>
    <col min="1" max="1" width="14" customWidth="1"/>
    <col min="2" max="2" width="20.42578125" customWidth="1"/>
  </cols>
  <sheetData>
    <row r="1" spans="1:3" x14ac:dyDescent="0.25">
      <c r="A1" t="s">
        <v>6783</v>
      </c>
      <c r="B1" t="s">
        <v>6784</v>
      </c>
    </row>
    <row r="2" spans="1:3" x14ac:dyDescent="0.25">
      <c r="A2" t="s">
        <v>9729</v>
      </c>
      <c r="B2" t="s">
        <v>7287</v>
      </c>
      <c r="C2" t="str">
        <f>CONCATENATE(A2,"-",B2)</f>
        <v>I28-ABS</v>
      </c>
    </row>
    <row r="3" spans="1:3" x14ac:dyDescent="0.25">
      <c r="A3" t="s">
        <v>11544</v>
      </c>
      <c r="B3" t="s">
        <v>7295</v>
      </c>
      <c r="C3" t="str">
        <f t="shared" ref="C3:C66" si="0">CONCATENATE(A3,"-",B3)</f>
        <v>A11-ACC ELECTRICOS Y COMUNICACION</v>
      </c>
    </row>
    <row r="4" spans="1:3" x14ac:dyDescent="0.25">
      <c r="A4" t="s">
        <v>15562</v>
      </c>
      <c r="B4" t="s">
        <v>15563</v>
      </c>
      <c r="C4" t="str">
        <f t="shared" si="0"/>
        <v>Z11-ACC ELECTROBOMBAS</v>
      </c>
    </row>
    <row r="5" spans="1:3" x14ac:dyDescent="0.25">
      <c r="A5" t="s">
        <v>9114</v>
      </c>
      <c r="B5" t="s">
        <v>13967</v>
      </c>
      <c r="C5" t="str">
        <f t="shared" si="0"/>
        <v>E01-ACCESORIOS</v>
      </c>
    </row>
    <row r="6" spans="1:3" x14ac:dyDescent="0.25">
      <c r="A6" t="s">
        <v>9463</v>
      </c>
      <c r="B6" t="s">
        <v>15564</v>
      </c>
      <c r="C6" t="str">
        <f t="shared" si="0"/>
        <v>M01-ACCESORIOS DE PERFORACION</v>
      </c>
    </row>
    <row r="7" spans="1:3" x14ac:dyDescent="0.25">
      <c r="A7" t="s">
        <v>9449</v>
      </c>
      <c r="B7" t="s">
        <v>13980</v>
      </c>
      <c r="C7" t="str">
        <f t="shared" si="0"/>
        <v>I01-ACCESORIOS GALVANIZADOS</v>
      </c>
    </row>
    <row r="8" spans="1:3" x14ac:dyDescent="0.25">
      <c r="A8" t="s">
        <v>9753</v>
      </c>
      <c r="B8" t="s">
        <v>13982</v>
      </c>
      <c r="C8" t="str">
        <f t="shared" si="0"/>
        <v>I02-ACCESORIOS NEGROS</v>
      </c>
    </row>
    <row r="9" spans="1:3" x14ac:dyDescent="0.25">
      <c r="A9" t="s">
        <v>9943</v>
      </c>
      <c r="B9" t="s">
        <v>15565</v>
      </c>
      <c r="C9" t="str">
        <f t="shared" si="0"/>
        <v>I03-ACCESORIOS OTROS</v>
      </c>
    </row>
    <row r="10" spans="1:3" x14ac:dyDescent="0.25">
      <c r="A10" t="s">
        <v>8397</v>
      </c>
      <c r="B10" t="s">
        <v>15566</v>
      </c>
      <c r="C10" t="str">
        <f t="shared" si="0"/>
        <v>I04-ACCESORIOS P.SOLDAR</v>
      </c>
    </row>
    <row r="11" spans="1:3" x14ac:dyDescent="0.25">
      <c r="A11" t="s">
        <v>9009</v>
      </c>
      <c r="B11" t="s">
        <v>7041</v>
      </c>
      <c r="C11" t="str">
        <f t="shared" si="0"/>
        <v>I06-AISLAMIENTO</v>
      </c>
    </row>
    <row r="12" spans="1:3" x14ac:dyDescent="0.25">
      <c r="A12" t="s">
        <v>8899</v>
      </c>
      <c r="B12" t="s">
        <v>15567</v>
      </c>
      <c r="C12" t="str">
        <f t="shared" si="0"/>
        <v>C01-ARC</v>
      </c>
    </row>
    <row r="13" spans="1:3" x14ac:dyDescent="0.25">
      <c r="A13" t="s">
        <v>7570</v>
      </c>
      <c r="B13" t="s">
        <v>15568</v>
      </c>
      <c r="C13" t="str">
        <f t="shared" si="0"/>
        <v>E09-AUTOMOTRIZ EQ.&amp; ACC</v>
      </c>
    </row>
    <row r="14" spans="1:3" x14ac:dyDescent="0.25">
      <c r="A14" t="s">
        <v>10291</v>
      </c>
      <c r="B14" t="s">
        <v>15569</v>
      </c>
      <c r="C14" t="str">
        <f t="shared" si="0"/>
        <v>M02-BOBCAT EQUIPOS</v>
      </c>
    </row>
    <row r="15" spans="1:3" x14ac:dyDescent="0.25">
      <c r="A15" t="s">
        <v>14935</v>
      </c>
      <c r="B15" t="s">
        <v>15570</v>
      </c>
      <c r="C15" t="str">
        <f t="shared" si="0"/>
        <v>I16-BOMBAS DE POZO VERT.-ENSAMBLES</v>
      </c>
    </row>
    <row r="16" spans="1:3" x14ac:dyDescent="0.25">
      <c r="A16" t="s">
        <v>8186</v>
      </c>
      <c r="B16" t="s">
        <v>15571</v>
      </c>
      <c r="C16" t="str">
        <f t="shared" si="0"/>
        <v>I80-BOMBAS DE VACIO</v>
      </c>
    </row>
    <row r="17" spans="1:3" x14ac:dyDescent="0.25">
      <c r="A17" t="s">
        <v>9733</v>
      </c>
      <c r="B17" t="s">
        <v>15572</v>
      </c>
      <c r="C17" t="str">
        <f t="shared" si="0"/>
        <v>I19-BOMBAS DOMESTICAS</v>
      </c>
    </row>
    <row r="18" spans="1:3" x14ac:dyDescent="0.25">
      <c r="A18" t="s">
        <v>9745</v>
      </c>
      <c r="B18" t="s">
        <v>15573</v>
      </c>
      <c r="C18" t="str">
        <f t="shared" si="0"/>
        <v>I32-BOMBAS DOSIFICADORAS</v>
      </c>
    </row>
    <row r="19" spans="1:3" x14ac:dyDescent="0.25">
      <c r="A19" t="s">
        <v>14903</v>
      </c>
      <c r="B19" t="s">
        <v>15574</v>
      </c>
      <c r="C19" t="str">
        <f t="shared" si="0"/>
        <v>P04-BOMBAS DOSIFICADORAS PETROL</v>
      </c>
    </row>
    <row r="20" spans="1:3" x14ac:dyDescent="0.25">
      <c r="A20" t="s">
        <v>9805</v>
      </c>
      <c r="B20" t="s">
        <v>15575</v>
      </c>
      <c r="C20" t="str">
        <f t="shared" si="0"/>
        <v>I83-BOMBAS INDUSTRIALES</v>
      </c>
    </row>
    <row r="21" spans="1:3" x14ac:dyDescent="0.25">
      <c r="A21" t="s">
        <v>9985</v>
      </c>
      <c r="B21" t="s">
        <v>15576</v>
      </c>
      <c r="C21" t="str">
        <f t="shared" si="0"/>
        <v>I29-BOMBAS PARA CALDERAS</v>
      </c>
    </row>
    <row r="22" spans="1:3" x14ac:dyDescent="0.25">
      <c r="A22" t="s">
        <v>11626</v>
      </c>
      <c r="B22" t="s">
        <v>15577</v>
      </c>
      <c r="C22" t="str">
        <f t="shared" si="0"/>
        <v>I88-BOMBAS PATTERSON</v>
      </c>
    </row>
    <row r="23" spans="1:3" x14ac:dyDescent="0.25">
      <c r="A23" t="s">
        <v>10289</v>
      </c>
      <c r="B23" t="s">
        <v>15578</v>
      </c>
      <c r="C23" t="str">
        <f t="shared" si="0"/>
        <v>E04-BOMBAS SUMERGIBLES Y ACC</v>
      </c>
    </row>
    <row r="24" spans="1:3" x14ac:dyDescent="0.25">
      <c r="A24" t="s">
        <v>13859</v>
      </c>
      <c r="B24" t="s">
        <v>7360</v>
      </c>
      <c r="C24" t="str">
        <f t="shared" si="0"/>
        <v>I74-BOMBAS WILDEN</v>
      </c>
    </row>
    <row r="25" spans="1:3" x14ac:dyDescent="0.25">
      <c r="A25" t="s">
        <v>9282</v>
      </c>
      <c r="B25" t="s">
        <v>15579</v>
      </c>
      <c r="C25" t="str">
        <f t="shared" si="0"/>
        <v>A04-BREAKERS</v>
      </c>
    </row>
    <row r="26" spans="1:3" x14ac:dyDescent="0.25">
      <c r="A26" t="s">
        <v>14709</v>
      </c>
      <c r="B26" t="s">
        <v>15580</v>
      </c>
      <c r="C26" t="str">
        <f t="shared" si="0"/>
        <v>I42-CADENAS Y PI?ONES</v>
      </c>
    </row>
    <row r="27" spans="1:3" x14ac:dyDescent="0.25">
      <c r="A27" t="s">
        <v>13863</v>
      </c>
      <c r="B27" t="s">
        <v>15581</v>
      </c>
      <c r="C27" t="str">
        <f t="shared" si="0"/>
        <v>I76-CALDERAS Y CALENTADORES</v>
      </c>
    </row>
    <row r="28" spans="1:3" x14ac:dyDescent="0.25">
      <c r="A28" t="s">
        <v>9929</v>
      </c>
      <c r="B28" t="s">
        <v>15582</v>
      </c>
      <c r="C28" t="str">
        <f t="shared" si="0"/>
        <v>L14-COMPONENTES PARA RACKS</v>
      </c>
    </row>
    <row r="29" spans="1:3" x14ac:dyDescent="0.25">
      <c r="A29" t="s">
        <v>15369</v>
      </c>
      <c r="B29" t="s">
        <v>15583</v>
      </c>
      <c r="C29" t="str">
        <f t="shared" si="0"/>
        <v>P10-COMPR/LOCALES COMPRES PETROL</v>
      </c>
    </row>
    <row r="30" spans="1:3" x14ac:dyDescent="0.25">
      <c r="A30" t="s">
        <v>15584</v>
      </c>
      <c r="B30" t="s">
        <v>15585</v>
      </c>
      <c r="C30" t="str">
        <f t="shared" si="0"/>
        <v>S9-COMPRAS LOCALES</v>
      </c>
    </row>
    <row r="31" spans="1:3" x14ac:dyDescent="0.25">
      <c r="A31" t="s">
        <v>13853</v>
      </c>
      <c r="B31" t="s">
        <v>15586</v>
      </c>
      <c r="C31" t="str">
        <f t="shared" si="0"/>
        <v>I71-COMPRAS LOCALES BOMBAS DOSIFIC</v>
      </c>
    </row>
    <row r="32" spans="1:3" x14ac:dyDescent="0.25">
      <c r="A32" t="s">
        <v>13857</v>
      </c>
      <c r="B32" t="s">
        <v>15587</v>
      </c>
      <c r="C32" t="str">
        <f t="shared" si="0"/>
        <v>I73-COMPRAS LOCALES OTRAS BOMBAS</v>
      </c>
    </row>
    <row r="33" spans="1:3" x14ac:dyDescent="0.25">
      <c r="A33" t="s">
        <v>9863</v>
      </c>
      <c r="B33" t="s">
        <v>15588</v>
      </c>
      <c r="C33" t="str">
        <f t="shared" si="0"/>
        <v>I09-COMPRESORES INDUSTRIALES</v>
      </c>
    </row>
    <row r="34" spans="1:3" x14ac:dyDescent="0.25">
      <c r="A34" t="s">
        <v>11859</v>
      </c>
      <c r="B34" t="s">
        <v>15589</v>
      </c>
      <c r="C34" t="str">
        <f t="shared" si="0"/>
        <v>I10-COMPRESORES LIVIANOS</v>
      </c>
    </row>
    <row r="35" spans="1:3" x14ac:dyDescent="0.25">
      <c r="A35" t="s">
        <v>9154</v>
      </c>
      <c r="B35" t="s">
        <v>7474</v>
      </c>
      <c r="C35" t="str">
        <f t="shared" si="0"/>
        <v>A03-CONTROL INDUSTRIAL</v>
      </c>
    </row>
    <row r="36" spans="1:3" x14ac:dyDescent="0.25">
      <c r="A36" t="s">
        <v>14095</v>
      </c>
      <c r="B36" t="s">
        <v>152</v>
      </c>
      <c r="C36" t="str">
        <f t="shared" si="0"/>
        <v>I40-DODGE</v>
      </c>
    </row>
    <row r="37" spans="1:3" x14ac:dyDescent="0.25">
      <c r="A37" t="s">
        <v>15590</v>
      </c>
      <c r="B37" t="s">
        <v>15591</v>
      </c>
      <c r="C37" t="str">
        <f t="shared" si="0"/>
        <v>Z92-ELECTROBOM/ OTRAS BOMBAS</v>
      </c>
    </row>
    <row r="38" spans="1:3" x14ac:dyDescent="0.25">
      <c r="A38" t="s">
        <v>14211</v>
      </c>
      <c r="B38" t="s">
        <v>7517</v>
      </c>
      <c r="C38" t="str">
        <f t="shared" si="0"/>
        <v>P25-ELLIOT</v>
      </c>
    </row>
    <row r="39" spans="1:3" x14ac:dyDescent="0.25">
      <c r="A39" t="s">
        <v>10597</v>
      </c>
      <c r="B39" t="s">
        <v>15592</v>
      </c>
      <c r="C39" t="str">
        <f t="shared" si="0"/>
        <v>I86-EQ.TRAT.AGUA DEPURAR</v>
      </c>
    </row>
    <row r="40" spans="1:3" x14ac:dyDescent="0.25">
      <c r="A40" t="s">
        <v>13625</v>
      </c>
      <c r="B40" t="s">
        <v>15593</v>
      </c>
      <c r="C40" t="str">
        <f t="shared" si="0"/>
        <v>I44-EQUIPOS P.TRAT. DE AGUA</v>
      </c>
    </row>
    <row r="41" spans="1:3" x14ac:dyDescent="0.25">
      <c r="A41" t="s">
        <v>9056</v>
      </c>
      <c r="B41" t="s">
        <v>15594</v>
      </c>
      <c r="C41" t="str">
        <f t="shared" si="0"/>
        <v>I30-F.W.  BOMBAS</v>
      </c>
    </row>
    <row r="42" spans="1:3" x14ac:dyDescent="0.25">
      <c r="A42" t="s">
        <v>9655</v>
      </c>
      <c r="B42" t="s">
        <v>15595</v>
      </c>
      <c r="C42" t="str">
        <f t="shared" si="0"/>
        <v>E02-FILL RITE EQ.&amp;ACC</v>
      </c>
    </row>
    <row r="43" spans="1:3" x14ac:dyDescent="0.25">
      <c r="A43" t="s">
        <v>9505</v>
      </c>
      <c r="B43" t="s">
        <v>6876</v>
      </c>
      <c r="C43" t="str">
        <f t="shared" si="0"/>
        <v>A05-GENERADORES</v>
      </c>
    </row>
    <row r="44" spans="1:3" x14ac:dyDescent="0.25">
      <c r="A44" t="s">
        <v>14899</v>
      </c>
      <c r="B44" t="s">
        <v>15596</v>
      </c>
      <c r="C44" t="str">
        <f t="shared" si="0"/>
        <v>P02-GOULDS IPG PETROLEOS</v>
      </c>
    </row>
    <row r="45" spans="1:3" x14ac:dyDescent="0.25">
      <c r="A45" t="s">
        <v>7677</v>
      </c>
      <c r="B45" t="s">
        <v>15597</v>
      </c>
      <c r="C45" t="str">
        <f t="shared" si="0"/>
        <v>E12-HERRAMIENTAS MANUALES LM</v>
      </c>
    </row>
    <row r="46" spans="1:3" x14ac:dyDescent="0.25">
      <c r="A46" t="s">
        <v>7296</v>
      </c>
      <c r="B46" t="s">
        <v>15598</v>
      </c>
      <c r="C46" t="str">
        <f t="shared" si="0"/>
        <v>E11-HERRAMIENTAS MANUALES LS</v>
      </c>
    </row>
    <row r="47" spans="1:3" x14ac:dyDescent="0.25">
      <c r="A47" t="s">
        <v>7376</v>
      </c>
      <c r="B47" t="s">
        <v>15599</v>
      </c>
      <c r="C47" t="str">
        <f t="shared" si="0"/>
        <v>E14-HERRAMIENTAS MANUALES MILWAUKE</v>
      </c>
    </row>
    <row r="48" spans="1:3" x14ac:dyDescent="0.25">
      <c r="A48" t="s">
        <v>7513</v>
      </c>
      <c r="B48" t="s">
        <v>7001</v>
      </c>
      <c r="C48" t="str">
        <f t="shared" si="0"/>
        <v>E10-HERRAMIENTAS NEUMATICAS</v>
      </c>
    </row>
    <row r="49" spans="1:3" x14ac:dyDescent="0.25">
      <c r="A49" t="s">
        <v>15600</v>
      </c>
      <c r="B49" t="s">
        <v>7581</v>
      </c>
      <c r="C49" t="str">
        <f t="shared" si="0"/>
        <v>Z13-HIDROLAVADORAS</v>
      </c>
    </row>
    <row r="50" spans="1:3" x14ac:dyDescent="0.25">
      <c r="A50" t="s">
        <v>9417</v>
      </c>
      <c r="B50" t="s">
        <v>15601</v>
      </c>
      <c r="C50" t="str">
        <f t="shared" si="0"/>
        <v>L10-HYSTER EQUIPOS</v>
      </c>
    </row>
    <row r="51" spans="1:3" x14ac:dyDescent="0.25">
      <c r="A51" t="s">
        <v>11041</v>
      </c>
      <c r="B51" t="s">
        <v>15602</v>
      </c>
      <c r="C51" t="str">
        <f t="shared" si="0"/>
        <v>M05-HYSTER REPUESTOS</v>
      </c>
    </row>
    <row r="52" spans="1:3" x14ac:dyDescent="0.25">
      <c r="A52" t="s">
        <v>13043</v>
      </c>
      <c r="B52" t="s">
        <v>15603</v>
      </c>
      <c r="C52" t="str">
        <f t="shared" si="0"/>
        <v>M06-I.R.  COMPACTACION LIVIANA</v>
      </c>
    </row>
    <row r="53" spans="1:3" x14ac:dyDescent="0.25">
      <c r="A53" t="s">
        <v>9050</v>
      </c>
      <c r="B53" t="s">
        <v>15604</v>
      </c>
      <c r="C53" t="str">
        <f t="shared" si="0"/>
        <v>M08-I.R.  COMPRESORES PORTATILES</v>
      </c>
    </row>
    <row r="54" spans="1:3" x14ac:dyDescent="0.25">
      <c r="A54" t="s">
        <v>13661</v>
      </c>
      <c r="B54" t="s">
        <v>15605</v>
      </c>
      <c r="C54" t="str">
        <f t="shared" si="0"/>
        <v>I56-INSTRUMENTOS</v>
      </c>
    </row>
    <row r="55" spans="1:3" x14ac:dyDescent="0.25">
      <c r="A55" t="s">
        <v>14513</v>
      </c>
      <c r="B55" t="s">
        <v>15606</v>
      </c>
      <c r="C55" t="str">
        <f t="shared" si="0"/>
        <v>T01-INSUMOS TALLERES C&amp;M</v>
      </c>
    </row>
    <row r="56" spans="1:3" x14ac:dyDescent="0.25">
      <c r="A56" t="s">
        <v>11083</v>
      </c>
      <c r="B56" t="s">
        <v>7005</v>
      </c>
      <c r="C56" t="str">
        <f t="shared" si="0"/>
        <v>M10-LLANTAS</v>
      </c>
    </row>
    <row r="57" spans="1:3" x14ac:dyDescent="0.25">
      <c r="A57" t="s">
        <v>8220</v>
      </c>
      <c r="B57" t="s">
        <v>15607</v>
      </c>
      <c r="C57" t="str">
        <f t="shared" si="0"/>
        <v>E08-LUBRICACION EQ.&amp; ACC</v>
      </c>
    </row>
    <row r="58" spans="1:3" x14ac:dyDescent="0.25">
      <c r="A58" t="s">
        <v>13667</v>
      </c>
      <c r="B58" t="s">
        <v>15608</v>
      </c>
      <c r="C58" t="str">
        <f t="shared" si="0"/>
        <v>I59-LUBRICANTES INDUSTRIALES</v>
      </c>
    </row>
    <row r="59" spans="1:3" x14ac:dyDescent="0.25">
      <c r="A59" t="s">
        <v>12108</v>
      </c>
      <c r="B59" t="s">
        <v>15609</v>
      </c>
      <c r="C59" t="str">
        <f t="shared" si="0"/>
        <v>I11-LUBRICANTES I-R</v>
      </c>
    </row>
    <row r="60" spans="1:3" x14ac:dyDescent="0.25">
      <c r="A60" t="s">
        <v>15610</v>
      </c>
      <c r="B60" t="s">
        <v>14924</v>
      </c>
      <c r="C60" t="str">
        <f t="shared" si="0"/>
        <v>Z15-MANGUERAS</v>
      </c>
    </row>
    <row r="61" spans="1:3" x14ac:dyDescent="0.25">
      <c r="A61" t="s">
        <v>9967</v>
      </c>
      <c r="B61" t="s">
        <v>15611</v>
      </c>
      <c r="C61" t="str">
        <f t="shared" si="0"/>
        <v>E03-MANO DE OBRA E/S</v>
      </c>
    </row>
    <row r="62" spans="1:3" x14ac:dyDescent="0.25">
      <c r="A62" t="s">
        <v>15612</v>
      </c>
      <c r="B62" t="s">
        <v>15613</v>
      </c>
      <c r="C62" t="str">
        <f t="shared" si="0"/>
        <v>IT3-MANO DE OBRA SERVICIOS</v>
      </c>
    </row>
    <row r="63" spans="1:3" x14ac:dyDescent="0.25">
      <c r="A63" t="s">
        <v>13659</v>
      </c>
      <c r="B63" t="s">
        <v>15614</v>
      </c>
      <c r="C63" t="str">
        <f t="shared" si="0"/>
        <v>I55-MANO DE OBRA VARIOS</v>
      </c>
    </row>
    <row r="64" spans="1:3" x14ac:dyDescent="0.25">
      <c r="A64" t="s">
        <v>9897</v>
      </c>
      <c r="B64" t="s">
        <v>15615</v>
      </c>
      <c r="C64" t="str">
        <f t="shared" si="0"/>
        <v>M21-MANO OBRA EXTERNA-ITE</v>
      </c>
    </row>
    <row r="65" spans="1:3" x14ac:dyDescent="0.25">
      <c r="A65" t="s">
        <v>10031</v>
      </c>
      <c r="B65" t="s">
        <v>15616</v>
      </c>
      <c r="C65" t="str">
        <f t="shared" si="0"/>
        <v>M22-MANO OBRA EXTERNA-SERT</v>
      </c>
    </row>
    <row r="66" spans="1:3" x14ac:dyDescent="0.25">
      <c r="A66" t="s">
        <v>9775</v>
      </c>
      <c r="B66" t="s">
        <v>15617</v>
      </c>
      <c r="C66" t="str">
        <f t="shared" si="0"/>
        <v>L12-MANTENIMIENTOS MONTACARGAS</v>
      </c>
    </row>
    <row r="67" spans="1:3" x14ac:dyDescent="0.25">
      <c r="A67" t="s">
        <v>9441</v>
      </c>
      <c r="B67" t="s">
        <v>6806</v>
      </c>
      <c r="C67" t="str">
        <f t="shared" ref="C67:C130" si="1">CONCATENATE(A67,"-",B67)</f>
        <v>I31-MEDIDORES</v>
      </c>
    </row>
    <row r="68" spans="1:3" x14ac:dyDescent="0.25">
      <c r="A68" t="s">
        <v>13871</v>
      </c>
      <c r="B68" t="s">
        <v>15618</v>
      </c>
      <c r="C68" t="str">
        <f t="shared" si="1"/>
        <v>I79-MOTOREDUCTORES</v>
      </c>
    </row>
    <row r="69" spans="1:3" x14ac:dyDescent="0.25">
      <c r="A69" t="s">
        <v>10071</v>
      </c>
      <c r="B69" t="s">
        <v>15619</v>
      </c>
      <c r="C69" t="str">
        <f t="shared" si="1"/>
        <v>A09-MOTORES ELECTRICOS</v>
      </c>
    </row>
    <row r="70" spans="1:3" x14ac:dyDescent="0.25">
      <c r="A70" t="s">
        <v>8973</v>
      </c>
      <c r="B70" t="s">
        <v>15620</v>
      </c>
      <c r="C70" t="str">
        <f t="shared" si="1"/>
        <v>I82-MOTORES ELECTRICOS BALDOR</v>
      </c>
    </row>
    <row r="71" spans="1:3" x14ac:dyDescent="0.25">
      <c r="A71" t="s">
        <v>8809</v>
      </c>
      <c r="B71" t="s">
        <v>15621</v>
      </c>
      <c r="C71" t="str">
        <f t="shared" si="1"/>
        <v>I15-MOTORES SUMERGIBLES</v>
      </c>
    </row>
    <row r="72" spans="1:3" x14ac:dyDescent="0.25">
      <c r="A72" t="s">
        <v>10001</v>
      </c>
      <c r="B72" t="s">
        <v>15622</v>
      </c>
      <c r="C72" t="str">
        <f t="shared" si="1"/>
        <v>I34-MOTORES VERTICALES</v>
      </c>
    </row>
    <row r="73" spans="1:3" x14ac:dyDescent="0.25">
      <c r="A73" t="s">
        <v>15623</v>
      </c>
      <c r="B73" t="s">
        <v>15624</v>
      </c>
      <c r="C73" t="str">
        <f t="shared" si="1"/>
        <v>IT4-MOVILIZACION SERVICIOS</v>
      </c>
    </row>
    <row r="74" spans="1:3" x14ac:dyDescent="0.25">
      <c r="A74" t="s">
        <v>10651</v>
      </c>
      <c r="B74" t="s">
        <v>15625</v>
      </c>
      <c r="C74" t="str">
        <f t="shared" si="1"/>
        <v>M04-NO USAR-HYSTER EQUIPOS</v>
      </c>
    </row>
    <row r="75" spans="1:3" x14ac:dyDescent="0.25">
      <c r="A75" t="s">
        <v>14259</v>
      </c>
      <c r="B75" t="s">
        <v>15626</v>
      </c>
      <c r="C75" t="str">
        <f t="shared" si="1"/>
        <v>S01-NO USAR-REPUESTOS HYSTER</v>
      </c>
    </row>
    <row r="76" spans="1:3" x14ac:dyDescent="0.25">
      <c r="A76" t="s">
        <v>9559</v>
      </c>
      <c r="B76" t="s">
        <v>15627</v>
      </c>
      <c r="C76" t="str">
        <f t="shared" si="1"/>
        <v>I08-OTROS AISLAMIENTOS</v>
      </c>
    </row>
    <row r="77" spans="1:3" x14ac:dyDescent="0.25">
      <c r="A77" t="s">
        <v>13731</v>
      </c>
      <c r="B77" t="s">
        <v>15628</v>
      </c>
      <c r="C77" t="str">
        <f t="shared" si="1"/>
        <v>I65-OTROS BOMBAS DOMESTICAS</v>
      </c>
    </row>
    <row r="78" spans="1:3" x14ac:dyDescent="0.25">
      <c r="A78" t="s">
        <v>13735</v>
      </c>
      <c r="B78" t="s">
        <v>15629</v>
      </c>
      <c r="C78" t="str">
        <f t="shared" si="1"/>
        <v>I67-OTROS COMPRESORES</v>
      </c>
    </row>
    <row r="79" spans="1:3" x14ac:dyDescent="0.25">
      <c r="A79" t="s">
        <v>11514</v>
      </c>
      <c r="B79" t="s">
        <v>15630</v>
      </c>
      <c r="C79" t="str">
        <f t="shared" si="1"/>
        <v>A10-OTROS DE AUTOMATIZACION</v>
      </c>
    </row>
    <row r="80" spans="1:3" x14ac:dyDescent="0.25">
      <c r="A80" t="s">
        <v>9278</v>
      </c>
      <c r="B80" t="s">
        <v>15631</v>
      </c>
      <c r="C80" t="str">
        <f t="shared" si="1"/>
        <v>C02-OTROS DE CHESTERTON</v>
      </c>
    </row>
    <row r="81" spans="1:3" x14ac:dyDescent="0.25">
      <c r="A81" t="s">
        <v>7580</v>
      </c>
      <c r="B81" t="s">
        <v>15632</v>
      </c>
      <c r="C81" t="str">
        <f t="shared" si="1"/>
        <v>E13-OTROS ESTACIONES DE SERVICIO</v>
      </c>
    </row>
    <row r="82" spans="1:3" x14ac:dyDescent="0.25">
      <c r="A82" t="s">
        <v>11085</v>
      </c>
      <c r="B82" t="s">
        <v>15633</v>
      </c>
      <c r="C82" t="str">
        <f t="shared" si="1"/>
        <v>M11-OTROS MAQ.</v>
      </c>
    </row>
    <row r="83" spans="1:3" x14ac:dyDescent="0.25">
      <c r="A83" t="s">
        <v>14500</v>
      </c>
      <c r="B83" t="s">
        <v>15634</v>
      </c>
      <c r="C83" t="str">
        <f t="shared" si="1"/>
        <v>P12-OTROS PETROLEOS  EQUIPOS</v>
      </c>
    </row>
    <row r="84" spans="1:3" x14ac:dyDescent="0.25">
      <c r="A84" t="s">
        <v>14363</v>
      </c>
      <c r="B84" t="s">
        <v>15635</v>
      </c>
      <c r="C84" t="str">
        <f t="shared" si="1"/>
        <v>P14-OTROS PETROLEOS SUMINISTROS</v>
      </c>
    </row>
    <row r="85" spans="1:3" x14ac:dyDescent="0.25">
      <c r="A85" t="s">
        <v>8622</v>
      </c>
      <c r="B85" t="s">
        <v>15636</v>
      </c>
      <c r="C85" t="str">
        <f t="shared" si="1"/>
        <v>I14-OTROS RODAMIENTOS</v>
      </c>
    </row>
    <row r="86" spans="1:3" x14ac:dyDescent="0.25">
      <c r="A86" t="s">
        <v>13739</v>
      </c>
      <c r="B86" t="s">
        <v>15637</v>
      </c>
      <c r="C86" t="str">
        <f t="shared" si="1"/>
        <v>I69-OTROS TRATAMIENTO  DE AGUA</v>
      </c>
    </row>
    <row r="87" spans="1:3" x14ac:dyDescent="0.25">
      <c r="A87" t="s">
        <v>10279</v>
      </c>
      <c r="B87" t="s">
        <v>15638</v>
      </c>
      <c r="C87" t="str">
        <f t="shared" si="1"/>
        <v>I35-PEDROLLO BOMBAS</v>
      </c>
    </row>
    <row r="88" spans="1:3" x14ac:dyDescent="0.25">
      <c r="A88" t="s">
        <v>13623</v>
      </c>
      <c r="B88" t="s">
        <v>15639</v>
      </c>
      <c r="C88" t="str">
        <f t="shared" si="1"/>
        <v>I43-POLEAS Y BANDAS</v>
      </c>
    </row>
    <row r="89" spans="1:3" x14ac:dyDescent="0.25">
      <c r="A89" t="s">
        <v>10753</v>
      </c>
      <c r="B89" t="s">
        <v>15640</v>
      </c>
      <c r="C89" t="str">
        <f t="shared" si="1"/>
        <v>I91-PROD MANTENIMIENTO CRC</v>
      </c>
    </row>
    <row r="90" spans="1:3" x14ac:dyDescent="0.25">
      <c r="A90" t="s">
        <v>8749</v>
      </c>
      <c r="B90" t="s">
        <v>15641</v>
      </c>
      <c r="C90" t="str">
        <f t="shared" si="1"/>
        <v>A01-PROD. AUTOMATIZACION</v>
      </c>
    </row>
    <row r="91" spans="1:3" x14ac:dyDescent="0.25">
      <c r="A91" t="s">
        <v>9302</v>
      </c>
      <c r="B91" t="s">
        <v>15642</v>
      </c>
      <c r="C91" t="str">
        <f t="shared" si="1"/>
        <v>C03-PRODUCTOS TECNICOS</v>
      </c>
    </row>
    <row r="92" spans="1:3" x14ac:dyDescent="0.25">
      <c r="A92" t="s">
        <v>8570</v>
      </c>
      <c r="B92" t="s">
        <v>7043</v>
      </c>
      <c r="C92" t="str">
        <f t="shared" si="1"/>
        <v>I05-REFRACTARIOS</v>
      </c>
    </row>
    <row r="93" spans="1:3" x14ac:dyDescent="0.25">
      <c r="A93" t="s">
        <v>12104</v>
      </c>
      <c r="B93" t="s">
        <v>15643</v>
      </c>
      <c r="C93" t="str">
        <f t="shared" si="1"/>
        <v>I96-REFRACTARIOS MAGNESITA</v>
      </c>
    </row>
    <row r="94" spans="1:3" x14ac:dyDescent="0.25">
      <c r="A94" t="s">
        <v>10480</v>
      </c>
      <c r="B94" t="s">
        <v>15644</v>
      </c>
      <c r="C94" t="str">
        <f t="shared" si="1"/>
        <v>M03-REPUESTOS BOBCAT</v>
      </c>
    </row>
    <row r="95" spans="1:3" x14ac:dyDescent="0.25">
      <c r="A95" t="s">
        <v>8038</v>
      </c>
      <c r="B95" t="s">
        <v>15645</v>
      </c>
      <c r="C95" t="str">
        <f t="shared" si="1"/>
        <v>M09-REPUESTOS DOOSAN(IR)</v>
      </c>
    </row>
    <row r="96" spans="1:3" x14ac:dyDescent="0.25">
      <c r="A96" t="s">
        <v>8046</v>
      </c>
      <c r="B96" t="s">
        <v>15646</v>
      </c>
      <c r="C96" t="str">
        <f t="shared" si="1"/>
        <v>L11-REPUESTOS HYSTER</v>
      </c>
    </row>
    <row r="97" spans="1:3" x14ac:dyDescent="0.25">
      <c r="A97" t="s">
        <v>9881</v>
      </c>
      <c r="B97" t="s">
        <v>7748</v>
      </c>
      <c r="C97" t="str">
        <f t="shared" si="1"/>
        <v>L13-REPUESTOS JLG</v>
      </c>
    </row>
    <row r="98" spans="1:3" x14ac:dyDescent="0.25">
      <c r="A98" t="s">
        <v>13861</v>
      </c>
      <c r="B98" t="s">
        <v>15647</v>
      </c>
      <c r="C98" t="str">
        <f t="shared" si="1"/>
        <v>I75-REPUESTOS WILDEN</v>
      </c>
    </row>
    <row r="99" spans="1:3" x14ac:dyDescent="0.25">
      <c r="A99" t="s">
        <v>9322</v>
      </c>
      <c r="B99" t="s">
        <v>15648</v>
      </c>
      <c r="C99" t="str">
        <f t="shared" si="1"/>
        <v>I07-RESTO LINEAS</v>
      </c>
    </row>
    <row r="100" spans="1:3" x14ac:dyDescent="0.25">
      <c r="A100" t="s">
        <v>12576</v>
      </c>
      <c r="B100" t="s">
        <v>15649</v>
      </c>
      <c r="C100" t="str">
        <f t="shared" si="1"/>
        <v>I13-RODAMIENTOS</v>
      </c>
    </row>
    <row r="101" spans="1:3" x14ac:dyDescent="0.25">
      <c r="A101" t="s">
        <v>13063</v>
      </c>
      <c r="B101" t="s">
        <v>15650</v>
      </c>
      <c r="C101" t="str">
        <f t="shared" si="1"/>
        <v>I20-RPTOS BOMBAS DOMESTICAS</v>
      </c>
    </row>
    <row r="102" spans="1:3" x14ac:dyDescent="0.25">
      <c r="A102" t="s">
        <v>9873</v>
      </c>
      <c r="B102" t="s">
        <v>15651</v>
      </c>
      <c r="C102" t="str">
        <f t="shared" si="1"/>
        <v>I33-RPTOS BOMBAS DOSIFICADORAS M-R</v>
      </c>
    </row>
    <row r="103" spans="1:3" x14ac:dyDescent="0.25">
      <c r="A103" t="s">
        <v>10237</v>
      </c>
      <c r="B103" t="s">
        <v>15652</v>
      </c>
      <c r="C103" t="str">
        <f t="shared" si="1"/>
        <v>I84-RPTOS BOMBAS INDUSTRIALES</v>
      </c>
    </row>
    <row r="104" spans="1:3" x14ac:dyDescent="0.25">
      <c r="A104" t="s">
        <v>11562</v>
      </c>
      <c r="B104" t="s">
        <v>15653</v>
      </c>
      <c r="C104" t="str">
        <f t="shared" si="1"/>
        <v>I94-RPTOS BOMBAS PEDROLLO</v>
      </c>
    </row>
    <row r="105" spans="1:3" x14ac:dyDescent="0.25">
      <c r="A105" t="s">
        <v>14209</v>
      </c>
      <c r="B105" t="s">
        <v>15654</v>
      </c>
      <c r="C105" t="str">
        <f t="shared" si="1"/>
        <v>P24-RPTOS BOMBAS SEEPEX</v>
      </c>
    </row>
    <row r="106" spans="1:3" x14ac:dyDescent="0.25">
      <c r="A106" t="s">
        <v>11758</v>
      </c>
      <c r="B106" t="s">
        <v>15655</v>
      </c>
      <c r="C106" t="str">
        <f t="shared" si="1"/>
        <v>I95-RPTOS CALDERAS YSHIPLEY</v>
      </c>
    </row>
    <row r="107" spans="1:3" x14ac:dyDescent="0.25">
      <c r="A107" t="s">
        <v>11518</v>
      </c>
      <c r="B107" t="s">
        <v>15656</v>
      </c>
      <c r="C107" t="str">
        <f t="shared" si="1"/>
        <v>I93-RPTOS CALDEROS CLEAVERBROOKS</v>
      </c>
    </row>
    <row r="108" spans="1:3" x14ac:dyDescent="0.25">
      <c r="A108" t="s">
        <v>11045</v>
      </c>
      <c r="B108" t="s">
        <v>15657</v>
      </c>
      <c r="C108" t="str">
        <f t="shared" si="1"/>
        <v>I92-RPTOS DOSIFICADORAS NEPTUNE</v>
      </c>
    </row>
    <row r="109" spans="1:3" x14ac:dyDescent="0.25">
      <c r="A109" t="s">
        <v>13627</v>
      </c>
      <c r="B109" t="s">
        <v>15658</v>
      </c>
      <c r="C109" t="str">
        <f t="shared" si="1"/>
        <v>I45-RPTOS EQ TRAT.DE AGUA</v>
      </c>
    </row>
    <row r="110" spans="1:3" x14ac:dyDescent="0.25">
      <c r="A110" t="s">
        <v>15473</v>
      </c>
      <c r="B110" t="s">
        <v>7765</v>
      </c>
      <c r="C110" t="str">
        <f t="shared" si="1"/>
        <v>S05-RPTOS FURUKAWA</v>
      </c>
    </row>
    <row r="111" spans="1:3" x14ac:dyDescent="0.25">
      <c r="A111" t="s">
        <v>9615</v>
      </c>
      <c r="B111" t="s">
        <v>15659</v>
      </c>
      <c r="C111" t="str">
        <f t="shared" si="1"/>
        <v>A06-RPTOS GENERADORES</v>
      </c>
    </row>
    <row r="112" spans="1:3" x14ac:dyDescent="0.25">
      <c r="A112" t="s">
        <v>14656</v>
      </c>
      <c r="B112" t="s">
        <v>15660</v>
      </c>
      <c r="C112" t="str">
        <f t="shared" si="1"/>
        <v>P05-RPTOS IPG PETROLEROS</v>
      </c>
    </row>
    <row r="113" spans="1:3" x14ac:dyDescent="0.25">
      <c r="A113" t="s">
        <v>14939</v>
      </c>
      <c r="B113" t="s">
        <v>15661</v>
      </c>
      <c r="C113" t="str">
        <f t="shared" si="1"/>
        <v>I12-RPTOS I-R</v>
      </c>
    </row>
    <row r="114" spans="1:3" x14ac:dyDescent="0.25">
      <c r="A114" t="s">
        <v>10637</v>
      </c>
      <c r="B114" t="s">
        <v>15662</v>
      </c>
      <c r="C114" t="str">
        <f t="shared" si="1"/>
        <v>I37-SARCO ACCESORIOS Y EQUIPOS</v>
      </c>
    </row>
    <row r="115" spans="1:3" x14ac:dyDescent="0.25">
      <c r="A115" t="s">
        <v>10815</v>
      </c>
      <c r="B115" t="s">
        <v>15663</v>
      </c>
      <c r="C115" t="str">
        <f t="shared" si="1"/>
        <v>I38-SARCO TRAMPAS</v>
      </c>
    </row>
    <row r="116" spans="1:3" x14ac:dyDescent="0.25">
      <c r="A116" t="s">
        <v>10123</v>
      </c>
      <c r="B116" t="s">
        <v>15664</v>
      </c>
      <c r="C116" t="str">
        <f t="shared" si="1"/>
        <v>C04-SELLADO DE FLUIDOS</v>
      </c>
    </row>
    <row r="117" spans="1:3" x14ac:dyDescent="0.25">
      <c r="A117" t="s">
        <v>15665</v>
      </c>
      <c r="B117" t="s">
        <v>15666</v>
      </c>
      <c r="C117" t="str">
        <f t="shared" si="1"/>
        <v>IT9-SERVICIO TECNICO ITE-IND</v>
      </c>
    </row>
    <row r="118" spans="1:3" x14ac:dyDescent="0.25">
      <c r="A118" t="s">
        <v>8320</v>
      </c>
      <c r="B118" t="s">
        <v>15667</v>
      </c>
      <c r="C118" t="str">
        <f t="shared" si="1"/>
        <v>ST1-SERVICIO TENICO SERTEMI-EQ.LIV</v>
      </c>
    </row>
    <row r="119" spans="1:3" x14ac:dyDescent="0.25">
      <c r="A119" t="s">
        <v>13277</v>
      </c>
      <c r="B119" t="s">
        <v>15668</v>
      </c>
      <c r="C119" t="str">
        <f t="shared" si="1"/>
        <v>E05-SURTIDORES DE AGUA/AIRE</v>
      </c>
    </row>
    <row r="120" spans="1:3" x14ac:dyDescent="0.25">
      <c r="A120" t="s">
        <v>14322</v>
      </c>
      <c r="B120" t="s">
        <v>15669</v>
      </c>
      <c r="C120" t="str">
        <f t="shared" si="1"/>
        <v>T10-TALLERES  ITE</v>
      </c>
    </row>
    <row r="121" spans="1:3" x14ac:dyDescent="0.25">
      <c r="A121" t="s">
        <v>14357</v>
      </c>
      <c r="B121" t="s">
        <v>15670</v>
      </c>
      <c r="C121" t="str">
        <f t="shared" si="1"/>
        <v>I81-TANQUES DE PRESION</v>
      </c>
    </row>
    <row r="122" spans="1:3" x14ac:dyDescent="0.25">
      <c r="A122" t="s">
        <v>13865</v>
      </c>
      <c r="B122" t="s">
        <v>15671</v>
      </c>
      <c r="C122" t="str">
        <f t="shared" si="1"/>
        <v>I77-TORRES DE ENFRIAMIENTO</v>
      </c>
    </row>
    <row r="123" spans="1:3" x14ac:dyDescent="0.25">
      <c r="A123" t="s">
        <v>13629</v>
      </c>
      <c r="B123" t="s">
        <v>15672</v>
      </c>
      <c r="C123" t="str">
        <f t="shared" si="1"/>
        <v>I46-TUBERIA CON COSTURA</v>
      </c>
    </row>
    <row r="124" spans="1:3" x14ac:dyDescent="0.25">
      <c r="A124" t="s">
        <v>13633</v>
      </c>
      <c r="B124" t="s">
        <v>15673</v>
      </c>
      <c r="C124" t="str">
        <f t="shared" si="1"/>
        <v>I48-TUBERIA OTRAS</v>
      </c>
    </row>
    <row r="125" spans="1:3" x14ac:dyDescent="0.25">
      <c r="A125" t="s">
        <v>13631</v>
      </c>
      <c r="B125" t="s">
        <v>15674</v>
      </c>
      <c r="C125" t="str">
        <f t="shared" si="1"/>
        <v>I47-TUBERIA SIN COSTURA</v>
      </c>
    </row>
    <row r="126" spans="1:3" x14ac:dyDescent="0.25">
      <c r="A126" t="s">
        <v>15090</v>
      </c>
      <c r="B126" t="s">
        <v>15675</v>
      </c>
      <c r="C126" t="str">
        <f t="shared" si="1"/>
        <v>P17-VALV COMPUERTA API</v>
      </c>
    </row>
    <row r="127" spans="1:3" x14ac:dyDescent="0.25">
      <c r="A127" t="s">
        <v>13635</v>
      </c>
      <c r="B127" t="s">
        <v>7891</v>
      </c>
      <c r="C127" t="str">
        <f t="shared" si="1"/>
        <v>I49-VALVULAS</v>
      </c>
    </row>
    <row r="128" spans="1:3" x14ac:dyDescent="0.25">
      <c r="A128" t="s">
        <v>14634</v>
      </c>
      <c r="B128" t="s">
        <v>15676</v>
      </c>
      <c r="C128" t="str">
        <f t="shared" si="1"/>
        <v>I51-VALVULAS ESFERICAS</v>
      </c>
    </row>
    <row r="129" spans="1:3" x14ac:dyDescent="0.25">
      <c r="A129" t="s">
        <v>14666</v>
      </c>
      <c r="B129" t="s">
        <v>15677</v>
      </c>
      <c r="C129" t="str">
        <f t="shared" si="1"/>
        <v>I53-VALVULAS OTRAS</v>
      </c>
    </row>
    <row r="130" spans="1:3" x14ac:dyDescent="0.25">
      <c r="A130" t="s">
        <v>13657</v>
      </c>
      <c r="B130" t="s">
        <v>15678</v>
      </c>
      <c r="C130" t="str">
        <f t="shared" si="1"/>
        <v>I54-VALVULAS SOLENOIDES</v>
      </c>
    </row>
    <row r="131" spans="1:3" x14ac:dyDescent="0.25">
      <c r="A131" t="s">
        <v>8907</v>
      </c>
      <c r="B131" t="s">
        <v>15679</v>
      </c>
      <c r="C131" t="str">
        <f t="shared" ref="C131:C138" si="2">CONCATENATE(A131,"-",B131)</f>
        <v>A02-VARIADORES DE VELOC.</v>
      </c>
    </row>
    <row r="132" spans="1:3" x14ac:dyDescent="0.25">
      <c r="A132" t="s">
        <v>13663</v>
      </c>
      <c r="B132" t="s">
        <v>15680</v>
      </c>
      <c r="C132" t="str">
        <f t="shared" si="2"/>
        <v>I57-VARIAS LINEAS GERENCIA</v>
      </c>
    </row>
    <row r="133" spans="1:3" x14ac:dyDescent="0.25">
      <c r="A133" t="s">
        <v>13869</v>
      </c>
      <c r="B133" t="s">
        <v>15681</v>
      </c>
      <c r="C133" t="str">
        <f t="shared" si="2"/>
        <v>I78-VARIOS EQUIPOS</v>
      </c>
    </row>
    <row r="134" spans="1:3" x14ac:dyDescent="0.25">
      <c r="A134" t="s">
        <v>13721</v>
      </c>
      <c r="B134" t="s">
        <v>7898</v>
      </c>
      <c r="C134" t="str">
        <f t="shared" si="2"/>
        <v>I60-VARIOS EXTERIOR</v>
      </c>
    </row>
    <row r="135" spans="1:3" x14ac:dyDescent="0.25">
      <c r="A135" t="s">
        <v>13723</v>
      </c>
      <c r="B135" t="s">
        <v>15682</v>
      </c>
      <c r="C135" t="str">
        <f t="shared" si="2"/>
        <v>I61-VARIOS LOCALES</v>
      </c>
    </row>
    <row r="136" spans="1:3" x14ac:dyDescent="0.25">
      <c r="A136" t="s">
        <v>15683</v>
      </c>
      <c r="B136" t="s">
        <v>15684</v>
      </c>
      <c r="C136" t="str">
        <f t="shared" si="2"/>
        <v>IT8-VARIOS MATERIALES LOCALES</v>
      </c>
    </row>
    <row r="137" spans="1:3" x14ac:dyDescent="0.25">
      <c r="A137" t="s">
        <v>8234</v>
      </c>
      <c r="B137" t="s">
        <v>15685</v>
      </c>
      <c r="C137" t="str">
        <f t="shared" si="2"/>
        <v>E06-WAYNE EQUIPOS</v>
      </c>
    </row>
    <row r="138" spans="1:3" x14ac:dyDescent="0.25">
      <c r="A138" t="s">
        <v>8761</v>
      </c>
      <c r="B138" t="s">
        <v>15686</v>
      </c>
      <c r="C138" t="str">
        <f t="shared" si="2"/>
        <v>E07-WAYNE REPUESTOS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D2FF-CD10-4D4F-A120-CB843735A018}">
  <dimension ref="A1:C34"/>
  <sheetViews>
    <sheetView topLeftCell="A13" workbookViewId="0">
      <selection activeCell="C2" sqref="C2"/>
    </sheetView>
  </sheetViews>
  <sheetFormatPr baseColWidth="10" defaultRowHeight="15" x14ac:dyDescent="0.25"/>
  <cols>
    <col min="1" max="1" width="14.140625" customWidth="1"/>
    <col min="2" max="2" width="32.7109375" customWidth="1"/>
  </cols>
  <sheetData>
    <row r="1" spans="1:3" x14ac:dyDescent="0.25">
      <c r="A1" s="23" t="s">
        <v>6783</v>
      </c>
      <c r="B1" s="23" t="s">
        <v>6784</v>
      </c>
    </row>
    <row r="2" spans="1:3" x14ac:dyDescent="0.25">
      <c r="A2" t="s">
        <v>9505</v>
      </c>
      <c r="B2" t="s">
        <v>6845</v>
      </c>
      <c r="C2" t="str">
        <f>CONCATENATE(A2,"-",B2)</f>
        <v>A05-MOTORES</v>
      </c>
    </row>
    <row r="3" spans="1:3" x14ac:dyDescent="0.25">
      <c r="A3" t="s">
        <v>9863</v>
      </c>
      <c r="B3" t="s">
        <v>15687</v>
      </c>
      <c r="C3" t="str">
        <f t="shared" ref="C3:C34" si="0">CONCATENATE(A3,"-",B3)</f>
        <v>I09-SARCO</v>
      </c>
    </row>
    <row r="4" spans="1:3" x14ac:dyDescent="0.25">
      <c r="A4" t="s">
        <v>15688</v>
      </c>
      <c r="B4" t="s">
        <v>15689</v>
      </c>
      <c r="C4" t="str">
        <f t="shared" si="0"/>
        <v>GE0-SIN PLANIFICADOR GERENCIA</v>
      </c>
    </row>
    <row r="5" spans="1:3" x14ac:dyDescent="0.25">
      <c r="A5" t="s">
        <v>15690</v>
      </c>
      <c r="B5" t="s">
        <v>15691</v>
      </c>
      <c r="C5" t="str">
        <f t="shared" si="0"/>
        <v>TG01-TOTAL ACABADOS</v>
      </c>
    </row>
    <row r="6" spans="1:3" x14ac:dyDescent="0.25">
      <c r="A6" t="s">
        <v>15692</v>
      </c>
      <c r="B6" t="s">
        <v>15693</v>
      </c>
      <c r="C6" t="str">
        <f t="shared" si="0"/>
        <v>TI01-TOTAL ACCESORIOS</v>
      </c>
    </row>
    <row r="7" spans="1:3" x14ac:dyDescent="0.25">
      <c r="A7" t="s">
        <v>15694</v>
      </c>
      <c r="B7" t="s">
        <v>15695</v>
      </c>
      <c r="C7" t="str">
        <f t="shared" si="0"/>
        <v>TE10-TOTAL AGUA</v>
      </c>
    </row>
    <row r="8" spans="1:3" x14ac:dyDescent="0.25">
      <c r="A8" t="s">
        <v>15696</v>
      </c>
      <c r="B8" t="s">
        <v>15697</v>
      </c>
      <c r="C8" t="str">
        <f t="shared" si="0"/>
        <v>TI02-TOTAL AISLAMIENTO Y REFRAC.</v>
      </c>
    </row>
    <row r="9" spans="1:3" x14ac:dyDescent="0.25">
      <c r="A9" t="s">
        <v>15698</v>
      </c>
      <c r="B9" t="s">
        <v>15699</v>
      </c>
      <c r="C9" t="str">
        <f t="shared" si="0"/>
        <v>TA01-TOTAL AUTOMAT.Y CONTROL ELEC.</v>
      </c>
    </row>
    <row r="10" spans="1:3" x14ac:dyDescent="0.25">
      <c r="A10" t="s">
        <v>15700</v>
      </c>
      <c r="B10" t="s">
        <v>15701</v>
      </c>
      <c r="C10" t="str">
        <f t="shared" si="0"/>
        <v>TI05-TOTAL BOMBAS DOMESTICAS</v>
      </c>
    </row>
    <row r="11" spans="1:3" x14ac:dyDescent="0.25">
      <c r="A11" t="s">
        <v>15702</v>
      </c>
      <c r="B11" t="s">
        <v>15703</v>
      </c>
      <c r="C11" t="str">
        <f t="shared" si="0"/>
        <v>TC01-TOTAL CHESTERTON</v>
      </c>
    </row>
    <row r="12" spans="1:3" x14ac:dyDescent="0.25">
      <c r="A12" t="s">
        <v>15704</v>
      </c>
      <c r="B12" t="s">
        <v>15705</v>
      </c>
      <c r="C12" t="str">
        <f t="shared" si="0"/>
        <v>TI03-TOTAL COMPRESORES</v>
      </c>
    </row>
    <row r="13" spans="1:3" x14ac:dyDescent="0.25">
      <c r="A13" t="s">
        <v>15706</v>
      </c>
      <c r="B13" t="s">
        <v>15707</v>
      </c>
      <c r="C13" t="str">
        <f t="shared" si="0"/>
        <v>TT01-TOTAL DIV.TALLERES C&amp;M</v>
      </c>
    </row>
    <row r="14" spans="1:3" x14ac:dyDescent="0.25">
      <c r="A14" t="s">
        <v>15708</v>
      </c>
      <c r="B14" t="s">
        <v>15709</v>
      </c>
      <c r="C14" t="str">
        <f t="shared" si="0"/>
        <v>TE01-TOTAL EST.DE SERVICIO Y TALLER</v>
      </c>
    </row>
    <row r="15" spans="1:3" x14ac:dyDescent="0.25">
      <c r="A15" t="s">
        <v>15710</v>
      </c>
      <c r="B15" t="s">
        <v>15711</v>
      </c>
      <c r="C15" t="str">
        <f t="shared" si="0"/>
        <v>TGE1-TOTAL GERENCIA</v>
      </c>
    </row>
    <row r="16" spans="1:3" x14ac:dyDescent="0.25">
      <c r="A16" t="s">
        <v>15712</v>
      </c>
      <c r="B16" t="s">
        <v>15713</v>
      </c>
      <c r="C16" t="str">
        <f t="shared" si="0"/>
        <v>TL01-TOTAL LOGISTICA</v>
      </c>
    </row>
    <row r="17" spans="1:3" x14ac:dyDescent="0.25">
      <c r="A17" t="s">
        <v>15714</v>
      </c>
      <c r="B17" t="s">
        <v>15715</v>
      </c>
      <c r="C17" t="str">
        <f t="shared" si="0"/>
        <v>TT03-TOTAL MANO DE OBRA SERVICIOS</v>
      </c>
    </row>
    <row r="18" spans="1:3" x14ac:dyDescent="0.25">
      <c r="A18" t="s">
        <v>15716</v>
      </c>
      <c r="B18" t="s">
        <v>15717</v>
      </c>
      <c r="C18" t="str">
        <f t="shared" si="0"/>
        <v>TM01-TOTAL MAQUINARIAS</v>
      </c>
    </row>
    <row r="19" spans="1:3" x14ac:dyDescent="0.25">
      <c r="A19" t="s">
        <v>15718</v>
      </c>
      <c r="B19" t="s">
        <v>15719</v>
      </c>
      <c r="C19" t="str">
        <f t="shared" si="0"/>
        <v>TI08-TOTAL OTRAS BOMBAS Y AFINES</v>
      </c>
    </row>
    <row r="20" spans="1:3" x14ac:dyDescent="0.25">
      <c r="A20" t="s">
        <v>15720</v>
      </c>
      <c r="B20" t="s">
        <v>15721</v>
      </c>
      <c r="C20" t="str">
        <f t="shared" si="0"/>
        <v>TP01-TOTAL PETROLEOS EQUIPOS</v>
      </c>
    </row>
    <row r="21" spans="1:3" x14ac:dyDescent="0.25">
      <c r="A21" t="s">
        <v>15722</v>
      </c>
      <c r="B21" t="s">
        <v>15723</v>
      </c>
      <c r="C21" t="str">
        <f t="shared" si="0"/>
        <v>TP03-TOTAL PETROLEOS SUMINISTROS</v>
      </c>
    </row>
    <row r="22" spans="1:3" x14ac:dyDescent="0.25">
      <c r="A22" t="s">
        <v>15724</v>
      </c>
      <c r="B22" t="s">
        <v>15725</v>
      </c>
      <c r="C22" t="str">
        <f t="shared" si="0"/>
        <v>TE15-TOTAL REPUESTOS</v>
      </c>
    </row>
    <row r="23" spans="1:3" x14ac:dyDescent="0.25">
      <c r="A23" t="s">
        <v>15726</v>
      </c>
      <c r="B23" t="s">
        <v>15727</v>
      </c>
      <c r="C23" t="str">
        <f t="shared" si="0"/>
        <v>TE17-TOTAL RESTO EC</v>
      </c>
    </row>
    <row r="24" spans="1:3" x14ac:dyDescent="0.25">
      <c r="A24" t="s">
        <v>15728</v>
      </c>
      <c r="B24" t="s">
        <v>15729</v>
      </c>
      <c r="C24" t="str">
        <f t="shared" si="0"/>
        <v>TI04-TOTAL RODAMIENTOS</v>
      </c>
    </row>
    <row r="25" spans="1:3" x14ac:dyDescent="0.25">
      <c r="A25" t="s">
        <v>15730</v>
      </c>
      <c r="B25" t="s">
        <v>15731</v>
      </c>
      <c r="C25" t="str">
        <f t="shared" si="0"/>
        <v>TS01-TOTAL SERTEMIN</v>
      </c>
    </row>
    <row r="26" spans="1:3" x14ac:dyDescent="0.25">
      <c r="A26" t="s">
        <v>15732</v>
      </c>
      <c r="B26" t="s">
        <v>15733</v>
      </c>
      <c r="C26" t="str">
        <f t="shared" si="0"/>
        <v>TSI6-TOTAL SERVICIO TECNICO ITE</v>
      </c>
    </row>
    <row r="27" spans="1:3" x14ac:dyDescent="0.25">
      <c r="A27" t="s">
        <v>15734</v>
      </c>
      <c r="B27" t="s">
        <v>15735</v>
      </c>
      <c r="C27" t="str">
        <f t="shared" si="0"/>
        <v>TSS7-TOTAL SERVICIO TECNICO SERTEMI</v>
      </c>
    </row>
    <row r="28" spans="1:3" x14ac:dyDescent="0.25">
      <c r="A28" t="s">
        <v>15736</v>
      </c>
      <c r="B28" t="s">
        <v>15737</v>
      </c>
      <c r="C28" t="str">
        <f t="shared" si="0"/>
        <v>TI09-TOTAL SPIRAX SARCO</v>
      </c>
    </row>
    <row r="29" spans="1:3" x14ac:dyDescent="0.25">
      <c r="A29" t="s">
        <v>15738</v>
      </c>
      <c r="B29" t="s">
        <v>15739</v>
      </c>
      <c r="C29" t="str">
        <f t="shared" si="0"/>
        <v>TI10-TOTAL TRANSMISION POTENCIA</v>
      </c>
    </row>
    <row r="30" spans="1:3" x14ac:dyDescent="0.25">
      <c r="A30" t="s">
        <v>15740</v>
      </c>
      <c r="B30" t="s">
        <v>15741</v>
      </c>
      <c r="C30" t="str">
        <f t="shared" si="0"/>
        <v>TI11-TOTAL TRAT.DE AGUA</v>
      </c>
    </row>
    <row r="31" spans="1:3" x14ac:dyDescent="0.25">
      <c r="A31" t="s">
        <v>15742</v>
      </c>
      <c r="B31" t="s">
        <v>15743</v>
      </c>
      <c r="C31" t="str">
        <f t="shared" si="0"/>
        <v>TI12-TOTAL TUBERIA</v>
      </c>
    </row>
    <row r="32" spans="1:3" x14ac:dyDescent="0.25">
      <c r="A32" t="s">
        <v>15744</v>
      </c>
      <c r="B32" t="s">
        <v>15745</v>
      </c>
      <c r="C32" t="str">
        <f t="shared" si="0"/>
        <v>TI13-TOTAL VALVULAS</v>
      </c>
    </row>
    <row r="33" spans="1:3" x14ac:dyDescent="0.25">
      <c r="A33" t="s">
        <v>15746</v>
      </c>
      <c r="B33" t="s">
        <v>15747</v>
      </c>
      <c r="C33" t="str">
        <f t="shared" si="0"/>
        <v>TI14-TOTAL VARIOS</v>
      </c>
    </row>
    <row r="34" spans="1:3" x14ac:dyDescent="0.25">
      <c r="A34" t="s">
        <v>15748</v>
      </c>
      <c r="B34" t="s">
        <v>15749</v>
      </c>
      <c r="C34" t="str">
        <f t="shared" si="0"/>
        <v>TT05-TOTAL VARIOS MATERIALES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6DB1-5493-464B-9B5B-2A750C74B992}">
  <dimension ref="A1:C6"/>
  <sheetViews>
    <sheetView workbookViewId="0">
      <selection activeCell="B23" sqref="B23"/>
    </sheetView>
  </sheetViews>
  <sheetFormatPr baseColWidth="10" defaultRowHeight="15" x14ac:dyDescent="0.25"/>
  <cols>
    <col min="1" max="1" width="20.85546875" bestFit="1" customWidth="1"/>
    <col min="2" max="2" width="28.85546875" bestFit="1" customWidth="1"/>
  </cols>
  <sheetData>
    <row r="1" spans="1:3" x14ac:dyDescent="0.25">
      <c r="A1" s="23" t="s">
        <v>7280</v>
      </c>
      <c r="B1" s="23" t="s">
        <v>7281</v>
      </c>
    </row>
    <row r="2" spans="1:3" x14ac:dyDescent="0.25">
      <c r="A2" s="27">
        <v>128</v>
      </c>
      <c r="B2" s="27" t="s">
        <v>7282</v>
      </c>
      <c r="C2" t="str">
        <f>CONCATENATE(A2,"-",B2)</f>
        <v>128-IGLESIAS VARGAS BAYRON</v>
      </c>
    </row>
    <row r="3" spans="1:3" x14ac:dyDescent="0.25">
      <c r="A3" s="27">
        <v>34</v>
      </c>
      <c r="B3" s="27" t="s">
        <v>1978</v>
      </c>
      <c r="C3" t="str">
        <f t="shared" ref="C3:C6" si="0">CONCATENATE(A3,"-",B3)</f>
        <v>34-ARIAS MONCAYO FAUSTINO</v>
      </c>
    </row>
    <row r="4" spans="1:3" x14ac:dyDescent="0.25">
      <c r="A4" s="27">
        <v>121</v>
      </c>
      <c r="B4" s="27" t="s">
        <v>7283</v>
      </c>
      <c r="C4" t="str">
        <f t="shared" si="0"/>
        <v>121-MERO CONTANTINE KEVIN</v>
      </c>
    </row>
    <row r="5" spans="1:3" x14ac:dyDescent="0.25">
      <c r="A5" s="27">
        <v>38</v>
      </c>
      <c r="B5" s="27" t="s">
        <v>7284</v>
      </c>
      <c r="C5" t="str">
        <f t="shared" si="0"/>
        <v>38-SIGUENZA JARAMILLO MARCOS</v>
      </c>
    </row>
    <row r="6" spans="1:3" x14ac:dyDescent="0.25">
      <c r="A6" s="27">
        <v>146</v>
      </c>
      <c r="B6" s="27" t="s">
        <v>7285</v>
      </c>
      <c r="C6" t="str">
        <f t="shared" si="0"/>
        <v>146-BONILLA BAEZ SANTIAGO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6C8A5BD434C498C4077258499E90B" ma:contentTypeVersion="9" ma:contentTypeDescription="Crear nuevo documento." ma:contentTypeScope="" ma:versionID="d39d8ee4e709e30126bafb26b73e0103">
  <xsd:schema xmlns:xsd="http://www.w3.org/2001/XMLSchema" xmlns:xs="http://www.w3.org/2001/XMLSchema" xmlns:p="http://schemas.microsoft.com/office/2006/metadata/properties" xmlns:ns3="737fb087-644c-41e4-b6dd-4a41d8b94e4b" xmlns:ns4="efd5ad8b-ff93-4fed-9f0e-368a7f08f744" targetNamespace="http://schemas.microsoft.com/office/2006/metadata/properties" ma:root="true" ma:fieldsID="16252b3b2dd5192785979e6e3e73d097" ns3:_="" ns4:_="">
    <xsd:import namespace="737fb087-644c-41e4-b6dd-4a41d8b94e4b"/>
    <xsd:import namespace="efd5ad8b-ff93-4fed-9f0e-368a7f08f7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fb087-644c-41e4-b6dd-4a41d8b94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5ad8b-ff93-4fed-9f0e-368a7f08f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8BA590-7DC6-49D1-B0DB-6CDE55A6B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fb087-644c-41e4-b6dd-4a41d8b94e4b"/>
    <ds:schemaRef ds:uri="efd5ad8b-ff93-4fed-9f0e-368a7f08f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F5B280-1EC3-4A8B-91F8-C0C6AEE7E0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A9AD5B0-74D1-469D-9A39-59515BC77A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Registro</vt:lpstr>
      <vt:lpstr>Unidades</vt:lpstr>
      <vt:lpstr>CAPEX - OPEX</vt:lpstr>
      <vt:lpstr>Clasificación Pareto Ventas </vt:lpstr>
      <vt:lpstr>Categoria JDE</vt:lpstr>
      <vt:lpstr>SUbcategoría JDE</vt:lpstr>
      <vt:lpstr>Grupo Categoria</vt:lpstr>
      <vt:lpstr>Total Grupo de Categoria</vt:lpstr>
      <vt:lpstr>Ingeniero de Producto</vt:lpstr>
      <vt:lpstr>Clasificación</vt:lpstr>
      <vt:lpstr>Centro de Costo</vt:lpstr>
      <vt:lpstr>Rubro</vt:lpstr>
      <vt:lpstr>Subgrupo 1</vt:lpstr>
      <vt:lpstr>Grupo Base</vt:lpstr>
      <vt:lpstr>Grupo de Artículo</vt:lpstr>
      <vt:lpstr>Marca</vt:lpstr>
      <vt:lpstr>Proveedor</vt:lpstr>
      <vt:lpstr>Completo</vt:lpstr>
      <vt:lpstr>SI -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Jesus</dc:creator>
  <cp:lastModifiedBy>Diego Fernando Palma Cherres</cp:lastModifiedBy>
  <dcterms:created xsi:type="dcterms:W3CDTF">2020-10-19T15:32:24Z</dcterms:created>
  <dcterms:modified xsi:type="dcterms:W3CDTF">2020-11-18T21:49:19Z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0x0101000706C8A5BD434C498C4077258499E90B</vt:lpwstr>
  </property>
</Properties>
</file>