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udget_Model" sheetId="2" state="visible" r:id="rId2"/>
    <sheet name="Scenario_Summary_He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2E75B6"/>
      <sz val="11"/>
    </font>
    <font>
      <name val="Calibri"/>
      <color rgb="00404040"/>
      <sz val="11"/>
    </font>
    <font>
      <name val="Calibri"/>
      <b val="1"/>
      <color rgb="00FFFFFF"/>
      <sz val="14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color rgb="00404040"/>
    </font>
    <font>
      <name val="Calibri"/>
      <i val="1"/>
      <color rgb="00ED7D31"/>
      <sz val="9"/>
    </font>
    <font>
      <name val="Calibri"/>
      <b val="1"/>
      <color rgb="00404040"/>
      <sz val="11"/>
    </font>
    <font>
      <name val="Calibri"/>
      <b val="1"/>
      <color rgb="00404040"/>
    </font>
    <font>
      <name val="Calibri"/>
      <color rgb="0040404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64" fontId="7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top" wrapText="1"/>
    </xf>
    <xf numFmtId="165" fontId="7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165" fontId="7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  <xf numFmtId="165" fontId="10" fillId="8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</cols>
  <sheetData>
    <row r="1" ht="8" customHeight="1"/>
    <row r="2" ht="36" customHeight="1">
      <c r="B2" s="1" t="inlineStr">
        <is>
          <t>Chapter 10 — Scenario Manager</t>
        </is>
      </c>
    </row>
    <row r="4" ht="8" customHeight="1"/>
    <row r="5" ht="60" customHeight="1">
      <c r="B5" s="2" t="inlineStr">
        <is>
          <t>WHAT IS SCENARIO MANAGER?</t>
        </is>
      </c>
      <c r="C5" s="3" t="inlineStr">
        <is>
          <t>Scenario Manager is a What-If Analysis tool found on the Data tab. It lets you save multiple versions of key input cells and switch between them instantly to compare outcomes — without retyping anything.</t>
        </is>
      </c>
    </row>
    <row r="6" ht="8" customHeight="1"/>
    <row r="7" ht="60" customHeight="1">
      <c r="B7" s="2" t="inlineStr">
        <is>
          <t>WHY USE IT?</t>
        </is>
      </c>
      <c r="C7" s="3" t="inlineStr">
        <is>
          <t>When you need to plan for multiple futures — best case, worst case, and most likely — Scenario Manager keeps each version labelled and saved inside the workbook so you can compare them side-by-side.</t>
        </is>
      </c>
    </row>
    <row r="8" ht="8" customHeight="1"/>
    <row r="9" ht="60" customHeight="1">
      <c r="B9" s="2" t="inlineStr">
        <is>
          <t>WHERE TO FIND IT</t>
        </is>
      </c>
      <c r="C9" s="3" t="inlineStr">
        <is>
          <t>Data tab  →  Forecast group  →  What-If Analysis  →  Scenario Manager</t>
        </is>
      </c>
    </row>
    <row r="10" ht="8" customHeight="1"/>
    <row r="11" ht="60" customHeight="1">
      <c r="B11" s="2" t="inlineStr">
        <is>
          <t>WORKFLOW</t>
        </is>
      </c>
      <c r="C11" s="3" t="inlineStr">
        <is>
          <t>1. Build a model with formula-driven outputs.
2. Identify the changing cells (your assumptions).
3. Open Scenario Manager → Add → name the scenario → enter values.
4. Repeat step 3 for each scenario.
5. Click Summary to generate a Scenario Summary report.</t>
        </is>
      </c>
    </row>
    <row r="12" ht="8" customHeight="1"/>
    <row r="13" ht="60" customHeight="1">
      <c r="B13" s="2" t="inlineStr">
        <is>
          <t>YOUR PRACTICE FILE</t>
        </is>
      </c>
      <c r="C13" s="3" t="inlineStr">
        <is>
          <t>Go to the  Budget_Model  sheet to complete the exercises.
The orange cells are the changing cells (assumptions).
The green cells are results calculated by formulas.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3" customWidth="1" min="6" max="6"/>
  </cols>
  <sheetData>
    <row r="1" ht="6" customHeight="1"/>
    <row r="2" ht="34" customHeight="1">
      <c r="B2" s="4" t="inlineStr">
        <is>
          <t>Scenario Manager Practice — Annual Budget Model</t>
        </is>
      </c>
    </row>
    <row r="3" ht="8" customHeight="1"/>
    <row r="4" ht="28" customHeight="1">
      <c r="B4" s="5" t="inlineStr">
        <is>
          <t>STEP 1: Review the model below.  STEP 2: Identify the orange assumption cells.  STEP 3: Follow the lesson instructions to create three scenarios.</t>
        </is>
      </c>
    </row>
    <row r="5" ht="8" customHeight="1"/>
    <row r="6" ht="24" customHeight="1">
      <c r="B6" s="6" t="inlineStr">
        <is>
          <t>Assumptions  (Changing Cells — do NOT type here after you create scenarios)</t>
        </is>
      </c>
    </row>
    <row r="7" ht="22" customHeight="1">
      <c r="B7" s="7" t="inlineStr">
        <is>
          <t>Revenue Growth Rate</t>
        </is>
      </c>
      <c r="C7" s="8" t="n">
        <v>0.08</v>
      </c>
      <c r="D7" s="9" t="inlineStr">
        <is>
          <t>← Changing cell</t>
        </is>
      </c>
    </row>
    <row r="8" ht="22" customHeight="1">
      <c r="B8" s="7" t="inlineStr">
        <is>
          <t>Cost of Goods Sold (% of Revenue)</t>
        </is>
      </c>
      <c r="C8" s="8" t="n">
        <v>0.55</v>
      </c>
      <c r="D8" s="9" t="inlineStr">
        <is>
          <t>← Changing cell</t>
        </is>
      </c>
    </row>
    <row r="9" ht="22" customHeight="1">
      <c r="B9" s="7" t="inlineStr">
        <is>
          <t>Operating Expense Growth Rate</t>
        </is>
      </c>
      <c r="C9" s="8" t="n">
        <v>0.05</v>
      </c>
      <c r="D9" s="9" t="inlineStr">
        <is>
          <t>← Changing cell</t>
        </is>
      </c>
    </row>
    <row r="10" ht="22" customHeight="1">
      <c r="B10" s="7" t="inlineStr">
        <is>
          <t>Capital Investment</t>
        </is>
      </c>
      <c r="C10" s="10" t="n">
        <v>50000</v>
      </c>
      <c r="D10" s="9" t="inlineStr">
        <is>
          <t>← Changing cell</t>
        </is>
      </c>
    </row>
    <row r="11" ht="10" customHeight="1"/>
    <row r="12" ht="24" customHeight="1">
      <c r="B12" s="11" t="inlineStr">
        <is>
          <t>Base Year Data (Fixed — do not change)</t>
        </is>
      </c>
    </row>
    <row r="13" ht="22" customHeight="1">
      <c r="B13" s="7" t="inlineStr">
        <is>
          <t>Prior Year Revenue</t>
        </is>
      </c>
      <c r="C13" s="12" t="n">
        <v>200000</v>
      </c>
    </row>
    <row r="14" ht="22" customHeight="1">
      <c r="B14" s="7" t="inlineStr">
        <is>
          <t>Prior Year Operating Expenses</t>
        </is>
      </c>
      <c r="C14" s="12" t="n">
        <v>60000</v>
      </c>
    </row>
    <row r="15" ht="10" customHeight="1"/>
    <row r="16" ht="24" customHeight="1">
      <c r="B16" s="13" t="inlineStr">
        <is>
          <t>Projected Results  (Calculated by Formulas — Result Cells)</t>
        </is>
      </c>
    </row>
    <row r="17" ht="22" customHeight="1">
      <c r="B17" s="7" t="inlineStr">
        <is>
          <t>Projected Revenue</t>
        </is>
      </c>
      <c r="C17" s="14">
        <f>C13*(1+C7)</f>
        <v/>
      </c>
    </row>
    <row r="18" ht="22" customHeight="1">
      <c r="B18" s="7" t="inlineStr">
        <is>
          <t>Cost of Goods Sold</t>
        </is>
      </c>
      <c r="C18" s="14">
        <f>C17*C8</f>
        <v/>
      </c>
    </row>
    <row r="19" ht="22" customHeight="1">
      <c r="B19" s="15" t="inlineStr">
        <is>
          <t>Gross Profit</t>
        </is>
      </c>
      <c r="C19" s="16">
        <f>C17-C18</f>
        <v/>
      </c>
    </row>
    <row r="20" ht="22" customHeight="1">
      <c r="B20" s="7" t="inlineStr">
        <is>
          <t>Operating Expenses</t>
        </is>
      </c>
      <c r="C20" s="14">
        <f>C14*(1+C9)</f>
        <v/>
      </c>
    </row>
    <row r="21" ht="22" customHeight="1">
      <c r="B21" s="15" t="inlineStr">
        <is>
          <t>EBIT (Operating Income)</t>
        </is>
      </c>
      <c r="C21" s="16">
        <f>C19-C20</f>
        <v/>
      </c>
    </row>
    <row r="22" ht="22" customHeight="1">
      <c r="B22" s="7" t="inlineStr">
        <is>
          <t>Capital Investment</t>
        </is>
      </c>
      <c r="C22" s="14">
        <f>C10</f>
        <v/>
      </c>
    </row>
    <row r="23" ht="22" customHeight="1">
      <c r="B23" s="15" t="inlineStr">
        <is>
          <t>Net Income After Investment</t>
        </is>
      </c>
      <c r="C23" s="16">
        <f>C21-C22</f>
        <v/>
      </c>
    </row>
    <row r="24" ht="22" customHeight="1">
      <c r="B24" s="7" t="inlineStr">
        <is>
          <t>Net Margin %</t>
        </is>
      </c>
      <c r="C24" s="17">
        <f>C23/C17</f>
        <v/>
      </c>
    </row>
    <row r="25" ht="10" customHeight="1"/>
    <row r="26" ht="24" customHeight="1">
      <c r="B26" s="18" t="inlineStr">
        <is>
          <t>What To Do</t>
        </is>
      </c>
    </row>
    <row r="27" ht="22" customHeight="1">
      <c r="B27" s="19" t="inlineStr">
        <is>
          <t>1.  Study the model. Identify which cells are the assumptions (orange) and which are results (blue/green).</t>
        </is>
      </c>
    </row>
    <row r="28" ht="22" customHeight="1">
      <c r="B28" s="19" t="inlineStr">
        <is>
          <t>2.  Open Scenario Manager: Data tab → What-If Analysis → Scenario Manager.</t>
        </is>
      </c>
    </row>
    <row r="29" ht="22" customHeight="1">
      <c r="B29" s="19" t="inlineStr">
        <is>
          <t>3.  Click Add. Name the first scenario Base Case. Select C7:C10 as changing cells.</t>
        </is>
      </c>
    </row>
    <row r="30" ht="22" customHeight="1">
      <c r="B30" s="19" t="inlineStr">
        <is>
          <t xml:space="preserve">    Enter these values:  Revenue Growth = 8%,  COGS Rate = 55%,  OpEx Growth = 5%,  CapEx = 50,000.</t>
        </is>
      </c>
    </row>
    <row r="31" ht="22" customHeight="1">
      <c r="B31" s="19" t="inlineStr">
        <is>
          <t>4.  Add a second scenario named Best Case:</t>
        </is>
      </c>
    </row>
    <row r="32" ht="22" customHeight="1">
      <c r="B32" s="19" t="inlineStr">
        <is>
          <t xml:space="preserve">    Revenue Growth = 15%,  COGS Rate = 50%,  OpEx Growth = 3%,  CapEx = 40,000.</t>
        </is>
      </c>
    </row>
    <row r="33" ht="22" customHeight="1">
      <c r="B33" s="19" t="inlineStr">
        <is>
          <t>5.  Add a third scenario named Worst Case:</t>
        </is>
      </c>
    </row>
    <row r="34" ht="22" customHeight="1">
      <c r="B34" s="19" t="inlineStr">
        <is>
          <t xml:space="preserve">    Revenue Growth = -5%,  COGS Rate = 62%,  OpEx Growth = 12%,  CapEx = 80,000.</t>
        </is>
      </c>
    </row>
    <row r="35" ht="22" customHeight="1">
      <c r="B35" s="19" t="inlineStr">
        <is>
          <t>6.  Click Show to switch between scenarios and observe how the results change.</t>
        </is>
      </c>
    </row>
    <row r="36" ht="22" customHeight="1">
      <c r="B36" s="19" t="inlineStr">
        <is>
          <t>7.  Click Summary. For Result cells, select C19 and C23 (EBIT and Net Margin).</t>
        </is>
      </c>
    </row>
    <row r="37" ht="22" customHeight="1">
      <c r="B37" s="19" t="inlineStr">
        <is>
          <t>8.  Review the Scenario Summary sheet that Excel generates.</t>
        </is>
      </c>
    </row>
  </sheetData>
  <mergeCells count="16">
    <mergeCell ref="B31:E31"/>
    <mergeCell ref="B26:E26"/>
    <mergeCell ref="B27:E27"/>
    <mergeCell ref="B35:E35"/>
    <mergeCell ref="B12:E12"/>
    <mergeCell ref="B37:E37"/>
    <mergeCell ref="B6:E6"/>
    <mergeCell ref="B30:E30"/>
    <mergeCell ref="B16:E16"/>
    <mergeCell ref="B29:E29"/>
    <mergeCell ref="B33:E33"/>
    <mergeCell ref="B2:E2"/>
    <mergeCell ref="B34:E34"/>
    <mergeCell ref="B28:E28"/>
    <mergeCell ref="B36:E36"/>
    <mergeCell ref="B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4"/>
  <sheetViews>
    <sheetView showGridLines="0"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4" t="inlineStr">
        <is>
          <t>Scenario Summary Will Appear Here</t>
        </is>
      </c>
    </row>
    <row r="4" ht="60" customHeight="1">
      <c r="B4" s="3" t="inlineStr">
        <is>
          <t>After completing step 7 in the Budget_Model sheet, Excel will create a new sheet called 'Scenario Summary'. Compare this placeholder tab with the generated summary to verify your work.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2026-05-26T14:27:38Z</dcterms:created>
  <dcterms:modified xsi:type="dcterms:W3CDTF">2026-05-26T14:27:38Z</dcterms:modified>
</cp:coreProperties>
</file>