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List_Validation" sheetId="2" r:id="rId2"/>
    <sheet name="Number_Validation" sheetId="3" r:id="rId3"/>
    <sheet name="Date_Validation" sheetId="4" r:id="rId4"/>
    <sheet name="Text_Validation" sheetId="5" r:id="rId5"/>
    <sheet name="Custom_Validation" sheetId="6" r:id="rId6"/>
    <sheet name="Order_Entry_Form" sheetId="7" r:id="rId7"/>
  </sheets>
  <calcPr calcId="124519" fullCalcOnLoad="1"/>
</workbook>
</file>

<file path=xl/sharedStrings.xml><?xml version="1.0" encoding="utf-8"?>
<sst xmlns="http://schemas.openxmlformats.org/spreadsheetml/2006/main" count="219" uniqueCount="175">
  <si>
    <t>Chapter 8: Creating Data Validation Rules</t>
  </si>
  <si>
    <t>Practice Workbook — rFLA300 Data Analytics with Excel</t>
  </si>
  <si>
    <t>PURPOSE</t>
  </si>
  <si>
    <t>Data Validation lets you control what users can enter into cells. This workbook walks through five types of validation rules with hands-on exercises.</t>
  </si>
  <si>
    <t>WORKSHEETS</t>
  </si>
  <si>
    <t>List_Validation</t>
  </si>
  <si>
    <t>Restrict entry to a predefined list (dropdown)</t>
  </si>
  <si>
    <t>Number_Validation</t>
  </si>
  <si>
    <t>Restrict entry to numbers within a range</t>
  </si>
  <si>
    <t>Date_Validation</t>
  </si>
  <si>
    <t>Restrict entry to dates within a range</t>
  </si>
  <si>
    <t>Text_Validation</t>
  </si>
  <si>
    <t>Restrict entry based on text length</t>
  </si>
  <si>
    <t>Custom_Validation</t>
  </si>
  <si>
    <t>Use a formula to define the rule</t>
  </si>
  <si>
    <t>Order_Entry_Form</t>
  </si>
  <si>
    <t>Combined example: a realistic order form</t>
  </si>
  <si>
    <t>List Validation — Dropdown Menus</t>
  </si>
  <si>
    <t>Data &gt; Data Validation &gt; Allow: List</t>
  </si>
  <si>
    <t>A List validation rule restricts a cell to only allow values from a predefined list. Excel displays a dropdown arrow in the cell. Users can only select from the list (or type an exact match). This prevents typos and ensures consistent data entry.</t>
  </si>
  <si>
    <t>SETUP</t>
  </si>
  <si>
    <t>Step 1:</t>
  </si>
  <si>
    <t>Select cell(s).</t>
  </si>
  <si>
    <t>Step 2:</t>
  </si>
  <si>
    <t>Data tab &gt; Data Validation &gt; Settings tab.</t>
  </si>
  <si>
    <t>Step 3:</t>
  </si>
  <si>
    <t>Allow: List.</t>
  </si>
  <si>
    <t>Step 4:</t>
  </si>
  <si>
    <t>Source: type values separated by commas, or select a cell range containing the list.</t>
  </si>
  <si>
    <t>Step 5:</t>
  </si>
  <si>
    <t>Click OK.</t>
  </si>
  <si>
    <t>EXERCISE — Enter data in the shaded cells</t>
  </si>
  <si>
    <t>Order ID</t>
  </si>
  <si>
    <t>Product</t>
  </si>
  <si>
    <t>Region</t>
  </si>
  <si>
    <t>Status</t>
  </si>
  <si>
    <t>← dropdown</t>
  </si>
  <si>
    <t>VALID LIST VALUES</t>
  </si>
  <si>
    <t>Product:</t>
  </si>
  <si>
    <t>Widget A, Widget B, Widget C, Gadget X, Gadget Y</t>
  </si>
  <si>
    <t>Region:</t>
  </si>
  <si>
    <t>North, South, East, West</t>
  </si>
  <si>
    <t>Status:</t>
  </si>
  <si>
    <t>Pending, Processing, Shipped, Delivered, Cancelled</t>
  </si>
  <si>
    <t>TO APPLY VALIDATION</t>
  </si>
  <si>
    <t>1.</t>
  </si>
  <si>
    <t>Select C15:C19, go to Data &gt; Data Validation.</t>
  </si>
  <si>
    <t>2.</t>
  </si>
  <si>
    <t>Allow: List, Source: "Widget A,Widget B,Widget C,Gadget X,Gadget Y".</t>
  </si>
  <si>
    <t>3.</t>
  </si>
  <si>
    <t>Repeat for D15:D19 with regions and E15:E19 with statuses.</t>
  </si>
  <si>
    <t>4.</t>
  </si>
  <si>
    <t>Test by clicking a dropdown cell.</t>
  </si>
  <si>
    <t>Number Validation — Numeric Ranges</t>
  </si>
  <si>
    <t>Data &gt; Data Validation &gt; Allow: Whole Number or Decimal</t>
  </si>
  <si>
    <t>Number validation restricts a cell to numeric values within a defined range. You can require whole numbers or decimals, and set minimum/maximum values. Useful for quantities, prices, percentages, and ratings.</t>
  </si>
  <si>
    <t>COMMON OPERATORS</t>
  </si>
  <si>
    <t>between</t>
  </si>
  <si>
    <t>Value must be between minimum and maximum</t>
  </si>
  <si>
    <t>not between</t>
  </si>
  <si>
    <t>Value must be outside the range</t>
  </si>
  <si>
    <t>equal to</t>
  </si>
  <si>
    <t>Value must exactly match</t>
  </si>
  <si>
    <t>greater than</t>
  </si>
  <si>
    <t>Value must exceed the minimum</t>
  </si>
  <si>
    <t>less than</t>
  </si>
  <si>
    <t>Value must be below the maximum</t>
  </si>
  <si>
    <t>EXERCISE</t>
  </si>
  <si>
    <t>Quantity (1-500)</t>
  </si>
  <si>
    <t>Unit Price ($1-$999)</t>
  </si>
  <si>
    <t>Rating (1-5)</t>
  </si>
  <si>
    <t>Widget A</t>
  </si>
  <si>
    <t>Widget B</t>
  </si>
  <si>
    <t>Gadget X</t>
  </si>
  <si>
    <t>Gadget Y</t>
  </si>
  <si>
    <t>Widget C</t>
  </si>
  <si>
    <t>APPLY THESE RULES</t>
  </si>
  <si>
    <t>C15:C19</t>
  </si>
  <si>
    <t>Whole Number, between 1 and 500</t>
  </si>
  <si>
    <t>D15:D19</t>
  </si>
  <si>
    <t>Decimal, between 1.00 and 999.00</t>
  </si>
  <si>
    <t>E15:E19</t>
  </si>
  <si>
    <t>Whole Number, between 1 and 5</t>
  </si>
  <si>
    <t>Date Validation — Date Ranges</t>
  </si>
  <si>
    <t>Data &gt; Data Validation &gt; Allow: Date</t>
  </si>
  <si>
    <t>Date validation restricts a cell to dates within a specified range. You can use specific dates, or dynamic formulas like TODAY() to create rolling windows. Useful for order dates, due dates, and event scheduling.</t>
  </si>
  <si>
    <t>EXAMPLE RULES</t>
  </si>
  <si>
    <t>Start date &gt;= TODAY()</t>
  </si>
  <si>
    <t>Prevents entering past dates</t>
  </si>
  <si>
    <t>End date between 1/1/2026 and 12/31/2026</t>
  </si>
  <si>
    <t>Restricts to current year</t>
  </si>
  <si>
    <t>Due date &gt; Start date</t>
  </si>
  <si>
    <t>Ensures logical date order (use Custom type)</t>
  </si>
  <si>
    <t>Project</t>
  </si>
  <si>
    <t>Start Date</t>
  </si>
  <si>
    <t>End Date</t>
  </si>
  <si>
    <t>Website Redesign</t>
  </si>
  <si>
    <t>In Progress</t>
  </si>
  <si>
    <t>Mobile App</t>
  </si>
  <si>
    <t>Data Migration</t>
  </si>
  <si>
    <t>Staff Training</t>
  </si>
  <si>
    <t>SETUP INSTRUCTIONS</t>
  </si>
  <si>
    <t>Select C13:C16 (Start Dates). Data &gt; Data Validation.</t>
  </si>
  <si>
    <t>Allow: Date, Data: greater than or equal to, Start date: =TODAY().</t>
  </si>
  <si>
    <t>Select D13:D16 (End Dates). Data &gt; Data Validation.</t>
  </si>
  <si>
    <t>Allow: Date, Data: between, Start: 1/1/2026, End: 12/31/2026.</t>
  </si>
  <si>
    <t>5.</t>
  </si>
  <si>
    <t>Test: try entering a date before today in column C.</t>
  </si>
  <si>
    <t>Text Length Validation</t>
  </si>
  <si>
    <t>Data &gt; Data Validation &gt; Allow: Text Length</t>
  </si>
  <si>
    <t>Text length validation restricts how many characters a user can type. You can require exactly N characters (e.g., 5-digit ZIP codes), set a range, or enforce minimums/maximums. Useful for phone numbers, postal codes, IDs, and standardized fields.</t>
  </si>
  <si>
    <t>Employee ID</t>
  </si>
  <si>
    <t>First Name (2-20)</t>
  </si>
  <si>
    <t>ZIP Code (5 chars)</t>
  </si>
  <si>
    <t>Phone (10 chars)</t>
  </si>
  <si>
    <t>EMP001</t>
  </si>
  <si>
    <t>EMP002</t>
  </si>
  <si>
    <t>EMP003</t>
  </si>
  <si>
    <t>EMP004</t>
  </si>
  <si>
    <t>EMP005</t>
  </si>
  <si>
    <t>VALIDATION RULES TO APPLY</t>
  </si>
  <si>
    <t>C9:C13</t>
  </si>
  <si>
    <t>Text length, between 2 and 20 characters</t>
  </si>
  <si>
    <t>D9:D13</t>
  </si>
  <si>
    <t>Text length, equal to 5 characters</t>
  </si>
  <si>
    <t>E9:E13</t>
  </si>
  <si>
    <t>Text length, equal to 10 characters (digits only)</t>
  </si>
  <si>
    <t>TIP: Add Error Alert Messages</t>
  </si>
  <si>
    <t>In the Error Alert tab of Data Validation, set Style: Stop, Title: "Invalid Entry", and a helpful Error message like "Please enter exactly 5 digits for ZIP code." This gives users clear guidance when they make a mistake.</t>
  </si>
  <si>
    <t>Custom Formula Validation</t>
  </si>
  <si>
    <t>Data &gt; Data Validation &gt; Allow: Custom</t>
  </si>
  <si>
    <t>Custom validation uses any Excel formula that returns TRUE (valid) or FALSE (invalid). This gives you unlimited flexibility — you can check multiple conditions, compare cells, validate based on other values, and more.</t>
  </si>
  <si>
    <t>FORMULA EXAMPLES</t>
  </si>
  <si>
    <t>Formula</t>
  </si>
  <si>
    <t>What it checks</t>
  </si>
  <si>
    <t>Number between 0 and 1000 (non-inclusive)</t>
  </si>
  <si>
    <t>Cell must be a number</t>
  </si>
  <si>
    <t>End date must be after start date</t>
  </si>
  <si>
    <t>Must be exactly 9 characters</t>
  </si>
  <si>
    <t>No duplicates allowed in range</t>
  </si>
  <si>
    <t>EXERCISE — No Duplicate Order IDs</t>
  </si>
  <si>
    <t>Apply custom validation to B18:B22 so no Order ID can appear twice in the list. Formula: =COUNTIF($B$18:$B$22,B18)=1</t>
  </si>
  <si>
    <t>Customer</t>
  </si>
  <si>
    <t>Amount</t>
  </si>
  <si>
    <t>SETUP STEPS</t>
  </si>
  <si>
    <t>Select B18:B22.</t>
  </si>
  <si>
    <t>Go to Data &gt; Data Validation &gt; Settings.</t>
  </si>
  <si>
    <t>Allow: Custom. Formula: =COUNTIF($B$18:$B$22,B18)=1</t>
  </si>
  <si>
    <t>Go to Error Alert tab: Style=Stop, Title="Duplicate ID", Message="This Order ID already exists."</t>
  </si>
  <si>
    <t>Test by entering the same ID twice.</t>
  </si>
  <si>
    <t>Order Entry Form — Combined Validation</t>
  </si>
  <si>
    <t>A realistic form using multiple validation types</t>
  </si>
  <si>
    <t>This sheet shows a real-world order entry form using multiple data validation types. Each field has a specific rule applied. Study this as a model for designing user-friendly, error-resistant data entry forms.</t>
  </si>
  <si>
    <t>FIELD</t>
  </si>
  <si>
    <t>RULE</t>
  </si>
  <si>
    <t>ALLOWED VALUES</t>
  </si>
  <si>
    <t>Must be 6 digits exactly</t>
  </si>
  <si>
    <t>Customer Name</t>
  </si>
  <si>
    <t>Text, 2-50 characters</t>
  </si>
  <si>
    <t>Text length between 2 and 50</t>
  </si>
  <si>
    <t>From list</t>
  </si>
  <si>
    <t>Widget A, Widget B, Gadget X, Gadget Y</t>
  </si>
  <si>
    <t>Quantity</t>
  </si>
  <si>
    <t>Whole number, 1-999</t>
  </si>
  <si>
    <t>Whole number between 1 and 999</t>
  </si>
  <si>
    <t>Unit Price</t>
  </si>
  <si>
    <t>Decimal, $0.01-$9999</t>
  </si>
  <si>
    <t>Decimal between 0.01 and 9999</t>
  </si>
  <si>
    <t>Order Date</t>
  </si>
  <si>
    <t>Current year only</t>
  </si>
  <si>
    <t>Date between 1/1/2026 and 12/31/2026</t>
  </si>
  <si>
    <t>Rep Name</t>
  </si>
  <si>
    <t>Text, 2-40 characters</t>
  </si>
  <si>
    <t>Text length between 2 and 40</t>
  </si>
  <si>
    <t>ENTER YOUR ORDER BELOW (validation applied)</t>
  </si>
</sst>
</file>

<file path=xl/styles.xml><?xml version="1.0" encoding="utf-8"?>
<styleSheet xmlns="http://schemas.openxmlformats.org/spreadsheetml/2006/main">
  <numFmts count="1">
    <numFmt numFmtId="164" formatCode="$#,##0.00"/>
  </numFmts>
  <fonts count="6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/>
    <xf numFmtId="0" fontId="0" fillId="0" borderId="0" xfId="0" applyAlignment="1">
      <alignment vertical="top" wrapText="1"/>
    </xf>
    <xf numFmtId="0" fontId="4" fillId="0" borderId="0" xfId="0" applyFont="1"/>
    <xf numFmtId="0" fontId="5" fillId="3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.7109375" customWidth="1"/>
    <col min="2" max="2" width="28.7109375" customWidth="1"/>
    <col min="3" max="3" width="50.7109375" customWidth="1"/>
  </cols>
  <sheetData>
    <row r="1" spans="1:3" ht="6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>
      <c r="B4" s="3" t="s">
        <v>2</v>
      </c>
      <c r="C4" s="4" t="s">
        <v>3</v>
      </c>
    </row>
    <row r="5" spans="1:3">
      <c r="C5" s="4"/>
    </row>
    <row r="7" spans="1:3">
      <c r="B7" s="3" t="s">
        <v>4</v>
      </c>
    </row>
    <row r="8" spans="1:3">
      <c r="B8" s="5" t="s">
        <v>5</v>
      </c>
      <c r="C8" s="4" t="s">
        <v>6</v>
      </c>
    </row>
    <row r="9" spans="1:3">
      <c r="B9" s="5" t="s">
        <v>7</v>
      </c>
      <c r="C9" s="4" t="s">
        <v>8</v>
      </c>
    </row>
    <row r="10" spans="1:3">
      <c r="B10" s="5" t="s">
        <v>9</v>
      </c>
      <c r="C10" s="4" t="s">
        <v>10</v>
      </c>
    </row>
    <row r="11" spans="1:3">
      <c r="B11" s="5" t="s">
        <v>11</v>
      </c>
      <c r="C11" s="4" t="s">
        <v>12</v>
      </c>
    </row>
    <row r="12" spans="1:3">
      <c r="B12" s="5" t="s">
        <v>13</v>
      </c>
      <c r="C12" s="4" t="s">
        <v>14</v>
      </c>
    </row>
    <row r="13" spans="1:3">
      <c r="B13" s="5" t="s">
        <v>15</v>
      </c>
      <c r="C13" s="4" t="s">
        <v>16</v>
      </c>
    </row>
  </sheetData>
  <mergeCells count="3">
    <mergeCell ref="A1:C1"/>
    <mergeCell ref="A2:C2"/>
    <mergeCell ref="C4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1" width="3.7109375" customWidth="1"/>
    <col min="2" max="2" width="22.7109375" customWidth="1"/>
    <col min="3" max="5" width="20.7109375" customWidth="1"/>
  </cols>
  <sheetData>
    <row r="1" spans="1:5" ht="50" customHeight="1">
      <c r="A1" s="1" t="s">
        <v>17</v>
      </c>
      <c r="B1" s="1"/>
      <c r="C1" s="1"/>
      <c r="D1" s="1"/>
      <c r="E1" s="1"/>
    </row>
    <row r="2" spans="1:5">
      <c r="A2" s="2" t="s">
        <v>18</v>
      </c>
      <c r="B2" s="2"/>
      <c r="C2" s="2"/>
      <c r="D2" s="2"/>
      <c r="E2" s="2"/>
    </row>
    <row r="4" spans="1:5">
      <c r="A4" s="4" t="s">
        <v>19</v>
      </c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>
      <c r="A6" s="4"/>
      <c r="B6" s="4"/>
      <c r="C6" s="4"/>
      <c r="D6" s="4"/>
      <c r="E6" s="4"/>
    </row>
    <row r="7" spans="1:5">
      <c r="A7" s="6" t="s">
        <v>20</v>
      </c>
      <c r="B7" s="6"/>
      <c r="C7" s="6"/>
      <c r="D7" s="6"/>
      <c r="E7" s="6"/>
    </row>
    <row r="8" spans="1:5">
      <c r="B8" s="5" t="s">
        <v>21</v>
      </c>
      <c r="C8" s="4" t="s">
        <v>22</v>
      </c>
      <c r="D8" s="4"/>
      <c r="E8" s="4"/>
    </row>
    <row r="9" spans="1:5">
      <c r="B9" s="5" t="s">
        <v>23</v>
      </c>
      <c r="C9" s="4" t="s">
        <v>24</v>
      </c>
      <c r="D9" s="4"/>
      <c r="E9" s="4"/>
    </row>
    <row r="10" spans="1:5">
      <c r="B10" s="5" t="s">
        <v>25</v>
      </c>
      <c r="C10" s="4" t="s">
        <v>26</v>
      </c>
      <c r="D10" s="4"/>
      <c r="E10" s="4"/>
    </row>
    <row r="11" spans="1:5">
      <c r="B11" s="5" t="s">
        <v>27</v>
      </c>
      <c r="C11" s="4" t="s">
        <v>28</v>
      </c>
      <c r="D11" s="4"/>
      <c r="E11" s="4"/>
    </row>
    <row r="12" spans="1:5">
      <c r="B12" s="5" t="s">
        <v>29</v>
      </c>
      <c r="C12" s="4" t="s">
        <v>30</v>
      </c>
      <c r="D12" s="4"/>
      <c r="E12" s="4"/>
    </row>
    <row r="13" spans="1:5">
      <c r="A13" s="6" t="s">
        <v>31</v>
      </c>
      <c r="B13" s="6"/>
      <c r="C13" s="6"/>
      <c r="D13" s="6"/>
      <c r="E13" s="6"/>
    </row>
    <row r="14" spans="1:5">
      <c r="B14" s="7" t="s">
        <v>32</v>
      </c>
      <c r="C14" s="7" t="s">
        <v>33</v>
      </c>
      <c r="D14" s="7" t="s">
        <v>34</v>
      </c>
      <c r="E14" s="7" t="s">
        <v>35</v>
      </c>
    </row>
    <row r="15" spans="1:5">
      <c r="B15" s="8">
        <v>1001</v>
      </c>
      <c r="C15" s="9" t="s">
        <v>36</v>
      </c>
      <c r="D15" s="9" t="s">
        <v>36</v>
      </c>
      <c r="E15" s="9" t="s">
        <v>36</v>
      </c>
    </row>
    <row r="16" spans="1:5">
      <c r="B16" s="8">
        <v>1002</v>
      </c>
      <c r="C16" s="9" t="s">
        <v>36</v>
      </c>
      <c r="D16" s="9" t="s">
        <v>36</v>
      </c>
      <c r="E16" s="9" t="s">
        <v>36</v>
      </c>
    </row>
    <row r="17" spans="1:5">
      <c r="B17" s="8">
        <v>1003</v>
      </c>
      <c r="C17" s="9" t="s">
        <v>36</v>
      </c>
      <c r="D17" s="9" t="s">
        <v>36</v>
      </c>
      <c r="E17" s="9" t="s">
        <v>36</v>
      </c>
    </row>
    <row r="18" spans="1:5">
      <c r="B18" s="8">
        <v>1004</v>
      </c>
      <c r="C18" s="9" t="s">
        <v>36</v>
      </c>
      <c r="D18" s="9" t="s">
        <v>36</v>
      </c>
      <c r="E18" s="9" t="s">
        <v>36</v>
      </c>
    </row>
    <row r="19" spans="1:5">
      <c r="B19" s="8">
        <v>1005</v>
      </c>
      <c r="C19" s="9" t="s">
        <v>36</v>
      </c>
      <c r="D19" s="9" t="s">
        <v>36</v>
      </c>
      <c r="E19" s="9" t="s">
        <v>36</v>
      </c>
    </row>
    <row r="20" spans="1:5">
      <c r="A20" s="6" t="s">
        <v>37</v>
      </c>
      <c r="B20" s="6"/>
      <c r="C20" s="6"/>
      <c r="D20" s="6"/>
      <c r="E20" s="6"/>
    </row>
    <row r="21" spans="1:5">
      <c r="B21" s="3" t="s">
        <v>38</v>
      </c>
      <c r="C21" s="4" t="s">
        <v>39</v>
      </c>
      <c r="D21" s="4"/>
      <c r="E21" s="4"/>
    </row>
    <row r="22" spans="1:5">
      <c r="B22" s="3" t="s">
        <v>40</v>
      </c>
      <c r="C22" s="4" t="s">
        <v>41</v>
      </c>
      <c r="D22" s="4"/>
      <c r="E22" s="4"/>
    </row>
    <row r="23" spans="1:5">
      <c r="B23" s="3" t="s">
        <v>42</v>
      </c>
      <c r="C23" s="4" t="s">
        <v>43</v>
      </c>
      <c r="D23" s="4"/>
      <c r="E23" s="4"/>
    </row>
    <row r="24" spans="1:5">
      <c r="A24" s="6" t="s">
        <v>44</v>
      </c>
      <c r="B24" s="6"/>
      <c r="C24" s="6"/>
      <c r="D24" s="6"/>
      <c r="E24" s="6"/>
    </row>
    <row r="25" spans="1:5">
      <c r="B25" s="5" t="s">
        <v>45</v>
      </c>
      <c r="C25" s="4" t="s">
        <v>46</v>
      </c>
      <c r="D25" s="4"/>
      <c r="E25" s="4"/>
    </row>
    <row r="26" spans="1:5">
      <c r="B26" s="5" t="s">
        <v>47</v>
      </c>
      <c r="C26" s="4" t="s">
        <v>48</v>
      </c>
      <c r="D26" s="4"/>
      <c r="E26" s="4"/>
    </row>
    <row r="27" spans="1:5">
      <c r="B27" s="5" t="s">
        <v>49</v>
      </c>
      <c r="C27" s="4" t="s">
        <v>50</v>
      </c>
      <c r="D27" s="4"/>
      <c r="E27" s="4"/>
    </row>
    <row r="28" spans="1:5">
      <c r="B28" s="5" t="s">
        <v>51</v>
      </c>
      <c r="C28" s="4" t="s">
        <v>52</v>
      </c>
      <c r="D28" s="4"/>
      <c r="E28" s="4"/>
    </row>
  </sheetData>
  <mergeCells count="19">
    <mergeCell ref="A1:E1"/>
    <mergeCell ref="A2:E2"/>
    <mergeCell ref="A4:E6"/>
    <mergeCell ref="A7:E7"/>
    <mergeCell ref="C8:E8"/>
    <mergeCell ref="C9:E9"/>
    <mergeCell ref="C10:E10"/>
    <mergeCell ref="C11:E11"/>
    <mergeCell ref="C12:E12"/>
    <mergeCell ref="A13:E13"/>
    <mergeCell ref="A20:E20"/>
    <mergeCell ref="C21:E21"/>
    <mergeCell ref="C22:E22"/>
    <mergeCell ref="C23:E23"/>
    <mergeCell ref="A24:E24"/>
    <mergeCell ref="C25:E25"/>
    <mergeCell ref="C26:E26"/>
    <mergeCell ref="C27:E27"/>
    <mergeCell ref="C28:E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3.7109375" customWidth="1"/>
    <col min="2" max="2" width="22.7109375" customWidth="1"/>
    <col min="3" max="5" width="20.7109375" customWidth="1"/>
  </cols>
  <sheetData>
    <row r="1" spans="1:5" ht="50" customHeight="1">
      <c r="A1" s="1" t="s">
        <v>53</v>
      </c>
      <c r="B1" s="1"/>
      <c r="C1" s="1"/>
      <c r="D1" s="1"/>
      <c r="E1" s="1"/>
    </row>
    <row r="2" spans="1:5">
      <c r="A2" s="2" t="s">
        <v>54</v>
      </c>
      <c r="B2" s="2"/>
      <c r="C2" s="2"/>
      <c r="D2" s="2"/>
      <c r="E2" s="2"/>
    </row>
    <row r="4" spans="1:5">
      <c r="A4" s="4" t="s">
        <v>55</v>
      </c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>
      <c r="A6" s="4"/>
      <c r="B6" s="4"/>
      <c r="C6" s="4"/>
      <c r="D6" s="4"/>
      <c r="E6" s="4"/>
    </row>
    <row r="7" spans="1:5">
      <c r="A7" s="6" t="s">
        <v>56</v>
      </c>
      <c r="B7" s="6"/>
      <c r="C7" s="6"/>
      <c r="D7" s="6"/>
      <c r="E7" s="6"/>
    </row>
    <row r="8" spans="1:5">
      <c r="B8" s="3" t="s">
        <v>57</v>
      </c>
      <c r="C8" s="4" t="s">
        <v>58</v>
      </c>
      <c r="D8" s="4"/>
      <c r="E8" s="4"/>
    </row>
    <row r="9" spans="1:5">
      <c r="B9" s="3" t="s">
        <v>59</v>
      </c>
      <c r="C9" s="4" t="s">
        <v>60</v>
      </c>
      <c r="D9" s="4"/>
      <c r="E9" s="4"/>
    </row>
    <row r="10" spans="1:5">
      <c r="B10" s="3" t="s">
        <v>61</v>
      </c>
      <c r="C10" s="4" t="s">
        <v>62</v>
      </c>
      <c r="D10" s="4"/>
      <c r="E10" s="4"/>
    </row>
    <row r="11" spans="1:5">
      <c r="B11" s="3" t="s">
        <v>63</v>
      </c>
      <c r="C11" s="4" t="s">
        <v>64</v>
      </c>
      <c r="D11" s="4"/>
      <c r="E11" s="4"/>
    </row>
    <row r="12" spans="1:5">
      <c r="B12" s="3" t="s">
        <v>65</v>
      </c>
      <c r="C12" s="4" t="s">
        <v>66</v>
      </c>
      <c r="D12" s="4"/>
      <c r="E12" s="4"/>
    </row>
    <row r="13" spans="1:5">
      <c r="A13" s="6" t="s">
        <v>67</v>
      </c>
      <c r="B13" s="6"/>
      <c r="C13" s="6"/>
      <c r="D13" s="6"/>
      <c r="E13" s="6"/>
    </row>
    <row r="14" spans="1:5">
      <c r="B14" s="7" t="s">
        <v>33</v>
      </c>
      <c r="C14" s="7" t="s">
        <v>68</v>
      </c>
      <c r="D14" s="7" t="s">
        <v>69</v>
      </c>
      <c r="E14" s="7" t="s">
        <v>70</v>
      </c>
    </row>
    <row r="15" spans="1:5">
      <c r="B15" s="8" t="s">
        <v>71</v>
      </c>
      <c r="C15" s="9"/>
      <c r="D15" s="9"/>
      <c r="E15" s="9"/>
    </row>
    <row r="16" spans="1:5">
      <c r="B16" s="8" t="s">
        <v>72</v>
      </c>
      <c r="C16" s="9"/>
      <c r="D16" s="9"/>
      <c r="E16" s="9"/>
    </row>
    <row r="17" spans="1:5">
      <c r="B17" s="8" t="s">
        <v>73</v>
      </c>
      <c r="C17" s="9"/>
      <c r="D17" s="9"/>
      <c r="E17" s="9"/>
    </row>
    <row r="18" spans="1:5">
      <c r="B18" s="8" t="s">
        <v>74</v>
      </c>
      <c r="C18" s="9"/>
      <c r="D18" s="9"/>
      <c r="E18" s="9"/>
    </row>
    <row r="19" spans="1:5">
      <c r="B19" s="8" t="s">
        <v>75</v>
      </c>
      <c r="C19" s="9"/>
      <c r="D19" s="9"/>
      <c r="E19" s="9"/>
    </row>
    <row r="20" spans="1:5">
      <c r="A20" s="6" t="s">
        <v>76</v>
      </c>
      <c r="B20" s="6"/>
      <c r="C20" s="6"/>
      <c r="D20" s="6"/>
      <c r="E20" s="6"/>
    </row>
    <row r="21" spans="1:5">
      <c r="B21" s="3" t="s">
        <v>77</v>
      </c>
      <c r="C21" s="4" t="s">
        <v>78</v>
      </c>
      <c r="D21" s="4"/>
      <c r="E21" s="4"/>
    </row>
    <row r="22" spans="1:5">
      <c r="B22" s="3" t="s">
        <v>79</v>
      </c>
      <c r="C22" s="4" t="s">
        <v>80</v>
      </c>
      <c r="D22" s="4"/>
      <c r="E22" s="4"/>
    </row>
    <row r="23" spans="1:5">
      <c r="B23" s="3" t="s">
        <v>81</v>
      </c>
      <c r="C23" s="4" t="s">
        <v>82</v>
      </c>
      <c r="D23" s="4"/>
      <c r="E23" s="4"/>
    </row>
  </sheetData>
  <mergeCells count="14">
    <mergeCell ref="A1:E1"/>
    <mergeCell ref="A2:E2"/>
    <mergeCell ref="A4:E6"/>
    <mergeCell ref="A7:E7"/>
    <mergeCell ref="C8:E8"/>
    <mergeCell ref="C9:E9"/>
    <mergeCell ref="C10:E10"/>
    <mergeCell ref="C11:E11"/>
    <mergeCell ref="C12:E12"/>
    <mergeCell ref="A13:E13"/>
    <mergeCell ref="A20:E20"/>
    <mergeCell ref="C21:E21"/>
    <mergeCell ref="C22:E22"/>
    <mergeCell ref="C23:E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3.7109375" customWidth="1"/>
    <col min="2" max="2" width="22.7109375" customWidth="1"/>
    <col min="3" max="5" width="20.7109375" customWidth="1"/>
  </cols>
  <sheetData>
    <row r="1" spans="1:5" ht="50" customHeight="1">
      <c r="A1" s="1" t="s">
        <v>83</v>
      </c>
      <c r="B1" s="1"/>
      <c r="C1" s="1"/>
      <c r="D1" s="1"/>
      <c r="E1" s="1"/>
    </row>
    <row r="2" spans="1:5">
      <c r="A2" s="2" t="s">
        <v>84</v>
      </c>
      <c r="B2" s="2"/>
      <c r="C2" s="2"/>
      <c r="D2" s="2"/>
      <c r="E2" s="2"/>
    </row>
    <row r="4" spans="1:5">
      <c r="A4" s="4" t="s">
        <v>85</v>
      </c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>
      <c r="A6" s="4"/>
      <c r="B6" s="4"/>
      <c r="C6" s="4"/>
      <c r="D6" s="4"/>
      <c r="E6" s="4"/>
    </row>
    <row r="7" spans="1:5">
      <c r="A7" s="6" t="s">
        <v>86</v>
      </c>
      <c r="B7" s="6"/>
      <c r="C7" s="6"/>
      <c r="D7" s="6"/>
      <c r="E7" s="6"/>
    </row>
    <row r="8" spans="1:5">
      <c r="B8" s="3" t="s">
        <v>87</v>
      </c>
      <c r="C8" s="4" t="s">
        <v>88</v>
      </c>
      <c r="D8" s="4"/>
      <c r="E8" s="4"/>
    </row>
    <row r="9" spans="1:5">
      <c r="B9" s="3" t="s">
        <v>89</v>
      </c>
      <c r="C9" s="4" t="s">
        <v>90</v>
      </c>
      <c r="D9" s="4"/>
      <c r="E9" s="4"/>
    </row>
    <row r="10" spans="1:5">
      <c r="B10" s="3" t="s">
        <v>91</v>
      </c>
      <c r="C10" s="4" t="s">
        <v>92</v>
      </c>
      <c r="D10" s="4"/>
      <c r="E10" s="4"/>
    </row>
    <row r="11" spans="1:5">
      <c r="A11" s="6" t="s">
        <v>67</v>
      </c>
      <c r="B11" s="6"/>
      <c r="C11" s="6"/>
      <c r="D11" s="6"/>
      <c r="E11" s="6"/>
    </row>
    <row r="12" spans="1:5">
      <c r="B12" s="7" t="s">
        <v>93</v>
      </c>
      <c r="C12" s="7" t="s">
        <v>94</v>
      </c>
      <c r="D12" s="7" t="s">
        <v>95</v>
      </c>
      <c r="E12" s="7" t="s">
        <v>35</v>
      </c>
    </row>
    <row r="13" spans="1:5">
      <c r="B13" s="8" t="s">
        <v>96</v>
      </c>
      <c r="C13" s="9"/>
      <c r="D13" s="9"/>
      <c r="E13" s="8" t="s">
        <v>97</v>
      </c>
    </row>
    <row r="14" spans="1:5">
      <c r="B14" s="8" t="s">
        <v>98</v>
      </c>
      <c r="C14" s="9"/>
      <c r="D14" s="9"/>
      <c r="E14" s="8" t="s">
        <v>97</v>
      </c>
    </row>
    <row r="15" spans="1:5">
      <c r="B15" s="8" t="s">
        <v>99</v>
      </c>
      <c r="C15" s="9"/>
      <c r="D15" s="9"/>
      <c r="E15" s="8" t="s">
        <v>97</v>
      </c>
    </row>
    <row r="16" spans="1:5">
      <c r="B16" s="8" t="s">
        <v>100</v>
      </c>
      <c r="C16" s="9"/>
      <c r="D16" s="9"/>
      <c r="E16" s="8" t="s">
        <v>97</v>
      </c>
    </row>
    <row r="17" spans="1:5">
      <c r="A17" s="6" t="s">
        <v>101</v>
      </c>
      <c r="B17" s="6"/>
      <c r="C17" s="6"/>
      <c r="D17" s="6"/>
      <c r="E17" s="6"/>
    </row>
    <row r="18" spans="1:5">
      <c r="B18" s="5" t="s">
        <v>45</v>
      </c>
      <c r="C18" s="4" t="s">
        <v>102</v>
      </c>
      <c r="D18" s="4"/>
      <c r="E18" s="4"/>
    </row>
    <row r="19" spans="1:5">
      <c r="B19" s="5" t="s">
        <v>47</v>
      </c>
      <c r="C19" s="4" t="s">
        <v>103</v>
      </c>
      <c r="D19" s="4"/>
      <c r="E19" s="4"/>
    </row>
    <row r="20" spans="1:5">
      <c r="B20" s="5" t="s">
        <v>49</v>
      </c>
      <c r="C20" s="4" t="s">
        <v>104</v>
      </c>
      <c r="D20" s="4"/>
      <c r="E20" s="4"/>
    </row>
    <row r="21" spans="1:5">
      <c r="B21" s="5" t="s">
        <v>51</v>
      </c>
      <c r="C21" s="4" t="s">
        <v>105</v>
      </c>
      <c r="D21" s="4"/>
      <c r="E21" s="4"/>
    </row>
    <row r="22" spans="1:5">
      <c r="B22" s="5" t="s">
        <v>106</v>
      </c>
      <c r="C22" s="4" t="s">
        <v>107</v>
      </c>
      <c r="D22" s="4"/>
      <c r="E22" s="4"/>
    </row>
  </sheetData>
  <mergeCells count="14">
    <mergeCell ref="A1:E1"/>
    <mergeCell ref="A2:E2"/>
    <mergeCell ref="A4:E6"/>
    <mergeCell ref="A7:E7"/>
    <mergeCell ref="C8:E8"/>
    <mergeCell ref="C9:E9"/>
    <mergeCell ref="C10:E10"/>
    <mergeCell ref="A11:E11"/>
    <mergeCell ref="A17:E17"/>
    <mergeCell ref="C18:E18"/>
    <mergeCell ref="C19:E19"/>
    <mergeCell ref="C20:E20"/>
    <mergeCell ref="C21:E21"/>
    <mergeCell ref="C22:E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3.7109375" customWidth="1"/>
    <col min="2" max="2" width="22.7109375" customWidth="1"/>
    <col min="3" max="5" width="20.7109375" customWidth="1"/>
  </cols>
  <sheetData>
    <row r="1" spans="1:5" ht="50" customHeight="1">
      <c r="A1" s="1" t="s">
        <v>108</v>
      </c>
      <c r="B1" s="1"/>
      <c r="C1" s="1"/>
      <c r="D1" s="1"/>
      <c r="E1" s="1"/>
    </row>
    <row r="2" spans="1:5">
      <c r="A2" s="2" t="s">
        <v>109</v>
      </c>
      <c r="B2" s="2"/>
      <c r="C2" s="2"/>
      <c r="D2" s="2"/>
      <c r="E2" s="2"/>
    </row>
    <row r="4" spans="1:5">
      <c r="A4" s="4" t="s">
        <v>110</v>
      </c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>
      <c r="A6" s="4"/>
      <c r="B6" s="4"/>
      <c r="C6" s="4"/>
      <c r="D6" s="4"/>
      <c r="E6" s="4"/>
    </row>
    <row r="7" spans="1:5">
      <c r="A7" s="6" t="s">
        <v>67</v>
      </c>
      <c r="B7" s="6"/>
      <c r="C7" s="6"/>
      <c r="D7" s="6"/>
      <c r="E7" s="6"/>
    </row>
    <row r="8" spans="1:5">
      <c r="B8" s="7" t="s">
        <v>111</v>
      </c>
      <c r="C8" s="7" t="s">
        <v>112</v>
      </c>
      <c r="D8" s="7" t="s">
        <v>113</v>
      </c>
      <c r="E8" s="7" t="s">
        <v>114</v>
      </c>
    </row>
    <row r="9" spans="1:5">
      <c r="B9" s="8" t="s">
        <v>115</v>
      </c>
      <c r="C9" s="9"/>
      <c r="D9" s="9"/>
      <c r="E9" s="9"/>
    </row>
    <row r="10" spans="1:5">
      <c r="B10" s="8" t="s">
        <v>116</v>
      </c>
      <c r="C10" s="9"/>
      <c r="D10" s="9"/>
      <c r="E10" s="9"/>
    </row>
    <row r="11" spans="1:5">
      <c r="B11" s="8" t="s">
        <v>117</v>
      </c>
      <c r="C11" s="9"/>
      <c r="D11" s="9"/>
      <c r="E11" s="9"/>
    </row>
    <row r="12" spans="1:5">
      <c r="B12" s="8" t="s">
        <v>118</v>
      </c>
      <c r="C12" s="9"/>
      <c r="D12" s="9"/>
      <c r="E12" s="9"/>
    </row>
    <row r="13" spans="1:5">
      <c r="B13" s="8" t="s">
        <v>119</v>
      </c>
      <c r="C13" s="9"/>
      <c r="D13" s="9"/>
      <c r="E13" s="9"/>
    </row>
    <row r="14" spans="1:5">
      <c r="A14" s="6" t="s">
        <v>120</v>
      </c>
      <c r="B14" s="6"/>
      <c r="C14" s="6"/>
      <c r="D14" s="6"/>
      <c r="E14" s="6"/>
    </row>
    <row r="15" spans="1:5">
      <c r="B15" s="3" t="s">
        <v>121</v>
      </c>
      <c r="C15" s="4" t="s">
        <v>122</v>
      </c>
      <c r="D15" s="4"/>
      <c r="E15" s="4"/>
    </row>
    <row r="16" spans="1:5">
      <c r="B16" s="3" t="s">
        <v>123</v>
      </c>
      <c r="C16" s="4" t="s">
        <v>124</v>
      </c>
      <c r="D16" s="4"/>
      <c r="E16" s="4"/>
    </row>
    <row r="17" spans="1:5">
      <c r="B17" s="3" t="s">
        <v>125</v>
      </c>
      <c r="C17" s="4" t="s">
        <v>126</v>
      </c>
      <c r="D17" s="4"/>
      <c r="E17" s="4"/>
    </row>
    <row r="18" spans="1:5">
      <c r="A18" s="6" t="s">
        <v>127</v>
      </c>
      <c r="B18" s="6"/>
      <c r="C18" s="6"/>
      <c r="D18" s="6"/>
      <c r="E18" s="6"/>
    </row>
    <row r="19" spans="1:5">
      <c r="A19" s="4" t="s">
        <v>128</v>
      </c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</sheetData>
  <mergeCells count="10">
    <mergeCell ref="A1:E1"/>
    <mergeCell ref="A2:E2"/>
    <mergeCell ref="A4:E6"/>
    <mergeCell ref="A7:E7"/>
    <mergeCell ref="A14:E14"/>
    <mergeCell ref="C15:E15"/>
    <mergeCell ref="C16:E16"/>
    <mergeCell ref="C17:E17"/>
    <mergeCell ref="A18:E18"/>
    <mergeCell ref="A19:E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1" width="3.7109375" customWidth="1"/>
    <col min="2" max="2" width="22.7109375" customWidth="1"/>
    <col min="3" max="5" width="20.7109375" customWidth="1"/>
  </cols>
  <sheetData>
    <row r="1" spans="1:5" ht="50" customHeight="1">
      <c r="A1" s="1" t="s">
        <v>129</v>
      </c>
      <c r="B1" s="1"/>
      <c r="C1" s="1"/>
      <c r="D1" s="1"/>
      <c r="E1" s="1"/>
    </row>
    <row r="2" spans="1:5">
      <c r="A2" s="2" t="s">
        <v>130</v>
      </c>
      <c r="B2" s="2"/>
      <c r="C2" s="2"/>
      <c r="D2" s="2"/>
      <c r="E2" s="2"/>
    </row>
    <row r="4" spans="1:5">
      <c r="A4" s="4" t="s">
        <v>131</v>
      </c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>
      <c r="A6" s="4"/>
      <c r="B6" s="4"/>
      <c r="C6" s="4"/>
      <c r="D6" s="4"/>
      <c r="E6" s="4"/>
    </row>
    <row r="7" spans="1:5">
      <c r="A7" s="6" t="s">
        <v>132</v>
      </c>
      <c r="B7" s="6"/>
      <c r="C7" s="6"/>
      <c r="D7" s="6"/>
      <c r="E7" s="6"/>
    </row>
    <row r="8" spans="1:5">
      <c r="B8" s="7" t="s">
        <v>133</v>
      </c>
      <c r="C8" s="7" t="s">
        <v>134</v>
      </c>
      <c r="D8" s="7"/>
      <c r="E8" s="7"/>
    </row>
    <row r="9" spans="1:5">
      <c r="B9" s="9">
        <f>AND(C2&gt;0,C2&lt;1000)</f>
        <v>0</v>
      </c>
      <c r="C9" s="4" t="s">
        <v>135</v>
      </c>
      <c r="D9" s="4"/>
      <c r="E9" s="4"/>
    </row>
    <row r="10" spans="1:5">
      <c r="B10" s="9">
        <f>ISNUMBER(D2)</f>
        <v>0</v>
      </c>
      <c r="C10" s="4" t="s">
        <v>136</v>
      </c>
      <c r="D10" s="4"/>
      <c r="E10" s="4"/>
    </row>
    <row r="11" spans="1:5">
      <c r="B11" s="9">
        <f>D2&gt;C2</f>
        <v>0</v>
      </c>
      <c r="C11" s="4" t="s">
        <v>137</v>
      </c>
      <c r="D11" s="4"/>
      <c r="E11" s="4"/>
    </row>
    <row r="12" spans="1:5">
      <c r="B12" s="9">
        <f>LEN(E2)=9</f>
        <v>0</v>
      </c>
      <c r="C12" s="4" t="s">
        <v>138</v>
      </c>
      <c r="D12" s="4"/>
      <c r="E12" s="4"/>
    </row>
    <row r="13" spans="1:5">
      <c r="B13" s="9">
        <f>COUNTIF($C$2:$C$10,C2)=1</f>
        <v>0</v>
      </c>
      <c r="C13" s="4" t="s">
        <v>139</v>
      </c>
      <c r="D13" s="4"/>
      <c r="E13" s="4"/>
    </row>
    <row r="14" spans="1:5">
      <c r="A14" s="6" t="s">
        <v>140</v>
      </c>
      <c r="B14" s="6"/>
      <c r="C14" s="6"/>
      <c r="D14" s="6"/>
      <c r="E14" s="6"/>
    </row>
    <row r="15" spans="1:5">
      <c r="A15" s="4" t="s">
        <v>141</v>
      </c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B17" s="7" t="s">
        <v>32</v>
      </c>
      <c r="C17" s="7" t="s">
        <v>142</v>
      </c>
      <c r="D17" s="7" t="s">
        <v>143</v>
      </c>
    </row>
    <row r="18" spans="1:5">
      <c r="B18" s="9"/>
      <c r="C18" s="8"/>
      <c r="D18" s="10"/>
    </row>
    <row r="19" spans="1:5">
      <c r="B19" s="9"/>
      <c r="C19" s="8"/>
      <c r="D19" s="10"/>
    </row>
    <row r="20" spans="1:5">
      <c r="B20" s="9"/>
      <c r="C20" s="8"/>
      <c r="D20" s="10"/>
    </row>
    <row r="21" spans="1:5">
      <c r="B21" s="9"/>
      <c r="C21" s="8"/>
      <c r="D21" s="10"/>
    </row>
    <row r="22" spans="1:5">
      <c r="B22" s="9"/>
      <c r="C22" s="8"/>
      <c r="D22" s="10"/>
    </row>
    <row r="23" spans="1:5">
      <c r="A23" s="6" t="s">
        <v>144</v>
      </c>
      <c r="B23" s="6"/>
      <c r="C23" s="6"/>
      <c r="D23" s="6"/>
      <c r="E23" s="6"/>
    </row>
    <row r="24" spans="1:5">
      <c r="B24" s="5" t="s">
        <v>45</v>
      </c>
      <c r="C24" s="4" t="s">
        <v>145</v>
      </c>
      <c r="D24" s="4"/>
      <c r="E24" s="4"/>
    </row>
    <row r="25" spans="1:5">
      <c r="B25" s="5" t="s">
        <v>47</v>
      </c>
      <c r="C25" s="4" t="s">
        <v>146</v>
      </c>
      <c r="D25" s="4"/>
      <c r="E25" s="4"/>
    </row>
    <row r="26" spans="1:5">
      <c r="B26" s="5" t="s">
        <v>49</v>
      </c>
      <c r="C26" s="4" t="s">
        <v>147</v>
      </c>
      <c r="D26" s="4"/>
      <c r="E26" s="4"/>
    </row>
    <row r="27" spans="1:5">
      <c r="B27" s="5" t="s">
        <v>51</v>
      </c>
      <c r="C27" s="4" t="s">
        <v>148</v>
      </c>
      <c r="D27" s="4"/>
      <c r="E27" s="4"/>
    </row>
    <row r="28" spans="1:5">
      <c r="B28" s="5" t="s">
        <v>106</v>
      </c>
      <c r="C28" s="4" t="s">
        <v>149</v>
      </c>
      <c r="D28" s="4"/>
      <c r="E28" s="4"/>
    </row>
  </sheetData>
  <mergeCells count="18">
    <mergeCell ref="A1:E1"/>
    <mergeCell ref="A2:E2"/>
    <mergeCell ref="A4:E6"/>
    <mergeCell ref="A7:E7"/>
    <mergeCell ref="C8:E8"/>
    <mergeCell ref="C9:E9"/>
    <mergeCell ref="C10:E10"/>
    <mergeCell ref="C11:E11"/>
    <mergeCell ref="C12:E12"/>
    <mergeCell ref="C13:E13"/>
    <mergeCell ref="A14:E14"/>
    <mergeCell ref="A15:E16"/>
    <mergeCell ref="A23:E23"/>
    <mergeCell ref="C24:E24"/>
    <mergeCell ref="C25:E25"/>
    <mergeCell ref="C26:E26"/>
    <mergeCell ref="C27:E27"/>
    <mergeCell ref="C28:E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3.7109375" customWidth="1"/>
    <col min="2" max="2" width="22.7109375" customWidth="1"/>
    <col min="3" max="5" width="20.7109375" customWidth="1"/>
  </cols>
  <sheetData>
    <row r="1" spans="1:5" ht="50" customHeight="1">
      <c r="A1" s="1" t="s">
        <v>150</v>
      </c>
      <c r="B1" s="1"/>
      <c r="C1" s="1"/>
      <c r="D1" s="1"/>
      <c r="E1" s="1"/>
    </row>
    <row r="2" spans="1:5">
      <c r="A2" s="2" t="s">
        <v>151</v>
      </c>
      <c r="B2" s="2"/>
      <c r="C2" s="2"/>
      <c r="D2" s="2"/>
      <c r="E2" s="2"/>
    </row>
    <row r="4" spans="1:5">
      <c r="A4" s="4" t="s">
        <v>152</v>
      </c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>
      <c r="B6" s="7" t="s">
        <v>153</v>
      </c>
      <c r="C6" s="7" t="s">
        <v>154</v>
      </c>
      <c r="D6" s="7" t="s">
        <v>155</v>
      </c>
      <c r="E6" s="7"/>
    </row>
    <row r="7" spans="1:5">
      <c r="B7" s="3" t="s">
        <v>32</v>
      </c>
      <c r="C7" s="4" t="s">
        <v>156</v>
      </c>
      <c r="D7" s="9">
        <f>LEN(C7)=6</f>
        <v>0</v>
      </c>
      <c r="E7" s="9"/>
    </row>
    <row r="8" spans="1:5">
      <c r="B8" s="3" t="s">
        <v>157</v>
      </c>
      <c r="C8" s="4" t="s">
        <v>158</v>
      </c>
      <c r="D8" s="9" t="s">
        <v>159</v>
      </c>
      <c r="E8" s="9"/>
    </row>
    <row r="9" spans="1:5">
      <c r="B9" s="3" t="s">
        <v>34</v>
      </c>
      <c r="C9" s="4" t="s">
        <v>160</v>
      </c>
      <c r="D9" s="9" t="s">
        <v>41</v>
      </c>
      <c r="E9" s="9"/>
    </row>
    <row r="10" spans="1:5">
      <c r="B10" s="3" t="s">
        <v>33</v>
      </c>
      <c r="C10" s="4" t="s">
        <v>160</v>
      </c>
      <c r="D10" s="9" t="s">
        <v>161</v>
      </c>
      <c r="E10" s="9"/>
    </row>
    <row r="11" spans="1:5">
      <c r="B11" s="3" t="s">
        <v>162</v>
      </c>
      <c r="C11" s="4" t="s">
        <v>163</v>
      </c>
      <c r="D11" s="9" t="s">
        <v>164</v>
      </c>
      <c r="E11" s="9"/>
    </row>
    <row r="12" spans="1:5">
      <c r="B12" s="3" t="s">
        <v>165</v>
      </c>
      <c r="C12" s="4" t="s">
        <v>166</v>
      </c>
      <c r="D12" s="9" t="s">
        <v>167</v>
      </c>
      <c r="E12" s="9"/>
    </row>
    <row r="13" spans="1:5">
      <c r="B13" s="3" t="s">
        <v>168</v>
      </c>
      <c r="C13" s="4" t="s">
        <v>169</v>
      </c>
      <c r="D13" s="9" t="s">
        <v>170</v>
      </c>
      <c r="E13" s="9"/>
    </row>
    <row r="14" spans="1:5">
      <c r="B14" s="3" t="s">
        <v>171</v>
      </c>
      <c r="C14" s="4" t="s">
        <v>172</v>
      </c>
      <c r="D14" s="9" t="s">
        <v>173</v>
      </c>
      <c r="E14" s="9"/>
    </row>
    <row r="16" spans="1:5">
      <c r="A16" s="6" t="s">
        <v>174</v>
      </c>
      <c r="B16" s="6"/>
      <c r="C16" s="6"/>
      <c r="D16" s="6"/>
      <c r="E16" s="6"/>
    </row>
    <row r="17" spans="2:5">
      <c r="B17" s="3" t="s">
        <v>32</v>
      </c>
      <c r="C17" s="9"/>
      <c r="D17" s="9"/>
      <c r="E17" s="9"/>
    </row>
    <row r="18" spans="2:5">
      <c r="B18" s="3" t="s">
        <v>157</v>
      </c>
      <c r="C18" s="9"/>
      <c r="D18" s="9"/>
      <c r="E18" s="9"/>
    </row>
    <row r="19" spans="2:5">
      <c r="B19" s="3" t="s">
        <v>34</v>
      </c>
      <c r="C19" s="9"/>
      <c r="D19" s="9"/>
      <c r="E19" s="9"/>
    </row>
    <row r="20" spans="2:5">
      <c r="B20" s="3" t="s">
        <v>33</v>
      </c>
      <c r="C20" s="9"/>
      <c r="D20" s="9"/>
      <c r="E20" s="9"/>
    </row>
    <row r="21" spans="2:5">
      <c r="B21" s="3" t="s">
        <v>162</v>
      </c>
      <c r="C21" s="9"/>
      <c r="D21" s="9"/>
      <c r="E21" s="9"/>
    </row>
    <row r="22" spans="2:5">
      <c r="B22" s="3" t="s">
        <v>165</v>
      </c>
      <c r="C22" s="9"/>
      <c r="D22" s="9"/>
      <c r="E22" s="9"/>
    </row>
    <row r="23" spans="2:5">
      <c r="B23" s="3" t="s">
        <v>168</v>
      </c>
      <c r="C23" s="9"/>
      <c r="D23" s="9"/>
      <c r="E23" s="9"/>
    </row>
    <row r="24" spans="2:5">
      <c r="B24" s="3" t="s">
        <v>171</v>
      </c>
      <c r="C24" s="9"/>
      <c r="D24" s="9"/>
      <c r="E24" s="9"/>
    </row>
  </sheetData>
  <mergeCells count="21">
    <mergeCell ref="A1:E1"/>
    <mergeCell ref="A2:E2"/>
    <mergeCell ref="A4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A16:E16"/>
    <mergeCell ref="C17:E17"/>
    <mergeCell ref="C18:E18"/>
    <mergeCell ref="C19:E19"/>
    <mergeCell ref="C20:E20"/>
    <mergeCell ref="C21:E21"/>
    <mergeCell ref="C22:E22"/>
    <mergeCell ref="C23:E23"/>
    <mergeCell ref="C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List_Validation</vt:lpstr>
      <vt:lpstr>Number_Validation</vt:lpstr>
      <vt:lpstr>Date_Validation</vt:lpstr>
      <vt:lpstr>Text_Validation</vt:lpstr>
      <vt:lpstr>Custom_Validation</vt:lpstr>
      <vt:lpstr>Order_Entry_Form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2026-05-22T13:58:15Z</dcterms:created>
  <dcterms:modified xsi:type="dcterms:W3CDTF">2026-05-22T13:58:15Z</dcterms:modified>
</cp:coreProperties>
</file>