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ales_Data" sheetId="2" state="visible" r:id="rId2"/>
    <sheet name="Precedents_Dependents" sheetId="3" state="visible" r:id="rId3"/>
    <sheet name="Evaluate_Formulas" sheetId="4" state="visible" r:id="rId4"/>
    <sheet name="Circular_Reference" sheetId="5" state="visible" r:id="rId5"/>
    <sheet name="Watch_Wind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4"/>
    </font>
    <font>
      <name val="Calibri"/>
      <sz val="10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6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7" fillId="8" borderId="0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55" customWidth="1" min="3" max="3"/>
  </cols>
  <sheetData>
    <row r="2" ht="36" customHeight="1">
      <c r="B2" s="1" t="inlineStr">
        <is>
          <t>Chapter 8 · Auditing Formulas</t>
        </is>
      </c>
    </row>
    <row r="3" ht="22" customHeight="1">
      <c r="B3" s="2" t="inlineStr">
        <is>
          <t>Student Practice Workbook · rFLA300 Data Analytics with Excel</t>
        </is>
      </c>
    </row>
    <row r="5" ht="22" customHeight="1">
      <c r="B5" s="3" t="inlineStr">
        <is>
          <t>About This Workbook</t>
        </is>
      </c>
    </row>
    <row r="6" ht="32" customHeight="1">
      <c r="B6" s="4" t="inlineStr">
        <is>
          <t>This workbook covers formula auditing tools in Excel. You will practice tracing which cells a formula uses (precedents) and which cells depend on it (dependents), evaluate formulas step by step, find and fix circular references, and use the Watch Window to monitor key cells.</t>
        </is>
      </c>
    </row>
    <row r="7" ht="32" customHeight="1">
      <c r="B7" s="4" t="inlineStr">
        <is>
          <t>Auditing tools help you understand how formulas work and catch errors before they affect your results.</t>
        </is>
      </c>
    </row>
    <row r="8" ht="32" customHeight="1">
      <c r="B8" s="4" t="inlineStr">
        <is>
          <t>Complete the sheets in order. Each sheet builds on the previous one.</t>
        </is>
      </c>
    </row>
    <row r="9" ht="22" customHeight="1">
      <c r="B9" s="5" t="inlineStr">
        <is>
          <t>Sheet Guide</t>
        </is>
      </c>
    </row>
    <row r="10" ht="20" customHeight="1">
      <c r="B10" s="6" t="inlineStr">
        <is>
          <t>Sales_Data</t>
        </is>
      </c>
      <c r="C10" s="7" t="inlineStr">
        <is>
          <t>Sample sales dataset used throughout all lessons</t>
        </is>
      </c>
    </row>
    <row r="11" ht="20" customHeight="1">
      <c r="B11" s="8" t="inlineStr">
        <is>
          <t>Precedents_Dependents</t>
        </is>
      </c>
      <c r="C11" s="9" t="inlineStr">
        <is>
          <t>Trace which cells feed into a formula and which cells use it</t>
        </is>
      </c>
    </row>
    <row r="12" ht="20" customHeight="1">
      <c r="B12" s="6" t="inlineStr">
        <is>
          <t>Evaluate_Formulas</t>
        </is>
      </c>
      <c r="C12" s="7" t="inlineStr">
        <is>
          <t>Step through formulas one calculation at a time</t>
        </is>
      </c>
    </row>
    <row r="13" ht="20" customHeight="1">
      <c r="B13" s="8" t="inlineStr">
        <is>
          <t>Circular_Reference</t>
        </is>
      </c>
      <c r="C13" s="9" t="inlineStr">
        <is>
          <t>Find and fix circular reference errors</t>
        </is>
      </c>
    </row>
    <row r="14" ht="20" customHeight="1">
      <c r="B14" s="6" t="inlineStr">
        <is>
          <t>Watch_Window</t>
        </is>
      </c>
      <c r="C14" s="7" t="inlineStr">
        <is>
          <t>Monitor key cells without scrolling</t>
        </is>
      </c>
    </row>
    <row r="16" ht="22" customHeight="1">
      <c r="B16" s="10" t="inlineStr">
        <is>
          <t>Key Terms</t>
        </is>
      </c>
    </row>
    <row r="17" ht="20" customHeight="1">
      <c r="B17" s="6" t="inlineStr">
        <is>
          <t>Precedents</t>
        </is>
      </c>
      <c r="C17" s="7" t="inlineStr">
        <is>
          <t>Cells that a formula refers to (the formula uses these cells)</t>
        </is>
      </c>
    </row>
    <row r="18" ht="20" customHeight="1">
      <c r="B18" s="8" t="inlineStr">
        <is>
          <t>Dependents</t>
        </is>
      </c>
      <c r="C18" s="9" t="inlineStr">
        <is>
          <t>Cells that contain formulas that refer to the selected cell</t>
        </is>
      </c>
    </row>
    <row r="19" ht="20" customHeight="1">
      <c r="B19" s="6" t="inlineStr">
        <is>
          <t>Evaluate Formula</t>
        </is>
      </c>
      <c r="C19" s="7" t="inlineStr">
        <is>
          <t>Tool that calculates a formula one step at a time</t>
        </is>
      </c>
    </row>
    <row r="20" ht="20" customHeight="1">
      <c r="B20" s="8" t="inlineStr">
        <is>
          <t>Circular Reference</t>
        </is>
      </c>
      <c r="C20" s="9" t="inlineStr">
        <is>
          <t>A formula that refers to its own cell, directly or indirectly</t>
        </is>
      </c>
    </row>
    <row r="21" ht="20" customHeight="1">
      <c r="B21" s="6" t="inlineStr">
        <is>
          <t>Watch Window</t>
        </is>
      </c>
      <c r="C21" s="7" t="inlineStr">
        <is>
          <t>A panel that shows the value of selected cells at all times</t>
        </is>
      </c>
    </row>
    <row r="22" ht="20" customHeight="1">
      <c r="B22" s="8" t="inlineStr">
        <is>
          <t>Tracer Arrow</t>
        </is>
      </c>
      <c r="C22" s="9" t="inlineStr">
        <is>
          <t>Blue arrow drawn by Excel to show precedent or dependent links</t>
        </is>
      </c>
    </row>
    <row r="23" ht="22" customHeight="1">
      <c r="B23" s="11" t="inlineStr">
        <is>
          <t>How to Use This Workbook</t>
        </is>
      </c>
    </row>
    <row r="24" ht="20" customHeight="1">
      <c r="B24" s="6" t="inlineStr">
        <is>
          <t>Step 1</t>
        </is>
      </c>
      <c r="C24" s="7" t="inlineStr">
        <is>
          <t>Start on the Sales_Data sheet to understand the dataset.</t>
        </is>
      </c>
    </row>
    <row r="25" ht="20" customHeight="1">
      <c r="B25" s="8" t="inlineStr">
        <is>
          <t>Step 2</t>
        </is>
      </c>
      <c r="C25" s="9" t="inlineStr">
        <is>
          <t>Move to Precedents_Dependents and follow the step-by-step instructions.</t>
        </is>
      </c>
    </row>
    <row r="26" ht="20" customHeight="1">
      <c r="B26" s="6" t="inlineStr">
        <is>
          <t>Step 3</t>
        </is>
      </c>
      <c r="C26" s="7" t="inlineStr">
        <is>
          <t>Open the Formulas tab in Excel to find the Formula Auditing group.</t>
        </is>
      </c>
    </row>
    <row r="27" ht="20" customHeight="1">
      <c r="B27" s="8" t="inlineStr">
        <is>
          <t>Step 4</t>
        </is>
      </c>
      <c r="C27" s="9" t="inlineStr">
        <is>
          <t>Complete each sheet before moving to the next.</t>
        </is>
      </c>
    </row>
    <row r="28" ht="20" customHeight="1">
      <c r="B28" s="6" t="inlineStr">
        <is>
          <t>Step 5</t>
        </is>
      </c>
      <c r="C28" s="7" t="inlineStr">
        <is>
          <t>Use the Watch Window sheet last — it pulls values from all other sheets.</t>
        </is>
      </c>
    </row>
  </sheetData>
  <mergeCells count="9">
    <mergeCell ref="B6:C6"/>
    <mergeCell ref="B2:C2"/>
    <mergeCell ref="B16:C16"/>
    <mergeCell ref="B7:C7"/>
    <mergeCell ref="B3:C3"/>
    <mergeCell ref="B5:C5"/>
    <mergeCell ref="B23:C23"/>
    <mergeCell ref="B9:C9"/>
    <mergeCell ref="B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B2:J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8" customWidth="1" min="8" max="8"/>
    <col width="18" customWidth="1" min="9" max="9"/>
  </cols>
  <sheetData>
    <row r="2" ht="28" customHeight="1">
      <c r="B2" s="12" t="inlineStr">
        <is>
          <t>Sales Data · Chapter 8 Lesson Dataset</t>
        </is>
      </c>
    </row>
    <row r="3" ht="30" customHeight="1">
      <c r="B3" s="13" t="inlineStr">
        <is>
          <t>This dataset is used across all Chapter 8 lessons. Do not edit values in columns B–G. Use columns H and I for your formula work.</t>
        </is>
      </c>
    </row>
    <row r="5" ht="22" customHeight="1">
      <c r="B5" s="14" t="inlineStr">
        <is>
          <t>#</t>
        </is>
      </c>
      <c r="C5" s="14" t="inlineStr">
        <is>
          <t>Salesperson</t>
        </is>
      </c>
      <c r="D5" s="14" t="inlineStr">
        <is>
          <t>Region</t>
        </is>
      </c>
      <c r="E5" s="14" t="inlineStr">
        <is>
          <t>Units Sold</t>
        </is>
      </c>
      <c r="F5" s="14" t="inlineStr">
        <is>
          <t>Unit Price</t>
        </is>
      </c>
      <c r="G5" s="14" t="inlineStr">
        <is>
          <t>Discount %</t>
        </is>
      </c>
      <c r="H5" s="14" t="inlineStr">
        <is>
          <t>Net Revenue</t>
        </is>
      </c>
      <c r="I5" s="14" t="inlineStr">
        <is>
          <t>Commission (10%)</t>
        </is>
      </c>
      <c r="J5" s="14" t="inlineStr">
        <is>
          <t>Bonus Eligible?</t>
        </is>
      </c>
    </row>
    <row r="6" ht="18" customHeight="1">
      <c r="B6" s="15" t="n">
        <v>1</v>
      </c>
      <c r="C6" s="7" t="inlineStr">
        <is>
          <t>Alice Carter</t>
        </is>
      </c>
      <c r="D6" s="7" t="inlineStr">
        <is>
          <t>North</t>
        </is>
      </c>
      <c r="E6" s="15" t="n">
        <v>120</v>
      </c>
      <c r="F6" s="16" t="n">
        <v>45</v>
      </c>
      <c r="G6" s="17" t="n">
        <v>0.05</v>
      </c>
      <c r="H6" s="15">
        <f>D6*E6*(1-F6)</f>
        <v/>
      </c>
      <c r="I6" s="15">
        <f>G6*0.10</f>
        <v/>
      </c>
      <c r="J6" s="15">
        <f>IF(D6&gt;=100,"Yes","No")</f>
        <v/>
      </c>
    </row>
    <row r="7" ht="18" customHeight="1">
      <c r="B7" s="18" t="n">
        <v>2</v>
      </c>
      <c r="C7" s="9" t="inlineStr">
        <is>
          <t>Bob Nguyen</t>
        </is>
      </c>
      <c r="D7" s="9" t="inlineStr">
        <is>
          <t>South</t>
        </is>
      </c>
      <c r="E7" s="18" t="n">
        <v>85</v>
      </c>
      <c r="F7" s="19" t="n">
        <v>60</v>
      </c>
      <c r="G7" s="20" t="n">
        <v>0.1</v>
      </c>
      <c r="H7" s="18">
        <f>D7*E7*(1-F7)</f>
        <v/>
      </c>
      <c r="I7" s="18">
        <f>G7*0.10</f>
        <v/>
      </c>
      <c r="J7" s="18">
        <f>IF(D7&gt;=100,"Yes","No")</f>
        <v/>
      </c>
    </row>
    <row r="8" ht="18" customHeight="1">
      <c r="B8" s="15" t="n">
        <v>3</v>
      </c>
      <c r="C8" s="7" t="inlineStr">
        <is>
          <t>Carol Rivera</t>
        </is>
      </c>
      <c r="D8" s="7" t="inlineStr">
        <is>
          <t>East</t>
        </is>
      </c>
      <c r="E8" s="15" t="n">
        <v>200</v>
      </c>
      <c r="F8" s="16" t="n">
        <v>32.5</v>
      </c>
      <c r="G8" s="17" t="n">
        <v>0</v>
      </c>
      <c r="H8" s="15">
        <f>D8*E8*(1-F8)</f>
        <v/>
      </c>
      <c r="I8" s="15">
        <f>G8*0.10</f>
        <v/>
      </c>
      <c r="J8" s="15">
        <f>IF(D8&gt;=100,"Yes","No")</f>
        <v/>
      </c>
    </row>
    <row r="9" ht="18" customHeight="1">
      <c r="B9" s="18" t="n">
        <v>4</v>
      </c>
      <c r="C9" s="9" t="inlineStr">
        <is>
          <t>David Kim</t>
        </is>
      </c>
      <c r="D9" s="9" t="inlineStr">
        <is>
          <t>West</t>
        </is>
      </c>
      <c r="E9" s="18" t="n">
        <v>55</v>
      </c>
      <c r="F9" s="19" t="n">
        <v>75</v>
      </c>
      <c r="G9" s="20" t="n">
        <v>0.15</v>
      </c>
      <c r="H9" s="18">
        <f>D9*E9*(1-F9)</f>
        <v/>
      </c>
      <c r="I9" s="18">
        <f>G9*0.10</f>
        <v/>
      </c>
      <c r="J9" s="18">
        <f>IF(D9&gt;=100,"Yes","No")</f>
        <v/>
      </c>
    </row>
    <row r="10" ht="18" customHeight="1">
      <c r="B10" s="15" t="n">
        <v>5</v>
      </c>
      <c r="C10" s="7" t="inlineStr">
        <is>
          <t>Eva Patel</t>
        </is>
      </c>
      <c r="D10" s="7" t="inlineStr">
        <is>
          <t>North</t>
        </is>
      </c>
      <c r="E10" s="15" t="n">
        <v>310</v>
      </c>
      <c r="F10" s="16" t="n">
        <v>28</v>
      </c>
      <c r="G10" s="17" t="n">
        <v>0.05</v>
      </c>
      <c r="H10" s="15">
        <f>D10*E10*(1-F10)</f>
        <v/>
      </c>
      <c r="I10" s="15">
        <f>G10*0.10</f>
        <v/>
      </c>
      <c r="J10" s="15">
        <f>IF(D10&gt;=100,"Yes","No")</f>
        <v/>
      </c>
    </row>
    <row r="11" ht="18" customHeight="1">
      <c r="B11" s="18" t="n">
        <v>6</v>
      </c>
      <c r="C11" s="9" t="inlineStr">
        <is>
          <t>Frank Okafor</t>
        </is>
      </c>
      <c r="D11" s="9" t="inlineStr">
        <is>
          <t>South</t>
        </is>
      </c>
      <c r="E11" s="18" t="n">
        <v>42</v>
      </c>
      <c r="F11" s="19" t="n">
        <v>90</v>
      </c>
      <c r="G11" s="20" t="n">
        <v>0.2</v>
      </c>
      <c r="H11" s="18">
        <f>D11*E11*(1-F11)</f>
        <v/>
      </c>
      <c r="I11" s="18">
        <f>G11*0.10</f>
        <v/>
      </c>
      <c r="J11" s="18">
        <f>IF(D11&gt;=100,"Yes","No")</f>
        <v/>
      </c>
    </row>
    <row r="12" ht="18" customHeight="1">
      <c r="B12" s="15" t="n">
        <v>7</v>
      </c>
      <c r="C12" s="7" t="inlineStr">
        <is>
          <t>Grace Liu</t>
        </is>
      </c>
      <c r="D12" s="7" t="inlineStr">
        <is>
          <t>East</t>
        </is>
      </c>
      <c r="E12" s="15" t="n">
        <v>175</v>
      </c>
      <c r="F12" s="16" t="n">
        <v>41</v>
      </c>
      <c r="G12" s="17" t="n">
        <v>0.1</v>
      </c>
      <c r="H12" s="15">
        <f>D12*E12*(1-F12)</f>
        <v/>
      </c>
      <c r="I12" s="15">
        <f>G12*0.10</f>
        <v/>
      </c>
      <c r="J12" s="15">
        <f>IF(D12&gt;=100,"Yes","No")</f>
        <v/>
      </c>
    </row>
    <row r="13" ht="18" customHeight="1">
      <c r="B13" s="18" t="n">
        <v>8</v>
      </c>
      <c r="C13" s="9" t="inlineStr">
        <is>
          <t>Henry Torres</t>
        </is>
      </c>
      <c r="D13" s="9" t="inlineStr">
        <is>
          <t>West</t>
        </is>
      </c>
      <c r="E13" s="18" t="n">
        <v>98</v>
      </c>
      <c r="F13" s="19" t="n">
        <v>55</v>
      </c>
      <c r="G13" s="20" t="n">
        <v>0</v>
      </c>
      <c r="H13" s="18">
        <f>D13*E13*(1-F13)</f>
        <v/>
      </c>
      <c r="I13" s="18">
        <f>G13*0.10</f>
        <v/>
      </c>
      <c r="J13" s="18">
        <f>IF(D13&gt;=100,"Yes","No")</f>
        <v/>
      </c>
    </row>
    <row r="14" ht="18" customHeight="1">
      <c r="B14" s="15" t="n">
        <v>9</v>
      </c>
      <c r="C14" s="7" t="inlineStr">
        <is>
          <t>Iris Yamamoto</t>
        </is>
      </c>
      <c r="D14" s="7" t="inlineStr">
        <is>
          <t>North</t>
        </is>
      </c>
      <c r="E14" s="15" t="n">
        <v>63</v>
      </c>
      <c r="F14" s="16" t="n">
        <v>80</v>
      </c>
      <c r="G14" s="17" t="n">
        <v>0.05</v>
      </c>
      <c r="H14" s="15">
        <f>D14*E14*(1-F14)</f>
        <v/>
      </c>
      <c r="I14" s="15">
        <f>G14*0.10</f>
        <v/>
      </c>
      <c r="J14" s="15">
        <f>IF(D14&gt;=100,"Yes","No")</f>
        <v/>
      </c>
    </row>
    <row r="15" ht="18" customHeight="1">
      <c r="B15" s="18" t="n">
        <v>10</v>
      </c>
      <c r="C15" s="9" t="inlineStr">
        <is>
          <t>James Brown</t>
        </is>
      </c>
      <c r="D15" s="9" t="inlineStr">
        <is>
          <t>South</t>
        </is>
      </c>
      <c r="E15" s="18" t="n">
        <v>145</v>
      </c>
      <c r="F15" s="19" t="n">
        <v>37.5</v>
      </c>
      <c r="G15" s="20" t="n">
        <v>0.1</v>
      </c>
      <c r="H15" s="18">
        <f>D15*E15*(1-F15)</f>
        <v/>
      </c>
      <c r="I15" s="18">
        <f>G15*0.10</f>
        <v/>
      </c>
      <c r="J15" s="18">
        <f>IF(D15&gt;=100,"Yes","No")</f>
        <v/>
      </c>
    </row>
    <row r="16" ht="22" customHeight="1">
      <c r="B16" s="21" t="inlineStr">
        <is>
          <t>TOTALS</t>
        </is>
      </c>
      <c r="C16" s="22" t="n"/>
      <c r="D16" s="22" t="n"/>
      <c r="E16" s="21">
        <f>SUM(D6:D15)</f>
        <v/>
      </c>
      <c r="F16" s="21">
        <f>AVERAGE(E6:E15)</f>
        <v/>
      </c>
      <c r="G16" s="22" t="n"/>
      <c r="H16" s="21">
        <f>SUM(G6:G15)</f>
        <v/>
      </c>
      <c r="I16" s="21">
        <f>SUM(H6:H15)</f>
        <v/>
      </c>
      <c r="J16" s="22" t="n"/>
    </row>
    <row r="18" ht="30" customHeight="1">
      <c r="B18" s="23" t="inlineStr">
        <is>
          <t>Lesson Tip: Click any cell in column H or I and go to Formulas tab → Trace Precedents to see which cells that formula uses.</t>
        </is>
      </c>
    </row>
  </sheetData>
  <mergeCells count="3">
    <mergeCell ref="B18:I18"/>
    <mergeCell ref="B3:I3"/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B2:G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32" customWidth="1" min="7" max="7"/>
  </cols>
  <sheetData>
    <row r="2" ht="28" customHeight="1">
      <c r="B2" s="12" t="inlineStr">
        <is>
          <t>Lesson 1 · Trace Precedents and Dependents</t>
        </is>
      </c>
    </row>
    <row r="3" ht="22" customHeight="1">
      <c r="B3" s="5" t="inlineStr">
        <is>
          <t>Objective: Use Excel's Trace Precedents and Trace Dependents buttons to visualize how formulas connect to data cells.</t>
        </is>
      </c>
    </row>
    <row r="5" ht="20" customHeight="1">
      <c r="B5" s="10" t="inlineStr">
        <is>
          <t>What Are Precedents and Dependents?</t>
        </is>
      </c>
    </row>
    <row r="6" ht="20" customHeight="1">
      <c r="B6" s="6" t="inlineStr">
        <is>
          <t>PRECEDENTS</t>
        </is>
      </c>
      <c r="E6" s="7" t="inlineStr">
        <is>
          <t>Cells that your formula USES. Think: 'What feeds this formula?'</t>
        </is>
      </c>
    </row>
    <row r="7" ht="20" customHeight="1">
      <c r="B7" s="8" t="inlineStr">
        <is>
          <t>DEPENDENTS</t>
        </is>
      </c>
      <c r="E7" s="9" t="inlineStr">
        <is>
          <t>Cells that USE your cell. Think: 'What formula needs this value?'</t>
        </is>
      </c>
    </row>
    <row r="8" ht="20" customHeight="1">
      <c r="B8" s="6" t="inlineStr">
        <is>
          <t>Tracer Arrows</t>
        </is>
      </c>
      <c r="E8" s="7" t="inlineStr">
        <is>
          <t>Blue arrows drawn by Excel to show the connections visually.</t>
        </is>
      </c>
    </row>
    <row r="9" ht="20" customHeight="1">
      <c r="B9" s="8" t="inlineStr">
        <is>
          <t>Remove Arrows</t>
        </is>
      </c>
      <c r="E9" s="9" t="inlineStr">
        <is>
          <t>Click Remove Arrows to clear all tracer arrows when done.</t>
        </is>
      </c>
    </row>
    <row r="11" ht="20" customHeight="1">
      <c r="B11" s="5" t="inlineStr">
        <is>
          <t>Practice Dataset — Regional Sales Summary</t>
        </is>
      </c>
    </row>
    <row r="12" ht="20" customHeight="1">
      <c r="B12" s="14" t="inlineStr">
        <is>
          <t>Region</t>
        </is>
      </c>
      <c r="C12" s="14" t="inlineStr">
        <is>
          <t>Q1 Sales</t>
        </is>
      </c>
      <c r="D12" s="14" t="inlineStr">
        <is>
          <t>Q2 Sales</t>
        </is>
      </c>
      <c r="E12" s="14" t="inlineStr">
        <is>
          <t>Q3 Sales</t>
        </is>
      </c>
      <c r="F12" s="14" t="inlineStr">
        <is>
          <t>Q4 Sales</t>
        </is>
      </c>
      <c r="G12" s="14" t="inlineStr">
        <is>
          <t>Annual Total</t>
        </is>
      </c>
    </row>
    <row r="13" ht="18" customHeight="1">
      <c r="B13" s="7" t="inlineStr">
        <is>
          <t>North</t>
        </is>
      </c>
      <c r="C13" s="15" t="n">
        <v>12500</v>
      </c>
      <c r="D13" s="15" t="n">
        <v>14200</v>
      </c>
      <c r="E13" s="15" t="n">
        <v>13800</v>
      </c>
      <c r="F13" s="15" t="n">
        <v>15600</v>
      </c>
      <c r="G13" s="24">
        <f>SUM(C13:F13)</f>
        <v/>
      </c>
    </row>
    <row r="14" ht="18" customHeight="1">
      <c r="B14" s="9" t="inlineStr">
        <is>
          <t>South</t>
        </is>
      </c>
      <c r="C14" s="18" t="n">
        <v>9800</v>
      </c>
      <c r="D14" s="18" t="n">
        <v>11000</v>
      </c>
      <c r="E14" s="18" t="n">
        <v>10500</v>
      </c>
      <c r="F14" s="18" t="n">
        <v>12300</v>
      </c>
      <c r="G14" s="24">
        <f>SUM(C14:F14)</f>
        <v/>
      </c>
    </row>
    <row r="15" ht="18" customHeight="1">
      <c r="B15" s="7" t="inlineStr">
        <is>
          <t>East</t>
        </is>
      </c>
      <c r="C15" s="15" t="n">
        <v>14000</v>
      </c>
      <c r="D15" s="15" t="n">
        <v>13500</v>
      </c>
      <c r="E15" s="15" t="n">
        <v>15200</v>
      </c>
      <c r="F15" s="15" t="n">
        <v>16800</v>
      </c>
      <c r="G15" s="24">
        <f>SUM(C15:F15)</f>
        <v/>
      </c>
    </row>
    <row r="16" ht="18" customHeight="1">
      <c r="B16" s="9" t="inlineStr">
        <is>
          <t>West</t>
        </is>
      </c>
      <c r="C16" s="18" t="n">
        <v>8700</v>
      </c>
      <c r="D16" s="18" t="n">
        <v>9400</v>
      </c>
      <c r="E16" s="18" t="n">
        <v>10100</v>
      </c>
      <c r="F16" s="18" t="n">
        <v>11200</v>
      </c>
      <c r="G16" s="24">
        <f>SUM(C16:F16)</f>
        <v/>
      </c>
    </row>
    <row r="17" ht="22" customHeight="1">
      <c r="B17" s="21" t="inlineStr">
        <is>
          <t>Grand Total</t>
        </is>
      </c>
      <c r="C17" s="21">
        <f>SUM(C13:C16)</f>
        <v/>
      </c>
      <c r="D17" s="21">
        <f>SUM(D13:D16)</f>
        <v/>
      </c>
      <c r="E17" s="21">
        <f>SUM(E13:E16)</f>
        <v/>
      </c>
      <c r="F17" s="21">
        <f>SUM(F13:F16)</f>
        <v/>
      </c>
      <c r="G17" s="21">
        <f>SUM(G13:G16)</f>
        <v/>
      </c>
    </row>
    <row r="19" ht="20" customHeight="1">
      <c r="B19" s="11" t="inlineStr">
        <is>
          <t>Step-by-Step Practice Instructions</t>
        </is>
      </c>
    </row>
    <row r="20" ht="20" customHeight="1">
      <c r="B20" s="6" t="inlineStr">
        <is>
          <t>Step 1</t>
        </is>
      </c>
      <c r="C20" s="7" t="inlineStr">
        <is>
          <t>Click on cell G13 (North Annual Total). This cell contains =SUM(C13:F13).</t>
        </is>
      </c>
    </row>
    <row r="21" ht="20" customHeight="1">
      <c r="B21" s="8" t="inlineStr">
        <is>
          <t>Step 2</t>
        </is>
      </c>
      <c r="C21" s="9" t="inlineStr">
        <is>
          <t>Go to the Formulas tab → Formula Auditing group → click Trace Precedents.</t>
        </is>
      </c>
    </row>
    <row r="22" ht="20" customHeight="1">
      <c r="B22" s="6" t="inlineStr">
        <is>
          <t>Step 3</t>
        </is>
      </c>
      <c r="C22" s="7" t="inlineStr">
        <is>
          <t>Blue arrows will appear pointing from C13, D13, E13, F13 to G13.</t>
        </is>
      </c>
    </row>
    <row r="23" ht="20" customHeight="1">
      <c r="B23" s="8" t="inlineStr">
        <is>
          <t>Step 4</t>
        </is>
      </c>
      <c r="C23" s="9" t="inlineStr">
        <is>
          <t>Now click cell C13 (Q1 North Sales). Click Trace Dependents.</t>
        </is>
      </c>
    </row>
    <row r="24" ht="20" customHeight="1">
      <c r="B24" s="6" t="inlineStr">
        <is>
          <t>Step 5</t>
        </is>
      </c>
      <c r="C24" s="7" t="inlineStr">
        <is>
          <t>Arrows show G13 and C17 (Grand Total) both depend on C13.</t>
        </is>
      </c>
    </row>
    <row r="25" ht="20" customHeight="1">
      <c r="B25" s="8" t="inlineStr">
        <is>
          <t>Step 6</t>
        </is>
      </c>
      <c r="C25" s="9" t="inlineStr">
        <is>
          <t>Click Remove All Arrows when you are finished tracing.</t>
        </is>
      </c>
    </row>
    <row r="26" ht="20" customHeight="1">
      <c r="B26" s="6" t="inlineStr">
        <is>
          <t>Step 7</t>
        </is>
      </c>
      <c r="C26" s="7" t="inlineStr">
        <is>
          <t>Repeat with cells in row 14, 15, and 16 to see similar patterns.</t>
        </is>
      </c>
    </row>
    <row r="27" ht="36" customHeight="1">
      <c r="B27" s="23" t="inlineStr">
        <is>
          <t>Self-Check: After tracing G17 (Grand Total), how many precedent arrows appear? Answer: 4 arrows — one from each regional Annual Total in G13:G16.</t>
        </is>
      </c>
    </row>
  </sheetData>
  <mergeCells count="17">
    <mergeCell ref="B3:G3"/>
    <mergeCell ref="B2:G2"/>
    <mergeCell ref="B19:G19"/>
    <mergeCell ref="C21:G21"/>
    <mergeCell ref="C22:G22"/>
    <mergeCell ref="C20:G20"/>
    <mergeCell ref="B5:G5"/>
    <mergeCell ref="C24:G24"/>
    <mergeCell ref="B8:D8"/>
    <mergeCell ref="B27:G27"/>
    <mergeCell ref="C25:G25"/>
    <mergeCell ref="B9:D9"/>
    <mergeCell ref="C23:G23"/>
    <mergeCell ref="B7:D7"/>
    <mergeCell ref="B6:D6"/>
    <mergeCell ref="B11:G11"/>
    <mergeCell ref="C26:G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B2:F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8" customWidth="1" min="3" max="3"/>
    <col width="18" customWidth="1" min="4" max="4"/>
    <col width="18" customWidth="1" min="5" max="5"/>
    <col width="36" customWidth="1" min="6" max="6"/>
  </cols>
  <sheetData>
    <row r="2" ht="28" customHeight="1">
      <c r="B2" s="12" t="inlineStr">
        <is>
          <t>Lesson 2 · Evaluate Formulas Step by Step</t>
        </is>
      </c>
    </row>
    <row r="3" ht="22" customHeight="1">
      <c r="B3" s="5" t="inlineStr">
        <is>
          <t>Objective: Use the Evaluate Formula tool to watch Excel solve a formula one step at a time.</t>
        </is>
      </c>
    </row>
    <row r="5" ht="20" customHeight="1">
      <c r="B5" s="10" t="inlineStr">
        <is>
          <t>How to Open Evaluate Formula</t>
        </is>
      </c>
    </row>
    <row r="6" ht="18" customHeight="1">
      <c r="B6" s="7" t="inlineStr">
        <is>
          <t>1. Click the cell with the formula you want to evaluate.</t>
        </is>
      </c>
    </row>
    <row r="7" ht="18" customHeight="1">
      <c r="B7" s="9" t="inlineStr">
        <is>
          <t>2. Go to the Formulas tab → Formula Auditing group.</t>
        </is>
      </c>
    </row>
    <row r="8" ht="18" customHeight="1">
      <c r="B8" s="7" t="inlineStr">
        <is>
          <t>3. Click Evaluate Formula.</t>
        </is>
      </c>
    </row>
    <row r="9" ht="18" customHeight="1">
      <c r="B9" s="9" t="inlineStr">
        <is>
          <t>4. In the dialog box, click Evaluate to process each part of the formula.</t>
        </is>
      </c>
    </row>
    <row r="10" ht="18" customHeight="1">
      <c r="B10" s="7" t="inlineStr">
        <is>
          <t>5. The underlined portion shows what Excel will calculate next.</t>
        </is>
      </c>
    </row>
    <row r="11" ht="18" customHeight="1">
      <c r="B11" s="9" t="inlineStr">
        <is>
          <t>6. Click Step In to enter a nested function, or Step Out to return to the outer formula.</t>
        </is>
      </c>
    </row>
    <row r="12" ht="18" customHeight="1">
      <c r="B12" s="7" t="inlineStr">
        <is>
          <t>7. Click Close when you are finished.</t>
        </is>
      </c>
    </row>
    <row r="14" ht="20" customHeight="1">
      <c r="B14" s="5" t="inlineStr">
        <is>
          <t>Practice Formulas — Step Through Each One</t>
        </is>
      </c>
    </row>
    <row r="15" ht="20" customHeight="1">
      <c r="B15" s="14" t="inlineStr">
        <is>
          <t>Label</t>
        </is>
      </c>
      <c r="C15" s="14" t="inlineStr">
        <is>
          <t>Value A</t>
        </is>
      </c>
      <c r="D15" s="14" t="inlineStr">
        <is>
          <t>Value B</t>
        </is>
      </c>
      <c r="E15" s="14" t="inlineStr">
        <is>
          <t>Formula Result</t>
        </is>
      </c>
      <c r="F15" s="14" t="inlineStr">
        <is>
          <t>What This Formula Does</t>
        </is>
      </c>
    </row>
    <row r="16" ht="18" customHeight="1">
      <c r="B16" s="7" t="inlineStr">
        <is>
          <t>Revenue</t>
        </is>
      </c>
      <c r="C16" s="15" t="n">
        <v>5000</v>
      </c>
      <c r="D16" s="15" t="n">
        <v>0.12</v>
      </c>
      <c r="E16" s="24">
        <f>C16*D16</f>
        <v/>
      </c>
      <c r="F16" s="7" t="inlineStr">
        <is>
          <t>Price times tax rate</t>
        </is>
      </c>
    </row>
    <row r="17" ht="18" customHeight="1">
      <c r="B17" s="9" t="inlineStr">
        <is>
          <t>Discount</t>
        </is>
      </c>
      <c r="C17" s="18" t="n">
        <v>5000</v>
      </c>
      <c r="D17" s="18" t="n">
        <v>0.08</v>
      </c>
      <c r="E17" s="24">
        <f>C17*D17</f>
        <v/>
      </c>
      <c r="F17" s="9" t="inlineStr">
        <is>
          <t>Price times discount rate</t>
        </is>
      </c>
    </row>
    <row r="18" ht="18" customHeight="1">
      <c r="B18" s="7" t="inlineStr">
        <is>
          <t>Net Price</t>
        </is>
      </c>
      <c r="C18" s="15" t="n">
        <v>5000</v>
      </c>
      <c r="D18" s="15" t="n">
        <v>0.08</v>
      </c>
      <c r="E18" s="24">
        <f>C18*(1-D18)</f>
        <v/>
      </c>
      <c r="F18" s="7" t="inlineStr">
        <is>
          <t>Price after discount</t>
        </is>
      </c>
    </row>
    <row r="19" ht="18" customHeight="1">
      <c r="B19" s="9" t="inlineStr">
        <is>
          <t>Commission</t>
        </is>
      </c>
      <c r="C19" s="18" t="n">
        <v>8500</v>
      </c>
      <c r="D19" s="18" t="n">
        <v>0.1</v>
      </c>
      <c r="E19" s="24">
        <f>IF(C19&gt;5000,C19*D19,C19*0.05)</f>
        <v/>
      </c>
      <c r="F19" s="9" t="inlineStr">
        <is>
          <t>10% if revenue &gt; 5000, else 5%</t>
        </is>
      </c>
    </row>
    <row r="20" ht="18" customHeight="1">
      <c r="B20" s="7" t="inlineStr">
        <is>
          <t>Grade</t>
        </is>
      </c>
      <c r="C20" s="15" t="n">
        <v>78</v>
      </c>
      <c r="D20" s="15" t="n">
        <v>70</v>
      </c>
      <c r="E20" s="24">
        <f>IF(C20&gt;=D20,"Pass","Fail")</f>
        <v/>
      </c>
      <c r="F20" s="7" t="inlineStr">
        <is>
          <t>Pass if score &gt;= 70</t>
        </is>
      </c>
    </row>
    <row r="21" ht="18" customHeight="1">
      <c r="B21" s="9" t="inlineStr">
        <is>
          <t>Rounded Net</t>
        </is>
      </c>
      <c r="C21" s="18" t="n">
        <v>1234.567</v>
      </c>
      <c r="D21" s="18" t="n">
        <v>2</v>
      </c>
      <c r="E21" s="24">
        <f>ROUND(C21,D21)</f>
        <v/>
      </c>
      <c r="F21" s="9" t="inlineStr">
        <is>
          <t>Round to 2 decimal places</t>
        </is>
      </c>
    </row>
    <row r="23" ht="36" customHeight="1">
      <c r="B23" s="23" t="inlineStr">
        <is>
          <t>Tip: Start with row 19 — the nested IF formula. Use Step In when Excel shows the IF function underlined to enter it and watch each condition evaluate.</t>
        </is>
      </c>
    </row>
  </sheetData>
  <mergeCells count="12">
    <mergeCell ref="B12:F12"/>
    <mergeCell ref="B7:F7"/>
    <mergeCell ref="B6:F6"/>
    <mergeCell ref="B2:F2"/>
    <mergeCell ref="B10:F10"/>
    <mergeCell ref="B11:F11"/>
    <mergeCell ref="B3:F3"/>
    <mergeCell ref="B5:F5"/>
    <mergeCell ref="B14:F14"/>
    <mergeCell ref="B23:F23"/>
    <mergeCell ref="B8:F8"/>
    <mergeCell ref="B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0" customWidth="1" min="3" max="3"/>
    <col width="20" customWidth="1" min="4" max="4"/>
    <col width="32" customWidth="1" min="5" max="5"/>
  </cols>
  <sheetData>
    <row r="2" ht="28" customHeight="1">
      <c r="B2" s="25" t="inlineStr">
        <is>
          <t>Lesson 3 · Circular References — Find and Fix</t>
        </is>
      </c>
    </row>
    <row r="3" ht="22" customHeight="1">
      <c r="B3" s="5" t="inlineStr">
        <is>
          <t>Objective: Understand what causes circular references and how to correct them.</t>
        </is>
      </c>
    </row>
    <row r="5" ht="20" customHeight="1">
      <c r="B5" s="10" t="inlineStr">
        <is>
          <t>What Is a Circular Reference?</t>
        </is>
      </c>
    </row>
    <row r="6" ht="60" customHeight="1">
      <c r="B6" s="4" t="inlineStr">
        <is>
          <t>A circular reference occurs when a formula refers — directly or indirectly — to the cell that contains the formula itself.
Example: If cell B10 contains =B10+1, Excel cannot calculate the answer because the answer depends on itself.
Excel will show a warning message and the status bar may display 'Circular References'.</t>
        </is>
      </c>
    </row>
    <row r="7"/>
    <row r="8"/>
    <row r="10" ht="20" customHeight="1">
      <c r="B10" s="5" t="inlineStr">
        <is>
          <t>How to Find Circular References</t>
        </is>
      </c>
    </row>
    <row r="11" ht="20" customHeight="1">
      <c r="B11" s="7" t="inlineStr">
        <is>
          <t>1. Go to the Formulas tab → Formula Auditing group.</t>
        </is>
      </c>
    </row>
    <row r="12" ht="20" customHeight="1">
      <c r="B12" s="9" t="inlineStr">
        <is>
          <t>2. Click the dropdown arrow next to Error Checking.</t>
        </is>
      </c>
    </row>
    <row r="13" ht="20" customHeight="1">
      <c r="B13" s="7" t="inlineStr">
        <is>
          <t>3. Click Circular References — Excel will show the cell addresses that have circular references.</t>
        </is>
      </c>
    </row>
    <row r="14" ht="20" customHeight="1">
      <c r="B14" s="9" t="inlineStr">
        <is>
          <t>4. Click on a cell address in the list to navigate to that cell.</t>
        </is>
      </c>
    </row>
    <row r="15" ht="20" customHeight="1">
      <c r="B15" s="7" t="inlineStr">
        <is>
          <t>5. Look at the formula and identify which part refers to the formula's own cell.</t>
        </is>
      </c>
    </row>
    <row r="16" ht="20" customHeight="1">
      <c r="B16" s="9" t="inlineStr">
        <is>
          <t>6. Fix the formula by changing the cell reference to a different cell.</t>
        </is>
      </c>
    </row>
    <row r="18" ht="20" customHeight="1">
      <c r="B18" s="26" t="inlineStr">
        <is>
          <t>Practice: Find and Fix These Circular References</t>
        </is>
      </c>
    </row>
    <row r="19" ht="30" customHeight="1">
      <c r="B19" s="13" t="inlineStr">
        <is>
          <t>The table below contains intentional errors. Identify the circular reference in each formula and write the corrected version in column E.</t>
        </is>
      </c>
    </row>
    <row r="20" ht="22" customHeight="1">
      <c r="B20" s="14" t="inlineStr">
        <is>
          <t>Description</t>
        </is>
      </c>
      <c r="C20" s="14" t="inlineStr">
        <is>
          <t>Current Value</t>
        </is>
      </c>
      <c r="D20" s="14" t="inlineStr">
        <is>
          <t>Broken Formula (in column C)</t>
        </is>
      </c>
      <c r="E20" s="14" t="inlineStr">
        <is>
          <t>Corrected Formula — Type Here</t>
        </is>
      </c>
    </row>
    <row r="21" ht="25" customHeight="1">
      <c r="B21" s="7" t="inlineStr">
        <is>
          <t>Total Sales</t>
        </is>
      </c>
      <c r="C21" s="7" t="n">
        <v>0</v>
      </c>
      <c r="D21" s="27" t="inlineStr">
        <is>
          <t>← =C21+D21</t>
        </is>
      </c>
      <c r="E21" s="28" t="inlineStr">
        <is>
          <t>Fix: change to =C22+C23 or a valid range</t>
        </is>
      </c>
    </row>
    <row r="22" ht="25" customHeight="1">
      <c r="B22" s="9" t="inlineStr">
        <is>
          <t>Tax Amount</t>
        </is>
      </c>
      <c r="C22" s="9" t="n">
        <v>0</v>
      </c>
      <c r="D22" s="27" t="inlineStr">
        <is>
          <t>← =C22*0.07</t>
        </is>
      </c>
      <c r="E22" s="28" t="inlineStr">
        <is>
          <t>Fix: reference the correct sales cell, not this cell</t>
        </is>
      </c>
    </row>
    <row r="23" ht="25" customHeight="1">
      <c r="B23" s="7" t="inlineStr">
        <is>
          <t>Net Revenue</t>
        </is>
      </c>
      <c r="C23" s="7" t="n">
        <v>0</v>
      </c>
      <c r="D23" s="27" t="inlineStr">
        <is>
          <t>← =C21-C23</t>
        </is>
      </c>
      <c r="E23" s="28" t="inlineStr">
        <is>
          <t>This formula depends on C21 which may also be broken</t>
        </is>
      </c>
    </row>
    <row r="24" ht="25" customHeight="1">
      <c r="B24" s="9" t="inlineStr">
        <is>
          <t>Running Sum</t>
        </is>
      </c>
      <c r="C24" s="9" t="n">
        <v>0</v>
      </c>
      <c r="D24" s="27" t="inlineStr">
        <is>
          <t>← =SUM(B21:B24)</t>
        </is>
      </c>
      <c r="E24" s="28" t="inlineStr">
        <is>
          <t>Fix: The range includes the formula cell itself</t>
        </is>
      </c>
    </row>
    <row r="26" ht="36" customHeight="1">
      <c r="B26" s="23" t="inlineStr">
        <is>
          <t>Remember: The status bar at the bottom of Excel shows 'Circular References: [cell]' when one exists. Always fix circular references — they return 0 or incorrect values.</t>
        </is>
      </c>
    </row>
  </sheetData>
  <mergeCells count="14">
    <mergeCell ref="B6:E8"/>
    <mergeCell ref="B26:E26"/>
    <mergeCell ref="B18:E18"/>
    <mergeCell ref="B12:E12"/>
    <mergeCell ref="B13:E13"/>
    <mergeCell ref="B16:E16"/>
    <mergeCell ref="B15:E15"/>
    <mergeCell ref="B11:E11"/>
    <mergeCell ref="B3:E3"/>
    <mergeCell ref="B5:E5"/>
    <mergeCell ref="B2:E2"/>
    <mergeCell ref="B19:E19"/>
    <mergeCell ref="B10:E10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B2:F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20" customWidth="1" min="3" max="3"/>
    <col width="20" customWidth="1" min="4" max="4"/>
    <col width="20" customWidth="1" min="5" max="5"/>
    <col width="32" customWidth="1" min="6" max="6"/>
  </cols>
  <sheetData>
    <row r="2" ht="28" customHeight="1">
      <c r="B2" s="29" t="inlineStr">
        <is>
          <t>Lesson 4 · Use the Watch Window</t>
        </is>
      </c>
    </row>
    <row r="3" ht="22" customHeight="1">
      <c r="B3" s="5" t="inlineStr">
        <is>
          <t>Objective: Add key cells to the Watch Window so you can monitor their values while working elsewhere in the workbook.</t>
        </is>
      </c>
    </row>
    <row r="5" ht="20" customHeight="1">
      <c r="B5" s="10" t="inlineStr">
        <is>
          <t>What Is the Watch Window?</t>
        </is>
      </c>
    </row>
    <row r="6" ht="48" customHeight="1">
      <c r="B6" s="4" t="inlineStr">
        <is>
          <t>The Watch Window is a floating panel in Excel. It lets you add specific cells and see their values in real time, even when those cells are not visible on screen. This is useful when a workbook has many sheets or when key summary values are far from the area you are editing.</t>
        </is>
      </c>
    </row>
    <row r="7"/>
    <row r="9" ht="20" customHeight="1">
      <c r="B9" s="5" t="inlineStr">
        <is>
          <t>How to Open and Use the Watch Window</t>
        </is>
      </c>
    </row>
    <row r="10" ht="20" customHeight="1">
      <c r="B10" s="6" t="inlineStr">
        <is>
          <t>1. Open the Watch Window</t>
        </is>
      </c>
      <c r="D10" s="7" t="inlineStr">
        <is>
          <t>Formulas tab → Formula Auditing group → Watch Window</t>
        </is>
      </c>
    </row>
    <row r="11" ht="20" customHeight="1">
      <c r="B11" s="8" t="inlineStr">
        <is>
          <t>2. Click Add Watch</t>
        </is>
      </c>
      <c r="D11" s="9" t="inlineStr">
        <is>
          <t>The Add Watch dialog opens</t>
        </is>
      </c>
    </row>
    <row r="12" ht="20" customHeight="1">
      <c r="B12" s="6" t="inlineStr">
        <is>
          <t>3. Select the cell to monitor</t>
        </is>
      </c>
      <c r="D12" s="7" t="inlineStr">
        <is>
          <t>Click a cell or type the address; click Add</t>
        </is>
      </c>
    </row>
    <row r="13" ht="20" customHeight="1">
      <c r="B13" s="8" t="inlineStr">
        <is>
          <t>4. The cell appears in the Watch list</t>
        </is>
      </c>
      <c r="D13" s="9" t="inlineStr">
        <is>
          <t>You see: Book, Sheet, Name, Cell, Value, Formula</t>
        </is>
      </c>
    </row>
    <row r="14" ht="20" customHeight="1">
      <c r="B14" s="6" t="inlineStr">
        <is>
          <t>5. Navigate to another area</t>
        </is>
      </c>
      <c r="D14" s="7" t="inlineStr">
        <is>
          <t>The Watch Window stays open and updates automatically</t>
        </is>
      </c>
    </row>
    <row r="15" ht="20" customHeight="1">
      <c r="B15" s="8" t="inlineStr">
        <is>
          <t>6. Delete a watch</t>
        </is>
      </c>
      <c r="D15" s="9" t="inlineStr">
        <is>
          <t>Select it in the Watch Window list → click Delete Watch</t>
        </is>
      </c>
    </row>
    <row r="17" ht="20" customHeight="1">
      <c r="B17" s="11" t="inlineStr">
        <is>
          <t>Practice: Cells Worth Watching in This Workbook</t>
        </is>
      </c>
    </row>
    <row r="18" ht="20" customHeight="1">
      <c r="B18" s="14" t="inlineStr">
        <is>
          <t>Sheet</t>
        </is>
      </c>
      <c r="C18" s="14" t="inlineStr">
        <is>
          <t>Cell</t>
        </is>
      </c>
      <c r="D18" s="14" t="inlineStr">
        <is>
          <t>Metric</t>
        </is>
      </c>
      <c r="E18" s="14" t="inlineStr">
        <is>
          <t>Current Value</t>
        </is>
      </c>
      <c r="F18" s="14" t="inlineStr">
        <is>
          <t>Why Watch This?</t>
        </is>
      </c>
    </row>
    <row r="19" ht="20" customHeight="1">
      <c r="B19" s="7" t="inlineStr">
        <is>
          <t>Sales_Data</t>
        </is>
      </c>
      <c r="C19" s="7" t="inlineStr">
        <is>
          <t>H16</t>
        </is>
      </c>
      <c r="D19" s="7" t="inlineStr">
        <is>
          <t>Total Net Revenue</t>
        </is>
      </c>
      <c r="E19" s="7">
        <f>SUM(G6:G15)</f>
        <v/>
      </c>
      <c r="F19" s="7" t="inlineStr">
        <is>
          <t>Top-line revenue summary</t>
        </is>
      </c>
    </row>
    <row r="20" ht="20" customHeight="1">
      <c r="B20" s="9" t="inlineStr">
        <is>
          <t>Sales_Data</t>
        </is>
      </c>
      <c r="C20" s="9" t="inlineStr">
        <is>
          <t>I16</t>
        </is>
      </c>
      <c r="D20" s="9" t="inlineStr">
        <is>
          <t>Total Commission</t>
        </is>
      </c>
      <c r="E20" s="9">
        <f>SUM(H6:H15)</f>
        <v/>
      </c>
      <c r="F20" s="9" t="inlineStr">
        <is>
          <t>Total commission paid out</t>
        </is>
      </c>
    </row>
    <row r="21" ht="20" customHeight="1">
      <c r="B21" s="7" t="inlineStr">
        <is>
          <t>Precedents_Dependents</t>
        </is>
      </c>
      <c r="C21" s="7" t="inlineStr">
        <is>
          <t>G17</t>
        </is>
      </c>
      <c r="D21" s="7" t="inlineStr">
        <is>
          <t>Grand Annual Total</t>
        </is>
      </c>
      <c r="E21" s="7">
        <f>SUM(G13:G16)</f>
        <v/>
      </c>
      <c r="F21" s="7" t="inlineStr">
        <is>
          <t>Yearly cross-region total</t>
        </is>
      </c>
    </row>
    <row r="22" ht="20" customHeight="1">
      <c r="B22" s="9" t="inlineStr">
        <is>
          <t>Evaluate_Formulas</t>
        </is>
      </c>
      <c r="C22" s="9" t="inlineStr">
        <is>
          <t>E19</t>
        </is>
      </c>
      <c r="D22" s="9" t="inlineStr">
        <is>
          <t>Commission Result</t>
        </is>
      </c>
      <c r="E22" s="9">
        <f>IF(C19&gt;5000…)</f>
        <v/>
      </c>
      <c r="F22" s="9" t="inlineStr">
        <is>
          <t>Nested IF result</t>
        </is>
      </c>
    </row>
    <row r="24" ht="36" customHeight="1">
      <c r="B24" s="23" t="inlineStr">
        <is>
          <t>Practice: Add each cell above to your Watch Window, then navigate to the Circular_Reference sheet. Confirm that the Sales_Data totals still update in the Watch Window.</t>
        </is>
      </c>
    </row>
  </sheetData>
  <mergeCells count="13">
    <mergeCell ref="D11:F11"/>
    <mergeCell ref="D13:F13"/>
    <mergeCell ref="D14:F14"/>
    <mergeCell ref="B24:F24"/>
    <mergeCell ref="B2:F2"/>
    <mergeCell ref="B17:F17"/>
    <mergeCell ref="B3:F3"/>
    <mergeCell ref="B5:F5"/>
    <mergeCell ref="D12:F12"/>
    <mergeCell ref="B6:F7"/>
    <mergeCell ref="D15:F15"/>
    <mergeCell ref="B9:F9"/>
    <mergeCell ref="D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2026-05-22T13:33:30Z</dcterms:created>
  <dcterms:modified xsi:type="dcterms:W3CDTF">2026-05-22T13:33:30Z</dcterms:modified>
</cp:coreProperties>
</file>