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c86ca7e49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0ad84852acc4e5f"/>
    <x:sheet xmlns:r="http://schemas.openxmlformats.org/officeDocument/2006/relationships" name="Local Source Copy" sheetId="2" r:id="R9f277ccfbf8c419c"/>
    <x:sheet xmlns:r="http://schemas.openxmlformats.org/officeDocument/2006/relationships" name="Orders" sheetId="3" r:id="R6e09be4169884d9d"/>
    <x:sheet xmlns:r="http://schemas.openxmlformats.org/officeDocument/2006/relationships" name="Link Examples" sheetId="4" r:id="R343d116df75448f3"/>
    <x:sheet xmlns:r="http://schemas.openxmlformats.org/officeDocument/2006/relationships" name="Report Summary" sheetId="5" r:id="R9c036fcd0ea64295"/>
    <x:sheet xmlns:r="http://schemas.openxmlformats.org/officeDocument/2006/relationships" name="Practice" sheetId="6" r:id="Rc87ba212269843fe"/>
    <x:sheet xmlns:r="http://schemas.openxmlformats.org/officeDocument/2006/relationships" name="Answer Key" sheetId="7" r:id="R7173a8ea4811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7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2" fillId="5" borderId="0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dd9876d1e4be6" /><Relationship Type="http://schemas.openxmlformats.org/officeDocument/2006/relationships/theme" Target="/xl/theme/theme1.xml" Id="R79b53b7ccd3b4eaf" /><Relationship Type="http://schemas.openxmlformats.org/officeDocument/2006/relationships/sharedStrings" Target="/xl/sharedStrings.xml" Id="Rdc05d4b688db4939" /><Relationship Type="http://schemas.openxmlformats.org/officeDocument/2006/relationships/worksheet" Target="/xl/worksheets/sheet1.xml" Id="R00ad84852acc4e5f" /><Relationship Type="http://schemas.openxmlformats.org/officeDocument/2006/relationships/worksheet" Target="/xl/worksheets/sheet2.xml" Id="R9f277ccfbf8c419c" /><Relationship Type="http://schemas.openxmlformats.org/officeDocument/2006/relationships/worksheet" Target="/xl/worksheets/sheet3.xml" Id="R6e09be4169884d9d" /><Relationship Type="http://schemas.openxmlformats.org/officeDocument/2006/relationships/worksheet" Target="/xl/worksheets/sheet4.xml" Id="R343d116df75448f3" /><Relationship Type="http://schemas.openxmlformats.org/officeDocument/2006/relationships/worksheet" Target="/xl/worksheets/sheet5.xml" Id="R9c036fcd0ea64295" /><Relationship Type="http://schemas.openxmlformats.org/officeDocument/2006/relationships/worksheet" Target="/xl/worksheets/sheet6.xml" Id="Rc87ba212269843fe" /><Relationship Type="http://schemas.openxmlformats.org/officeDocument/2006/relationships/worksheet" Target="/xl/worksheets/sheet7.xml" Id="R7173a8ea481148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b091e6ff434c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Order Line Totals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SKU</c:v>
          </c:tx>
          <c:cat>
            <c:strRef>
              <c:f>'Orders'!$A$5:$A$12</c:f>
              <c:strCache>
                <c:ptCount val="0"/>
              </c:strCache>
            </c:strRef>
          </c:cat>
          <c:val>
            <c:numRef>
              <c:f>'Orders'!$B$5:$B$12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Qty</c:v>
          </c:tx>
          <c:cat>
            <c:strRef>
              <c:f>'Orders'!$A$5:$A$12</c:f>
              <c:strCache>
                <c:ptCount val="0"/>
              </c:strCache>
            </c:strRef>
          </c:cat>
          <c:val>
            <c:numRef>
              <c:f>'Orders'!$C$5:$C$12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Unit Price</c:v>
          </c:tx>
          <c:cat>
            <c:strRef>
              <c:f>'Orders'!$A$5:$A$12</c:f>
              <c:strCache>
                <c:ptCount val="0"/>
              </c:strCache>
            </c:strRef>
          </c:cat>
          <c:val>
            <c:numRef>
              <c:f>'Orders'!$D$5:$D$12</c:f>
              <c:numCache>
                <c:formatCode>$#,##0.00</c:formatCode>
                <c:ptCount val="0"/>
              </c:numCache>
            </c:numRef>
          </c:val>
        </c:ser>
        <c:ser>
          <c:idx val="3"/>
          <c:order val="3"/>
          <c:tx>
            <c:v>Line Total</c:v>
          </c:tx>
          <c:cat>
            <c:strRef>
              <c:f>'Orders'!$A$5:$A$12</c:f>
              <c:strCache>
                <c:ptCount val="0"/>
              </c:strCache>
            </c:strRef>
          </c:cat>
          <c:val>
            <c:numRef>
              <c:f>'Orders'!$E$5:$E$12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b091e6ff434c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alSourceCopyTable" displayName="LocalSourceCopyTable" ref="A4:E12" headerRowCount="1">
  <x:autoFilter ref="A4:E12"/>
  <x:tableColumns count="5">
    <x:tableColumn id="1" name="SKU"/>
    <x:tableColumn id="2" name="Item"/>
    <x:tableColumn id="3" name="Category"/>
    <x:tableColumn id="4" name="Unit Price"/>
    <x:tableColumn id="5" name="Source workbook"/>
  </x:tableColumns>
  <x:tableStyleInfo name="TableStyleMedium4" showRowStripes="1"/>
</x:table>
</file>

<file path=xl/tables/table2.xml><?xml version="1.0" encoding="utf-8"?>
<x:table xmlns:x="http://schemas.openxmlformats.org/spreadsheetml/2006/main" id="2" name="OrdersTable" displayName="OrdersTable" ref="A4:G12" headerRowCount="1">
  <x:autoFilter ref="A4:G12"/>
  <x:tableColumns count="7">
    <x:tableColumn id="1" name="Order ID"/>
    <x:tableColumn id="2" name="SKU"/>
    <x:tableColumn id="3" name="Qty"/>
    <x:tableColumn id="4" name="Unit Price"/>
    <x:tableColumn id="5" name="Line Total"/>
    <x:tableColumn id="6" name="Lookup Formula"/>
    <x:tableColumn id="7" name="Beginner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5327ebd3c6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4c8b1f4a0747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994d5c46044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3B: Work With and Link Multiple Workbooks</x:v>
      </x:c>
      <x:c r="B1" s="2" t="str">
        <x:v>Lesson 3B: Work With and Link Multiple Workbooks</x:v>
      </x:c>
      <x:c r="C1" s="2" t="str">
        <x:v>Lesson 3B: Work With and Link Multiple Workbooks</x:v>
      </x:c>
      <x:c r="D1" s="2" t="str">
        <x:v>Lesson 3B: Work With and Link Multiple Workbooks</x:v>
      </x:c>
      <x:c r="E1" s="2" t="str">
        <x:v>Lesson 3B: Work With and Link Multiple Workbooks</x:v>
      </x:c>
      <x:c r="F1" s="2" t="str">
        <x:v>Lesson 3B: Work With and Link Multiple Workbooks</x:v>
      </x:c>
      <x:c r="G1" s="2" t="str">
        <x:v>Lesson 3B: Work With and Link Multiple Workbooks</x:v>
      </x:c>
      <x:c r="H1" s="2" t="str">
        <x:v>Lesson 3B: Work With and Link Multiple Workbooks</x:v>
      </x:c>
    </x:row>
    <x:row r="2" ht="25.5" customHeight="1">
      <x:c r="A2" s="5" t="str">
        <x:v>This report workbook teaches how a report can use data stored in a separate source workbook.</x:v>
      </x:c>
      <x:c r="B2" s="5" t="str">
        <x:v>This report workbook teaches how a report can use data stored in a separate source workbook.</x:v>
      </x:c>
      <x:c r="C2" s="5" t="str">
        <x:v>This report workbook teaches how a report can use data stored in a separate source workbook.</x:v>
      </x:c>
      <x:c r="D2" s="5" t="str">
        <x:v>This report workbook teaches how a report can use data stored in a separate source workbook.</x:v>
      </x:c>
      <x:c r="E2" s="5" t="str">
        <x:v>This report workbook teaches how a report can use data stored in a separate source workbook.</x:v>
      </x:c>
      <x:c r="F2" s="5" t="str">
        <x:v>This report workbook teaches how a report can use data stored in a separate source workbook.</x:v>
      </x:c>
      <x:c r="G2" s="5" t="str">
        <x:v>This report workbook teaches how a report can use data stored in a separate source workbook.</x:v>
      </x:c>
      <x:c r="H2" s="5" t="str">
        <x:v>This report workbook teaches how a report can use data stored in a separate source workbook.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Use a source workbook</x:v>
      </x:c>
      <x:c r="B6" s="11" t="str">
        <x:v>Keep original data in a separate file.</x:v>
      </x:c>
      <x:c r="C6" s="11" t="str">
        <x:v>03A source file</x:v>
      </x:c>
      <x:c r="D6" s="11" t="str">
        <x:v>Report data can be updated from the source.</x:v>
      </x:c>
      <x:c r="F6" s="11" t="str">
        <x:v>External link</x:v>
      </x:c>
      <x:c r="G6" s="11" t="str">
        <x:v>A formula that points to another workbook</x:v>
      </x:c>
      <x:c r="H6" s="11" t="str">
        <x:v>='[Source.xlsx]Sheet'!A1</x:v>
      </x:c>
    </x:row>
    <x:row r="7">
      <x:c r="A7" s="11" t="str">
        <x:v>Build links carefully</x:v>
      </x:c>
      <x:c r="B7" s="11" t="str">
        <x:v>Point formulas to source workbook cells.</x:v>
      </x:c>
      <x:c r="C7" s="11" t="str">
        <x:v>Linked Report</x:v>
      </x:c>
      <x:c r="D7" s="11" t="str">
        <x:v>Formula text shows workbook and sheet names.</x:v>
      </x:c>
      <x:c r="F7" s="11" t="str">
        <x:v>Relative path</x:v>
      </x:c>
      <x:c r="G7" s="11" t="str">
        <x:v>A link that works when files stay together</x:v>
      </x:c>
      <x:c r="H7" s="11" t="str">
        <x:v>Same folder</x:v>
      </x:c>
    </x:row>
    <x:row r="8">
      <x:c r="A8" s="11" t="str">
        <x:v>Keep files organized</x:v>
      </x:c>
      <x:c r="B8" s="11" t="str">
        <x:v>Store linked files together.</x:v>
      </x:c>
      <x:c r="C8" s="11" t="str">
        <x:v>Practice</x:v>
      </x:c>
      <x:c r="D8" s="11" t="str">
        <x:v>Links are easier to maintain.</x:v>
      </x:c>
      <x:c r="F8" s="11" t="str">
        <x:v>Update links</x:v>
      </x:c>
      <x:c r="G8" s="11" t="str">
        <x:v>Refresh linked values from source workbooks</x:v>
      </x:c>
      <x:c r="H8" s="11" t="str">
        <x:v>Data &gt; Edit Links</x:v>
      </x:c>
    </x:row>
    <x:row r="9">
      <x:c r="F9" s="11" t="str">
        <x:v>Broken link</x:v>
      </x:c>
      <x:c r="G9" s="11" t="str">
        <x:v>A link that cannot find the source file</x:v>
      </x:c>
      <x:c r="H9" s="11" t="str">
        <x:v>Moved or renamed workbook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The working report formulas use the Local Source Copy sheet so the workbook calculates immediately. The Link Examples sheet shows exact external-link formulas students can try with 03A open.</x:v>
      </x:c>
      <x:c r="B12" s="15" t="str">
        <x:v>The working report formulas use the Local Source Copy sheet so the workbook calculates immediately. The Link Examples sheet shows exact external-link formulas students can try with 03A open.</x:v>
      </x:c>
      <x:c r="C12" s="15" t="str">
        <x:v>The working report formulas use the Local Source Copy sheet so the workbook calculates immediately. The Link Examples sheet shows exact external-link formulas students can try with 03A open.</x:v>
      </x:c>
      <x:c r="D12" s="15" t="str">
        <x:v>The working report formulas use the Local Source Copy sheet so the workbook calculates immediately. The Link Examples sheet shows exact external-link formulas students can try with 03A open.</x:v>
      </x:c>
      <x:c r="E12" s="15" t="str">
        <x:v>The working report formulas use the Local Source Copy sheet so the workbook calculates immediately. The Link Examples sheet shows exact external-link formulas students can try with 03A open.</x:v>
      </x:c>
      <x:c r="F12" s="15" t="str">
        <x:v>The working report formulas use the Local Source Copy sheet so the workbook calculates immediately. The Link Examples sheet shows exact external-link formulas students can try with 03A open.</x:v>
      </x:c>
      <x:c r="G12" s="15" t="str">
        <x:v>The working report formulas use the Local Source Copy sheet so the workbook calculates immediately. The Link Examples sheet shows exact external-link formulas students can try with 03A open.</x:v>
      </x:c>
      <x:c r="H12" s="15" t="str">
        <x:v>The working report formulas use the Local Source Copy sheet so the workbook calculates immediately. The Link Examples sheet shows exact external-link formulas students can try with 03A open.</x:v>
      </x:c>
    </x:row>
    <x:row r="13">
      <x:c r="A13" s="15" t="str">
        <x:v>The working report formulas use the Local Source Copy sheet so the workbook calculates immediately. The Link Examples sheet shows exact external-link formulas students can try with 03A open.</x:v>
      </x:c>
      <x:c r="B13" s="15" t="str">
        <x:v>The working report formulas use the Local Source Copy sheet so the workbook calculates immediately. The Link Examples sheet shows exact external-link formulas students can try with 03A open.</x:v>
      </x:c>
      <x:c r="C13" s="15" t="str">
        <x:v>The working report formulas use the Local Source Copy sheet so the workbook calculates immediately. The Link Examples sheet shows exact external-link formulas students can try with 03A open.</x:v>
      </x:c>
      <x:c r="D13" s="15" t="str">
        <x:v>The working report formulas use the Local Source Copy sheet so the workbook calculates immediately. The Link Examples sheet shows exact external-link formulas students can try with 03A open.</x:v>
      </x:c>
      <x:c r="E13" s="15" t="str">
        <x:v>The working report formulas use the Local Source Copy sheet so the workbook calculates immediately. The Link Examples sheet shows exact external-link formulas students can try with 03A open.</x:v>
      </x:c>
      <x:c r="F13" s="15" t="str">
        <x:v>The working report formulas use the Local Source Copy sheet so the workbook calculates immediately. The Link Examples sheet shows exact external-link formulas students can try with 03A open.</x:v>
      </x:c>
      <x:c r="G13" s="15" t="str">
        <x:v>The working report formulas use the Local Source Copy sheet so the workbook calculates immediately. The Link Examples sheet shows exact external-link formulas students can try with 03A open.</x:v>
      </x:c>
      <x:c r="H13" s="15" t="str">
        <x:v>The working report formulas use the Local Source Copy sheet so the workbook calculates immediately. The Link Examples sheet shows exact external-link formulas students can try with 03A open.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2.700000762939453" hidden="0" customWidth="1"/>
    <x:col min="3" max="3" width="17.790000915527344" hidden="0" customWidth="1"/>
    <x:col min="4" max="4" width="15.34000015258789" hidden="0" customWidth="1"/>
    <x:col min="5" max="5" width="20.25" hidden="0" customWidth="1"/>
  </x:cols>
  <x:sheetData>
    <x:row r="1" ht="25.5" customHeight="1">
      <x:c r="A1" s="2" t="str">
        <x:v>Local Source Copy</x:v>
      </x:c>
      <x:c r="B1" s="2" t="str">
        <x:v>Local Source Copy</x:v>
      </x:c>
      <x:c r="C1" s="2" t="str">
        <x:v>Local Source Copy</x:v>
      </x:c>
      <x:c r="D1" s="2" t="str">
        <x:v>Local Source Copy</x:v>
      </x:c>
      <x:c r="E1" s="2" t="str">
        <x:v>Local Source Copy</x:v>
      </x:c>
    </x:row>
    <x:row r="2" ht="25.5" customHeight="1">
      <x:c r="A2" s="5" t="str">
        <x:v>This copied data keeps the practice report working before students create real external links.</x:v>
      </x:c>
      <x:c r="B2" s="5" t="str">
        <x:v>This copied data keeps the practice report working before students create real external links.</x:v>
      </x:c>
      <x:c r="C2" s="5" t="str">
        <x:v>This copied data keeps the practice report working before students create real external links.</x:v>
      </x:c>
      <x:c r="D2" s="5" t="str">
        <x:v>This copied data keeps the practice report working before students create real external links.</x:v>
      </x:c>
      <x:c r="E2" s="5" t="str">
        <x:v>This copied data keeps the practice report working before students create real external links.</x:v>
      </x:c>
    </x:row>
    <x:row r="4">
      <x:c r="A4" s="8" t="str">
        <x:v>SKU</x:v>
      </x:c>
      <x:c r="B4" s="8" t="str">
        <x:v>Item</x:v>
      </x:c>
      <x:c r="C4" s="8" t="str">
        <x:v>Category</x:v>
      </x:c>
      <x:c r="D4" s="8" t="str">
        <x:v>Unit Price</x:v>
      </x:c>
      <x:c r="E4" s="8" t="str">
        <x:v>Source workbook</x:v>
      </x:c>
    </x:row>
    <x:row r="5">
      <x:c r="A5" s="11" t="str">
        <x:v>BK-101</x:v>
      </x:c>
      <x:c r="B5" s="11" t="str">
        <x:v>Notebook</x:v>
      </x:c>
      <x:c r="C5" s="11" t="str">
        <x:v>Paper</x:v>
      </x:c>
      <x:c r="D5" s="16" t="n">
        <x:v>8.5</x:v>
      </x:c>
      <x:c r="E5" s="11" t="str">
        <x:v>03A Source</x:v>
      </x:c>
    </x:row>
    <x:row r="6">
      <x:c r="A6" s="11" t="str">
        <x:v>PN-204</x:v>
      </x:c>
      <x:c r="B6" s="11" t="str">
        <x:v>Pen Set</x:v>
      </x:c>
      <x:c r="C6" s="11" t="str">
        <x:v>Writing</x:v>
      </x:c>
      <x:c r="D6" s="16" t="n">
        <x:v>6.25</x:v>
      </x:c>
      <x:c r="E6" s="11" t="str">
        <x:v>03A Source</x:v>
      </x:c>
    </x:row>
    <x:row r="7">
      <x:c r="A7" s="11" t="str">
        <x:v>CL-330</x:v>
      </x:c>
      <x:c r="B7" s="11" t="str">
        <x:v>Calculator</x:v>
      </x:c>
      <x:c r="C7" s="11" t="str">
        <x:v>Tech</x:v>
      </x:c>
      <x:c r="D7" s="16" t="n">
        <x:v>22</x:v>
      </x:c>
      <x:c r="E7" s="11" t="str">
        <x:v>03A Source</x:v>
      </x:c>
    </x:row>
    <x:row r="8">
      <x:c r="A8" s="11" t="str">
        <x:v>BP-415</x:v>
      </x:c>
      <x:c r="B8" s="11" t="str">
        <x:v>Backpack</x:v>
      </x:c>
      <x:c r="C8" s="11" t="str">
        <x:v>Bags</x:v>
      </x:c>
      <x:c r="D8" s="16" t="n">
        <x:v>34</x:v>
      </x:c>
      <x:c r="E8" s="11" t="str">
        <x:v>03A Source</x:v>
      </x:c>
    </x:row>
    <x:row r="9">
      <x:c r="A9" s="11" t="str">
        <x:v>USB-08</x:v>
      </x:c>
      <x:c r="B9" s="11" t="str">
        <x:v>USB Drive</x:v>
      </x:c>
      <x:c r="C9" s="11" t="str">
        <x:v>Tech</x:v>
      </x:c>
      <x:c r="D9" s="16" t="n">
        <x:v>11.5</x:v>
      </x:c>
      <x:c r="E9" s="11" t="str">
        <x:v>03A Source</x:v>
      </x:c>
    </x:row>
    <x:row r="10">
      <x:c r="A10" s="11" t="str">
        <x:v>MRK-12</x:v>
      </x:c>
      <x:c r="B10" s="11" t="str">
        <x:v>Marker Pack</x:v>
      </x:c>
      <x:c r="C10" s="11" t="str">
        <x:v>Writing</x:v>
      </x:c>
      <x:c r="D10" s="16" t="n">
        <x:v>5.5</x:v>
      </x:c>
      <x:c r="E10" s="11" t="str">
        <x:v>03A Source</x:v>
      </x:c>
    </x:row>
    <x:row r="11">
      <x:c r="A11" s="11" t="str">
        <x:v>PPR-50</x:v>
      </x:c>
      <x:c r="B11" s="11" t="str">
        <x:v>Printer Paper</x:v>
      </x:c>
      <x:c r="C11" s="11" t="str">
        <x:v>Paper</x:v>
      </x:c>
      <x:c r="D11" s="16" t="n">
        <x:v>7.75</x:v>
      </x:c>
      <x:c r="E11" s="11" t="str">
        <x:v>03A Source</x:v>
      </x:c>
    </x:row>
    <x:row r="12">
      <x:c r="A12" s="11" t="str">
        <x:v>STK-01</x:v>
      </x:c>
      <x:c r="B12" s="11" t="str">
        <x:v>Sticker Sheet</x:v>
      </x:c>
      <x:c r="C12" s="11" t="str">
        <x:v>Classroom</x:v>
      </x:c>
      <x:c r="D12" s="16" t="n">
        <x:v>3.25</x:v>
      </x:c>
      <x:c r="E12" s="11" t="str">
        <x:v>03A Source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35327ebd3c643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0.430000305175781" hidden="0" customWidth="1"/>
    <x:col min="4" max="4" width="15.34000015258789" hidden="0" customWidth="1"/>
    <x:col min="5" max="5" width="15.34000015258789" hidden="0" customWidth="1"/>
    <x:col min="6" max="6" width="20.25" hidden="0" customWidth="1"/>
    <x:col min="7" max="7" width="27.610000610351562" hidden="0" customWidth="1"/>
  </x:cols>
  <x:sheetData>
    <x:row r="1" ht="25.5" customHeight="1">
      <x:c r="A1" s="2" t="str">
        <x:v>Order Report</x:v>
      </x:c>
      <x:c r="B1" s="2" t="str">
        <x:v>Order Report</x:v>
      </x:c>
      <x:c r="C1" s="2" t="str">
        <x:v>Order Report</x:v>
      </x:c>
      <x:c r="D1" s="2" t="str">
        <x:v>Order Report</x:v>
      </x:c>
      <x:c r="E1" s="2" t="str">
        <x:v>Order Report</x:v>
      </x:c>
      <x:c r="F1" s="2" t="str">
        <x:v>Order Report</x:v>
      </x:c>
      <x:c r="G1" s="2" t="str">
        <x:v>Order Report</x:v>
      </x:c>
    </x:row>
    <x:row r="2" ht="25.5" customHeight="1">
      <x:c r="A2" s="5" t="str">
        <x:v>This report looks up product prices from the Local Source Copy sheet.</x:v>
      </x:c>
      <x:c r="B2" s="5" t="str">
        <x:v>This report looks up product prices from the Local Source Copy sheet.</x:v>
      </x:c>
      <x:c r="C2" s="5" t="str">
        <x:v>This report looks up product prices from the Local Source Copy sheet.</x:v>
      </x:c>
      <x:c r="D2" s="5" t="str">
        <x:v>This report looks up product prices from the Local Source Copy sheet.</x:v>
      </x:c>
      <x:c r="E2" s="5" t="str">
        <x:v>This report looks up product prices from the Local Source Copy sheet.</x:v>
      </x:c>
      <x:c r="F2" s="5" t="str">
        <x:v>This report looks up product prices from the Local Source Copy sheet.</x:v>
      </x:c>
      <x:c r="G2" s="5" t="str">
        <x:v>This report looks up product prices from the Local Source Copy sheet.</x:v>
      </x:c>
    </x:row>
    <x:row r="4">
      <x:c r="A4" s="8" t="str">
        <x:v>Order ID</x:v>
      </x:c>
      <x:c r="B4" s="8" t="str">
        <x:v>SKU</x:v>
      </x:c>
      <x:c r="C4" s="8" t="str">
        <x:v>Qty</x:v>
      </x:c>
      <x:c r="D4" s="8" t="str">
        <x:v>Unit Price</x:v>
      </x:c>
      <x:c r="E4" s="8" t="str">
        <x:v>Line Total</x:v>
      </x:c>
      <x:c r="F4" s="8" t="str">
        <x:v>Lookup Formula</x:v>
      </x:c>
      <x:c r="G4" s="8" t="str">
        <x:v>Beginner note</x:v>
      </x:c>
    </x:row>
    <x:row r="5">
      <x:c r="A5" s="11" t="str">
        <x:v>O-1001</x:v>
      </x:c>
      <x:c r="B5" s="11" t="str">
        <x:v>BK-101</x:v>
      </x:c>
      <x:c r="C5" s="26" t="n">
        <x:v>12</x:v>
      </x:c>
      <x:c r="D5" s="16" t="n">
        <x:f>VLOOKUP(B5,'Local Source Copy'!$A$5:$D$12,4,FALSE)</x:f>
        <x:v>8.5</x:v>
      </x:c>
      <x:c r="E5" s="16" t="n">
        <x:f>C5*D5</x:f>
        <x:v>102</x:v>
      </x:c>
      <x:c r="F5" s="11" t="str">
        <x:v>=VLOOKUP(B5,'Local Source Copy'!$A$5:$D$12,4,FALSE)</x:v>
      </x:c>
      <x:c r="G5" s="11" t="str">
        <x:v>Replace Local Source Copy with an external workbook reference after practicing.</x:v>
      </x:c>
    </x:row>
    <x:row r="6">
      <x:c r="A6" s="11" t="str">
        <x:v>O-1002</x:v>
      </x:c>
      <x:c r="B6" s="11" t="str">
        <x:v>PN-204</x:v>
      </x:c>
      <x:c r="C6" s="26" t="n">
        <x:v>15</x:v>
      </x:c>
      <x:c r="D6" s="16" t="n">
        <x:f>VLOOKUP(B6,'Local Source Copy'!$A$5:$D$12,4,FALSE)</x:f>
        <x:v>6.25</x:v>
      </x:c>
      <x:c r="E6" s="16" t="n">
        <x:f>C6*D6</x:f>
        <x:v>93.75</x:v>
      </x:c>
      <x:c r="F6" s="11" t="str">
        <x:v>=VLOOKUP(B5,'Local Source Copy'!$A$5:$D$12,4,FALSE)</x:v>
      </x:c>
      <x:c r="G6" s="11" t="str">
        <x:v>Replace Local Source Copy with an external workbook reference after practicing.</x:v>
      </x:c>
    </x:row>
    <x:row r="7">
      <x:c r="A7" s="11" t="str">
        <x:v>O-1003</x:v>
      </x:c>
      <x:c r="B7" s="11" t="str">
        <x:v>CL-330</x:v>
      </x:c>
      <x:c r="C7" s="26" t="n">
        <x:v>4</x:v>
      </x:c>
      <x:c r="D7" s="16" t="n">
        <x:f>VLOOKUP(B7,'Local Source Copy'!$A$5:$D$12,4,FALSE)</x:f>
        <x:v>22</x:v>
      </x:c>
      <x:c r="E7" s="16" t="n">
        <x:f>C7*D7</x:f>
        <x:v>88</x:v>
      </x:c>
      <x:c r="F7" s="11" t="str">
        <x:v>=VLOOKUP(B5,'Local Source Copy'!$A$5:$D$12,4,FALSE)</x:v>
      </x:c>
      <x:c r="G7" s="11" t="str">
        <x:v>Replace Local Source Copy with an external workbook reference after practicing.</x:v>
      </x:c>
    </x:row>
    <x:row r="8">
      <x:c r="A8" s="11" t="str">
        <x:v>O-1004</x:v>
      </x:c>
      <x:c r="B8" s="11" t="str">
        <x:v>BP-415</x:v>
      </x:c>
      <x:c r="C8" s="26" t="n">
        <x:v>6</x:v>
      </x:c>
      <x:c r="D8" s="16" t="n">
        <x:f>VLOOKUP(B8,'Local Source Copy'!$A$5:$D$12,4,FALSE)</x:f>
        <x:v>34</x:v>
      </x:c>
      <x:c r="E8" s="16" t="n">
        <x:f>C8*D8</x:f>
        <x:v>204</x:v>
      </x:c>
      <x:c r="F8" s="11" t="str">
        <x:v>=VLOOKUP(B5,'Local Source Copy'!$A$5:$D$12,4,FALSE)</x:v>
      </x:c>
      <x:c r="G8" s="11" t="str">
        <x:v>Replace Local Source Copy with an external workbook reference after practicing.</x:v>
      </x:c>
    </x:row>
    <x:row r="9">
      <x:c r="A9" s="11" t="str">
        <x:v>O-1005</x:v>
      </x:c>
      <x:c r="B9" s="11" t="str">
        <x:v>USB-08</x:v>
      </x:c>
      <x:c r="C9" s="26" t="n">
        <x:v>10</x:v>
      </x:c>
      <x:c r="D9" s="16" t="n">
        <x:f>VLOOKUP(B9,'Local Source Copy'!$A$5:$D$12,4,FALSE)</x:f>
        <x:v>11.5</x:v>
      </x:c>
      <x:c r="E9" s="16" t="n">
        <x:f>C9*D9</x:f>
        <x:v>115</x:v>
      </x:c>
      <x:c r="F9" s="11" t="str">
        <x:v>=VLOOKUP(B5,'Local Source Copy'!$A$5:$D$12,4,FALSE)</x:v>
      </x:c>
      <x:c r="G9" s="11" t="str">
        <x:v>Replace Local Source Copy with an external workbook reference after practicing.</x:v>
      </x:c>
    </x:row>
    <x:row r="10">
      <x:c r="A10" s="11" t="str">
        <x:v>O-1006</x:v>
      </x:c>
      <x:c r="B10" s="11" t="str">
        <x:v>MRK-12</x:v>
      </x:c>
      <x:c r="C10" s="26" t="n">
        <x:v>18</x:v>
      </x:c>
      <x:c r="D10" s="16" t="n">
        <x:f>VLOOKUP(B10,'Local Source Copy'!$A$5:$D$12,4,FALSE)</x:f>
        <x:v>5.5</x:v>
      </x:c>
      <x:c r="E10" s="16" t="n">
        <x:f>C10*D10</x:f>
        <x:v>99</x:v>
      </x:c>
      <x:c r="F10" s="11" t="str">
        <x:v>=VLOOKUP(B5,'Local Source Copy'!$A$5:$D$12,4,FALSE)</x:v>
      </x:c>
      <x:c r="G10" s="11" t="str">
        <x:v>Replace Local Source Copy with an external workbook reference after practicing.</x:v>
      </x:c>
    </x:row>
    <x:row r="11">
      <x:c r="A11" s="11" t="str">
        <x:v>O-1007</x:v>
      </x:c>
      <x:c r="B11" s="11" t="str">
        <x:v>PPR-50</x:v>
      </x:c>
      <x:c r="C11" s="26" t="n">
        <x:v>5</x:v>
      </x:c>
      <x:c r="D11" s="16" t="n">
        <x:f>VLOOKUP(B11,'Local Source Copy'!$A$5:$D$12,4,FALSE)</x:f>
        <x:v>7.75</x:v>
      </x:c>
      <x:c r="E11" s="16" t="n">
        <x:f>C11*D11</x:f>
        <x:v>38.75</x:v>
      </x:c>
      <x:c r="F11" s="11" t="str">
        <x:v>=VLOOKUP(B5,'Local Source Copy'!$A$5:$D$12,4,FALSE)</x:v>
      </x:c>
      <x:c r="G11" s="11" t="str">
        <x:v>Replace Local Source Copy with an external workbook reference after practicing.</x:v>
      </x:c>
    </x:row>
    <x:row r="12">
      <x:c r="A12" s="11" t="str">
        <x:v>O-1008</x:v>
      </x:c>
      <x:c r="B12" s="11" t="str">
        <x:v>STK-01</x:v>
      </x:c>
      <x:c r="C12" s="26" t="n">
        <x:v>30</x:v>
      </x:c>
      <x:c r="D12" s="16" t="n">
        <x:f>VLOOKUP(B12,'Local Source Copy'!$A$5:$D$12,4,FALSE)</x:f>
        <x:v>3.25</x:v>
      </x:c>
      <x:c r="E12" s="16" t="n">
        <x:f>C12*D12</x:f>
        <x:v>97.5</x:v>
      </x:c>
      <x:c r="F12" s="11" t="str">
        <x:v>=VLOOKUP(B5,'Local Source Copy'!$A$5:$D$12,4,FALSE)</x:v>
      </x:c>
      <x:c r="G12" s="11" t="str">
        <x:v>Replace Local Source Copy with an external workbook reference after practicing.</x:v>
      </x:c>
    </x:row>
    <x:row r="13">
      <x:c r="D13" s="20"/>
      <x:c r="E13" s="20"/>
    </x:row>
    <x:row r="14">
      <x:c r="A14" s="18" t="str">
        <x:v>Report Total</x:v>
      </x:c>
      <x:c r="B14" s="18"/>
      <x:c r="C14" s="18"/>
      <x:c r="D14" s="21"/>
      <x:c r="E14" s="21" t="n">
        <x:f>SUM(E5:E12)</x:f>
        <x:v>838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74c8b1f4a0747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29999923706055" hidden="0" customWidth="1"/>
    <x:col min="2" max="2" width="50.91999816894531" hidden="0" customWidth="1"/>
    <x:col min="3" max="3" width="43.560001373291016" hidden="0" customWidth="1"/>
    <x:col min="4" max="4" width="30.059999465942383" hidden="0" customWidth="1"/>
  </x:cols>
  <x:sheetData>
    <x:row r="1" ht="25.5" customHeight="1">
      <x:c r="A1" s="2" t="str">
        <x:v>External Link Examples</x:v>
      </x:c>
      <x:c r="B1" s="2" t="str">
        <x:v>External Link Examples</x:v>
      </x:c>
      <x:c r="C1" s="2" t="str">
        <x:v>External Link Examples</x:v>
      </x:c>
      <x:c r="D1" s="2" t="str">
        <x:v>External Link Examples</x:v>
      </x:c>
    </x:row>
    <x:row r="2" ht="25.5" customHeight="1">
      <x:c r="A2" s="5" t="str">
        <x:v>These are example formulas students can type after opening both 03A and 03B.</x:v>
      </x:c>
      <x:c r="B2" s="5" t="str">
        <x:v>These are example formulas students can type after opening both 03A and 03B.</x:v>
      </x:c>
      <x:c r="C2" s="5" t="str">
        <x:v>These are example formulas students can type after opening both 03A and 03B.</x:v>
      </x:c>
      <x:c r="D2" s="5" t="str">
        <x:v>These are example formulas students can type after opening both 03A and 03B.</x:v>
      </x:c>
    </x:row>
    <x:row r="4">
      <x:c r="A4" s="8" t="str">
        <x:v>Goal</x:v>
      </x:c>
      <x:c r="B4" s="8" t="str">
        <x:v>Formula to try</x:v>
      </x:c>
      <x:c r="C4" s="8" t="str">
        <x:v>What it returns</x:v>
      </x:c>
      <x:c r="D4" s="8" t="str">
        <x:v>Common issue</x:v>
      </x:c>
    </x:row>
    <x:row r="5">
      <x:c r="A5" s="11" t="str">
        <x:v>Link directly to a price cell</x:v>
      </x:c>
      <x:c r="B5" s="11" t="str">
        <x:v>='[03A_Source_Workbook_Product_Data.xlsx]Price List'!$D$5</x:v>
      </x:c>
      <x:c r="C5" s="11" t="str">
        <x:v>Notebook unit price</x:v>
      </x:c>
      <x:c r="D5" s="11" t="str">
        <x:v>Workbook renamed or closed in a different folder</x:v>
      </x:c>
    </x:row>
    <x:row r="6">
      <x:c r="A6" s="11" t="str">
        <x:v>Link directly to an item name</x:v>
      </x:c>
      <x:c r="B6" s="11" t="str">
        <x:v>='[03A_Source_Workbook_Product_Data.xlsx]Price List'!$B$5</x:v>
      </x:c>
      <x:c r="C6" s="11" t="str">
        <x:v>Notebook</x:v>
      </x:c>
      <x:c r="D6" s="11" t="str">
        <x:v>Sheet name changed</x:v>
      </x:c>
    </x:row>
    <x:row r="7">
      <x:c r="A7" s="11" t="str">
        <x:v>Lookup price from the source workbook</x:v>
      </x:c>
      <x:c r="B7" s="11" t="str">
        <x:v>=VLOOKUP(B5,'[03A_Source_Workbook_Product_Data.xlsx]Price List'!$A$5:$D$12,4,FALSE)</x:v>
      </x:c>
      <x:c r="C7" s="11" t="str">
        <x:v>Unit price for the SKU in B5</x:v>
      </x:c>
      <x:c r="D7" s="11" t="str">
        <x:v>SKU not found</x:v>
      </x:c>
    </x:row>
    <x:row r="8">
      <x:c r="A8" s="11" t="str">
        <x:v>Use a local copy while learning</x:v>
      </x:c>
      <x:c r="B8" s="11" t="str">
        <x:v>=VLOOKUP(B5,'Local Source Copy'!$A$5:$D$12,4,FALSE)</x:v>
      </x:c>
      <x:c r="C8" s="11" t="str">
        <x:v>Same result without external link prompts</x:v>
      </x:c>
      <x:c r="D8" s="11" t="str">
        <x:v>Local copy may become outdated</x:v>
      </x:c>
    </x:row>
    <x:row r="9">
      <x:c r="A9" s="11" t="str">
        <x:v>Check total after links update</x:v>
      </x:c>
      <x:c r="B9" s="11" t="str">
        <x:v>=SUM(E5:E12)</x:v>
      </x:c>
      <x:c r="C9" s="11" t="str">
        <x:v>Report total</x:v>
      </x:c>
      <x:c r="D9" s="11" t="str">
        <x:v>Broken links can make totals wrong</x:v>
      </x:c>
    </x:row>
    <x:row r="10">
      <x:c r="A10" s="11" t="str">
        <x:v>Document linked files</x:v>
      </x:c>
      <x:c r="B10" s="11" t="str">
        <x:v>Keep source and report in the same folder.</x:v>
      </x:c>
      <x:c r="C10" s="11" t="str">
        <x:v>Less confusion</x:v>
      </x:c>
      <x:c r="D10" s="11" t="str">
        <x:v>Moving one file can break links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6.559999465942383" hidden="0" customWidth="1"/>
    <x:col min="3" max="3" width="16.559999465942383" hidden="0" customWidth="1"/>
    <x:col min="4" max="4" width="25.149999618530273" hidden="0" customWidth="1"/>
    <x:col min="5" max="5" width="30.059999465942383" hidden="0" customWidth="1"/>
  </x:cols>
  <x:sheetData>
    <x:row r="1" ht="25.5" customHeight="1">
      <x:c r="A1" s="2" t="str">
        <x:v>Linked Report Summary</x:v>
      </x:c>
      <x:c r="B1" s="2" t="str">
        <x:v>Linked Report Summary</x:v>
      </x:c>
      <x:c r="C1" s="2" t="str">
        <x:v>Linked Report Summary</x:v>
      </x:c>
      <x:c r="D1" s="2" t="str">
        <x:v>Linked Report Summary</x:v>
      </x:c>
      <x:c r="E1" s="2" t="str">
        <x:v>Linked Report Summary</x:v>
      </x:c>
    </x:row>
    <x:row r="2" ht="25.5" customHeight="1">
      <x:c r="A2" s="5" t="str">
        <x:v>A short summary of the report driven by lookup formulas.</x:v>
      </x:c>
      <x:c r="B2" s="5" t="str">
        <x:v>A short summary of the report driven by lookup formulas.</x:v>
      </x:c>
      <x:c r="C2" s="5" t="str">
        <x:v>A short summary of the report driven by lookup formulas.</x:v>
      </x:c>
      <x:c r="D2" s="5" t="str">
        <x:v>A short summary of the report driven by lookup formulas.</x:v>
      </x:c>
      <x:c r="E2" s="5" t="str">
        <x:v>A short summary of the report driven by lookup formulas.</x:v>
      </x:c>
    </x:row>
    <x:row r="4">
      <x:c r="A4" s="8" t="str">
        <x:v>Metric</x:v>
      </x:c>
      <x:c r="B4" s="8" t="str">
        <x:v>Value</x:v>
      </x:c>
      <x:c r="C4" s="8" t="str">
        <x:v>Formula</x:v>
      </x:c>
      <x:c r="D4" s="8" t="str">
        <x:v>Meaning</x:v>
      </x:c>
    </x:row>
    <x:row r="5">
      <x:c r="A5" s="11" t="str">
        <x:v>Total Orders</x:v>
      </x:c>
      <x:c r="B5" s="11" t="n">
        <x:f>COUNTA(Orders!A5:A12)</x:f>
        <x:v>8</x:v>
      </x:c>
      <x:c r="C5" s="11" t="str">
        <x:v>=COUNTA(Orders!A5:A12)</x:v>
      </x:c>
      <x:c r="D5" s="11" t="str">
        <x:v>Counts filled order IDs</x:v>
      </x:c>
    </x:row>
    <x:row r="6">
      <x:c r="A6" s="11" t="str">
        <x:v>Total Units</x:v>
      </x:c>
      <x:c r="B6" s="11" t="n">
        <x:f>SUM(Orders!C5:C12)</x:f>
        <x:v>100</x:v>
      </x:c>
      <x:c r="C6" s="11" t="str">
        <x:v>=SUM(Orders!C5:C12)</x:v>
      </x:c>
      <x:c r="D6" s="11" t="str">
        <x:v>Adds ordered units</x:v>
      </x:c>
    </x:row>
    <x:row r="7">
      <x:c r="A7" s="11" t="str">
        <x:v>Report Total</x:v>
      </x:c>
      <x:c r="B7" s="16" t="n">
        <x:f>Orders!E14</x:f>
        <x:v>838</x:v>
      </x:c>
      <x:c r="C7" s="11" t="str">
        <x:v>=Orders!E14</x:v>
      </x:c>
      <x:c r="D7" s="11" t="str">
        <x:v>Pulls the total from the Orders sheet</x:v>
      </x:c>
    </x:row>
    <x:row r="8">
      <x:c r="A8" s="11" t="str">
        <x:v>Average Line Total</x:v>
      </x:c>
      <x:c r="B8" s="16" t="n">
        <x:f>AVERAGE(Orders!E5:E12)</x:f>
        <x:v>104.75</x:v>
      </x:c>
      <x:c r="C8" s="11" t="str">
        <x:v>=AVERAGE(Orders!E5:E12)</x:v>
      </x:c>
      <x:c r="D8" s="11" t="str">
        <x:v>Shows typical order size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833994d5c460448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Work With and Link Multiple Workbooks: Practice</x:v>
      </x:c>
      <x:c r="B1" s="2" t="str">
        <x:v>Work With and Link Multiple Workbooks: Practice</x:v>
      </x:c>
      <x:c r="C1" s="2" t="str">
        <x:v>Work With and Link Multiple Workbooks: Practice</x:v>
      </x:c>
      <x:c r="D1" s="2" t="str">
        <x:v>Work With and Link Multiple Workbooks: Practice</x:v>
      </x:c>
      <x:c r="E1" s="2" t="str">
        <x:v>Work With and Link Multiple Workbooks: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Open both workbooks</x:v>
      </x:c>
      <x:c r="C5" s="11" t="str">
        <x:v>Open 03A_Source_Workbook_Product_Data.xlsx and this workbook at the same time.</x:v>
      </x:c>
      <x:c r="D5" s="11" t="str">
        <x:v>Not Started</x:v>
      </x:c>
      <x:c r="E5" s="11" t="str">
        <x:v>External links are easier when both files are open.</x:v>
      </x:c>
    </x:row>
    <x:row r="6">
      <x:c r="A6" s="11" t="n">
        <x:v>2</x:v>
      </x:c>
      <x:c r="B6" s="11" t="str">
        <x:v>Create a direct link</x:v>
      </x:c>
      <x:c r="C6" s="11" t="str">
        <x:v>In a blank cell, type =, click 03A Price List D5, and press Enter.</x:v>
      </x:c>
      <x:c r="D6" s="11" t="str">
        <x:v>Not Started</x:v>
      </x:c>
      <x:c r="E6" s="11" t="str">
        <x:v>The formula should show the source workbook name.</x:v>
      </x:c>
    </x:row>
    <x:row r="7">
      <x:c r="A7" s="11" t="n">
        <x:v>3</x:v>
      </x:c>
      <x:c r="B7" s="11" t="str">
        <x:v>Compare local and external references</x:v>
      </x:c>
      <x:c r="C7" s="11" t="str">
        <x:v>Compare the working local formula on Orders with the external examples on Link Examples.</x:v>
      </x:c>
      <x:c r="D7" s="11" t="str">
        <x:v>Not Started</x:v>
      </x:c>
      <x:c r="E7" s="11" t="str">
        <x:v>Students should see which part changes.</x:v>
      </x:c>
    </x:row>
    <x:row r="8">
      <x:c r="A8" s="11" t="n">
        <x:v>4</x:v>
      </x:c>
      <x:c r="B8" s="11" t="str">
        <x:v>Test a source change</x:v>
      </x:c>
      <x:c r="C8" s="11" t="str">
        <x:v>Change a price in 03A and refresh or reopen this report.</x:v>
      </x:c>
      <x:c r="D8" s="11" t="str">
        <x:v>Not Started</x:v>
      </x:c>
      <x:c r="E8" s="11" t="str">
        <x:v>Linked reports depend on source workbook accuracy.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Work With and Link Multiple Workbooks: Answer Key</x:v>
      </x:c>
      <x:c r="B1" s="2" t="str">
        <x:v>Work With and Link Multiple Workbooks: Answer Key</x:v>
      </x:c>
      <x:c r="C1" s="2" t="str">
        <x:v>Work With and Link Multiple Workbooks: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What does an external link formula include?</x:v>
      </x:c>
      <x:c r="B5" s="11" t="str">
        <x:v>The source workbook name, worksheet name, and cell or range reference.</x:v>
      </x:c>
      <x:c r="C5" s="11" t="str">
        <x:v>Excel needs all three to find the value.</x:v>
      </x:c>
    </x:row>
    <x:row r="6">
      <x:c r="A6" s="11" t="str">
        <x:v>Why keep linked workbooks in the same folder?</x:v>
      </x:c>
      <x:c r="B6" s="11" t="str">
        <x:v>It makes file paths easier to maintain when sharing the lesson package.</x:v>
      </x:c>
      <x:c r="C6" s="11" t="str">
        <x:v>Moved or renamed source files can break links.</x:v>
      </x:c>
    </x:row>
    <x:row r="7">
      <x:c r="A7" s="11" t="str">
        <x:v>What is the safer beginner practice formula in this workbook?</x:v>
      </x:c>
      <x:c r="B7" s="11" t="str">
        <x:v>=VLOOKUP(B5,'Local Source Copy'!$A$5:$D$12,4,FALSE)</x:v>
      </x:c>
      <x:c r="C7" s="11" t="str">
        <x:v>It calculates without link update prompts while students learn the formula shape.</x:v>
      </x:c>
    </x:row>
  </x:sheetData>
  <x:mergeCells>
    <x:mergeCell ref="A1:C1"/>
    <x:mergeCell ref="A2:C2"/>
  </x:mergeCells>
  <x:pageMargins left="0.7" right="0.7" top="0.75" bottom="0.75" header="0.3" footer="0.3"/>
</x:worksheet>
</file>