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.xml" ContentType="application/vnd.openxmlformats-officedocument.spreadsheetml.comments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heet Index" sheetId="2" state="visible" r:id="rId2"/>
    <sheet xmlns:r="http://schemas.openxmlformats.org/officeDocument/2006/relationships" name="Clarification" sheetId="3" state="visible" r:id="rId3"/>
    <sheet xmlns:r="http://schemas.openxmlformats.org/officeDocument/2006/relationships" name="Subscriptions NL" sheetId="4" state="visible" r:id="rId4"/>
    <sheet xmlns:r="http://schemas.openxmlformats.org/officeDocument/2006/relationships" name="| TRAFFIC FIX NL |" sheetId="5" state="visible" r:id="rId5"/>
    <sheet xmlns:r="http://schemas.openxmlformats.org/officeDocument/2006/relationships" name="Dom Outb Calls- Local " sheetId="6" state="visible" r:id="rId6"/>
    <sheet xmlns:r="http://schemas.openxmlformats.org/officeDocument/2006/relationships" name="Dom Outb Calls- Long Distance" sheetId="7" state="visible" r:id="rId7"/>
    <sheet xmlns:r="http://schemas.openxmlformats.org/officeDocument/2006/relationships" name="Fixed - Mobile" sheetId="8" state="visible" r:id="rId8"/>
    <sheet xmlns:r="http://schemas.openxmlformats.org/officeDocument/2006/relationships" name="0676 numbers " sheetId="9" state="visible" r:id="rId9"/>
    <sheet xmlns:r="http://schemas.openxmlformats.org/officeDocument/2006/relationships" name="088 numbers" sheetId="10" state="visible" r:id="rId10"/>
    <sheet xmlns:r="http://schemas.openxmlformats.org/officeDocument/2006/relationships" name="Other" sheetId="11" state="visible" r:id="rId11"/>
    <sheet xmlns:r="http://schemas.openxmlformats.org/officeDocument/2006/relationships" name="Citytariffs" sheetId="12" state="visible" r:id="rId12"/>
    <sheet xmlns:r="http://schemas.openxmlformats.org/officeDocument/2006/relationships" name="Inmarsat" sheetId="13" state="visible" r:id="rId13"/>
    <sheet xmlns:r="http://schemas.openxmlformats.org/officeDocument/2006/relationships" name="Mobiel International" sheetId="14" state="visible" r:id="rId14"/>
    <sheet xmlns:r="http://schemas.openxmlformats.org/officeDocument/2006/relationships" name="International" sheetId="15" state="visible" r:id="rId15"/>
    <sheet xmlns:r="http://schemas.openxmlformats.org/officeDocument/2006/relationships" name="| TRAFFIC FIX BE |" sheetId="16" state="visible" r:id="rId16"/>
    <sheet xmlns:r="http://schemas.openxmlformats.org/officeDocument/2006/relationships" name="Traffic fix BE" sheetId="17" state="visible" r:id="rId17"/>
    <sheet xmlns:r="http://schemas.openxmlformats.org/officeDocument/2006/relationships" name="| TRAFFIC MOBILE NL BE |" sheetId="18" state="visible" r:id="rId18"/>
    <sheet xmlns:r="http://schemas.openxmlformats.org/officeDocument/2006/relationships" name="NL" sheetId="19" state="visible" r:id="rId19"/>
    <sheet xmlns:r="http://schemas.openxmlformats.org/officeDocument/2006/relationships" name="BE" sheetId="20" state="visible" r:id="rId20"/>
    <sheet xmlns:r="http://schemas.openxmlformats.org/officeDocument/2006/relationships" name="Zones" sheetId="21" state="visible" r:id="rId21"/>
    <sheet xmlns:r="http://schemas.openxmlformats.org/officeDocument/2006/relationships" name="| Mobile Data |" sheetId="22" state="visible" r:id="rId22"/>
    <sheet xmlns:r="http://schemas.openxmlformats.org/officeDocument/2006/relationships" name="Mobile Data tariffs" sheetId="23" state="visible" r:id="rId23"/>
  </sheets>
  <externalReferences>
    <externalReference xmlns:r="http://schemas.openxmlformats.org/officeDocument/2006/relationships" r:id="rId24"/>
    <externalReference xmlns:r="http://schemas.openxmlformats.org/officeDocument/2006/relationships" r:id="rId25"/>
  </externalReferences>
  <definedNames>
    <definedName name="Baseline" hidden="0" function="0" vbProcedure="0">'[2]'!$A$1:$N$50</definedName>
    <definedName name="DATA_01" hidden="0" function="0" vbProcedure="0">#REF!</definedName>
    <definedName name="DATA_02" hidden="0" function="0" vbProcedure="0">#REF!</definedName>
    <definedName name="DATA_03" hidden="0" function="0" vbProcedure="0">#REF!</definedName>
    <definedName name="DATA_04" hidden="0" function="0" vbProcedure="0">#REF!</definedName>
    <definedName name="DATA_05" hidden="0" function="0" vbProcedure="0">#REF!</definedName>
    <definedName name="Generic_Call" hidden="0" function="0" vbProcedure="0">#REF!</definedName>
    <definedName name="HTML_CodePage" hidden="0" function="0" vbProcedure="0">1252</definedName>
    <definedName name="HTML_Control" hidden="0" function="0" vbProcedure="0">{"'Server Configuration'!$A$1:$DB$281"}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"Server Configuration"</definedName>
    <definedName name="HTML_LastUpdate" hidden="0" function="0" vbProcedure="0">"2/9/01"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"Corporate Network Services"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"C:\WINNT\Profiles\E003999\Desktop\MyHTML.htm"</definedName>
    <definedName name="HTML_Title" hidden="0" function="0" vbProcedure="0">"Asset Tracking 2_9_01"</definedName>
    <definedName name="Internet_call" hidden="0" function="0" vbProcedure="0">#REF!</definedName>
    <definedName name="IntroPrintArea" hidden="0" function="0" vbProcedure="0">#REF!</definedName>
    <definedName name="Look1Area" hidden="0" function="0" vbProcedure="0">#REF!</definedName>
    <definedName name="Look2Area" hidden="0" function="0" vbProcedure="0">#REF!</definedName>
    <definedName name="Look3Area" hidden="0" function="0" vbProcedure="0">#REF!</definedName>
    <definedName name="Look4Area" hidden="0" function="0" vbProcedure="0">#REF!</definedName>
    <definedName name="Look5Area" hidden="0" function="0" vbProcedure="0">#REF!</definedName>
    <definedName name="Medium" hidden="0" function="0" vbProcedure="0">#REF!</definedName>
    <definedName name="Small" hidden="0" function="0" vbProcedure="0">#REF!</definedName>
    <definedName name="TemplatePrintArea" hidden="0" function="0" vbProcedure="0">#REF!</definedName>
    <definedName name="Totals" hidden="0" function="0" vbProcedure="0">'[1]Complete Listing incl LCN'!$A$630</definedName>
    <definedName name="Baseline" localSheetId="0" hidden="0" function="0" vbProcedure="0">#REF!</definedName>
    <definedName name="Z_2AFD2E8D_3D03_4813_8B05_F9D4BE800E07__wvu_PrintArea" localSheetId="0" hidden="0" function="0" vbProcedure="0">'Cover Page'!$A$1:$I$28</definedName>
    <definedName name="Z_422F6220_13A9_11D5_B09A_0050DA2FB877__wvu_PrintArea" localSheetId="0" hidden="0" function="0" vbProcedure="0">'Cover Page'!$A$1:$I$28</definedName>
    <definedName name="Z_4B2D6D4A_C75D_4A68_9856_C75A4E5366DD__wvu_PrintArea" localSheetId="0" hidden="0" function="0" vbProcedure="0">'Cover Page'!$A$1:$I$28</definedName>
    <definedName name="OLE_LINK1" localSheetId="18" hidden="0" function="0" vbProcedure="0">NL!$A$43</definedName>
    <definedName name="_xlnm.Print_Area" localSheetId="22">'Mobile Data tariffs'!$A$1:$B$12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9">
    <numFmt numFmtId="164" formatCode="[$-409]d\-mmm\-yy"/>
    <numFmt numFmtId="165" formatCode="mmmm\ d&quot;, &quot;yyyy"/>
    <numFmt numFmtId="166" formatCode="\ @"/>
    <numFmt numFmtId="167" formatCode="_(* #,##0.00_);_(* \(#,##0.00\);_(* \-??_);_(@_)"/>
    <numFmt numFmtId="168" formatCode="_-&quot;€ &quot;* #,##0.0000_-;_-&quot;€ &quot;* #,##0.0000\-;_-&quot;€ &quot;* \-??_-;_-@_-"/>
    <numFmt numFmtId="169" formatCode="0.0000"/>
    <numFmt numFmtId="170" formatCode="_-* #,##0.0000_-;\-* #,##0.0000_-;_-* \-??_-;_-@_-"/>
    <numFmt numFmtId="171" formatCode="#,##0.0000&quot; EUR&quot;"/>
    <numFmt numFmtId="172" formatCode="#,##0.0000"/>
    <numFmt numFmtId="173" formatCode="#,##0.00&quot; EUR&quot;"/>
    <numFmt numFmtId="174" formatCode="#,##0.000"/>
    <numFmt numFmtId="175" formatCode="_-* #,##0.00_-;_-* #,##0.00\-;_-* \-??_-;_-@_-"/>
    <numFmt numFmtId="176" formatCode="[$€-2]\ #,##0.000_-"/>
    <numFmt numFmtId="177" formatCode="[$€-2]\ #,##0.00_-"/>
    <numFmt numFmtId="178" formatCode="_-* #,##0.00_-;\-* #,##0.00_-;_-* \-??_-;_-@_-"/>
    <numFmt numFmtId="179" formatCode="_-* #,##0.00&quot; EUR&quot;_-;\-* #,##0.00&quot; EUR&quot;_-;_-* \-??&quot; EUR&quot;_-;_-@_-"/>
    <numFmt numFmtId="180" formatCode="mm/dd/yy"/>
    <numFmt numFmtId="181" formatCode="_([$€]* #,##0.00_);_([$€]* \(#,##0.00\);_([$€]* \-??_);_(@_)"/>
    <numFmt numFmtId="182" formatCode="0_);[RED]\(0\)"/>
  </numFmts>
  <fonts count="40">
    <font>
      <name val="MS Sans Serif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0"/>
      <sz val="10"/>
    </font>
    <font>
      <name val="Arial MT"/>
      <family val="0"/>
      <sz val="12"/>
    </font>
    <font>
      <name val="Arial MT"/>
      <family val="2"/>
      <color rgb="FF000000"/>
      <sz val="12"/>
    </font>
    <font>
      <name val="Arial Narrow"/>
      <family val="0"/>
      <sz val="10"/>
    </font>
    <font>
      <name val="Verdana"/>
      <family val="0"/>
      <sz val="9"/>
    </font>
    <font>
      <name val="Arial"/>
      <family val="0"/>
      <color rgb="FF000000"/>
      <sz val="10"/>
    </font>
    <font>
      <name val="Arial MT"/>
      <family val="0"/>
      <b val="1"/>
      <sz val="12"/>
    </font>
    <font>
      <name val="Arial"/>
      <family val="0"/>
      <sz val="8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imes New Roman"/>
      <family val="1"/>
      <color rgb="FF000080"/>
      <sz val="10"/>
    </font>
    <font>
      <name val="Times New Roman"/>
      <family val="1"/>
      <b val="1"/>
      <color rgb="FF000080"/>
      <sz val="12"/>
    </font>
    <font>
      <name val="Arial"/>
      <family val="0"/>
      <color rgb="FF0000FF"/>
      <sz val="10"/>
      <u val="single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color rgb="FFFFFFFF"/>
      <sz val="10"/>
      <u val="single"/>
    </font>
    <font>
      <name val="Arial Narrow"/>
      <family val="2"/>
      <sz val="10"/>
    </font>
    <font>
      <name val="Arial Narrow"/>
      <family val="2"/>
      <b val="1"/>
      <sz val="10"/>
    </font>
    <font>
      <name val="Arial Narrow"/>
      <family val="2"/>
      <color rgb="FFFF0000"/>
      <sz val="10"/>
    </font>
    <font>
      <name val="Arial Narrow"/>
      <family val="0"/>
      <b val="1"/>
      <sz val="10"/>
    </font>
    <font>
      <name val="Arial"/>
      <family val="2"/>
      <b val="1"/>
      <sz val="8"/>
    </font>
    <font>
      <name val="Arial"/>
      <family val="2"/>
      <b val="1"/>
      <color rgb="FF000000"/>
      <sz val="8"/>
    </font>
    <font>
      <name val="Arial"/>
      <family val="2"/>
      <b val="1"/>
      <sz val="7"/>
    </font>
    <font>
      <name val="Arial"/>
      <family val="2"/>
      <color rgb="FF000000"/>
      <sz val="7"/>
    </font>
    <font>
      <name val="Arial"/>
      <family val="2"/>
      <sz val="7"/>
    </font>
    <font>
      <name val="Arial"/>
      <family val="2"/>
      <b val="1"/>
      <color rgb="FF000000"/>
      <sz val="7"/>
    </font>
    <font>
      <name val="Arial Narrow"/>
      <family val="2"/>
      <color rgb="FF000000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9"/>
      <u val="single"/>
    </font>
    <font>
      <name val="Arial"/>
      <family val="2"/>
      <i val="1"/>
      <sz val="8"/>
    </font>
    <font>
      <name val="Tahoma"/>
      <family val="0"/>
      <b val="1"/>
      <color rgb="FF000000"/>
      <sz val="8"/>
    </font>
    <font>
      <name val="Tahoma"/>
      <family val="0"/>
      <color rgb="FF000000"/>
      <sz val="8"/>
    </font>
    <font>
      <name val="Arial"/>
      <family val="2"/>
      <i val="1"/>
      <sz val="8"/>
      <u val="single"/>
    </font>
  </fonts>
  <fills count="8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80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</fills>
  <borders count="4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thin"/>
      <top/>
      <bottom/>
      <diagonal/>
    </border>
    <border>
      <left/>
      <right style="medium"/>
      <top style="thin"/>
      <bottom style="thin"/>
      <diagonal/>
    </border>
    <border>
      <left style="medium"/>
      <right/>
      <top/>
      <bottom style="thin"/>
      <diagonal/>
    </border>
    <border>
      <left/>
      <right style="medium"/>
      <top/>
      <bottom style="thin"/>
      <diagonal/>
    </border>
    <border>
      <left/>
      <right style="medium"/>
      <top style="thin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</borders>
  <cellStyleXfs count="39">
    <xf numFmtId="0" fontId="0" fillId="0" borderId="0" applyAlignment="1">
      <alignment horizontal="general" vertical="bottom"/>
    </xf>
    <xf numFmtId="167" fontId="0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6" fillId="0" borderId="0"/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175" fontId="0" fillId="0" borderId="0"/>
    <xf numFmtId="178" fontId="0" fillId="0" borderId="0"/>
    <xf numFmtId="179" fontId="0" fillId="0" borderId="0"/>
    <xf numFmtId="180" fontId="0" fillId="0" borderId="0"/>
    <xf numFmtId="0" fontId="5" fillId="0" borderId="0" applyAlignment="1">
      <alignment horizontal="general" vertical="bottom"/>
    </xf>
    <xf numFmtId="181" fontId="0" fillId="0" borderId="0"/>
    <xf numFmtId="182" fontId="0" fillId="0" borderId="0"/>
    <xf numFmtId="4" fontId="0" fillId="0" borderId="0" applyAlignment="1" applyProtection="1">
      <alignment horizontal="right" vertical="bottom"/>
      <protection locked="0" hidden="0"/>
    </xf>
    <xf numFmtId="10" fontId="6" fillId="2" borderId="0" applyAlignment="1" applyProtection="1">
      <alignment horizontal="right" vertical="bottom"/>
      <protection locked="0" hidden="0"/>
    </xf>
    <xf numFmtId="4" fontId="6" fillId="2" borderId="0" applyAlignment="1" applyProtection="1">
      <alignment horizontal="right" vertical="bottom"/>
      <protection locked="0" hidden="0"/>
    </xf>
    <xf numFmtId="0" fontId="7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9" fillId="0" borderId="0" applyAlignment="1">
      <alignment horizontal="general" vertical="bottom"/>
    </xf>
    <xf numFmtId="4" fontId="10" fillId="0" borderId="0" applyAlignment="1">
      <alignment horizontal="right" vertical="top"/>
    </xf>
    <xf numFmtId="1" fontId="0" fillId="0" borderId="0"/>
    <xf numFmtId="9" fontId="0" fillId="0" borderId="0" applyAlignment="1">
      <alignment horizontal="general" vertical="bottom"/>
    </xf>
    <xf numFmtId="4" fontId="0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3" fillId="0" borderId="0" applyAlignment="1">
      <alignment horizontal="general" vertical="bottom"/>
    </xf>
    <xf numFmtId="49" fontId="0" fillId="0" borderId="0"/>
  </cellStyleXfs>
  <cellXfs count="503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4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general" vertical="bottom"/>
    </xf>
    <xf numFmtId="166" fontId="16" fillId="0" borderId="0" applyAlignment="1" pivotButton="0" quotePrefix="0" xfId="2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left" vertical="top" wrapText="1" indent="1"/>
    </xf>
    <xf numFmtId="0" fontId="17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45">
      <alignment horizontal="left" vertical="bottom" wrapText="1"/>
    </xf>
    <xf numFmtId="167" fontId="20" fillId="0" borderId="1" applyAlignment="1" pivotButton="0" quotePrefix="0" xfId="15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3" borderId="0" applyAlignment="1" pivotButton="0" quotePrefix="0" xfId="20">
      <alignment horizontal="center" vertical="bottom"/>
    </xf>
    <xf numFmtId="0" fontId="22" fillId="0" borderId="0" applyAlignment="1" pivotButton="0" quotePrefix="0" xfId="41">
      <alignment horizontal="general" vertical="bottom"/>
    </xf>
    <xf numFmtId="0" fontId="22" fillId="0" borderId="0" applyAlignment="1" pivotButton="0" quotePrefix="0" xfId="41">
      <alignment horizontal="center" vertical="bottom"/>
    </xf>
    <xf numFmtId="0" fontId="23" fillId="0" borderId="0" applyAlignment="1" pivotButton="0" quotePrefix="0" xfId="41">
      <alignment horizontal="general" vertical="bottom"/>
    </xf>
    <xf numFmtId="0" fontId="22" fillId="0" borderId="1" applyAlignment="1" pivotButton="0" quotePrefix="0" xfId="41">
      <alignment horizontal="center" vertical="center"/>
    </xf>
    <xf numFmtId="0" fontId="22" fillId="0" borderId="2" applyAlignment="1" pivotButton="0" quotePrefix="0" xfId="41">
      <alignment horizontal="center" vertical="bottom"/>
    </xf>
    <xf numFmtId="0" fontId="22" fillId="0" borderId="3" applyAlignment="1" pivotButton="0" quotePrefix="0" xfId="41">
      <alignment horizontal="center" vertical="bottom"/>
    </xf>
    <xf numFmtId="0" fontId="22" fillId="0" borderId="4" applyAlignment="1" pivotButton="0" quotePrefix="0" xfId="41">
      <alignment horizontal="general" vertical="bottom"/>
    </xf>
    <xf numFmtId="0" fontId="22" fillId="0" borderId="5" applyAlignment="1" pivotButton="0" quotePrefix="0" xfId="41">
      <alignment horizontal="center" vertical="bottom"/>
    </xf>
    <xf numFmtId="0" fontId="22" fillId="4" borderId="6" applyAlignment="1" pivotButton="0" quotePrefix="0" xfId="41">
      <alignment horizontal="left" vertical="bottom" indent="1"/>
    </xf>
    <xf numFmtId="0" fontId="22" fillId="4" borderId="7" applyAlignment="1" pivotButton="0" quotePrefix="0" xfId="41">
      <alignment horizontal="general" vertical="bottom"/>
    </xf>
    <xf numFmtId="0" fontId="22" fillId="4" borderId="1" applyAlignment="1" pivotButton="0" quotePrefix="0" xfId="41">
      <alignment horizontal="center" vertical="center"/>
    </xf>
    <xf numFmtId="168" fontId="22" fillId="4" borderId="1" applyAlignment="1" pivotButton="0" quotePrefix="0" xfId="41">
      <alignment horizontal="center" vertical="center"/>
    </xf>
    <xf numFmtId="169" fontId="22" fillId="0" borderId="0" applyAlignment="1" pivotButton="0" quotePrefix="0" xfId="41">
      <alignment horizontal="general" vertical="bottom"/>
    </xf>
    <xf numFmtId="0" fontId="22" fillId="4" borderId="8" applyAlignment="1" pivotButton="0" quotePrefix="0" xfId="41">
      <alignment horizontal="left" vertical="bottom" indent="1"/>
    </xf>
    <xf numFmtId="0" fontId="22" fillId="4" borderId="9" applyAlignment="1" pivotButton="0" quotePrefix="0" xfId="41">
      <alignment horizontal="general" vertical="bottom"/>
    </xf>
    <xf numFmtId="0" fontId="22" fillId="0" borderId="0" applyAlignment="1" pivotButton="0" quotePrefix="0" xfId="41">
      <alignment horizontal="left" vertical="bottom" indent="1"/>
    </xf>
    <xf numFmtId="0" fontId="22" fillId="0" borderId="0" applyAlignment="1" pivotButton="0" quotePrefix="0" xfId="41">
      <alignment horizontal="center" vertical="center"/>
    </xf>
    <xf numFmtId="168" fontId="22" fillId="0" borderId="0" applyAlignment="1" pivotButton="0" quotePrefix="0" xfId="41">
      <alignment horizontal="center" vertical="center"/>
    </xf>
    <xf numFmtId="0" fontId="22" fillId="0" borderId="6" applyAlignment="1" pivotButton="0" quotePrefix="0" xfId="41">
      <alignment horizontal="left" vertical="bottom" indent="1"/>
    </xf>
    <xf numFmtId="0" fontId="23" fillId="0" borderId="7" applyAlignment="1" pivotButton="0" quotePrefix="0" xfId="41">
      <alignment horizontal="general" vertical="bottom"/>
    </xf>
    <xf numFmtId="168" fontId="22" fillId="0" borderId="1" applyAlignment="1" pivotButton="0" quotePrefix="0" xfId="41">
      <alignment horizontal="center" vertical="center"/>
    </xf>
    <xf numFmtId="0" fontId="22" fillId="0" borderId="8" applyAlignment="1" pivotButton="0" quotePrefix="0" xfId="41">
      <alignment horizontal="left" vertical="bottom" indent="1"/>
    </xf>
    <xf numFmtId="0" fontId="23" fillId="0" borderId="9" applyAlignment="1" pivotButton="0" quotePrefix="0" xfId="41">
      <alignment horizontal="general" vertical="bottom"/>
    </xf>
    <xf numFmtId="0" fontId="22" fillId="0" borderId="0" applyAlignment="1" pivotButton="0" quotePrefix="0" xfId="41">
      <alignment horizontal="center" vertical="center"/>
    </xf>
    <xf numFmtId="168" fontId="22" fillId="0" borderId="0" applyAlignment="1" pivotButton="0" quotePrefix="0" xfId="41">
      <alignment horizontal="center" vertical="center"/>
    </xf>
    <xf numFmtId="0" fontId="22" fillId="0" borderId="7" applyAlignment="1" pivotButton="0" quotePrefix="0" xfId="41">
      <alignment horizontal="general" vertical="bottom"/>
    </xf>
    <xf numFmtId="0" fontId="22" fillId="0" borderId="9" applyAlignment="1" pivotButton="0" quotePrefix="0" xfId="41">
      <alignment horizontal="general" vertical="bottom"/>
    </xf>
    <xf numFmtId="169" fontId="7" fillId="0" borderId="0" applyAlignment="1" pivotButton="0" quotePrefix="0" xfId="41">
      <alignment horizontal="general" vertical="bottom"/>
    </xf>
    <xf numFmtId="0" fontId="7" fillId="0" borderId="0" applyAlignment="1" pivotButton="0" quotePrefix="0" xfId="41">
      <alignment horizontal="general" vertical="bottom"/>
    </xf>
    <xf numFmtId="0" fontId="7" fillId="0" borderId="0" applyAlignment="1" pivotButton="0" quotePrefix="0" xfId="41">
      <alignment horizontal="general" vertical="center"/>
    </xf>
    <xf numFmtId="0" fontId="22" fillId="0" borderId="4" applyAlignment="1" pivotButton="0" quotePrefix="0" xfId="41">
      <alignment horizontal="general" vertical="center"/>
    </xf>
    <xf numFmtId="0" fontId="22" fillId="0" borderId="5" applyAlignment="1" pivotButton="0" quotePrefix="0" xfId="41">
      <alignment horizontal="center" vertical="center"/>
    </xf>
    <xf numFmtId="0" fontId="22" fillId="4" borderId="6" applyAlignment="1" pivotButton="0" quotePrefix="0" xfId="41">
      <alignment horizontal="left" vertical="center" indent="1"/>
    </xf>
    <xf numFmtId="0" fontId="22" fillId="4" borderId="7" applyAlignment="1" pivotButton="0" quotePrefix="0" xfId="41">
      <alignment horizontal="general" vertical="center"/>
    </xf>
    <xf numFmtId="0" fontId="22" fillId="4" borderId="8" applyAlignment="1" pivotButton="0" quotePrefix="0" xfId="41">
      <alignment horizontal="left" vertical="center" indent="1"/>
    </xf>
    <xf numFmtId="0" fontId="22" fillId="4" borderId="9" applyAlignment="1" pivotButton="0" quotePrefix="0" xfId="41">
      <alignment horizontal="general" vertical="center"/>
    </xf>
    <xf numFmtId="0" fontId="22" fillId="0" borderId="0" applyAlignment="1" pivotButton="0" quotePrefix="0" xfId="41">
      <alignment horizontal="left" vertical="center" indent="1"/>
    </xf>
    <xf numFmtId="0" fontId="22" fillId="0" borderId="0" applyAlignment="1" pivotButton="0" quotePrefix="0" xfId="41">
      <alignment horizontal="general" vertical="center"/>
    </xf>
    <xf numFmtId="0" fontId="22" fillId="0" borderId="6" applyAlignment="1" pivotButton="0" quotePrefix="0" xfId="41">
      <alignment horizontal="left" vertical="center" indent="1"/>
    </xf>
    <xf numFmtId="0" fontId="23" fillId="0" borderId="7" applyAlignment="1" pivotButton="0" quotePrefix="0" xfId="41">
      <alignment horizontal="general" vertical="center"/>
    </xf>
    <xf numFmtId="0" fontId="22" fillId="0" borderId="8" applyAlignment="1" pivotButton="0" quotePrefix="0" xfId="41">
      <alignment horizontal="left" vertical="center" indent="1"/>
    </xf>
    <xf numFmtId="0" fontId="23" fillId="0" borderId="9" applyAlignment="1" pivotButton="0" quotePrefix="0" xfId="41">
      <alignment horizontal="general" vertical="center"/>
    </xf>
    <xf numFmtId="0" fontId="22" fillId="0" borderId="0" applyAlignment="1" pivotButton="0" quotePrefix="0" xfId="41">
      <alignment horizontal="general" vertical="center"/>
    </xf>
    <xf numFmtId="0" fontId="22" fillId="0" borderId="7" applyAlignment="1" pivotButton="0" quotePrefix="0" xfId="41">
      <alignment horizontal="general" vertical="center"/>
    </xf>
    <xf numFmtId="0" fontId="22" fillId="0" borderId="9" applyAlignment="1" pivotButton="0" quotePrefix="0" xfId="41">
      <alignment horizontal="general" vertical="center"/>
    </xf>
    <xf numFmtId="0" fontId="22" fillId="0" borderId="2" applyAlignment="1" pivotButton="0" quotePrefix="0" xfId="41">
      <alignment horizontal="center" vertical="center"/>
    </xf>
    <xf numFmtId="0" fontId="22" fillId="0" borderId="3" applyAlignment="1" pivotButton="0" quotePrefix="0" xfId="41">
      <alignment horizontal="center" vertical="center"/>
    </xf>
    <xf numFmtId="0" fontId="7" fillId="0" borderId="0" applyAlignment="1" pivotButton="0" quotePrefix="0" xfId="41">
      <alignment horizontal="general" vertical="bottom"/>
    </xf>
    <xf numFmtId="0" fontId="7" fillId="0" borderId="1" applyAlignment="1" pivotButton="0" quotePrefix="0" xfId="41">
      <alignment horizontal="center" vertical="center"/>
    </xf>
    <xf numFmtId="0" fontId="7" fillId="0" borderId="2" applyAlignment="1" pivotButton="0" quotePrefix="0" xfId="41">
      <alignment horizontal="center" vertical="bottom"/>
    </xf>
    <xf numFmtId="0" fontId="7" fillId="0" borderId="3" applyAlignment="1" pivotButton="0" quotePrefix="0" xfId="41">
      <alignment horizontal="center" vertical="bottom"/>
    </xf>
    <xf numFmtId="0" fontId="24" fillId="0" borderId="0" applyAlignment="1" pivotButton="0" quotePrefix="0" xfId="41">
      <alignment horizontal="general" vertical="bottom"/>
    </xf>
    <xf numFmtId="0" fontId="24" fillId="0" borderId="0" applyAlignment="1" pivotButton="0" quotePrefix="0" xfId="41">
      <alignment horizontal="center" vertical="bottom"/>
    </xf>
    <xf numFmtId="0" fontId="23" fillId="4" borderId="6" applyAlignment="1" pivotButton="0" quotePrefix="0" xfId="41">
      <alignment horizontal="left" vertical="bottom" indent="1"/>
    </xf>
    <xf numFmtId="0" fontId="23" fillId="4" borderId="7" applyAlignment="1" pivotButton="0" quotePrefix="0" xfId="41">
      <alignment horizontal="general" vertical="bottom"/>
    </xf>
    <xf numFmtId="0" fontId="23" fillId="4" borderId="1" applyAlignment="1" pivotButton="0" quotePrefix="0" xfId="41">
      <alignment horizontal="center" vertical="center"/>
    </xf>
    <xf numFmtId="168" fontId="7" fillId="4" borderId="1" applyAlignment="1" pivotButton="0" quotePrefix="0" xfId="41">
      <alignment horizontal="center" vertical="center"/>
    </xf>
    <xf numFmtId="0" fontId="23" fillId="4" borderId="8" applyAlignment="1" pivotButton="0" quotePrefix="0" xfId="41">
      <alignment horizontal="left" vertical="center" indent="1"/>
    </xf>
    <xf numFmtId="0" fontId="23" fillId="4" borderId="9" applyAlignment="1" pivotButton="0" quotePrefix="0" xfId="41">
      <alignment horizontal="general" vertical="bottom"/>
    </xf>
    <xf numFmtId="0" fontId="23" fillId="0" borderId="0" applyAlignment="1" pivotButton="0" quotePrefix="0" xfId="41">
      <alignment horizontal="center" vertical="bottom"/>
    </xf>
    <xf numFmtId="0" fontId="7" fillId="0" borderId="0" applyAlignment="1" pivotButton="0" quotePrefix="0" xfId="41">
      <alignment horizontal="center" vertical="bottom"/>
    </xf>
    <xf numFmtId="0" fontId="25" fillId="0" borderId="0" applyAlignment="1" pivotButton="0" quotePrefix="0" xfId="41">
      <alignment horizontal="center" vertical="bottom"/>
    </xf>
    <xf numFmtId="0" fontId="23" fillId="0" borderId="6" applyAlignment="1" pivotButton="0" quotePrefix="0" xfId="41">
      <alignment horizontal="left" vertical="bottom" indent="1"/>
    </xf>
    <xf numFmtId="0" fontId="23" fillId="0" borderId="1" applyAlignment="1" pivotButton="0" quotePrefix="0" xfId="41">
      <alignment horizontal="center" vertical="center"/>
    </xf>
    <xf numFmtId="168" fontId="7" fillId="0" borderId="1" applyAlignment="1" pivotButton="0" quotePrefix="0" xfId="41">
      <alignment horizontal="center" vertical="center"/>
    </xf>
    <xf numFmtId="0" fontId="23" fillId="0" borderId="8" applyAlignment="1" pivotButton="0" quotePrefix="0" xfId="41">
      <alignment horizontal="left" vertical="center" indent="1"/>
    </xf>
    <xf numFmtId="0" fontId="25" fillId="0" borderId="0" applyAlignment="1" pivotButton="0" quotePrefix="0" xfId="41">
      <alignment horizontal="general" vertical="bottom"/>
    </xf>
    <xf numFmtId="0" fontId="22" fillId="5" borderId="0" applyAlignment="1" pivotButton="0" quotePrefix="0" xfId="41">
      <alignment horizontal="general" vertical="bottom"/>
    </xf>
    <xf numFmtId="0" fontId="23" fillId="5" borderId="0" applyAlignment="1" pivotButton="0" quotePrefix="0" xfId="41">
      <alignment horizontal="general" vertical="bottom"/>
    </xf>
    <xf numFmtId="0" fontId="23" fillId="5" borderId="10" applyAlignment="1" pivotButton="0" quotePrefix="0" xfId="41">
      <alignment horizontal="general" vertical="bottom"/>
    </xf>
    <xf numFmtId="0" fontId="23" fillId="5" borderId="11" applyAlignment="1" pivotButton="0" quotePrefix="0" xfId="41">
      <alignment horizontal="general" vertical="bottom"/>
    </xf>
    <xf numFmtId="0" fontId="23" fillId="5" borderId="12" applyAlignment="1" pivotButton="0" quotePrefix="0" xfId="41">
      <alignment horizontal="center" vertical="bottom"/>
    </xf>
    <xf numFmtId="0" fontId="23" fillId="5" borderId="13" applyAlignment="1" pivotButton="0" quotePrefix="0" xfId="41">
      <alignment horizontal="general" vertical="bottom"/>
    </xf>
    <xf numFmtId="0" fontId="23" fillId="5" borderId="14" applyAlignment="1" pivotButton="0" quotePrefix="0" xfId="41">
      <alignment horizontal="general" vertical="bottom"/>
    </xf>
    <xf numFmtId="0" fontId="23" fillId="5" borderId="15" applyAlignment="1" pivotButton="0" quotePrefix="0" xfId="41">
      <alignment horizontal="center" vertical="bottom"/>
    </xf>
    <xf numFmtId="0" fontId="22" fillId="5" borderId="10" applyAlignment="1" pivotButton="0" quotePrefix="0" xfId="41">
      <alignment horizontal="left" vertical="bottom" indent="12"/>
    </xf>
    <xf numFmtId="0" fontId="22" fillId="5" borderId="11" applyAlignment="1" pivotButton="0" quotePrefix="0" xfId="41">
      <alignment horizontal="general" vertical="bottom"/>
    </xf>
    <xf numFmtId="0" fontId="22" fillId="5" borderId="12" applyAlignment="1" pivotButton="0" quotePrefix="0" xfId="41">
      <alignment horizontal="right" vertical="bottom"/>
    </xf>
    <xf numFmtId="0" fontId="22" fillId="5" borderId="16" applyAlignment="1" pivotButton="0" quotePrefix="0" xfId="41">
      <alignment horizontal="left" vertical="bottom"/>
    </xf>
    <xf numFmtId="0" fontId="22" fillId="5" borderId="1" applyAlignment="1" pivotButton="0" quotePrefix="0" xfId="41">
      <alignment horizontal="general" vertical="bottom"/>
    </xf>
    <xf numFmtId="0" fontId="22" fillId="5" borderId="17" applyAlignment="1" pivotButton="0" quotePrefix="0" xfId="41">
      <alignment horizontal="right" vertical="bottom"/>
    </xf>
    <xf numFmtId="0" fontId="23" fillId="5" borderId="17" applyAlignment="1" pivotButton="0" quotePrefix="0" xfId="41">
      <alignment horizontal="right" vertical="bottom"/>
    </xf>
    <xf numFmtId="0" fontId="22" fillId="5" borderId="17" applyAlignment="1" pivotButton="0" quotePrefix="0" xfId="41">
      <alignment horizontal="general" vertical="bottom"/>
    </xf>
    <xf numFmtId="0" fontId="22" fillId="5" borderId="16" applyAlignment="1" pivotButton="0" quotePrefix="0" xfId="41">
      <alignment horizontal="left" vertical="bottom" indent="12"/>
    </xf>
    <xf numFmtId="0" fontId="22" fillId="5" borderId="18" applyAlignment="1" pivotButton="0" quotePrefix="0" xfId="41">
      <alignment horizontal="left" vertical="bottom"/>
    </xf>
    <xf numFmtId="0" fontId="22" fillId="5" borderId="2" applyAlignment="1" pivotButton="0" quotePrefix="0" xfId="41">
      <alignment horizontal="general" vertical="bottom"/>
    </xf>
    <xf numFmtId="0" fontId="22" fillId="5" borderId="19" applyAlignment="1" pivotButton="0" quotePrefix="0" xfId="41">
      <alignment horizontal="general" vertical="bottom"/>
    </xf>
    <xf numFmtId="0" fontId="22" fillId="5" borderId="10" applyAlignment="1" pivotButton="0" quotePrefix="0" xfId="41">
      <alignment horizontal="left" vertical="bottom"/>
    </xf>
    <xf numFmtId="0" fontId="22" fillId="5" borderId="13" applyAlignment="1" pivotButton="0" quotePrefix="0" xfId="41">
      <alignment horizontal="left" vertical="bottom"/>
    </xf>
    <xf numFmtId="0" fontId="22" fillId="5" borderId="20" applyAlignment="1" pivotButton="0" quotePrefix="0" xfId="41">
      <alignment horizontal="left" vertical="bottom" indent="12"/>
    </xf>
    <xf numFmtId="0" fontId="22" fillId="5" borderId="3" applyAlignment="1" pivotButton="0" quotePrefix="0" xfId="41">
      <alignment horizontal="general" vertical="bottom"/>
    </xf>
    <xf numFmtId="0" fontId="22" fillId="5" borderId="21" applyAlignment="1" pivotButton="0" quotePrefix="0" xfId="41">
      <alignment horizontal="right" vertical="bottom"/>
    </xf>
    <xf numFmtId="0" fontId="22" fillId="5" borderId="16" applyAlignment="1" pivotButton="0" quotePrefix="0" xfId="41">
      <alignment horizontal="general" vertical="bottom"/>
    </xf>
    <xf numFmtId="0" fontId="22" fillId="5" borderId="18" applyAlignment="1" pivotButton="0" quotePrefix="0" xfId="41">
      <alignment horizontal="general" vertical="bottom"/>
    </xf>
    <xf numFmtId="0" fontId="22" fillId="5" borderId="10" applyAlignment="1" pivotButton="0" quotePrefix="0" xfId="41">
      <alignment horizontal="general" vertical="bottom"/>
    </xf>
    <xf numFmtId="0" fontId="22" fillId="5" borderId="17" applyAlignment="1" pivotButton="0" quotePrefix="0" xfId="41">
      <alignment horizontal="center" vertical="bottom"/>
    </xf>
    <xf numFmtId="0" fontId="22" fillId="5" borderId="13" applyAlignment="1" pivotButton="0" quotePrefix="0" xfId="41">
      <alignment horizontal="general" vertical="bottom"/>
    </xf>
    <xf numFmtId="0" fontId="22" fillId="5" borderId="14" applyAlignment="1" pivotButton="0" quotePrefix="0" xfId="41">
      <alignment horizontal="general" vertical="bottom"/>
    </xf>
    <xf numFmtId="0" fontId="22" fillId="5" borderId="15" applyAlignment="1" pivotButton="0" quotePrefix="0" xfId="41">
      <alignment horizontal="right" vertical="bottom"/>
    </xf>
    <xf numFmtId="170" fontId="20" fillId="0" borderId="0" applyAlignment="1" pivotButton="0" quotePrefix="0" xfId="32">
      <alignment horizontal="general" vertical="bottom"/>
    </xf>
    <xf numFmtId="0" fontId="17" fillId="5" borderId="0" applyAlignment="1" pivotButton="0" quotePrefix="0" xfId="41">
      <alignment horizontal="general" vertical="bottom"/>
    </xf>
    <xf numFmtId="0" fontId="26" fillId="0" borderId="1" applyAlignment="1" pivotButton="0" quotePrefix="0" xfId="0">
      <alignment horizontal="general" vertical="bottom"/>
    </xf>
    <xf numFmtId="170" fontId="18" fillId="0" borderId="1" applyAlignment="1" pivotButton="0" quotePrefix="0" xfId="32">
      <alignment horizontal="general" vertical="bottom"/>
    </xf>
    <xf numFmtId="0" fontId="27" fillId="0" borderId="1" applyAlignment="1" pivotButton="0" quotePrefix="0" xfId="0">
      <alignment horizontal="general" vertical="top" wrapText="1"/>
    </xf>
    <xf numFmtId="0" fontId="27" fillId="0" borderId="1" applyAlignment="1" pivotButton="0" quotePrefix="0" xfId="0">
      <alignment horizontal="center" vertical="top" wrapText="1"/>
    </xf>
    <xf numFmtId="170" fontId="27" fillId="0" borderId="1" applyAlignment="1" pivotButton="0" quotePrefix="0" xfId="32">
      <alignment horizontal="center" vertical="top" wrapText="1"/>
    </xf>
    <xf numFmtId="0" fontId="28" fillId="0" borderId="3" applyAlignment="1" pivotButton="0" quotePrefix="0" xfId="0">
      <alignment horizontal="general" vertical="top" wrapText="1"/>
    </xf>
    <xf numFmtId="0" fontId="29" fillId="0" borderId="9" applyAlignment="1" pivotButton="0" quotePrefix="0" xfId="0">
      <alignment horizontal="general" vertical="bottom" wrapText="1"/>
    </xf>
    <xf numFmtId="170" fontId="30" fillId="0" borderId="9" applyAlignment="1" pivotButton="0" quotePrefix="0" xfId="32">
      <alignment horizontal="right" vertical="bottom" wrapText="1"/>
    </xf>
    <xf numFmtId="0" fontId="20" fillId="0" borderId="3" applyAlignment="1" pivotButton="0" quotePrefix="0" xfId="0">
      <alignment horizontal="right" vertical="top" wrapText="1"/>
    </xf>
    <xf numFmtId="0" fontId="31" fillId="0" borderId="3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/>
    </xf>
    <xf numFmtId="170" fontId="20" fillId="0" borderId="9" applyAlignment="1" pivotButton="0" quotePrefix="0" xfId="32">
      <alignment horizontal="right" vertical="bottom"/>
    </xf>
    <xf numFmtId="0" fontId="29" fillId="0" borderId="3" applyAlignment="1" pivotButton="0" quotePrefix="0" xfId="0">
      <alignment horizontal="general" vertical="bottom"/>
    </xf>
    <xf numFmtId="0" fontId="29" fillId="0" borderId="9" applyAlignment="1" pivotButton="0" quotePrefix="0" xfId="0">
      <alignment horizontal="general" vertical="bottom"/>
    </xf>
    <xf numFmtId="170" fontId="30" fillId="0" borderId="9" applyAlignment="1" pivotButton="0" quotePrefix="0" xfId="32">
      <alignment horizontal="right" vertical="bottom"/>
    </xf>
    <xf numFmtId="0" fontId="20" fillId="0" borderId="3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 wrapText="1"/>
    </xf>
    <xf numFmtId="0" fontId="20" fillId="0" borderId="9" applyAlignment="1" pivotButton="0" quotePrefix="0" xfId="0">
      <alignment horizontal="center" vertical="bottom"/>
    </xf>
    <xf numFmtId="170" fontId="20" fillId="0" borderId="9" applyAlignment="1" pivotButton="0" quotePrefix="0" xfId="32">
      <alignment horizontal="center" vertical="bottom"/>
    </xf>
    <xf numFmtId="170" fontId="29" fillId="0" borderId="9" applyAlignment="1" pivotButton="0" quotePrefix="0" xfId="32">
      <alignment horizontal="right" vertical="bottom"/>
    </xf>
    <xf numFmtId="0" fontId="20" fillId="0" borderId="0" applyAlignment="1" pivotButton="0" quotePrefix="0" xfId="0">
      <alignment horizontal="general" vertical="bottom" wrapText="1"/>
    </xf>
    <xf numFmtId="0" fontId="31" fillId="0" borderId="1" applyAlignment="1" pivotButton="0" quotePrefix="0" xfId="0">
      <alignment horizontal="general" vertical="bottom"/>
    </xf>
    <xf numFmtId="0" fontId="20" fillId="0" borderId="22" applyAlignment="1" pivotButton="0" quotePrefix="0" xfId="0">
      <alignment horizontal="general" vertical="bottom" wrapText="1"/>
    </xf>
    <xf numFmtId="170" fontId="20" fillId="0" borderId="22" applyAlignment="1" pivotButton="0" quotePrefix="0" xfId="32">
      <alignment horizontal="right" vertical="bottom"/>
    </xf>
    <xf numFmtId="0" fontId="31" fillId="0" borderId="23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170" fontId="20" fillId="0" borderId="9" applyAlignment="1" pivotButton="0" quotePrefix="0" xfId="32">
      <alignment horizontal="general" vertical="bottom"/>
    </xf>
    <xf numFmtId="0" fontId="29" fillId="0" borderId="23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/>
    </xf>
    <xf numFmtId="170" fontId="29" fillId="0" borderId="9" applyAlignment="1" pivotButton="0" quotePrefix="0" xfId="32">
      <alignment horizontal="right" vertical="top"/>
    </xf>
    <xf numFmtId="0" fontId="20" fillId="0" borderId="23" applyAlignment="1" pivotButton="0" quotePrefix="0" xfId="0">
      <alignment horizontal="general" vertical="bottom"/>
    </xf>
    <xf numFmtId="170" fontId="20" fillId="0" borderId="22" applyAlignment="1" pivotButton="0" quotePrefix="0" xfId="32">
      <alignment horizontal="general" vertical="bottom"/>
    </xf>
    <xf numFmtId="0" fontId="17" fillId="0" borderId="0" applyAlignment="1" pivotButton="0" quotePrefix="0" xfId="41">
      <alignment horizontal="general" vertical="bottom"/>
    </xf>
    <xf numFmtId="0" fontId="20" fillId="0" borderId="1" applyAlignment="1" pivotButton="0" quotePrefix="0" xfId="0">
      <alignment horizontal="general" vertical="top" wrapText="1"/>
    </xf>
    <xf numFmtId="0" fontId="32" fillId="0" borderId="0" applyAlignment="1" pivotButton="0" quotePrefix="0" xfId="41">
      <alignment horizontal="center" vertical="bottom"/>
    </xf>
    <xf numFmtId="0" fontId="32" fillId="0" borderId="1" applyAlignment="1" pivotButton="0" quotePrefix="0" xfId="41">
      <alignment horizontal="center" vertical="center"/>
    </xf>
    <xf numFmtId="0" fontId="22" fillId="0" borderId="23" applyAlignment="1" pivotButton="0" quotePrefix="0" xfId="41">
      <alignment horizontal="center" vertical="center"/>
    </xf>
    <xf numFmtId="0" fontId="22" fillId="0" borderId="10" applyAlignment="1" pivotButton="0" quotePrefix="0" xfId="41">
      <alignment horizontal="center" vertical="center"/>
    </xf>
    <xf numFmtId="0" fontId="22" fillId="0" borderId="12" applyAlignment="1" pivotButton="0" quotePrefix="0" xfId="41">
      <alignment horizontal="center" vertical="center"/>
    </xf>
    <xf numFmtId="0" fontId="22" fillId="0" borderId="24" applyAlignment="1" pivotButton="0" quotePrefix="0" xfId="41">
      <alignment horizontal="general" vertical="bottom"/>
    </xf>
    <xf numFmtId="0" fontId="22" fillId="0" borderId="25" applyAlignment="1" pivotButton="0" quotePrefix="0" xfId="41">
      <alignment horizontal="general" vertical="bottom"/>
    </xf>
    <xf numFmtId="0" fontId="22" fillId="0" borderId="23" applyAlignment="1" pivotButton="0" quotePrefix="0" xfId="41">
      <alignment horizontal="left" vertical="center" indent="1"/>
    </xf>
    <xf numFmtId="0" fontId="22" fillId="0" borderId="22" applyAlignment="1" pivotButton="0" quotePrefix="0" xfId="41">
      <alignment horizontal="general" vertical="center"/>
    </xf>
    <xf numFmtId="168" fontId="22" fillId="0" borderId="16" applyAlignment="1" pivotButton="0" quotePrefix="0" xfId="41">
      <alignment horizontal="center" vertical="center"/>
    </xf>
    <xf numFmtId="168" fontId="22" fillId="0" borderId="17" applyAlignment="1" pivotButton="0" quotePrefix="0" xfId="41">
      <alignment horizontal="center" vertical="center"/>
    </xf>
    <xf numFmtId="168" fontId="22" fillId="0" borderId="13" applyAlignment="1" pivotButton="0" quotePrefix="0" xfId="41">
      <alignment horizontal="center" vertical="center"/>
    </xf>
    <xf numFmtId="168" fontId="22" fillId="0" borderId="15" applyAlignment="1" pivotButton="0" quotePrefix="0" xfId="41">
      <alignment horizontal="center" vertical="center"/>
    </xf>
    <xf numFmtId="0" fontId="7" fillId="0" borderId="26" applyAlignment="1" pivotButton="0" quotePrefix="0" xfId="41">
      <alignment horizontal="general" vertical="bottom"/>
    </xf>
    <xf numFmtId="0" fontId="7" fillId="0" borderId="25" applyAlignment="1" pivotButton="0" quotePrefix="0" xfId="41">
      <alignment horizontal="general" vertical="bottom"/>
    </xf>
    <xf numFmtId="0" fontId="23" fillId="0" borderId="23" applyAlignment="1" pivotButton="0" quotePrefix="0" xfId="41">
      <alignment horizontal="left" vertical="center"/>
    </xf>
    <xf numFmtId="168" fontId="22" fillId="0" borderId="27" applyAlignment="1" pivotButton="0" quotePrefix="0" xfId="41">
      <alignment horizontal="center" vertical="center"/>
    </xf>
    <xf numFmtId="0" fontId="22" fillId="0" borderId="0" applyAlignment="1" pivotButton="0" quotePrefix="0" xfId="41">
      <alignment horizontal="left" vertical="center" indent="1"/>
    </xf>
    <xf numFmtId="0" fontId="32" fillId="0" borderId="0" applyAlignment="1" pivotButton="0" quotePrefix="0" xfId="41">
      <alignment horizontal="center" vertical="center"/>
    </xf>
    <xf numFmtId="0" fontId="22" fillId="0" borderId="22" applyAlignment="1" pivotButton="0" quotePrefix="0" xfId="41">
      <alignment horizontal="left" vertical="center" indent="1"/>
    </xf>
    <xf numFmtId="0" fontId="22" fillId="0" borderId="23" applyAlignment="1" pivotButton="0" quotePrefix="0" xfId="41">
      <alignment horizontal="left" vertical="center"/>
    </xf>
    <xf numFmtId="0" fontId="7" fillId="0" borderId="23" applyAlignment="1" pivotButton="0" quotePrefix="0" xfId="41">
      <alignment horizontal="left" vertical="center" indent="1"/>
    </xf>
    <xf numFmtId="0" fontId="7" fillId="0" borderId="23" applyAlignment="1" pivotButton="0" quotePrefix="0" xfId="41">
      <alignment horizontal="left" vertical="center"/>
    </xf>
    <xf numFmtId="168" fontId="7" fillId="0" borderId="16" applyAlignment="1" pivotButton="0" quotePrefix="0" xfId="41">
      <alignment horizontal="center" vertical="center"/>
    </xf>
    <xf numFmtId="168" fontId="7" fillId="0" borderId="27" applyAlignment="1" pivotButton="0" quotePrefix="0" xfId="41">
      <alignment horizontal="center" vertical="center"/>
    </xf>
    <xf numFmtId="0" fontId="7" fillId="0" borderId="28" applyAlignment="1" pivotButton="0" quotePrefix="0" xfId="41">
      <alignment horizontal="general" vertical="bottom"/>
    </xf>
    <xf numFmtId="0" fontId="7" fillId="0" borderId="29" applyAlignment="1" pivotButton="0" quotePrefix="0" xfId="41">
      <alignment horizontal="general" vertical="bottom"/>
    </xf>
    <xf numFmtId="0" fontId="7" fillId="0" borderId="22" applyAlignment="1" pivotButton="0" quotePrefix="0" xfId="41">
      <alignment horizontal="left" vertical="center" indent="1"/>
    </xf>
    <xf numFmtId="168" fontId="7" fillId="0" borderId="13" applyAlignment="1" pivotButton="0" quotePrefix="0" xfId="41">
      <alignment horizontal="center" vertical="center"/>
    </xf>
    <xf numFmtId="168" fontId="7" fillId="0" borderId="30" applyAlignment="1" pivotButton="0" quotePrefix="0" xfId="41">
      <alignment horizontal="center" vertical="center"/>
    </xf>
    <xf numFmtId="0" fontId="7" fillId="0" borderId="23" applyAlignment="1" pivotButton="0" quotePrefix="0" xfId="41">
      <alignment horizontal="center" vertical="center"/>
    </xf>
    <xf numFmtId="0" fontId="7" fillId="0" borderId="10" applyAlignment="1" pivotButton="0" quotePrefix="0" xfId="41">
      <alignment horizontal="center" vertical="center"/>
    </xf>
    <xf numFmtId="0" fontId="7" fillId="0" borderId="12" applyAlignment="1" pivotButton="0" quotePrefix="0" xfId="41">
      <alignment horizontal="center" vertical="center"/>
    </xf>
    <xf numFmtId="0" fontId="7" fillId="0" borderId="24" applyAlignment="1" pivotButton="0" quotePrefix="0" xfId="41">
      <alignment horizontal="general" vertical="bottom"/>
    </xf>
    <xf numFmtId="0" fontId="7" fillId="0" borderId="25" applyAlignment="1" pivotButton="0" quotePrefix="0" xfId="41">
      <alignment horizontal="general" vertical="bottom"/>
    </xf>
    <xf numFmtId="0" fontId="25" fillId="0" borderId="22" applyAlignment="1" pivotButton="0" quotePrefix="0" xfId="41">
      <alignment horizontal="general" vertical="center"/>
    </xf>
    <xf numFmtId="0" fontId="25" fillId="0" borderId="23" applyAlignment="1" pivotButton="0" quotePrefix="0" xfId="41">
      <alignment horizontal="left" vertical="center" wrapText="1"/>
    </xf>
    <xf numFmtId="168" fontId="7" fillId="0" borderId="17" applyAlignment="1" pivotButton="0" quotePrefix="0" xfId="41">
      <alignment horizontal="center" vertical="center"/>
    </xf>
    <xf numFmtId="168" fontId="7" fillId="0" borderId="20" applyAlignment="1" pivotButton="0" quotePrefix="0" xfId="41">
      <alignment horizontal="center" vertical="center"/>
    </xf>
    <xf numFmtId="168" fontId="7" fillId="0" borderId="29" applyAlignment="1" pivotButton="0" quotePrefix="0" xfId="41">
      <alignment horizontal="center" vertical="center"/>
    </xf>
    <xf numFmtId="0" fontId="25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41">
      <alignment horizontal="general" vertical="bottom"/>
    </xf>
    <xf numFmtId="168" fontId="22" fillId="0" borderId="31" applyAlignment="1" pivotButton="0" quotePrefix="0" xfId="41">
      <alignment horizontal="center" vertical="center"/>
    </xf>
    <xf numFmtId="168" fontId="22" fillId="0" borderId="32" applyAlignment="1" pivotButton="0" quotePrefix="0" xfId="41">
      <alignment horizontal="center" vertical="center"/>
    </xf>
    <xf numFmtId="0" fontId="32" fillId="0" borderId="0" applyAlignment="1" pivotButton="0" quotePrefix="0" xfId="41">
      <alignment horizontal="general" vertical="bottom"/>
    </xf>
    <xf numFmtId="0" fontId="1" fillId="0" borderId="0" applyAlignment="1" pivotButton="0" quotePrefix="0" xfId="42">
      <alignment horizontal="general" vertical="bottom"/>
    </xf>
    <xf numFmtId="0" fontId="1" fillId="0" borderId="0" applyAlignment="1" pivotButton="0" quotePrefix="0" xfId="42">
      <alignment horizontal="general" vertical="bottom"/>
    </xf>
    <xf numFmtId="0" fontId="33" fillId="0" borderId="0" applyAlignment="1" pivotButton="0" quotePrefix="0" xfId="44">
      <alignment horizontal="general" vertical="bottom"/>
    </xf>
    <xf numFmtId="171" fontId="33" fillId="0" borderId="0" applyAlignment="1" pivotButton="0" quotePrefix="0" xfId="44">
      <alignment horizontal="general" vertical="bottom"/>
    </xf>
    <xf numFmtId="0" fontId="34" fillId="0" borderId="0" applyAlignment="1" pivotButton="0" quotePrefix="0" xfId="44">
      <alignment horizontal="general" vertical="bottom"/>
    </xf>
    <xf numFmtId="0" fontId="35" fillId="0" borderId="1" applyAlignment="1" pivotButton="0" quotePrefix="0" xfId="44">
      <alignment horizontal="center" vertical="bottom"/>
    </xf>
    <xf numFmtId="171" fontId="35" fillId="0" borderId="1" applyAlignment="1" pivotButton="0" quotePrefix="0" xfId="44">
      <alignment horizontal="center" vertical="bottom"/>
    </xf>
    <xf numFmtId="0" fontId="33" fillId="0" borderId="1" applyAlignment="1" pivotButton="0" quotePrefix="0" xfId="44">
      <alignment horizontal="general" vertical="bottom"/>
    </xf>
    <xf numFmtId="171" fontId="33" fillId="0" borderId="1" applyAlignment="1" pivotButton="0" quotePrefix="0" xfId="44">
      <alignment horizontal="general" vertical="bottom"/>
    </xf>
    <xf numFmtId="171" fontId="34" fillId="0" borderId="1" applyAlignment="1" pivotButton="0" quotePrefix="0" xfId="44">
      <alignment horizontal="center" vertical="bottom"/>
    </xf>
    <xf numFmtId="171" fontId="33" fillId="0" borderId="1" applyAlignment="1" pivotButton="0" quotePrefix="0" xfId="44">
      <alignment horizontal="right" vertical="bottom"/>
    </xf>
    <xf numFmtId="0" fontId="35" fillId="5" borderId="1" applyAlignment="1" pivotButton="0" quotePrefix="0" xfId="44">
      <alignment horizontal="center" vertical="bottom"/>
    </xf>
    <xf numFmtId="171" fontId="33" fillId="0" borderId="1" applyAlignment="1" pivotButton="0" quotePrefix="0" xfId="33">
      <alignment horizontal="general" vertical="bottom"/>
    </xf>
    <xf numFmtId="172" fontId="33" fillId="0" borderId="0" applyAlignment="1" pivotButton="0" quotePrefix="0" xfId="44">
      <alignment horizontal="general" vertical="bottom"/>
    </xf>
    <xf numFmtId="0" fontId="33" fillId="0" borderId="1" applyAlignment="1" pivotButton="0" quotePrefix="0" xfId="44">
      <alignment horizontal="center" vertical="bottom"/>
    </xf>
    <xf numFmtId="171" fontId="33" fillId="0" borderId="1" applyAlignment="1" pivotButton="0" quotePrefix="0" xfId="44">
      <alignment horizontal="general" vertical="bottom"/>
    </xf>
    <xf numFmtId="0" fontId="33" fillId="0" borderId="1" applyAlignment="1" pivotButton="0" quotePrefix="0" xfId="44">
      <alignment horizontal="left" vertical="bottom"/>
    </xf>
    <xf numFmtId="0" fontId="33" fillId="0" borderId="1" applyAlignment="1" pivotButton="0" quotePrefix="0" xfId="0">
      <alignment horizontal="center" vertical="bottom"/>
    </xf>
    <xf numFmtId="173" fontId="33" fillId="0" borderId="1" applyAlignment="1" pivotButton="0" quotePrefix="0" xfId="44">
      <alignment horizontal="general" vertical="bottom"/>
    </xf>
    <xf numFmtId="171" fontId="33" fillId="0" borderId="1" applyAlignment="1" pivotButton="0" quotePrefix="0" xfId="44">
      <alignment horizontal="center" vertical="bottom"/>
    </xf>
    <xf numFmtId="0" fontId="18" fillId="0" borderId="0" applyAlignment="1" pivotButton="0" quotePrefix="0" xfId="51">
      <alignment horizontal="general" vertical="bottom"/>
    </xf>
    <xf numFmtId="0" fontId="26" fillId="0" borderId="0" applyAlignment="1" pivotButton="0" quotePrefix="0" xfId="51">
      <alignment horizontal="general" vertical="bottom"/>
    </xf>
    <xf numFmtId="3" fontId="18" fillId="5" borderId="4" applyAlignment="1" pivotButton="0" quotePrefix="0" xfId="50">
      <alignment horizontal="general" vertical="bottom"/>
    </xf>
    <xf numFmtId="0" fontId="18" fillId="0" borderId="0" applyAlignment="1" pivotButton="0" quotePrefix="0" xfId="51">
      <alignment horizontal="general" vertical="bottom"/>
    </xf>
    <xf numFmtId="3" fontId="18" fillId="0" borderId="0" applyAlignment="1" applyProtection="1" pivotButton="0" quotePrefix="0" xfId="50">
      <alignment horizontal="general" vertical="bottom"/>
      <protection locked="1" hidden="1"/>
    </xf>
    <xf numFmtId="3" fontId="18" fillId="0" borderId="0" applyAlignment="1" pivotButton="0" quotePrefix="0" xfId="51">
      <alignment horizontal="center" vertical="bottom"/>
    </xf>
    <xf numFmtId="174" fontId="18" fillId="2" borderId="1" applyAlignment="1" pivotButton="0" quotePrefix="0" xfId="51">
      <alignment horizontal="general" vertical="bottom"/>
    </xf>
    <xf numFmtId="3" fontId="18" fillId="0" borderId="0" applyAlignment="1" pivotButton="0" quotePrefix="0" xfId="51">
      <alignment horizontal="center" vertical="bottom"/>
    </xf>
    <xf numFmtId="4" fontId="18" fillId="0" borderId="4" applyAlignment="1" pivotButton="0" quotePrefix="0" xfId="51">
      <alignment horizontal="general" vertical="bottom"/>
    </xf>
    <xf numFmtId="4" fontId="18" fillId="2" borderId="3" applyAlignment="1" pivotButton="0" quotePrefix="0" xfId="51">
      <alignment horizontal="general" vertical="bottom"/>
    </xf>
    <xf numFmtId="0" fontId="18" fillId="0" borderId="0" applyAlignment="1" pivotButton="0" quotePrefix="0" xfId="51">
      <alignment horizontal="center" vertical="bottom"/>
    </xf>
    <xf numFmtId="4" fontId="36" fillId="2" borderId="1" applyAlignment="1" pivotButton="0" quotePrefix="0" xfId="51">
      <alignment horizontal="center" vertical="bottom"/>
    </xf>
    <xf numFmtId="0" fontId="26" fillId="6" borderId="6" applyAlignment="1" pivotButton="0" quotePrefix="0" xfId="51">
      <alignment horizontal="left" vertical="bottom"/>
    </xf>
    <xf numFmtId="0" fontId="18" fillId="5" borderId="1" applyAlignment="1" pivotButton="0" quotePrefix="0" xfId="51">
      <alignment horizontal="center" vertical="bottom"/>
    </xf>
    <xf numFmtId="0" fontId="18" fillId="6" borderId="33" applyAlignment="1" pivotButton="0" quotePrefix="0" xfId="51">
      <alignment horizontal="left" vertical="bottom"/>
    </xf>
    <xf numFmtId="175" fontId="18" fillId="5" borderId="1" applyAlignment="1" pivotButton="0" quotePrefix="0" xfId="31">
      <alignment horizontal="center" vertical="bottom"/>
    </xf>
    <xf numFmtId="0" fontId="18" fillId="5" borderId="1" applyAlignment="1" pivotButton="0" quotePrefix="0" xfId="51">
      <alignment horizontal="center" vertical="top" wrapText="1"/>
    </xf>
    <xf numFmtId="0" fontId="18" fillId="5" borderId="1" applyAlignment="1" pivotButton="0" quotePrefix="0" xfId="51">
      <alignment horizontal="center" vertical="top"/>
    </xf>
    <xf numFmtId="0" fontId="18" fillId="6" borderId="8" applyAlignment="1" pivotButton="0" quotePrefix="0" xfId="51">
      <alignment horizontal="left" vertical="bottom"/>
    </xf>
    <xf numFmtId="0" fontId="18" fillId="5" borderId="1" applyAlignment="1" pivotButton="0" quotePrefix="0" xfId="51">
      <alignment horizontal="left" vertical="bottom"/>
    </xf>
    <xf numFmtId="176" fontId="18" fillId="5" borderId="1" applyAlignment="1" pivotButton="0" quotePrefix="0" xfId="31">
      <alignment horizontal="center" vertical="bottom"/>
    </xf>
    <xf numFmtId="0" fontId="18" fillId="6" borderId="34" applyAlignment="1" pivotButton="0" quotePrefix="0" xfId="51">
      <alignment horizontal="general" vertical="top"/>
    </xf>
    <xf numFmtId="177" fontId="18" fillId="0" borderId="0" applyAlignment="1" pivotButton="0" quotePrefix="0" xfId="51">
      <alignment horizontal="general" vertical="bottom"/>
    </xf>
    <xf numFmtId="177" fontId="18" fillId="0" borderId="0" applyAlignment="1" pivotButton="0" quotePrefix="0" xfId="51">
      <alignment horizontal="right" vertical="bottom"/>
    </xf>
    <xf numFmtId="0" fontId="36" fillId="0" borderId="0" applyAlignment="1" pivotButton="0" quotePrefix="0" xfId="43">
      <alignment horizontal="general" vertical="bottom"/>
    </xf>
    <xf numFmtId="0" fontId="36" fillId="0" borderId="0" applyAlignment="1" pivotButton="0" quotePrefix="0" xfId="51">
      <alignment horizontal="general" vertical="bottom"/>
    </xf>
    <xf numFmtId="0" fontId="18" fillId="0" borderId="0" applyAlignment="1" pivotButton="0" quotePrefix="0" xfId="22">
      <alignment horizontal="general" vertical="bottom"/>
    </xf>
    <xf numFmtId="0" fontId="26" fillId="0" borderId="0" applyAlignment="1" pivotButton="0" quotePrefix="0" xfId="22">
      <alignment horizontal="general" vertical="bottom"/>
    </xf>
    <xf numFmtId="0" fontId="18" fillId="7" borderId="35" applyAlignment="1" pivotButton="0" quotePrefix="0" xfId="22">
      <alignment horizontal="general" vertical="bottom"/>
    </xf>
    <xf numFmtId="0" fontId="18" fillId="6" borderId="34" applyAlignment="1" pivotButton="0" quotePrefix="0" xfId="22">
      <alignment horizontal="general" vertical="top"/>
    </xf>
    <xf numFmtId="0" fontId="39" fillId="0" borderId="0" applyAlignment="1" pivotButton="0" quotePrefix="0" xfId="22">
      <alignment horizontal="general" vertical="bottom"/>
    </xf>
    <xf numFmtId="0" fontId="18" fillId="5" borderId="0" applyAlignment="1" pivotButton="0" quotePrefix="0" xfId="22">
      <alignment horizontal="general" vertical="bottom"/>
    </xf>
    <xf numFmtId="0" fontId="20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4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general" vertical="bottom"/>
    </xf>
    <xf numFmtId="166" fontId="16" fillId="0" borderId="0" applyAlignment="1" pivotButton="0" quotePrefix="0" xfId="2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left" vertical="top" wrapText="1" indent="1"/>
    </xf>
    <xf numFmtId="0" fontId="17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45">
      <alignment horizontal="left" vertical="bottom" wrapText="1"/>
    </xf>
    <xf numFmtId="167" fontId="20" fillId="0" borderId="1" applyAlignment="1" pivotButton="0" quotePrefix="0" xfId="15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3" borderId="0" applyAlignment="1" pivotButton="0" quotePrefix="0" xfId="20">
      <alignment horizontal="center" vertical="bottom"/>
    </xf>
    <xf numFmtId="0" fontId="22" fillId="0" borderId="0" applyAlignment="1" pivotButton="0" quotePrefix="0" xfId="41">
      <alignment horizontal="general" vertical="bottom"/>
    </xf>
    <xf numFmtId="0" fontId="22" fillId="0" borderId="0" applyAlignment="1" pivotButton="0" quotePrefix="0" xfId="41">
      <alignment horizontal="center" vertical="bottom"/>
    </xf>
    <xf numFmtId="0" fontId="23" fillId="0" borderId="0" applyAlignment="1" pivotButton="0" quotePrefix="0" xfId="41">
      <alignment horizontal="general" vertical="bottom"/>
    </xf>
    <xf numFmtId="0" fontId="22" fillId="0" borderId="1" applyAlignment="1" pivotButton="0" quotePrefix="0" xfId="41">
      <alignment horizontal="center" vertical="center"/>
    </xf>
    <xf numFmtId="0" fontId="0" fillId="0" borderId="7" pivotButton="0" quotePrefix="0" xfId="0"/>
    <xf numFmtId="0" fontId="22" fillId="0" borderId="2" applyAlignment="1" pivotButton="0" quotePrefix="0" xfId="41">
      <alignment horizontal="center" vertical="bottom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22" fillId="0" borderId="3" applyAlignment="1" pivotButton="0" quotePrefix="0" xfId="41">
      <alignment horizontal="center" vertical="bottom"/>
    </xf>
    <xf numFmtId="0" fontId="22" fillId="0" borderId="4" applyAlignment="1" pivotButton="0" quotePrefix="0" xfId="41">
      <alignment horizontal="general" vertical="bottom"/>
    </xf>
    <xf numFmtId="0" fontId="22" fillId="0" borderId="5" applyAlignment="1" pivotButton="0" quotePrefix="0" xfId="41">
      <alignment horizontal="center" vertical="bottom"/>
    </xf>
    <xf numFmtId="0" fontId="22" fillId="4" borderId="6" applyAlignment="1" pivotButton="0" quotePrefix="0" xfId="41">
      <alignment horizontal="left" vertical="bottom" indent="1"/>
    </xf>
    <xf numFmtId="0" fontId="22" fillId="4" borderId="7" applyAlignment="1" pivotButton="0" quotePrefix="0" xfId="41">
      <alignment horizontal="general" vertical="bottom"/>
    </xf>
    <xf numFmtId="0" fontId="22" fillId="4" borderId="1" applyAlignment="1" pivotButton="0" quotePrefix="0" xfId="41">
      <alignment horizontal="center" vertical="center"/>
    </xf>
    <xf numFmtId="168" fontId="22" fillId="4" borderId="1" applyAlignment="1" pivotButton="0" quotePrefix="0" xfId="41">
      <alignment horizontal="center" vertical="center"/>
    </xf>
    <xf numFmtId="169" fontId="22" fillId="0" borderId="0" applyAlignment="1" pivotButton="0" quotePrefix="0" xfId="41">
      <alignment horizontal="general" vertical="bottom"/>
    </xf>
    <xf numFmtId="0" fontId="22" fillId="4" borderId="8" applyAlignment="1" pivotButton="0" quotePrefix="0" xfId="41">
      <alignment horizontal="left" vertical="bottom" indent="1"/>
    </xf>
    <xf numFmtId="0" fontId="22" fillId="4" borderId="9" applyAlignment="1" pivotButton="0" quotePrefix="0" xfId="41">
      <alignment horizontal="general" vertical="bottom"/>
    </xf>
    <xf numFmtId="0" fontId="22" fillId="0" borderId="0" applyAlignment="1" pivotButton="0" quotePrefix="0" xfId="41">
      <alignment horizontal="left" vertical="bottom" indent="1"/>
    </xf>
    <xf numFmtId="0" fontId="22" fillId="0" borderId="0" applyAlignment="1" pivotButton="0" quotePrefix="0" xfId="41">
      <alignment horizontal="center" vertical="center"/>
    </xf>
    <xf numFmtId="168" fontId="22" fillId="0" borderId="0" applyAlignment="1" pivotButton="0" quotePrefix="0" xfId="41">
      <alignment horizontal="center" vertical="center"/>
    </xf>
    <xf numFmtId="0" fontId="22" fillId="0" borderId="6" applyAlignment="1" pivotButton="0" quotePrefix="0" xfId="41">
      <alignment horizontal="left" vertical="bottom" indent="1"/>
    </xf>
    <xf numFmtId="0" fontId="23" fillId="0" borderId="7" applyAlignment="1" pivotButton="0" quotePrefix="0" xfId="41">
      <alignment horizontal="general" vertical="bottom"/>
    </xf>
    <xf numFmtId="168" fontId="22" fillId="0" borderId="1" applyAlignment="1" pivotButton="0" quotePrefix="0" xfId="41">
      <alignment horizontal="center" vertical="center"/>
    </xf>
    <xf numFmtId="0" fontId="22" fillId="0" borderId="8" applyAlignment="1" pivotButton="0" quotePrefix="0" xfId="41">
      <alignment horizontal="left" vertical="bottom" indent="1"/>
    </xf>
    <xf numFmtId="0" fontId="23" fillId="0" borderId="9" applyAlignment="1" pivotButton="0" quotePrefix="0" xfId="41">
      <alignment horizontal="general" vertical="bottom"/>
    </xf>
    <xf numFmtId="0" fontId="22" fillId="0" borderId="7" applyAlignment="1" pivotButton="0" quotePrefix="0" xfId="41">
      <alignment horizontal="general" vertical="bottom"/>
    </xf>
    <xf numFmtId="0" fontId="22" fillId="0" borderId="9" applyAlignment="1" pivotButton="0" quotePrefix="0" xfId="41">
      <alignment horizontal="general" vertical="bottom"/>
    </xf>
    <xf numFmtId="169" fontId="7" fillId="0" borderId="0" applyAlignment="1" pivotButton="0" quotePrefix="0" xfId="41">
      <alignment horizontal="general" vertical="bottom"/>
    </xf>
    <xf numFmtId="0" fontId="7" fillId="0" borderId="0" applyAlignment="1" pivotButton="0" quotePrefix="0" xfId="41">
      <alignment horizontal="general" vertical="bottom"/>
    </xf>
    <xf numFmtId="0" fontId="7" fillId="0" borderId="0" applyAlignment="1" pivotButton="0" quotePrefix="0" xfId="41">
      <alignment horizontal="general" vertical="center"/>
    </xf>
    <xf numFmtId="0" fontId="22" fillId="0" borderId="4" applyAlignment="1" pivotButton="0" quotePrefix="0" xfId="41">
      <alignment horizontal="general" vertical="center"/>
    </xf>
    <xf numFmtId="0" fontId="22" fillId="0" borderId="5" applyAlignment="1" pivotButton="0" quotePrefix="0" xfId="41">
      <alignment horizontal="center" vertical="center"/>
    </xf>
    <xf numFmtId="0" fontId="22" fillId="4" borderId="6" applyAlignment="1" pivotButton="0" quotePrefix="0" xfId="41">
      <alignment horizontal="left" vertical="center" indent="1"/>
    </xf>
    <xf numFmtId="0" fontId="22" fillId="4" borderId="7" applyAlignment="1" pivotButton="0" quotePrefix="0" xfId="41">
      <alignment horizontal="general" vertical="center"/>
    </xf>
    <xf numFmtId="0" fontId="22" fillId="4" borderId="8" applyAlignment="1" pivotButton="0" quotePrefix="0" xfId="41">
      <alignment horizontal="left" vertical="center" indent="1"/>
    </xf>
    <xf numFmtId="0" fontId="22" fillId="4" borderId="9" applyAlignment="1" pivotButton="0" quotePrefix="0" xfId="41">
      <alignment horizontal="general" vertical="center"/>
    </xf>
    <xf numFmtId="0" fontId="22" fillId="0" borderId="0" applyAlignment="1" pivotButton="0" quotePrefix="0" xfId="41">
      <alignment horizontal="left" vertical="center" indent="1"/>
    </xf>
    <xf numFmtId="0" fontId="22" fillId="0" borderId="0" applyAlignment="1" pivotButton="0" quotePrefix="0" xfId="41">
      <alignment horizontal="general" vertical="center"/>
    </xf>
    <xf numFmtId="0" fontId="22" fillId="0" borderId="6" applyAlignment="1" pivotButton="0" quotePrefix="0" xfId="41">
      <alignment horizontal="left" vertical="center" indent="1"/>
    </xf>
    <xf numFmtId="0" fontId="23" fillId="0" borderId="7" applyAlignment="1" pivotButton="0" quotePrefix="0" xfId="41">
      <alignment horizontal="general" vertical="center"/>
    </xf>
    <xf numFmtId="0" fontId="22" fillId="0" borderId="8" applyAlignment="1" pivotButton="0" quotePrefix="0" xfId="41">
      <alignment horizontal="left" vertical="center" indent="1"/>
    </xf>
    <xf numFmtId="0" fontId="23" fillId="0" borderId="9" applyAlignment="1" pivotButton="0" quotePrefix="0" xfId="41">
      <alignment horizontal="general" vertical="center"/>
    </xf>
    <xf numFmtId="0" fontId="22" fillId="0" borderId="7" applyAlignment="1" pivotButton="0" quotePrefix="0" xfId="41">
      <alignment horizontal="general" vertical="center"/>
    </xf>
    <xf numFmtId="0" fontId="22" fillId="0" borderId="9" applyAlignment="1" pivotButton="0" quotePrefix="0" xfId="41">
      <alignment horizontal="general" vertical="center"/>
    </xf>
    <xf numFmtId="0" fontId="22" fillId="0" borderId="2" applyAlignment="1" pivotButton="0" quotePrefix="0" xfId="41">
      <alignment horizontal="center" vertical="center"/>
    </xf>
    <xf numFmtId="0" fontId="22" fillId="0" borderId="3" applyAlignment="1" pivotButton="0" quotePrefix="0" xfId="41">
      <alignment horizontal="center" vertical="center"/>
    </xf>
    <xf numFmtId="0" fontId="7" fillId="0" borderId="1" applyAlignment="1" pivotButton="0" quotePrefix="0" xfId="41">
      <alignment horizontal="center" vertical="center"/>
    </xf>
    <xf numFmtId="0" fontId="7" fillId="0" borderId="2" applyAlignment="1" pivotButton="0" quotePrefix="0" xfId="41">
      <alignment horizontal="center" vertical="bottom"/>
    </xf>
    <xf numFmtId="0" fontId="7" fillId="0" borderId="3" applyAlignment="1" pivotButton="0" quotePrefix="0" xfId="41">
      <alignment horizontal="center" vertical="bottom"/>
    </xf>
    <xf numFmtId="0" fontId="24" fillId="0" borderId="0" applyAlignment="1" pivotButton="0" quotePrefix="0" xfId="41">
      <alignment horizontal="general" vertical="bottom"/>
    </xf>
    <xf numFmtId="0" fontId="24" fillId="0" borderId="0" applyAlignment="1" pivotButton="0" quotePrefix="0" xfId="41">
      <alignment horizontal="center" vertical="bottom"/>
    </xf>
    <xf numFmtId="0" fontId="23" fillId="4" borderId="6" applyAlignment="1" pivotButton="0" quotePrefix="0" xfId="41">
      <alignment horizontal="left" vertical="bottom" indent="1"/>
    </xf>
    <xf numFmtId="0" fontId="23" fillId="4" borderId="7" applyAlignment="1" pivotButton="0" quotePrefix="0" xfId="41">
      <alignment horizontal="general" vertical="bottom"/>
    </xf>
    <xf numFmtId="0" fontId="23" fillId="4" borderId="1" applyAlignment="1" pivotButton="0" quotePrefix="0" xfId="41">
      <alignment horizontal="center" vertical="center"/>
    </xf>
    <xf numFmtId="168" fontId="7" fillId="4" borderId="1" applyAlignment="1" pivotButton="0" quotePrefix="0" xfId="41">
      <alignment horizontal="center" vertical="center"/>
    </xf>
    <xf numFmtId="0" fontId="23" fillId="4" borderId="8" applyAlignment="1" pivotButton="0" quotePrefix="0" xfId="41">
      <alignment horizontal="left" vertical="center" indent="1"/>
    </xf>
    <xf numFmtId="0" fontId="23" fillId="4" borderId="9" applyAlignment="1" pivotButton="0" quotePrefix="0" xfId="41">
      <alignment horizontal="general" vertical="bottom"/>
    </xf>
    <xf numFmtId="0" fontId="23" fillId="0" borderId="0" applyAlignment="1" pivotButton="0" quotePrefix="0" xfId="41">
      <alignment horizontal="center" vertical="bottom"/>
    </xf>
    <xf numFmtId="0" fontId="7" fillId="0" borderId="0" applyAlignment="1" pivotButton="0" quotePrefix="0" xfId="41">
      <alignment horizontal="center" vertical="bottom"/>
    </xf>
    <xf numFmtId="0" fontId="25" fillId="0" borderId="0" applyAlignment="1" pivotButton="0" quotePrefix="0" xfId="41">
      <alignment horizontal="center" vertical="bottom"/>
    </xf>
    <xf numFmtId="0" fontId="23" fillId="0" borderId="6" applyAlignment="1" pivotButton="0" quotePrefix="0" xfId="41">
      <alignment horizontal="left" vertical="bottom" indent="1"/>
    </xf>
    <xf numFmtId="0" fontId="23" fillId="0" borderId="1" applyAlignment="1" pivotButton="0" quotePrefix="0" xfId="41">
      <alignment horizontal="center" vertical="center"/>
    </xf>
    <xf numFmtId="168" fontId="7" fillId="0" borderId="1" applyAlignment="1" pivotButton="0" quotePrefix="0" xfId="41">
      <alignment horizontal="center" vertical="center"/>
    </xf>
    <xf numFmtId="0" fontId="23" fillId="0" borderId="8" applyAlignment="1" pivotButton="0" quotePrefix="0" xfId="41">
      <alignment horizontal="left" vertical="center" indent="1"/>
    </xf>
    <xf numFmtId="0" fontId="25" fillId="0" borderId="0" applyAlignment="1" pivotButton="0" quotePrefix="0" xfId="41">
      <alignment horizontal="general" vertical="bottom"/>
    </xf>
    <xf numFmtId="0" fontId="22" fillId="5" borderId="0" applyAlignment="1" pivotButton="0" quotePrefix="0" xfId="41">
      <alignment horizontal="general" vertical="bottom"/>
    </xf>
    <xf numFmtId="0" fontId="23" fillId="5" borderId="0" applyAlignment="1" pivotButton="0" quotePrefix="0" xfId="41">
      <alignment horizontal="general" vertical="bottom"/>
    </xf>
    <xf numFmtId="0" fontId="23" fillId="5" borderId="10" applyAlignment="1" pivotButton="0" quotePrefix="0" xfId="41">
      <alignment horizontal="general" vertical="bottom"/>
    </xf>
    <xf numFmtId="0" fontId="23" fillId="5" borderId="11" applyAlignment="1" pivotButton="0" quotePrefix="0" xfId="41">
      <alignment horizontal="general" vertical="bottom"/>
    </xf>
    <xf numFmtId="0" fontId="23" fillId="5" borderId="12" applyAlignment="1" pivotButton="0" quotePrefix="0" xfId="41">
      <alignment horizontal="center" vertical="bottom"/>
    </xf>
    <xf numFmtId="0" fontId="23" fillId="5" borderId="13" applyAlignment="1" pivotButton="0" quotePrefix="0" xfId="41">
      <alignment horizontal="general" vertical="bottom"/>
    </xf>
    <xf numFmtId="0" fontId="23" fillId="5" borderId="14" applyAlignment="1" pivotButton="0" quotePrefix="0" xfId="41">
      <alignment horizontal="general" vertical="bottom"/>
    </xf>
    <xf numFmtId="0" fontId="23" fillId="5" borderId="15" applyAlignment="1" pivotButton="0" quotePrefix="0" xfId="41">
      <alignment horizontal="center" vertical="bottom"/>
    </xf>
    <xf numFmtId="0" fontId="22" fillId="5" borderId="10" applyAlignment="1" pivotButton="0" quotePrefix="0" xfId="41">
      <alignment horizontal="left" vertical="bottom" indent="12"/>
    </xf>
    <xf numFmtId="0" fontId="22" fillId="5" borderId="11" applyAlignment="1" pivotButton="0" quotePrefix="0" xfId="41">
      <alignment horizontal="general" vertical="bottom"/>
    </xf>
    <xf numFmtId="0" fontId="22" fillId="5" borderId="12" applyAlignment="1" pivotButton="0" quotePrefix="0" xfId="41">
      <alignment horizontal="right" vertical="bottom"/>
    </xf>
    <xf numFmtId="0" fontId="22" fillId="5" borderId="16" applyAlignment="1" pivotButton="0" quotePrefix="0" xfId="41">
      <alignment horizontal="left" vertical="bottom"/>
    </xf>
    <xf numFmtId="0" fontId="22" fillId="5" borderId="1" applyAlignment="1" pivotButton="0" quotePrefix="0" xfId="41">
      <alignment horizontal="general" vertical="bottom"/>
    </xf>
    <xf numFmtId="0" fontId="22" fillId="5" borderId="17" applyAlignment="1" pivotButton="0" quotePrefix="0" xfId="41">
      <alignment horizontal="right" vertical="bottom"/>
    </xf>
    <xf numFmtId="0" fontId="23" fillId="5" borderId="17" applyAlignment="1" pivotButton="0" quotePrefix="0" xfId="41">
      <alignment horizontal="right" vertical="bottom"/>
    </xf>
    <xf numFmtId="0" fontId="22" fillId="5" borderId="17" applyAlignment="1" pivotButton="0" quotePrefix="0" xfId="41">
      <alignment horizontal="general" vertical="bottom"/>
    </xf>
    <xf numFmtId="0" fontId="22" fillId="5" borderId="16" applyAlignment="1" pivotButton="0" quotePrefix="0" xfId="41">
      <alignment horizontal="left" vertical="bottom" indent="12"/>
    </xf>
    <xf numFmtId="0" fontId="22" fillId="5" borderId="18" applyAlignment="1" pivotButton="0" quotePrefix="0" xfId="41">
      <alignment horizontal="left" vertical="bottom"/>
    </xf>
    <xf numFmtId="0" fontId="22" fillId="5" borderId="2" applyAlignment="1" pivotButton="0" quotePrefix="0" xfId="41">
      <alignment horizontal="general" vertical="bottom"/>
    </xf>
    <xf numFmtId="0" fontId="22" fillId="5" borderId="19" applyAlignment="1" pivotButton="0" quotePrefix="0" xfId="41">
      <alignment horizontal="general" vertical="bottom"/>
    </xf>
    <xf numFmtId="0" fontId="22" fillId="5" borderId="10" applyAlignment="1" pivotButton="0" quotePrefix="0" xfId="41">
      <alignment horizontal="left" vertical="bottom"/>
    </xf>
    <xf numFmtId="0" fontId="22" fillId="5" borderId="13" applyAlignment="1" pivotButton="0" quotePrefix="0" xfId="41">
      <alignment horizontal="left" vertical="bottom"/>
    </xf>
    <xf numFmtId="0" fontId="22" fillId="5" borderId="20" applyAlignment="1" pivotButton="0" quotePrefix="0" xfId="41">
      <alignment horizontal="left" vertical="bottom" indent="12"/>
    </xf>
    <xf numFmtId="0" fontId="22" fillId="5" borderId="3" applyAlignment="1" pivotButton="0" quotePrefix="0" xfId="41">
      <alignment horizontal="general" vertical="bottom"/>
    </xf>
    <xf numFmtId="0" fontId="22" fillId="5" borderId="21" applyAlignment="1" pivotButton="0" quotePrefix="0" xfId="41">
      <alignment horizontal="right" vertical="bottom"/>
    </xf>
    <xf numFmtId="0" fontId="22" fillId="5" borderId="16" applyAlignment="1" pivotButton="0" quotePrefix="0" xfId="41">
      <alignment horizontal="general" vertical="bottom"/>
    </xf>
    <xf numFmtId="0" fontId="22" fillId="5" borderId="18" applyAlignment="1" pivotButton="0" quotePrefix="0" xfId="41">
      <alignment horizontal="general" vertical="bottom"/>
    </xf>
    <xf numFmtId="0" fontId="22" fillId="5" borderId="10" applyAlignment="1" pivotButton="0" quotePrefix="0" xfId="41">
      <alignment horizontal="general" vertical="bottom"/>
    </xf>
    <xf numFmtId="0" fontId="22" fillId="5" borderId="17" applyAlignment="1" pivotButton="0" quotePrefix="0" xfId="41">
      <alignment horizontal="center" vertical="bottom"/>
    </xf>
    <xf numFmtId="0" fontId="22" fillId="5" borderId="13" applyAlignment="1" pivotButton="0" quotePrefix="0" xfId="41">
      <alignment horizontal="general" vertical="bottom"/>
    </xf>
    <xf numFmtId="0" fontId="22" fillId="5" borderId="14" applyAlignment="1" pivotButton="0" quotePrefix="0" xfId="41">
      <alignment horizontal="general" vertical="bottom"/>
    </xf>
    <xf numFmtId="0" fontId="22" fillId="5" borderId="15" applyAlignment="1" pivotButton="0" quotePrefix="0" xfId="41">
      <alignment horizontal="right" vertical="bottom"/>
    </xf>
    <xf numFmtId="170" fontId="20" fillId="0" borderId="0" applyAlignment="1" pivotButton="0" quotePrefix="0" xfId="32">
      <alignment horizontal="general" vertical="bottom"/>
    </xf>
    <xf numFmtId="0" fontId="17" fillId="5" borderId="0" applyAlignment="1" pivotButton="0" quotePrefix="0" xfId="41">
      <alignment horizontal="general" vertical="bottom"/>
    </xf>
    <xf numFmtId="0" fontId="26" fillId="0" borderId="1" applyAlignment="1" pivotButton="0" quotePrefix="0" xfId="0">
      <alignment horizontal="general" vertical="bottom"/>
    </xf>
    <xf numFmtId="170" fontId="18" fillId="0" borderId="1" applyAlignment="1" pivotButton="0" quotePrefix="0" xfId="32">
      <alignment horizontal="general" vertical="bottom"/>
    </xf>
    <xf numFmtId="0" fontId="27" fillId="0" borderId="1" applyAlignment="1" pivotButton="0" quotePrefix="0" xfId="0">
      <alignment horizontal="general" vertical="top" wrapText="1"/>
    </xf>
    <xf numFmtId="0" fontId="27" fillId="0" borderId="1" applyAlignment="1" pivotButton="0" quotePrefix="0" xfId="0">
      <alignment horizontal="center" vertical="top" wrapText="1"/>
    </xf>
    <xf numFmtId="170" fontId="27" fillId="0" borderId="1" applyAlignment="1" pivotButton="0" quotePrefix="0" xfId="32">
      <alignment horizontal="center" vertical="top" wrapText="1"/>
    </xf>
    <xf numFmtId="0" fontId="28" fillId="0" borderId="3" applyAlignment="1" pivotButton="0" quotePrefix="0" xfId="0">
      <alignment horizontal="general" vertical="top" wrapText="1"/>
    </xf>
    <xf numFmtId="0" fontId="29" fillId="0" borderId="9" applyAlignment="1" pivotButton="0" quotePrefix="0" xfId="0">
      <alignment horizontal="general" vertical="bottom" wrapText="1"/>
    </xf>
    <xf numFmtId="170" fontId="30" fillId="0" borderId="9" applyAlignment="1" pivotButton="0" quotePrefix="0" xfId="32">
      <alignment horizontal="right" vertical="bottom" wrapText="1"/>
    </xf>
    <xf numFmtId="0" fontId="20" fillId="0" borderId="3" applyAlignment="1" pivotButton="0" quotePrefix="0" xfId="0">
      <alignment horizontal="right" vertical="top" wrapText="1"/>
    </xf>
    <xf numFmtId="0" fontId="31" fillId="0" borderId="3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/>
    </xf>
    <xf numFmtId="170" fontId="20" fillId="0" borderId="9" applyAlignment="1" pivotButton="0" quotePrefix="0" xfId="32">
      <alignment horizontal="right" vertical="bottom"/>
    </xf>
    <xf numFmtId="0" fontId="29" fillId="0" borderId="3" applyAlignment="1" pivotButton="0" quotePrefix="0" xfId="0">
      <alignment horizontal="general" vertical="bottom"/>
    </xf>
    <xf numFmtId="0" fontId="29" fillId="0" borderId="9" applyAlignment="1" pivotButton="0" quotePrefix="0" xfId="0">
      <alignment horizontal="general" vertical="bottom"/>
    </xf>
    <xf numFmtId="170" fontId="30" fillId="0" borderId="9" applyAlignment="1" pivotButton="0" quotePrefix="0" xfId="32">
      <alignment horizontal="right" vertical="bottom"/>
    </xf>
    <xf numFmtId="0" fontId="20" fillId="0" borderId="3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 wrapText="1"/>
    </xf>
    <xf numFmtId="0" fontId="20" fillId="0" borderId="9" applyAlignment="1" pivotButton="0" quotePrefix="0" xfId="0">
      <alignment horizontal="center" vertical="bottom"/>
    </xf>
    <xf numFmtId="170" fontId="20" fillId="0" borderId="9" applyAlignment="1" pivotButton="0" quotePrefix="0" xfId="32">
      <alignment horizontal="center" vertical="bottom"/>
    </xf>
    <xf numFmtId="170" fontId="29" fillId="0" borderId="9" applyAlignment="1" pivotButton="0" quotePrefix="0" xfId="32">
      <alignment horizontal="right" vertical="bottom"/>
    </xf>
    <xf numFmtId="0" fontId="20" fillId="0" borderId="0" applyAlignment="1" pivotButton="0" quotePrefix="0" xfId="0">
      <alignment horizontal="general" vertical="bottom" wrapText="1"/>
    </xf>
    <xf numFmtId="0" fontId="31" fillId="0" borderId="1" applyAlignment="1" pivotButton="0" quotePrefix="0" xfId="0">
      <alignment horizontal="general" vertical="bottom"/>
    </xf>
    <xf numFmtId="0" fontId="20" fillId="0" borderId="22" applyAlignment="1" pivotButton="0" quotePrefix="0" xfId="0">
      <alignment horizontal="general" vertical="bottom" wrapText="1"/>
    </xf>
    <xf numFmtId="170" fontId="20" fillId="0" borderId="22" applyAlignment="1" pivotButton="0" quotePrefix="0" xfId="32">
      <alignment horizontal="right" vertical="bottom"/>
    </xf>
    <xf numFmtId="0" fontId="31" fillId="0" borderId="23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170" fontId="20" fillId="0" borderId="9" applyAlignment="1" pivotButton="0" quotePrefix="0" xfId="32">
      <alignment horizontal="general" vertical="bottom"/>
    </xf>
    <xf numFmtId="0" fontId="29" fillId="0" borderId="23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/>
    </xf>
    <xf numFmtId="170" fontId="29" fillId="0" borderId="9" applyAlignment="1" pivotButton="0" quotePrefix="0" xfId="32">
      <alignment horizontal="right" vertical="top"/>
    </xf>
    <xf numFmtId="0" fontId="20" fillId="0" borderId="23" applyAlignment="1" pivotButton="0" quotePrefix="0" xfId="0">
      <alignment horizontal="general" vertical="bottom"/>
    </xf>
    <xf numFmtId="170" fontId="20" fillId="0" borderId="22" applyAlignment="1" pivotButton="0" quotePrefix="0" xfId="32">
      <alignment horizontal="general" vertical="bottom"/>
    </xf>
    <xf numFmtId="0" fontId="17" fillId="0" borderId="0" applyAlignment="1" pivotButton="0" quotePrefix="0" xfId="41">
      <alignment horizontal="general" vertical="bottom"/>
    </xf>
    <xf numFmtId="0" fontId="20" fillId="0" borderId="1" applyAlignment="1" pivotButton="0" quotePrefix="0" xfId="0">
      <alignment horizontal="general" vertical="top" wrapText="1"/>
    </xf>
    <xf numFmtId="0" fontId="32" fillId="0" borderId="0" applyAlignment="1" pivotButton="0" quotePrefix="0" xfId="41">
      <alignment horizontal="center" vertical="bottom"/>
    </xf>
    <xf numFmtId="0" fontId="32" fillId="0" borderId="1" applyAlignment="1" pivotButton="0" quotePrefix="0" xfId="41">
      <alignment horizontal="center" vertical="center"/>
    </xf>
    <xf numFmtId="0" fontId="22" fillId="0" borderId="23" applyAlignment="1" pivotButton="0" quotePrefix="0" xfId="41">
      <alignment horizontal="center" vertical="center"/>
    </xf>
    <xf numFmtId="0" fontId="22" fillId="0" borderId="10" applyAlignment="1" pivotButton="0" quotePrefix="0" xfId="41">
      <alignment horizontal="center" vertical="center"/>
    </xf>
    <xf numFmtId="0" fontId="22" fillId="0" borderId="12" applyAlignment="1" pivotButton="0" quotePrefix="0" xfId="4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2" fillId="0" borderId="24" applyAlignment="1" pivotButton="0" quotePrefix="0" xfId="41">
      <alignment horizontal="general" vertical="bottom"/>
    </xf>
    <xf numFmtId="0" fontId="22" fillId="0" borderId="25" applyAlignment="1" pivotButton="0" quotePrefix="0" xfId="41">
      <alignment horizontal="general" vertical="bottom"/>
    </xf>
    <xf numFmtId="0" fontId="22" fillId="0" borderId="23" applyAlignment="1" pivotButton="0" quotePrefix="0" xfId="41">
      <alignment horizontal="left" vertical="center" indent="1"/>
    </xf>
    <xf numFmtId="0" fontId="22" fillId="0" borderId="22" applyAlignment="1" pivotButton="0" quotePrefix="0" xfId="41">
      <alignment horizontal="general" vertical="center"/>
    </xf>
    <xf numFmtId="168" fontId="22" fillId="0" borderId="16" applyAlignment="1" pivotButton="0" quotePrefix="0" xfId="41">
      <alignment horizontal="center" vertical="center"/>
    </xf>
    <xf numFmtId="168" fontId="22" fillId="0" borderId="17" applyAlignment="1" pivotButton="0" quotePrefix="0" xfId="41">
      <alignment horizontal="center" vertical="center"/>
    </xf>
    <xf numFmtId="168" fontId="22" fillId="0" borderId="13" applyAlignment="1" pivotButton="0" quotePrefix="0" xfId="41">
      <alignment horizontal="center" vertical="center"/>
    </xf>
    <xf numFmtId="168" fontId="22" fillId="0" borderId="15" applyAlignment="1" pivotButton="0" quotePrefix="0" xfId="41">
      <alignment horizontal="center" vertical="center"/>
    </xf>
    <xf numFmtId="0" fontId="7" fillId="0" borderId="26" applyAlignment="1" pivotButton="0" quotePrefix="0" xfId="41">
      <alignment horizontal="general" vertical="bottom"/>
    </xf>
    <xf numFmtId="0" fontId="7" fillId="0" borderId="25" applyAlignment="1" pivotButton="0" quotePrefix="0" xfId="41">
      <alignment horizontal="general" vertical="bottom"/>
    </xf>
    <xf numFmtId="0" fontId="23" fillId="0" borderId="23" applyAlignment="1" pivotButton="0" quotePrefix="0" xfId="41">
      <alignment horizontal="left" vertical="center"/>
    </xf>
    <xf numFmtId="168" fontId="22" fillId="0" borderId="27" applyAlignment="1" pivotButton="0" quotePrefix="0" xfId="41">
      <alignment horizontal="center" vertical="center"/>
    </xf>
    <xf numFmtId="0" fontId="32" fillId="0" borderId="0" applyAlignment="1" pivotButton="0" quotePrefix="0" xfId="41">
      <alignment horizontal="center" vertical="center"/>
    </xf>
    <xf numFmtId="0" fontId="22" fillId="0" borderId="22" applyAlignment="1" pivotButton="0" quotePrefix="0" xfId="41">
      <alignment horizontal="left" vertical="center" indent="1"/>
    </xf>
    <xf numFmtId="0" fontId="22" fillId="0" borderId="23" applyAlignment="1" pivotButton="0" quotePrefix="0" xfId="41">
      <alignment horizontal="left" vertical="center"/>
    </xf>
    <xf numFmtId="0" fontId="7" fillId="0" borderId="23" applyAlignment="1" pivotButton="0" quotePrefix="0" xfId="41">
      <alignment horizontal="left" vertical="center" indent="1"/>
    </xf>
    <xf numFmtId="0" fontId="7" fillId="0" borderId="23" applyAlignment="1" pivotButton="0" quotePrefix="0" xfId="41">
      <alignment horizontal="left" vertical="center"/>
    </xf>
    <xf numFmtId="168" fontId="7" fillId="0" borderId="16" applyAlignment="1" pivotButton="0" quotePrefix="0" xfId="41">
      <alignment horizontal="center" vertical="center"/>
    </xf>
    <xf numFmtId="168" fontId="7" fillId="0" borderId="27" applyAlignment="1" pivotButton="0" quotePrefix="0" xfId="41">
      <alignment horizontal="center" vertical="center"/>
    </xf>
    <xf numFmtId="0" fontId="7" fillId="0" borderId="28" applyAlignment="1" pivotButton="0" quotePrefix="0" xfId="41">
      <alignment horizontal="general" vertical="bottom"/>
    </xf>
    <xf numFmtId="0" fontId="7" fillId="0" borderId="29" applyAlignment="1" pivotButton="0" quotePrefix="0" xfId="41">
      <alignment horizontal="general" vertical="bottom"/>
    </xf>
    <xf numFmtId="0" fontId="7" fillId="0" borderId="22" applyAlignment="1" pivotButton="0" quotePrefix="0" xfId="41">
      <alignment horizontal="left" vertical="center" indent="1"/>
    </xf>
    <xf numFmtId="168" fontId="7" fillId="0" borderId="13" applyAlignment="1" pivotButton="0" quotePrefix="0" xfId="41">
      <alignment horizontal="center" vertical="center"/>
    </xf>
    <xf numFmtId="168" fontId="7" fillId="0" borderId="30" applyAlignment="1" pivotButton="0" quotePrefix="0" xfId="41">
      <alignment horizontal="center" vertical="center"/>
    </xf>
    <xf numFmtId="0" fontId="7" fillId="0" borderId="23" applyAlignment="1" pivotButton="0" quotePrefix="0" xfId="41">
      <alignment horizontal="center" vertical="center"/>
    </xf>
    <xf numFmtId="0" fontId="7" fillId="0" borderId="10" applyAlignment="1" pivotButton="0" quotePrefix="0" xfId="41">
      <alignment horizontal="center" vertical="center"/>
    </xf>
    <xf numFmtId="0" fontId="7" fillId="0" borderId="12" applyAlignment="1" pivotButton="0" quotePrefix="0" xfId="41">
      <alignment horizontal="center" vertical="center"/>
    </xf>
    <xf numFmtId="0" fontId="7" fillId="0" borderId="24" applyAlignment="1" pivotButton="0" quotePrefix="0" xfId="41">
      <alignment horizontal="general" vertical="bottom"/>
    </xf>
    <xf numFmtId="0" fontId="25" fillId="0" borderId="22" applyAlignment="1" pivotButton="0" quotePrefix="0" xfId="41">
      <alignment horizontal="general" vertical="center"/>
    </xf>
    <xf numFmtId="0" fontId="25" fillId="0" borderId="23" applyAlignment="1" pivotButton="0" quotePrefix="0" xfId="41">
      <alignment horizontal="left" vertical="center" wrapText="1"/>
    </xf>
    <xf numFmtId="168" fontId="7" fillId="0" borderId="17" applyAlignment="1" pivotButton="0" quotePrefix="0" xfId="41">
      <alignment horizontal="center" vertical="center"/>
    </xf>
    <xf numFmtId="168" fontId="7" fillId="0" borderId="20" applyAlignment="1" pivotButton="0" quotePrefix="0" xfId="41">
      <alignment horizontal="center" vertical="center"/>
    </xf>
    <xf numFmtId="168" fontId="7" fillId="0" borderId="29" applyAlignment="1" pivotButton="0" quotePrefix="0" xfId="41">
      <alignment horizontal="center" vertical="center"/>
    </xf>
    <xf numFmtId="0" fontId="25" fillId="0" borderId="23" applyAlignment="1" pivotButton="0" quotePrefix="0" xfId="0">
      <alignment horizontal="left" vertical="center" wrapText="1"/>
    </xf>
    <xf numFmtId="168" fontId="22" fillId="0" borderId="31" applyAlignment="1" pivotButton="0" quotePrefix="0" xfId="41">
      <alignment horizontal="center" vertical="center"/>
    </xf>
    <xf numFmtId="168" fontId="22" fillId="0" borderId="32" applyAlignment="1" pivotButton="0" quotePrefix="0" xfId="41">
      <alignment horizontal="center" vertical="center"/>
    </xf>
    <xf numFmtId="0" fontId="32" fillId="0" borderId="0" applyAlignment="1" pivotButton="0" quotePrefix="0" xfId="41">
      <alignment horizontal="general" vertical="bottom"/>
    </xf>
    <xf numFmtId="0" fontId="1" fillId="0" borderId="0" applyAlignment="1" pivotButton="0" quotePrefix="0" xfId="42">
      <alignment horizontal="general" vertical="bottom"/>
    </xf>
    <xf numFmtId="0" fontId="33" fillId="0" borderId="0" applyAlignment="1" pivotButton="0" quotePrefix="0" xfId="44">
      <alignment horizontal="general" vertical="bottom"/>
    </xf>
    <xf numFmtId="171" fontId="33" fillId="0" borderId="0" applyAlignment="1" pivotButton="0" quotePrefix="0" xfId="44">
      <alignment horizontal="general" vertical="bottom"/>
    </xf>
    <xf numFmtId="0" fontId="34" fillId="0" borderId="0" applyAlignment="1" pivotButton="0" quotePrefix="0" xfId="44">
      <alignment horizontal="general" vertical="bottom"/>
    </xf>
    <xf numFmtId="0" fontId="35" fillId="0" borderId="1" applyAlignment="1" pivotButton="0" quotePrefix="0" xfId="44">
      <alignment horizontal="center" vertical="bottom"/>
    </xf>
    <xf numFmtId="171" fontId="35" fillId="0" borderId="1" applyAlignment="1" pivotButton="0" quotePrefix="0" xfId="44">
      <alignment horizontal="center" vertical="bottom"/>
    </xf>
    <xf numFmtId="0" fontId="33" fillId="0" borderId="1" applyAlignment="1" pivotButton="0" quotePrefix="0" xfId="44">
      <alignment horizontal="general" vertical="bottom"/>
    </xf>
    <xf numFmtId="171" fontId="33" fillId="0" borderId="1" applyAlignment="1" pivotButton="0" quotePrefix="0" xfId="44">
      <alignment horizontal="general" vertical="bottom"/>
    </xf>
    <xf numFmtId="171" fontId="34" fillId="0" borderId="1" applyAlignment="1" pivotButton="0" quotePrefix="0" xfId="44">
      <alignment horizontal="center" vertical="bottom"/>
    </xf>
    <xf numFmtId="171" fontId="33" fillId="0" borderId="1" applyAlignment="1" pivotButton="0" quotePrefix="0" xfId="44">
      <alignment horizontal="right" vertical="bottom"/>
    </xf>
    <xf numFmtId="0" fontId="35" fillId="5" borderId="1" applyAlignment="1" pivotButton="0" quotePrefix="0" xfId="44">
      <alignment horizontal="center" vertical="bottom"/>
    </xf>
    <xf numFmtId="0" fontId="0" fillId="0" borderId="5" pivotButton="0" quotePrefix="0" xfId="0"/>
    <xf numFmtId="0" fontId="0" fillId="0" borderId="22" pivotButton="0" quotePrefix="0" xfId="0"/>
    <xf numFmtId="171" fontId="33" fillId="0" borderId="1" applyAlignment="1" pivotButton="0" quotePrefix="0" xfId="33">
      <alignment horizontal="general" vertical="bottom"/>
    </xf>
    <xf numFmtId="172" fontId="33" fillId="0" borderId="0" applyAlignment="1" pivotButton="0" quotePrefix="0" xfId="44">
      <alignment horizontal="general" vertical="bottom"/>
    </xf>
    <xf numFmtId="0" fontId="33" fillId="0" borderId="1" applyAlignment="1" pivotButton="0" quotePrefix="0" xfId="44">
      <alignment horizontal="center" vertical="bottom"/>
    </xf>
    <xf numFmtId="0" fontId="33" fillId="0" borderId="1" applyAlignment="1" pivotButton="0" quotePrefix="0" xfId="44">
      <alignment horizontal="left" vertical="bottom"/>
    </xf>
    <xf numFmtId="0" fontId="33" fillId="0" borderId="1" applyAlignment="1" pivotButton="0" quotePrefix="0" xfId="0">
      <alignment horizontal="center" vertical="bottom"/>
    </xf>
    <xf numFmtId="173" fontId="33" fillId="0" borderId="1" applyAlignment="1" pivotButton="0" quotePrefix="0" xfId="44">
      <alignment horizontal="general" vertical="bottom"/>
    </xf>
    <xf numFmtId="171" fontId="33" fillId="0" borderId="1" applyAlignment="1" pivotButton="0" quotePrefix="0" xfId="44">
      <alignment horizontal="center" vertical="bottom"/>
    </xf>
    <xf numFmtId="0" fontId="18" fillId="0" borderId="0" applyAlignment="1" pivotButton="0" quotePrefix="0" xfId="51">
      <alignment horizontal="general" vertical="bottom"/>
    </xf>
    <xf numFmtId="0" fontId="26" fillId="0" borderId="0" applyAlignment="1" pivotButton="0" quotePrefix="0" xfId="51">
      <alignment horizontal="general" vertical="bottom"/>
    </xf>
    <xf numFmtId="3" fontId="18" fillId="5" borderId="4" applyAlignment="1" pivotButton="0" quotePrefix="0" xfId="50">
      <alignment horizontal="general" vertical="bottom"/>
    </xf>
    <xf numFmtId="3" fontId="18" fillId="0" borderId="0" applyAlignment="1" applyProtection="1" pivotButton="0" quotePrefix="0" xfId="50">
      <alignment horizontal="general" vertical="bottom"/>
      <protection locked="1" hidden="1"/>
    </xf>
    <xf numFmtId="3" fontId="18" fillId="0" borderId="0" applyAlignment="1" pivotButton="0" quotePrefix="0" xfId="51">
      <alignment horizontal="center" vertical="bottom"/>
    </xf>
    <xf numFmtId="174" fontId="18" fillId="2" borderId="1" applyAlignment="1" pivotButton="0" quotePrefix="0" xfId="51">
      <alignment horizontal="general" vertical="bottom"/>
    </xf>
    <xf numFmtId="4" fontId="18" fillId="0" borderId="4" applyAlignment="1" pivotButton="0" quotePrefix="0" xfId="51">
      <alignment horizontal="general" vertical="bottom"/>
    </xf>
    <xf numFmtId="4" fontId="18" fillId="2" borderId="3" applyAlignment="1" pivotButton="0" quotePrefix="0" xfId="51">
      <alignment horizontal="general" vertical="bottom"/>
    </xf>
    <xf numFmtId="0" fontId="18" fillId="0" borderId="0" applyAlignment="1" pivotButton="0" quotePrefix="0" xfId="51">
      <alignment horizontal="center" vertical="bottom"/>
    </xf>
    <xf numFmtId="4" fontId="36" fillId="2" borderId="1" applyAlignment="1" pivotButton="0" quotePrefix="0" xfId="51">
      <alignment horizontal="center" vertical="bottom"/>
    </xf>
    <xf numFmtId="0" fontId="26" fillId="6" borderId="6" applyAlignment="1" pivotButton="0" quotePrefix="0" xfId="51">
      <alignment horizontal="left" vertical="bottom"/>
    </xf>
    <xf numFmtId="0" fontId="18" fillId="5" borderId="1" applyAlignment="1" pivotButton="0" quotePrefix="0" xfId="51">
      <alignment horizontal="center" vertical="bottom"/>
    </xf>
    <xf numFmtId="0" fontId="18" fillId="6" borderId="33" applyAlignment="1" pivotButton="0" quotePrefix="0" xfId="51">
      <alignment horizontal="left" vertical="bottom"/>
    </xf>
    <xf numFmtId="175" fontId="18" fillId="5" borderId="1" applyAlignment="1" pivotButton="0" quotePrefix="0" xfId="31">
      <alignment horizontal="center" vertical="bottom"/>
    </xf>
    <xf numFmtId="0" fontId="18" fillId="5" borderId="1" applyAlignment="1" pivotButton="0" quotePrefix="0" xfId="51">
      <alignment horizontal="center" vertical="top" wrapText="1"/>
    </xf>
    <xf numFmtId="0" fontId="18" fillId="5" borderId="1" applyAlignment="1" pivotButton="0" quotePrefix="0" xfId="51">
      <alignment horizontal="center" vertical="top"/>
    </xf>
    <xf numFmtId="0" fontId="18" fillId="6" borderId="8" applyAlignment="1" pivotButton="0" quotePrefix="0" xfId="51">
      <alignment horizontal="left" vertical="bottom"/>
    </xf>
    <xf numFmtId="0" fontId="18" fillId="5" borderId="1" applyAlignment="1" pivotButton="0" quotePrefix="0" xfId="51">
      <alignment horizontal="left" vertical="bottom"/>
    </xf>
    <xf numFmtId="176" fontId="18" fillId="5" borderId="1" applyAlignment="1" pivotButton="0" quotePrefix="0" xfId="31">
      <alignment horizontal="center" vertical="bottom"/>
    </xf>
    <xf numFmtId="0" fontId="18" fillId="6" borderId="34" applyAlignment="1" pivotButton="0" quotePrefix="0" xfId="51">
      <alignment horizontal="general" vertical="top"/>
    </xf>
    <xf numFmtId="177" fontId="18" fillId="0" borderId="0" applyAlignment="1" pivotButton="0" quotePrefix="0" xfId="51">
      <alignment horizontal="general" vertical="bottom"/>
    </xf>
    <xf numFmtId="177" fontId="18" fillId="0" borderId="0" applyAlignment="1" pivotButton="0" quotePrefix="0" xfId="51">
      <alignment horizontal="right" vertical="bottom"/>
    </xf>
    <xf numFmtId="0" fontId="36" fillId="0" borderId="0" applyAlignment="1" pivotButton="0" quotePrefix="0" xfId="43">
      <alignment horizontal="general" vertical="bottom"/>
    </xf>
    <xf numFmtId="0" fontId="36" fillId="0" borderId="0" applyAlignment="1" pivotButton="0" quotePrefix="0" xfId="51">
      <alignment horizontal="general" vertical="bottom"/>
    </xf>
    <xf numFmtId="0" fontId="18" fillId="0" borderId="0" applyAlignment="1" pivotButton="0" quotePrefix="0" xfId="22">
      <alignment horizontal="general" vertical="bottom"/>
    </xf>
    <xf numFmtId="0" fontId="26" fillId="0" borderId="0" applyAlignment="1" pivotButton="0" quotePrefix="0" xfId="22">
      <alignment horizontal="general" vertical="bottom"/>
    </xf>
    <xf numFmtId="0" fontId="18" fillId="7" borderId="35" applyAlignment="1" pivotButton="0" quotePrefix="0" xfId="22">
      <alignment horizontal="general" vertical="bottom"/>
    </xf>
    <xf numFmtId="0" fontId="18" fillId="6" borderId="34" applyAlignment="1" pivotButton="0" quotePrefix="0" xfId="22">
      <alignment horizontal="general" vertical="top"/>
    </xf>
    <xf numFmtId="0" fontId="39" fillId="0" borderId="0" applyAlignment="1" pivotButton="0" quotePrefix="0" xfId="22">
      <alignment horizontal="general" vertical="bottom"/>
    </xf>
    <xf numFmtId="0" fontId="18" fillId="5" borderId="0" applyAlignment="1" pivotButton="0" quotePrefix="0" xfId="22">
      <alignment horizontal="general" vertical="bottom"/>
    </xf>
    <xf numFmtId="0" fontId="20" fillId="0" borderId="0" applyAlignment="1" pivotButton="0" quotePrefix="0" xfId="0">
      <alignment horizontal="general" vertical="top" wrapText="1"/>
    </xf>
  </cellXfs>
  <cellStyles count="3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&#13;&#10;JournalTemplate=C:\COMFO\CTALK\JOURSTD.TPL&#13;&#10;LbStateAddress=3 3 0 251 1 89 2 311&#13;&#10;LbStateJou" xfId="7"/>
    <cellStyle name="%??O%??P%??Q%??R%??S%??T%??U%??V%??W%??X%??Y%??Z%??[%??\%??]%??^%??_%??`%??a%?" xfId="8"/>
    <cellStyle name="%??O%??P%??Q%??R%??S%??T%??U%??V%??W%??X%??Y%??Z%??[%??\%??]%??^%??_%??`%??a%?_Master DD Questionnaire 2IM" xfId="9"/>
    <cellStyle name="_DT HW" xfId="10"/>
    <cellStyle name="_DTHW pricing BAFO v0.93" xfId="11"/>
    <cellStyle name="_Summary Fees" xfId="12"/>
    <cellStyle name="_TRI Pricing Forms v15" xfId="13"/>
    <cellStyle name="_Trimaran Attachment 4-A Pricing Forms - 14.0 - BAFP Nov 28" xfId="14"/>
    <cellStyle name="_Trimaran Overview Pass Through" xfId="15"/>
    <cellStyle name="_Trimaran Voice Rates V0-2--KPN-v09-20060208" xfId="16"/>
    <cellStyle name="Comma_NLBE_mobile_Tariffs20060414_ING_SWS" xfId="17"/>
    <cellStyle name="Comma_Tri_ING_KPN_proposal_details_traffic_20060516" xfId="18"/>
    <cellStyle name="Currency_pricing20060428" xfId="19"/>
    <cellStyle name="Date" xfId="20"/>
    <cellStyle name="DecBold" xfId="21"/>
    <cellStyle name="Euro" xfId="22"/>
    <cellStyle name="Fixed" xfId="23"/>
    <cellStyle name="FMVNumber" xfId="24"/>
    <cellStyle name="InputPercent" xfId="25"/>
    <cellStyle name="InputValue" xfId="26"/>
    <cellStyle name="Normal_NL_fixed_Tariffs20060324_ING_SWS" xfId="27"/>
    <cellStyle name="Normal_NLBE_mobile_Tariffs20060324_ING_SWS" xfId="28"/>
    <cellStyle name="Normal_NLBE_mobile_Tariffs20060414_ING_SWS" xfId="29"/>
    <cellStyle name="Normal_pricing20060428" xfId="30"/>
    <cellStyle name="Normal_Query2" xfId="31"/>
    <cellStyle name="NumberBold" xfId="32"/>
    <cellStyle name="NumberNoDec" xfId="33"/>
    <cellStyle name="NumberPercent" xfId="34"/>
    <cellStyle name="NumberVarDec" xfId="35"/>
    <cellStyle name="Standaard_2005-02-17 ABN Amro output" xfId="36"/>
    <cellStyle name="Standaard_Overview pricing 08-12-2005" xfId="37"/>
    <cellStyle name="Text 1" xfId="3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externalLink" Target="/xl/externalLinks/externalLink2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Unknown Author</author>
  </authors>
  <commentList>
    <comment ref="E32" authorId="0" shapeId="0">
      <text>
        <t>Ivo :
SMS not possible</t>
      </text>
    </comment>
    <comment ref="F32" authorId="0" shapeId="0">
      <text>
        <t>Ivo :
SMS not possible</t>
      </text>
    </comment>
    <comment ref="E35" authorId="0" shapeId="0">
      <text>
        <t>Ivo :
SMS not possible</t>
      </text>
    </comment>
    <comment ref="F35" authorId="0" shapeId="0">
      <text>
        <t>Ivo :
SMS not possible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32" authorId="0" shapeId="0">
      <text>
        <t>Ivo :
SMS not possible</t>
      </text>
    </comment>
    <comment ref="F32" authorId="0" shapeId="0">
      <text>
        <t>Ivo :
SMS not possible</t>
      </text>
    </comment>
    <comment ref="E35" authorId="0" shapeId="0">
      <text>
        <t>Ivo :
SMS not possible</t>
      </text>
    </comment>
    <comment ref="F35" authorId="0" shapeId="0">
      <text>
        <t>Ivo :
SMS not possible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spnlfap00250/SharedData1/Documents%20and%20Settings/brjha/Local%20Settings/Temporary%20Internet%20Files/Content.IE5/BYFXWAS9/Attachment%204-D%20Resource%20Baselines%20-%20American%20Standard%20European%20Server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../../I:/Documents%20and%20Settings/perler/My%20Documents/Cendant/Denver%20Resource%20Baselines/Asset%20Tracking%2010_16_01.Lee1%20Rev%20PC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Resource Baseline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ype Details"/>
      <sheetName val="Count of Nodes by Type"/>
      <sheetName val="Complete Listing incl LCN"/>
      <sheetName val="LCN Nod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24.33" customWidth="1" style="253" min="2" max="2"/>
    <col width="19.87" customWidth="1" style="253" min="3" max="3"/>
  </cols>
  <sheetData>
    <row r="1"/>
    <row r="2"/>
    <row r="3"/>
    <row r="4"/>
    <row r="5"/>
    <row r="6"/>
    <row r="7"/>
    <row r="8"/>
    <row r="9"/>
    <row r="10" ht="13.2" customHeight="1" s="254">
      <c r="C10" s="255" t="n"/>
    </row>
    <row r="11" ht="20.4" customHeight="1" s="254">
      <c r="C11" s="256" t="n"/>
    </row>
    <row r="12"/>
    <row r="13" ht="20.4" customHeight="1" s="254">
      <c r="C13" s="256" t="n"/>
    </row>
    <row r="14" ht="20.4" customHeight="1" s="254">
      <c r="C14" s="256" t="n"/>
    </row>
    <row r="15" ht="20.4" customHeight="1" s="254">
      <c r="C15" s="256" t="n"/>
    </row>
    <row r="16" ht="20.4" customHeight="1" s="254">
      <c r="C16" s="256" t="inlineStr">
        <is>
          <t>ATTACHMENT 4-I</t>
        </is>
      </c>
    </row>
    <row r="17" ht="20.4" customHeight="1" s="254">
      <c r="C17" s="256" t="n"/>
    </row>
    <row r="18" ht="20.4" customHeight="1" s="254">
      <c r="C18" s="256" t="inlineStr">
        <is>
          <t>TelCo TARIFF'S</t>
        </is>
      </c>
    </row>
    <row r="19" ht="20.4" customHeight="1" s="254">
      <c r="C19" s="256" t="inlineStr">
        <is>
          <t>Attachment to Exhibit 4 (Pricing and Financial Provisions)</t>
        </is>
      </c>
    </row>
    <row r="20" ht="20.4" customHeight="1" s="254">
      <c r="C20" s="256" t="n"/>
    </row>
    <row r="21" ht="20.4" customHeight="1" s="254">
      <c r="C21" s="256" t="n"/>
    </row>
    <row r="22" ht="20.4" customHeight="1" s="254">
      <c r="C22" s="257" t="n"/>
    </row>
    <row r="23" ht="26.25" customHeight="1" s="254">
      <c r="C23" s="258" t="n"/>
    </row>
  </sheetData>
  <printOptions horizontalCentered="1" verticalCentered="0" headings="0" gridLines="0" gridLinesSet="1"/>
  <pageMargins left="0.9840277777777779" right="0.9840277777777779" top="0.236111111111111" bottom="0.470138888888889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&amp;KffffffAttachment 4-I&amp;R&amp;"Times New Roman,Regular"&amp;8 &amp;Kffffff 28/10/06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2" customHeight="1" zeroHeight="0" outlineLevelRow="0"/>
  <cols>
    <col width="5.66" customWidth="1" style="259" min="1" max="1"/>
    <col width="9.33" customWidth="1" style="259" min="2" max="257"/>
  </cols>
  <sheetData>
    <row r="1" ht="15.6" customHeight="1" s="254">
      <c r="A1" s="260" t="inlineStr">
        <is>
          <t>Sheet Index:</t>
        </is>
      </c>
    </row>
    <row r="2" ht="13.2" customHeight="1" s="254">
      <c r="A2" s="261" t="inlineStr">
        <is>
          <t>Cover call minutes</t>
        </is>
      </c>
    </row>
    <row r="3" ht="13.2" customHeight="1" s="254">
      <c r="A3" s="261" t="inlineStr">
        <is>
          <t>Clarification</t>
        </is>
      </c>
    </row>
    <row r="4" ht="13.2" customHeight="1" s="254">
      <c r="A4" s="261" t="inlineStr">
        <is>
          <t>Subscriptions NL</t>
        </is>
      </c>
    </row>
    <row r="5" ht="13.2" customHeight="1" s="254">
      <c r="A5" s="262" t="inlineStr">
        <is>
          <t xml:space="preserve"> | TRAFFIC FIX NL |</t>
        </is>
      </c>
    </row>
    <row r="6" ht="13.2" customHeight="1" s="254">
      <c r="B6" s="262" t="inlineStr">
        <is>
          <t xml:space="preserve"> Dom Outb Calls- Local </t>
        </is>
      </c>
    </row>
    <row r="7" ht="13.2" customHeight="1" s="254">
      <c r="B7" s="262" t="inlineStr">
        <is>
          <t xml:space="preserve"> Dom Outb Calls- Long Distance</t>
        </is>
      </c>
    </row>
    <row r="8" ht="13.2" customHeight="1" s="254">
      <c r="B8" s="262" t="inlineStr">
        <is>
          <t xml:space="preserve"> Fixed - Mobile</t>
        </is>
      </c>
    </row>
    <row r="9" ht="13.2" customHeight="1" s="254">
      <c r="B9" s="262" t="inlineStr">
        <is>
          <t xml:space="preserve"> 0676 numbers </t>
        </is>
      </c>
    </row>
    <row r="10" ht="13.2" customHeight="1" s="254">
      <c r="B10" s="262" t="inlineStr">
        <is>
          <t xml:space="preserve"> 088 numbers</t>
        </is>
      </c>
    </row>
    <row r="11" ht="13.2" customHeight="1" s="254">
      <c r="B11" s="262" t="inlineStr">
        <is>
          <t xml:space="preserve"> Other</t>
        </is>
      </c>
    </row>
    <row r="12" ht="13.2" customHeight="1" s="254">
      <c r="B12" s="262" t="inlineStr">
        <is>
          <t xml:space="preserve"> Citytariffs</t>
        </is>
      </c>
    </row>
    <row r="13" ht="13.2" customHeight="1" s="254">
      <c r="B13" s="262" t="inlineStr">
        <is>
          <t xml:space="preserve"> Inmarsat</t>
        </is>
      </c>
    </row>
    <row r="14" ht="13.2" customHeight="1" s="254">
      <c r="B14" s="262" t="inlineStr">
        <is>
          <t xml:space="preserve"> Mobiel International</t>
        </is>
      </c>
    </row>
    <row r="15" ht="13.2" customHeight="1" s="254">
      <c r="B15" s="262" t="inlineStr">
        <is>
          <t xml:space="preserve"> International</t>
        </is>
      </c>
    </row>
    <row r="16" ht="13.2" customHeight="1" s="254">
      <c r="A16" s="262" t="inlineStr">
        <is>
          <t xml:space="preserve"> | TRAFFIC FIX BE |</t>
        </is>
      </c>
    </row>
    <row r="17" ht="13.2" customHeight="1" s="254">
      <c r="B17" s="262" t="inlineStr">
        <is>
          <t xml:space="preserve"> Traffic fix BE</t>
        </is>
      </c>
    </row>
    <row r="18" ht="13.2" customHeight="1" s="254">
      <c r="A18" s="262" t="inlineStr">
        <is>
          <t xml:space="preserve"> | TRAFFIC MOBILE NL BE |</t>
        </is>
      </c>
    </row>
    <row r="19" ht="13.2" customHeight="1" s="254">
      <c r="B19" s="262" t="inlineStr">
        <is>
          <t xml:space="preserve"> NL</t>
        </is>
      </c>
    </row>
    <row r="20" ht="13.2" customHeight="1" s="254">
      <c r="B20" s="262" t="inlineStr">
        <is>
          <t xml:space="preserve"> BE</t>
        </is>
      </c>
    </row>
    <row r="21" ht="13.2" customHeight="1" s="254">
      <c r="B21" s="262" t="inlineStr">
        <is>
          <t xml:space="preserve"> Zones</t>
        </is>
      </c>
    </row>
    <row r="22" ht="13.2" customHeight="1" s="254">
      <c r="A22" s="262" t="inlineStr">
        <is>
          <t xml:space="preserve"> | Mobile Data |</t>
        </is>
      </c>
    </row>
    <row r="23" ht="13.2" customHeight="1" s="254">
      <c r="B23" s="262" t="inlineStr">
        <is>
          <t xml:space="preserve"> Mobile Data tariffs</t>
        </is>
      </c>
    </row>
  </sheetData>
  <hyperlinks>
    <hyperlink ref="A2" location="'Cover Page'!A1" display="Cover call minutes"/>
    <hyperlink ref="A3" location="Clarification!A1" display="Clarification"/>
    <hyperlink ref="A4" location="'Subscriptions NL'!A1" display="Subscriptions NL"/>
    <hyperlink ref="A5" location="'| TRAFFIC FIX NL |'!A1" display=" | TRAFFIC FIX NL |"/>
    <hyperlink ref="B6" location="'Dom Outb Calls- Local '!A1" display=" Dom Outb Calls- Local "/>
    <hyperlink ref="B7" location="'Dom Outb Calls- Long Distance'!A1" display=" Dom Outb Calls- Long Distance"/>
    <hyperlink ref="B8" location="'Fixed - Mobile'!A1" display=" Fixed - Mobile"/>
    <hyperlink ref="B9" location="'0676 numbers '!A1" display=" 0676 numbers "/>
    <hyperlink ref="B10" location="'088 numbers'!A1" display=" 088 numbers"/>
    <hyperlink ref="B11" location="Other!A1" display=" Other"/>
    <hyperlink ref="B12" location="Citytariffs!A1" display=" Citytariffs"/>
    <hyperlink ref="B13" location="Inmarsat!A1" display=" Inmarsat"/>
    <hyperlink ref="B14" location="'Mobiel International'!A1" display=" Mobiel International"/>
    <hyperlink ref="B15" location="International!A1" display=" International"/>
    <hyperlink ref="A16" location="'| TRAFFIC FIX BE |'!A1" display=" | TRAFFIC FIX BE |"/>
    <hyperlink ref="B17" location="'Traffic fix BE'!A1" display=" Traffic fix BE"/>
    <hyperlink ref="A18" location="'| TRAFFIC MOBILE NL BE |'!A1" display=" | TRAFFIC MOBILE NL BE |"/>
    <hyperlink ref="B19" location="NL!A1" display=" NL"/>
    <hyperlink ref="B20" location="BE!A1" display=" BE"/>
    <hyperlink ref="B21" location="Zones!A1" display=" Zones"/>
    <hyperlink ref="A22" location="'| Mobile Data |'!A1" display=" | Mobile Data |"/>
    <hyperlink ref="B23" location="'Mobile Data tariffs'!A1" display=" Mobile Data tariffs"/>
  </hyperlink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9.0546875" defaultRowHeight="13.2" customHeight="1" zeroHeight="0" outlineLevelRow="0"/>
  <cols>
    <col width="7.1" customWidth="1" style="253" min="1" max="1"/>
    <col width="69.43000000000001" customWidth="1" style="253" min="2" max="2"/>
  </cols>
  <sheetData>
    <row r="1"/>
    <row r="2"/>
    <row r="3" ht="13.2" customHeight="1" s="254">
      <c r="B3" s="263" t="inlineStr">
        <is>
          <t>Clarification on regulated tariffs in The Netherlands</t>
        </is>
      </c>
    </row>
    <row r="4" ht="13.2" customHeight="1" s="254">
      <c r="B4" s="264" t="n"/>
    </row>
    <row r="5" ht="13.2" customHeight="1" s="254">
      <c r="B5" s="264" t="n"/>
    </row>
    <row r="6" ht="13.2" customHeight="1" s="254">
      <c r="B6" s="264" t="inlineStr">
        <is>
          <t>TelCo offers EuroBank tariffs which are regulated by OPTA.</t>
        </is>
      </c>
    </row>
    <row r="7" ht="26.4" customHeight="1" s="254">
      <c r="B7" s="264" t="inlineStr">
        <is>
          <t>These tariffs are offered in relation to the Corporate Voice National and Corporate Voice International agreement.</t>
        </is>
      </c>
    </row>
    <row r="8" ht="13.2" customHeight="1" s="254">
      <c r="B8" s="264" t="inlineStr">
        <is>
          <t>Within this agreement the following discounts are applicable:</t>
        </is>
      </c>
    </row>
    <row r="9" ht="13.2" customHeight="1" s="254">
      <c r="B9" s="264" t="n"/>
    </row>
    <row r="10" ht="13.2" customHeight="1" s="254">
      <c r="B10" s="265" t="inlineStr">
        <is>
          <t>Domestic Outbound calls - local: 50%</t>
        </is>
      </c>
    </row>
    <row r="11" ht="13.2" customHeight="1" s="254">
      <c r="B11" s="265" t="inlineStr">
        <is>
          <t>Domestic Outbound calls - long distance: 50%</t>
        </is>
      </c>
    </row>
    <row r="12" ht="13.2" customHeight="1" s="254">
      <c r="B12" s="265" t="inlineStr">
        <is>
          <t>Fixed to mobile: 25%</t>
        </is>
      </c>
    </row>
    <row r="13" ht="13.2" customHeight="1" s="254">
      <c r="B13" s="265" t="inlineStr">
        <is>
          <t>International: 70%</t>
        </is>
      </c>
    </row>
    <row r="14" ht="13.2" customHeight="1" s="254">
      <c r="B14" s="264" t="n"/>
    </row>
    <row r="15" ht="26.4" customHeight="1" s="254">
      <c r="B15" s="264" t="inlineStr">
        <is>
          <t>These discounts (except lnternational) are subject to the TelCo Corporate Voice National (CVN) scheme.</t>
        </is>
      </c>
    </row>
    <row r="16" ht="13.2" customHeight="1" s="254">
      <c r="B16" s="264" t="inlineStr">
        <is>
          <t>All tariffs in this Attachment 4-I are presented as net tariffs.</t>
        </is>
      </c>
    </row>
    <row r="17" ht="13.2" customHeight="1" s="254">
      <c r="B17" s="264" t="n"/>
    </row>
    <row r="18" ht="13.2" customHeight="1" s="254">
      <c r="B18" s="264" t="n"/>
    </row>
    <row r="19" ht="13.2" customHeight="1" s="254">
      <c r="B19" s="264" t="n"/>
    </row>
    <row r="20" ht="13.2" customHeight="1" s="254">
      <c r="B20" s="264" t="n"/>
    </row>
    <row r="21" ht="13.2" customHeight="1" s="254">
      <c r="B21" s="264" t="n"/>
    </row>
    <row r="22" ht="13.2" customHeight="1" s="254">
      <c r="B22" s="264" t="n"/>
    </row>
    <row r="23" ht="13.2" customHeight="1" s="254">
      <c r="B23" s="264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9.0546875" defaultRowHeight="13.2" customHeight="1" zeroHeight="0" outlineLevelRow="0"/>
  <cols>
    <col width="6.66" customWidth="1" style="253" min="1" max="1"/>
    <col width="34.66" customWidth="1" style="253" min="2" max="2"/>
    <col width="19.33" customWidth="1" style="253" min="3" max="3"/>
  </cols>
  <sheetData>
    <row r="1"/>
    <row r="2"/>
    <row r="3" ht="13.2" customHeight="1" s="254">
      <c r="B3" s="266" t="inlineStr">
        <is>
          <t>Subscriptions NL</t>
        </is>
      </c>
    </row>
    <row r="4"/>
    <row r="5" ht="13.2" customHeight="1" s="254">
      <c r="B5" s="253" t="inlineStr">
        <is>
          <t>The following subscriptions are offered in NL. These are normal TelCo published subscription tariffs and may subject to changes</t>
        </is>
      </c>
    </row>
    <row r="6"/>
    <row r="7"/>
    <row r="8" ht="13.2" customHeight="1" s="254">
      <c r="B8" s="267" t="inlineStr">
        <is>
          <t>Subscription</t>
        </is>
      </c>
      <c r="C8" s="268" t="inlineStr">
        <is>
          <t>monthly rate in euro</t>
        </is>
      </c>
    </row>
    <row r="9" ht="13.2" customHeight="1" s="254">
      <c r="B9" s="269" t="inlineStr">
        <is>
          <t>ISDN 1</t>
        </is>
      </c>
      <c r="C9" s="270" t="n">
        <v>17.76</v>
      </c>
    </row>
    <row r="10" ht="13.2" customHeight="1" s="254">
      <c r="B10" s="269" t="inlineStr">
        <is>
          <t>ISDN 2</t>
        </is>
      </c>
      <c r="C10" s="270" t="n">
        <v>21.96</v>
      </c>
    </row>
    <row r="11" ht="13.2" customHeight="1" s="254">
      <c r="B11" s="269" t="inlineStr">
        <is>
          <t>ISDN 15</t>
        </is>
      </c>
      <c r="C11" s="270" t="n">
        <v>135</v>
      </c>
    </row>
    <row r="12" ht="13.2" customHeight="1" s="254">
      <c r="B12" s="269" t="inlineStr">
        <is>
          <t xml:space="preserve">ISDN 30  </t>
        </is>
      </c>
      <c r="C12" s="270" t="n">
        <v>199</v>
      </c>
    </row>
    <row r="13" ht="13.2" customHeight="1" s="254">
      <c r="B13" s="269" t="inlineStr">
        <is>
          <t>ISDN 30 (CPA)</t>
        </is>
      </c>
      <c r="C13" s="270" t="n">
        <v>45</v>
      </c>
    </row>
    <row r="14" ht="13.2" customHeight="1" s="254">
      <c r="B14" s="269" t="inlineStr">
        <is>
          <t>Dual homing telephony</t>
        </is>
      </c>
      <c r="C14" s="270" t="n">
        <v>1387.25</v>
      </c>
    </row>
    <row r="15" ht="13.2" customHeight="1" s="254">
      <c r="B15" s="269" t="inlineStr">
        <is>
          <t>DDI reserved numbers (10)</t>
        </is>
      </c>
      <c r="C15" s="270" t="n">
        <v>10.95</v>
      </c>
    </row>
    <row r="16" ht="13.2" customHeight="1" s="254">
      <c r="B16" s="269" t="inlineStr">
        <is>
          <t>DDI reserved numbers (100)</t>
        </is>
      </c>
      <c r="C16" s="270" t="n">
        <v>65.44</v>
      </c>
    </row>
    <row r="17" ht="13.2" customHeight="1" s="254">
      <c r="B17" s="269" t="inlineStr">
        <is>
          <t>DDI reserved numbers (1000)</t>
        </is>
      </c>
      <c r="C17" s="270" t="n">
        <v>493.1</v>
      </c>
    </row>
    <row r="18" ht="13.2" customHeight="1" s="254">
      <c r="B18" s="269" t="inlineStr">
        <is>
          <t>DDI reserved numbers (10000)</t>
        </is>
      </c>
      <c r="C18" s="270" t="n">
        <v>3500.77</v>
      </c>
    </row>
    <row r="19" ht="13.2" customHeight="1" s="254">
      <c r="B19" s="269" t="inlineStr">
        <is>
          <t>DDI facilities</t>
        </is>
      </c>
      <c r="C19" s="270" t="n">
        <v>17.4</v>
      </c>
    </row>
    <row r="20" ht="13.2" customHeight="1" s="254">
      <c r="B20" s="269" t="inlineStr">
        <is>
          <t>Calamity services</t>
        </is>
      </c>
      <c r="C20" s="270" t="n">
        <v>1061.55</v>
      </c>
    </row>
    <row r="21" ht="13.2" customHeight="1" s="254">
      <c r="B21" s="269" t="inlineStr">
        <is>
          <t>Infrastructure services</t>
        </is>
      </c>
      <c r="C21" s="270" t="n">
        <v>8.08</v>
      </c>
    </row>
    <row r="22" ht="13.2" customHeight="1" s="254">
      <c r="B22" s="269" t="inlineStr">
        <is>
          <t>ADSL</t>
        </is>
      </c>
      <c r="C22" s="270" t="n">
        <v>18.45</v>
      </c>
    </row>
    <row r="23" ht="13.2" customHeight="1" s="254">
      <c r="B23" s="269" t="inlineStr">
        <is>
          <t>PSTN</t>
        </is>
      </c>
      <c r="C23" s="270" t="n">
        <v>15.26</v>
      </c>
    </row>
    <row r="24" ht="13.2" customHeight="1" s="254">
      <c r="B24" s="269" t="inlineStr">
        <is>
          <t>Telex</t>
        </is>
      </c>
      <c r="C24" s="270" t="n">
        <v>50.98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B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2" customHeight="1" zeroHeight="0" outlineLevelRow="0"/>
  <cols>
    <col width="9.33" customWidth="1" style="271" min="1" max="1"/>
    <col width="10.99" customWidth="1" style="271" min="2" max="2"/>
    <col width="9.33" customWidth="1" style="271" min="3" max="257"/>
  </cols>
  <sheetData>
    <row r="1" ht="13.2" customHeight="1" s="254">
      <c r="A1" s="272" t="inlineStr">
        <is>
          <t>index</t>
        </is>
      </c>
    </row>
    <row r="2"/>
    <row r="3" ht="13.2" customHeight="1" s="254">
      <c r="B3" s="271" t="inlineStr">
        <is>
          <t>Cover page  Traffic Fix NL items</t>
        </is>
      </c>
    </row>
  </sheetData>
  <hyperlinks>
    <hyperlink ref="A1" location="'Sheet Index'!A1" display="index"/>
  </hyperlink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N106"/>
  <sheetViews>
    <sheetView showFormulas="0" showGridLines="0" showRowColHeaders="1" showZeros="1" rightToLeft="0" tabSelected="0" showOutlineSymbols="1" defaultGridColor="1" view="normal" topLeftCell="A48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8" customHeight="1" zeroHeight="0" outlineLevelRow="0"/>
  <cols>
    <col width="8.869999999999999" customWidth="1" style="273" min="1" max="1"/>
    <col width="13.99" customWidth="1" style="273" min="2" max="2"/>
    <col width="12.66" customWidth="1" style="274" min="3" max="7"/>
    <col width="12.43" customWidth="1" style="274" min="8" max="8"/>
    <col width="9.33" customWidth="1" style="273" min="9" max="9"/>
    <col width="12.66" customWidth="1" style="273" min="10" max="17"/>
    <col width="9.33" customWidth="1" style="273" min="18" max="257"/>
  </cols>
  <sheetData>
    <row r="1" ht="13.8" customHeight="1" s="254">
      <c r="A1" s="275" t="inlineStr">
        <is>
          <t>Domestic Outbound Calls- local (Binnen Basis)</t>
        </is>
      </c>
    </row>
    <row r="2"/>
    <row r="3"/>
    <row r="4"/>
    <row r="5" ht="13.8" customHeight="1" s="254">
      <c r="B5" s="276" t="inlineStr">
        <is>
          <t>Destination</t>
        </is>
      </c>
      <c r="C5" s="277" t="n"/>
      <c r="D5" s="276" t="inlineStr">
        <is>
          <t>Subscription</t>
        </is>
      </c>
      <c r="E5" s="276" t="inlineStr">
        <is>
          <t>Starttariff</t>
        </is>
      </c>
      <c r="F5" s="278" t="inlineStr">
        <is>
          <t>mo - fr</t>
        </is>
      </c>
      <c r="G5" s="278" t="inlineStr">
        <is>
          <t>mo - fr</t>
        </is>
      </c>
      <c r="H5" s="278" t="inlineStr">
        <is>
          <t>mo - fr</t>
        </is>
      </c>
      <c r="I5" s="278" t="inlineStr">
        <is>
          <t>mo - fr</t>
        </is>
      </c>
    </row>
    <row r="6" ht="13.8" customHeight="1" s="254">
      <c r="B6" s="279" t="n"/>
      <c r="C6" s="280" t="n"/>
      <c r="D6" s="281" t="n"/>
      <c r="E6" s="281" t="n"/>
      <c r="F6" s="282" t="inlineStr">
        <is>
          <t>08:00-19:00</t>
        </is>
      </c>
      <c r="G6" s="282" t="inlineStr">
        <is>
          <t>19:00-24:00</t>
        </is>
      </c>
      <c r="H6" s="282" t="inlineStr">
        <is>
          <t>00:00-08:00</t>
        </is>
      </c>
      <c r="I6" s="282" t="inlineStr">
        <is>
          <t>00:00-24:00</t>
        </is>
      </c>
    </row>
    <row r="7" ht="5.1" customHeight="1" s="254">
      <c r="B7" s="283" t="n"/>
      <c r="C7" s="283" t="n"/>
      <c r="D7" s="284" t="n"/>
      <c r="I7" s="274" t="n"/>
    </row>
    <row r="8" ht="13.8" customHeight="1" s="254">
      <c r="B8" s="285" t="inlineStr">
        <is>
          <t>Binnen Basis</t>
        </is>
      </c>
      <c r="C8" s="286" t="n"/>
      <c r="D8" s="287" t="inlineStr">
        <is>
          <t>BelBasis</t>
        </is>
      </c>
      <c r="E8" s="288" t="n">
        <v>0.018</v>
      </c>
      <c r="F8" s="288" t="n">
        <v>0.0122</v>
      </c>
      <c r="G8" s="288" t="n">
        <v>0.0065</v>
      </c>
      <c r="H8" s="288" t="n">
        <v>0.0044</v>
      </c>
      <c r="I8" s="288" t="n">
        <v>0.0044</v>
      </c>
      <c r="J8" s="289" t="n"/>
      <c r="K8" s="289" t="n"/>
      <c r="L8" s="289" t="n"/>
      <c r="M8" s="289" t="n"/>
      <c r="N8" s="289" t="n"/>
    </row>
    <row r="9" ht="13.8" customHeight="1" s="254">
      <c r="B9" s="290" t="inlineStr">
        <is>
          <t>TelCo</t>
        </is>
      </c>
      <c r="C9" s="291" t="n"/>
      <c r="D9" s="281" t="n"/>
      <c r="E9" s="281" t="n"/>
      <c r="F9" s="281" t="n"/>
      <c r="G9" s="281" t="n"/>
      <c r="H9" s="281" t="n"/>
      <c r="I9" s="281" t="n"/>
    </row>
    <row r="10" ht="6" customHeight="1" s="254">
      <c r="B10" s="292" t="n"/>
      <c r="D10" s="293" t="n"/>
      <c r="E10" s="294" t="n"/>
      <c r="F10" s="294" t="n"/>
      <c r="G10" s="294" t="n"/>
      <c r="H10" s="294" t="n"/>
      <c r="I10" s="294" t="n"/>
    </row>
    <row r="11" ht="13.8" customHeight="1" s="254">
      <c r="B11" s="295" t="inlineStr">
        <is>
          <t>Binnen Basis</t>
        </is>
      </c>
      <c r="C11" s="296" t="n"/>
      <c r="D11" s="276" t="inlineStr">
        <is>
          <t>BelBasis</t>
        </is>
      </c>
      <c r="E11" s="297" t="n">
        <v>0.018</v>
      </c>
      <c r="F11" s="297" t="n">
        <v>0.0123</v>
      </c>
      <c r="G11" s="297" t="n">
        <v>0.0081</v>
      </c>
      <c r="H11" s="297" t="n">
        <v>0.0065</v>
      </c>
      <c r="I11" s="297" t="n">
        <v>0.0065</v>
      </c>
      <c r="J11" s="289" t="n"/>
      <c r="K11" s="289" t="n"/>
      <c r="L11" s="289" t="n"/>
      <c r="M11" s="289" t="n"/>
      <c r="N11" s="289" t="n"/>
    </row>
    <row r="12" ht="13.8" customHeight="1" s="254">
      <c r="B12" s="298" t="inlineStr">
        <is>
          <t>UPC</t>
        </is>
      </c>
      <c r="C12" s="299" t="n"/>
      <c r="D12" s="281" t="n"/>
      <c r="E12" s="281" t="n"/>
      <c r="F12" s="281" t="n"/>
      <c r="G12" s="281" t="n"/>
      <c r="H12" s="281" t="n"/>
      <c r="I12" s="281" t="n"/>
    </row>
    <row r="13" ht="5.1" customHeight="1" s="254">
      <c r="C13" s="273" t="n"/>
      <c r="D13" s="293" t="n"/>
      <c r="E13" s="294" t="n"/>
      <c r="F13" s="294" t="n"/>
      <c r="G13" s="294" t="n"/>
      <c r="H13" s="294" t="n"/>
      <c r="I13" s="294" t="n"/>
    </row>
    <row r="14" ht="13.8" customHeight="1" s="254">
      <c r="B14" s="295" t="inlineStr">
        <is>
          <t>Binnen Basis</t>
        </is>
      </c>
      <c r="C14" s="300" t="n"/>
      <c r="D14" s="276" t="inlineStr">
        <is>
          <t>BelBasis</t>
        </is>
      </c>
      <c r="E14" s="297" t="n">
        <v>0.018</v>
      </c>
      <c r="F14" s="297" t="n">
        <v>0.0134</v>
      </c>
      <c r="G14" s="297" t="n">
        <v>0.0071</v>
      </c>
      <c r="H14" s="297" t="n">
        <v>0.0051</v>
      </c>
      <c r="I14" s="297" t="n">
        <v>0.0051</v>
      </c>
      <c r="J14" s="289" t="n"/>
      <c r="K14" s="289" t="n"/>
      <c r="L14" s="289" t="n"/>
      <c r="M14" s="289" t="n"/>
      <c r="N14" s="289" t="n"/>
    </row>
    <row r="15" ht="13.8" customHeight="1" s="254">
      <c r="B15" s="298" t="inlineStr">
        <is>
          <t>Priority</t>
        </is>
      </c>
      <c r="C15" s="301" t="n"/>
      <c r="D15" s="281" t="n"/>
      <c r="E15" s="281" t="n"/>
      <c r="F15" s="281" t="n"/>
      <c r="G15" s="281" t="n"/>
      <c r="H15" s="281" t="n"/>
      <c r="I15" s="281" t="n"/>
      <c r="J15" s="289" t="n"/>
      <c r="K15" s="289" t="n"/>
      <c r="L15" s="289" t="n"/>
      <c r="M15" s="289" t="n"/>
      <c r="N15" s="289" t="n"/>
    </row>
    <row r="16" ht="5.1" customHeight="1" s="254">
      <c r="C16" s="273" t="n"/>
      <c r="D16" s="293" t="n"/>
      <c r="E16" s="294" t="n"/>
      <c r="F16" s="294" t="n"/>
      <c r="G16" s="294" t="n"/>
      <c r="H16" s="294" t="n"/>
      <c r="I16" s="294" t="n"/>
      <c r="J16" s="289" t="n"/>
      <c r="K16" s="289" t="n"/>
      <c r="L16" s="289" t="n"/>
      <c r="M16" s="289" t="n"/>
      <c r="N16" s="289" t="n"/>
    </row>
    <row r="17" ht="13.8" customHeight="1" s="254">
      <c r="B17" s="295" t="inlineStr">
        <is>
          <t>Binnen Basis</t>
        </is>
      </c>
      <c r="C17" s="300" t="n"/>
      <c r="D17" s="276" t="inlineStr">
        <is>
          <t>BelBasis</t>
        </is>
      </c>
      <c r="E17" s="297" t="n">
        <v>0.018</v>
      </c>
      <c r="F17" s="297" t="n">
        <v>0.0165</v>
      </c>
      <c r="G17" s="297" t="n">
        <v>0.009299999999999999</v>
      </c>
      <c r="H17" s="297" t="n">
        <v>0.0078</v>
      </c>
      <c r="I17" s="297" t="n">
        <v>0.0078</v>
      </c>
      <c r="J17" s="289" t="n"/>
      <c r="K17" s="289" t="n"/>
      <c r="L17" s="289" t="n"/>
      <c r="M17" s="289" t="n"/>
      <c r="N17" s="289" t="n"/>
    </row>
    <row r="18" ht="13.8" customHeight="1" s="254">
      <c r="B18" s="298" t="inlineStr">
        <is>
          <t>Versatel</t>
        </is>
      </c>
      <c r="C18" s="301" t="n"/>
      <c r="D18" s="281" t="n"/>
      <c r="E18" s="281" t="n"/>
      <c r="F18" s="281" t="n"/>
      <c r="G18" s="281" t="n"/>
      <c r="H18" s="281" t="n"/>
      <c r="I18" s="281" t="n"/>
      <c r="J18" s="289" t="n"/>
      <c r="K18" s="289" t="n"/>
      <c r="L18" s="289" t="n"/>
      <c r="M18" s="289" t="n"/>
      <c r="N18" s="289" t="n"/>
    </row>
    <row r="19" ht="5.1" customHeight="1" s="254">
      <c r="C19" s="273" t="n"/>
      <c r="D19" s="293" t="n"/>
      <c r="E19" s="294" t="n"/>
      <c r="F19" s="294" t="n"/>
      <c r="G19" s="294" t="n"/>
      <c r="H19" s="294" t="n"/>
      <c r="I19" s="294" t="n"/>
      <c r="J19" s="289" t="n"/>
      <c r="K19" s="289" t="n"/>
      <c r="L19" s="289" t="n"/>
      <c r="M19" s="289" t="n"/>
      <c r="N19" s="289" t="n"/>
    </row>
    <row r="20" ht="13.8" customHeight="1" s="254">
      <c r="B20" s="295" t="inlineStr">
        <is>
          <t>Binnen Basis</t>
        </is>
      </c>
      <c r="C20" s="300" t="n"/>
      <c r="D20" s="276" t="inlineStr">
        <is>
          <t>BelBasis</t>
        </is>
      </c>
      <c r="E20" s="297" t="n">
        <v>0.018</v>
      </c>
      <c r="F20" s="297" t="n">
        <v>0.0136</v>
      </c>
      <c r="G20" s="297" t="n">
        <v>0.0073</v>
      </c>
      <c r="H20" s="297" t="n">
        <v>0.0055</v>
      </c>
      <c r="I20" s="297" t="n">
        <v>0.0055</v>
      </c>
      <c r="J20" s="289" t="n"/>
      <c r="K20" s="289" t="n"/>
      <c r="L20" s="289" t="n"/>
      <c r="M20" s="289" t="n"/>
      <c r="N20" s="289" t="n"/>
    </row>
    <row r="21" ht="13.8" customHeight="1" s="254">
      <c r="B21" s="298" t="inlineStr">
        <is>
          <t>Casema</t>
        </is>
      </c>
      <c r="C21" s="301" t="n"/>
      <c r="D21" s="281" t="n"/>
      <c r="E21" s="281" t="n"/>
      <c r="F21" s="281" t="n"/>
      <c r="G21" s="281" t="n"/>
      <c r="H21" s="281" t="n"/>
      <c r="I21" s="281" t="n"/>
      <c r="J21" s="289" t="n"/>
      <c r="K21" s="289" t="n"/>
      <c r="L21" s="289" t="n"/>
      <c r="M21" s="289" t="n"/>
      <c r="N21" s="289" t="n"/>
    </row>
    <row r="22" ht="5.1" customHeight="1" s="254">
      <c r="C22" s="273" t="n"/>
      <c r="D22" s="293" t="n"/>
      <c r="E22" s="294" t="n"/>
      <c r="F22" s="294" t="n"/>
      <c r="G22" s="294" t="n"/>
      <c r="H22" s="294" t="n"/>
      <c r="I22" s="294" t="n"/>
      <c r="J22" s="289" t="n"/>
      <c r="K22" s="289" t="n"/>
      <c r="L22" s="289" t="n"/>
      <c r="M22" s="289" t="n"/>
      <c r="N22" s="289" t="n"/>
    </row>
    <row r="23" ht="13.8" customHeight="1" s="254">
      <c r="B23" s="295" t="inlineStr">
        <is>
          <t>Binnen Basis</t>
        </is>
      </c>
      <c r="C23" s="296" t="n"/>
      <c r="D23" s="276" t="inlineStr">
        <is>
          <t>BelBasis</t>
        </is>
      </c>
      <c r="E23" s="297" t="n">
        <v>0.018</v>
      </c>
      <c r="F23" s="297" t="n">
        <v>0.0136</v>
      </c>
      <c r="G23" s="297" t="n">
        <v>0.0072</v>
      </c>
      <c r="H23" s="297" t="n">
        <v>0.0052</v>
      </c>
      <c r="I23" s="297" t="n">
        <v>0.0052</v>
      </c>
      <c r="J23" s="289" t="n"/>
      <c r="K23" s="289" t="n"/>
      <c r="L23" s="289" t="n"/>
      <c r="M23" s="289" t="n"/>
      <c r="N23" s="289" t="n"/>
    </row>
    <row r="24" ht="13.8" customHeight="1" s="254">
      <c r="B24" s="298" t="inlineStr">
        <is>
          <t>NovaXess</t>
        </is>
      </c>
      <c r="C24" s="299" t="n"/>
      <c r="D24" s="281" t="n"/>
      <c r="E24" s="281" t="n"/>
      <c r="F24" s="281" t="n"/>
      <c r="G24" s="281" t="n"/>
      <c r="H24" s="281" t="n"/>
      <c r="I24" s="281" t="n"/>
      <c r="J24" s="289" t="n"/>
      <c r="K24" s="289" t="n"/>
      <c r="L24" s="289" t="n"/>
      <c r="M24" s="289" t="n"/>
      <c r="N24" s="289" t="n"/>
    </row>
    <row r="25" ht="5.1" customHeight="1" s="254">
      <c r="C25" s="273" t="n"/>
      <c r="D25" s="293" t="n"/>
      <c r="E25" s="294" t="n"/>
      <c r="F25" s="294" t="n"/>
      <c r="G25" s="294" t="n"/>
      <c r="H25" s="294" t="n"/>
      <c r="I25" s="294" t="n"/>
      <c r="J25" s="289" t="n"/>
      <c r="K25" s="289" t="n"/>
      <c r="L25" s="289" t="n"/>
      <c r="M25" s="289" t="n"/>
      <c r="N25" s="289" t="n"/>
    </row>
    <row r="26" ht="12.75" customHeight="1" s="254">
      <c r="B26" s="295" t="inlineStr">
        <is>
          <t>Binnen Basis</t>
        </is>
      </c>
      <c r="C26" s="296" t="n"/>
      <c r="D26" s="276" t="inlineStr">
        <is>
          <t>BelBasis</t>
        </is>
      </c>
      <c r="E26" s="297" t="n">
        <v>0.018</v>
      </c>
      <c r="F26" s="297" t="n">
        <v>0.0131</v>
      </c>
      <c r="G26" s="297" t="n">
        <v>0.0072</v>
      </c>
      <c r="H26" s="297" t="n">
        <v>0.005</v>
      </c>
      <c r="I26" s="297" t="n">
        <v>0.005</v>
      </c>
      <c r="J26" s="289" t="n"/>
      <c r="K26" s="289" t="n"/>
      <c r="L26" s="289" t="n"/>
      <c r="M26" s="289" t="n"/>
      <c r="N26" s="289" t="n"/>
    </row>
    <row r="27" ht="12.75" customHeight="1" s="254">
      <c r="B27" s="298" t="inlineStr">
        <is>
          <t>MCI</t>
        </is>
      </c>
      <c r="C27" s="299" t="n"/>
      <c r="D27" s="281" t="n"/>
      <c r="E27" s="281" t="n"/>
      <c r="F27" s="281" t="n"/>
      <c r="G27" s="281" t="n"/>
      <c r="H27" s="281" t="n"/>
      <c r="I27" s="281" t="n"/>
      <c r="J27" s="289" t="n"/>
      <c r="K27" s="289" t="n"/>
      <c r="L27" s="289" t="n"/>
      <c r="M27" s="289" t="n"/>
      <c r="N27" s="289" t="n"/>
    </row>
    <row r="28" ht="5.1" customHeight="1" s="254">
      <c r="C28" s="273" t="n"/>
      <c r="I28" s="274" t="n"/>
      <c r="J28" s="289" t="n"/>
      <c r="K28" s="289" t="n"/>
      <c r="L28" s="289" t="n"/>
      <c r="M28" s="289" t="n"/>
      <c r="N28" s="289" t="n"/>
    </row>
    <row r="29" ht="13.8" customHeight="1" s="254">
      <c r="B29" s="295" t="inlineStr">
        <is>
          <t>Binnen Basis</t>
        </is>
      </c>
      <c r="C29" s="300" t="n"/>
      <c r="D29" s="276" t="inlineStr">
        <is>
          <t>BelBasis</t>
        </is>
      </c>
      <c r="E29" s="297" t="n">
        <v>0.018</v>
      </c>
      <c r="F29" s="297" t="n">
        <v>0.0126</v>
      </c>
      <c r="G29" s="297" t="n">
        <v>0.0068</v>
      </c>
      <c r="H29" s="297" t="n">
        <v>0.0046</v>
      </c>
      <c r="I29" s="297" t="n">
        <v>0.0046</v>
      </c>
      <c r="J29" s="289" t="n"/>
      <c r="K29" s="289" t="n"/>
      <c r="L29" s="289" t="n"/>
      <c r="M29" s="289" t="n"/>
      <c r="N29" s="289" t="n"/>
    </row>
    <row r="30" ht="13.8" customHeight="1" s="254">
      <c r="B30" s="298" t="inlineStr">
        <is>
          <t>COLT Telecom</t>
        </is>
      </c>
      <c r="C30" s="301" t="n"/>
      <c r="D30" s="281" t="n"/>
      <c r="E30" s="281" t="n"/>
      <c r="F30" s="281" t="n"/>
      <c r="G30" s="281" t="n"/>
      <c r="H30" s="281" t="n"/>
      <c r="I30" s="281" t="n"/>
      <c r="J30" s="289" t="n"/>
      <c r="K30" s="289" t="n"/>
      <c r="L30" s="289" t="n"/>
      <c r="M30" s="289" t="n"/>
      <c r="N30" s="289" t="n"/>
    </row>
    <row r="31" ht="5.1" customHeight="1" s="254">
      <c r="C31" s="273" t="n"/>
      <c r="I31" s="274" t="n"/>
      <c r="J31" s="289" t="n"/>
      <c r="K31" s="289" t="n"/>
      <c r="L31" s="289" t="n"/>
      <c r="M31" s="289" t="n"/>
      <c r="N31" s="289" t="n"/>
    </row>
    <row r="32" ht="13.8" customHeight="1" s="254">
      <c r="B32" s="295" t="inlineStr">
        <is>
          <t>Binnen Basis</t>
        </is>
      </c>
      <c r="C32" s="296" t="n"/>
      <c r="D32" s="276" t="inlineStr">
        <is>
          <t>BelBasis</t>
        </is>
      </c>
      <c r="E32" s="297" t="n">
        <v>0.018</v>
      </c>
      <c r="F32" s="297" t="n">
        <v>0.0135</v>
      </c>
      <c r="G32" s="297" t="n">
        <v>0.007900000000000001</v>
      </c>
      <c r="H32" s="297" t="n">
        <v>0.0057</v>
      </c>
      <c r="I32" s="297" t="n">
        <v>0.0057</v>
      </c>
      <c r="J32" s="289" t="n"/>
      <c r="K32" s="289" t="n"/>
      <c r="L32" s="289" t="n"/>
      <c r="M32" s="289" t="n"/>
      <c r="N32" s="289" t="n"/>
    </row>
    <row r="33" ht="13.8" customHeight="1" s="254">
      <c r="B33" s="298" t="inlineStr">
        <is>
          <t>Essent</t>
        </is>
      </c>
      <c r="C33" s="299" t="n"/>
      <c r="D33" s="281" t="n"/>
      <c r="E33" s="281" t="n"/>
      <c r="F33" s="281" t="n"/>
      <c r="G33" s="281" t="n"/>
      <c r="H33" s="281" t="n"/>
      <c r="I33" s="281" t="n"/>
      <c r="J33" s="289" t="n"/>
      <c r="K33" s="289" t="n"/>
      <c r="L33" s="289" t="n"/>
      <c r="M33" s="289" t="n"/>
      <c r="N33" s="289" t="n"/>
    </row>
    <row r="34" ht="5.1" customHeight="1" s="254">
      <c r="C34" s="273" t="n"/>
      <c r="I34" s="274" t="n"/>
      <c r="J34" s="289" t="n"/>
      <c r="K34" s="289" t="n"/>
      <c r="L34" s="289" t="n"/>
      <c r="M34" s="289" t="n"/>
      <c r="N34" s="289" t="n"/>
    </row>
    <row r="35" ht="13.8" customHeight="1" s="254">
      <c r="B35" s="295" t="inlineStr">
        <is>
          <t>Binnen Basis</t>
        </is>
      </c>
      <c r="C35" s="300" t="n"/>
      <c r="D35" s="276" t="inlineStr">
        <is>
          <t>BelBasis</t>
        </is>
      </c>
      <c r="E35" s="297" t="n">
        <v>0.018</v>
      </c>
      <c r="F35" s="297" t="n">
        <v>0.0133</v>
      </c>
      <c r="G35" s="297" t="n">
        <v>0.0071</v>
      </c>
      <c r="H35" s="297" t="n">
        <v>0.0051</v>
      </c>
      <c r="I35" s="297" t="n">
        <v>0.0051</v>
      </c>
      <c r="J35" s="289" t="n"/>
      <c r="K35" s="289" t="n"/>
      <c r="L35" s="289" t="n"/>
      <c r="M35" s="289" t="n"/>
      <c r="N35" s="289" t="n"/>
    </row>
    <row r="36" ht="13.8" customHeight="1" s="254">
      <c r="B36" s="298" t="inlineStr">
        <is>
          <t>BT Nederland</t>
        </is>
      </c>
      <c r="C36" s="301" t="n"/>
      <c r="D36" s="281" t="n"/>
      <c r="E36" s="281" t="n"/>
      <c r="F36" s="281" t="n"/>
      <c r="G36" s="281" t="n"/>
      <c r="H36" s="281" t="n"/>
      <c r="I36" s="281" t="n"/>
      <c r="J36" s="289" t="n"/>
      <c r="K36" s="289" t="n"/>
      <c r="L36" s="289" t="n"/>
      <c r="M36" s="289" t="n"/>
      <c r="N36" s="289" t="n"/>
    </row>
    <row r="37" ht="5.1" customHeight="1" s="254">
      <c r="C37" s="273" t="n"/>
      <c r="I37" s="274" t="n"/>
      <c r="J37" s="289" t="n"/>
      <c r="K37" s="289" t="n"/>
      <c r="L37" s="289" t="n"/>
      <c r="M37" s="289" t="n"/>
      <c r="N37" s="289" t="n"/>
    </row>
    <row r="38" ht="13.8" customHeight="1" s="254">
      <c r="B38" s="295" t="inlineStr">
        <is>
          <t>Binnen Basis</t>
        </is>
      </c>
      <c r="C38" s="296" t="n"/>
      <c r="D38" s="276" t="inlineStr">
        <is>
          <t>BelBasis</t>
        </is>
      </c>
      <c r="E38" s="297" t="n">
        <v>0.018</v>
      </c>
      <c r="F38" s="297" t="n">
        <v>0.0122</v>
      </c>
      <c r="G38" s="297" t="n">
        <v>0.0065</v>
      </c>
      <c r="H38" s="297" t="n">
        <v>0.0044</v>
      </c>
      <c r="I38" s="297" t="n">
        <v>0.0044</v>
      </c>
      <c r="J38" s="289" t="n"/>
      <c r="K38" s="289" t="n"/>
      <c r="L38" s="289" t="n"/>
      <c r="M38" s="289" t="n"/>
      <c r="N38" s="289" t="n"/>
    </row>
    <row r="39" ht="13.8" customHeight="1" s="254">
      <c r="B39" s="298" t="inlineStr">
        <is>
          <t>Infonet</t>
        </is>
      </c>
      <c r="C39" s="299" t="n"/>
      <c r="D39" s="281" t="n"/>
      <c r="E39" s="281" t="n"/>
      <c r="F39" s="281" t="n"/>
      <c r="G39" s="281" t="n"/>
      <c r="H39" s="281" t="n"/>
      <c r="I39" s="281" t="n"/>
      <c r="J39" s="302" t="n"/>
      <c r="K39" s="302" t="n"/>
      <c r="L39" s="302" t="n"/>
      <c r="M39" s="302" t="n"/>
      <c r="N39" s="302" t="n"/>
    </row>
    <row r="40" ht="5.1" customHeight="1" s="254">
      <c r="C40" s="273" t="n"/>
      <c r="D40" s="273" t="n"/>
      <c r="E40" s="273" t="n"/>
      <c r="F40" s="273" t="n"/>
      <c r="G40" s="273" t="n"/>
      <c r="H40" s="273" t="n"/>
      <c r="J40" s="302" t="n"/>
      <c r="K40" s="302" t="n"/>
      <c r="L40" s="302" t="n"/>
      <c r="M40" s="302" t="n"/>
      <c r="N40" s="302" t="n"/>
    </row>
    <row r="41" ht="13.8" customHeight="1" s="254">
      <c r="B41" s="295" t="inlineStr">
        <is>
          <t>Binnen Basis</t>
        </is>
      </c>
      <c r="C41" s="296" t="n"/>
      <c r="D41" s="276" t="inlineStr">
        <is>
          <t>BelBasis</t>
        </is>
      </c>
      <c r="E41" s="297" t="n">
        <v>0.018</v>
      </c>
      <c r="F41" s="297" t="n">
        <v>0.0122</v>
      </c>
      <c r="G41" s="297" t="n">
        <v>0.0065</v>
      </c>
      <c r="H41" s="297" t="n">
        <v>0.0044</v>
      </c>
      <c r="I41" s="297" t="n">
        <v>0.0044</v>
      </c>
      <c r="J41" s="302" t="n"/>
      <c r="K41" s="302" t="n"/>
      <c r="L41" s="302" t="n"/>
      <c r="M41" s="302" t="n"/>
      <c r="N41" s="302" t="n"/>
    </row>
    <row r="42" ht="13.8" customHeight="1" s="254">
      <c r="B42" s="298" t="inlineStr">
        <is>
          <t>Via Networks</t>
        </is>
      </c>
      <c r="C42" s="299" t="n"/>
      <c r="D42" s="281" t="n"/>
      <c r="E42" s="281" t="n"/>
      <c r="F42" s="281" t="n"/>
      <c r="G42" s="281" t="n"/>
      <c r="H42" s="281" t="n"/>
      <c r="I42" s="281" t="n"/>
      <c r="J42" s="302" t="n"/>
      <c r="K42" s="302" t="n"/>
      <c r="L42" s="302" t="n"/>
      <c r="M42" s="302" t="n"/>
      <c r="N42" s="302" t="n"/>
    </row>
    <row r="43" ht="5.1" customHeight="1" s="254">
      <c r="C43" s="273" t="n"/>
      <c r="D43" s="273" t="n"/>
      <c r="E43" s="273" t="n"/>
      <c r="F43" s="273" t="n"/>
      <c r="G43" s="273" t="n"/>
      <c r="H43" s="273" t="inlineStr">
        <is>
          <t>,</t>
        </is>
      </c>
    </row>
    <row r="44" ht="13.8" customHeight="1" s="254">
      <c r="B44" s="295" t="inlineStr">
        <is>
          <t>Binnen Basis</t>
        </is>
      </c>
      <c r="C44" s="296" t="n"/>
      <c r="D44" s="276" t="inlineStr">
        <is>
          <t>BelBasis</t>
        </is>
      </c>
      <c r="E44" s="297" t="n">
        <v>0.018</v>
      </c>
      <c r="F44" s="297" t="n">
        <v>0.0122</v>
      </c>
      <c r="G44" s="297" t="n">
        <v>0.0065</v>
      </c>
      <c r="H44" s="297" t="n">
        <v>0.0044</v>
      </c>
      <c r="I44" s="297" t="n">
        <v>0.0044</v>
      </c>
    </row>
    <row r="45" ht="13.8" customHeight="1" s="254">
      <c r="B45" s="298" t="inlineStr">
        <is>
          <t>Plex</t>
        </is>
      </c>
      <c r="C45" s="299" t="n"/>
      <c r="D45" s="281" t="n"/>
      <c r="E45" s="281" t="n"/>
      <c r="F45" s="281" t="n"/>
      <c r="G45" s="281" t="n"/>
      <c r="H45" s="281" t="n"/>
      <c r="I45" s="281" t="n"/>
    </row>
    <row r="46" ht="5.1" customHeight="1" s="254">
      <c r="C46" s="275" t="n"/>
      <c r="D46" s="273" t="n"/>
      <c r="E46" s="273" t="n"/>
      <c r="F46" s="273" t="n"/>
      <c r="G46" s="273" t="n"/>
      <c r="H46" s="273" t="n"/>
    </row>
    <row r="47" ht="13.8" customHeight="1" s="254">
      <c r="B47" s="295" t="inlineStr">
        <is>
          <t>Binnen Basis</t>
        </is>
      </c>
      <c r="C47" s="296" t="n"/>
      <c r="D47" s="276" t="inlineStr">
        <is>
          <t>BelBasis</t>
        </is>
      </c>
      <c r="E47" s="297" t="n">
        <v>0.018</v>
      </c>
      <c r="F47" s="297" t="n">
        <v>0.0141</v>
      </c>
      <c r="G47" s="297" t="n">
        <v>0.0077</v>
      </c>
      <c r="H47" s="297" t="n">
        <v>0.005</v>
      </c>
      <c r="I47" s="297" t="n">
        <v>0.005</v>
      </c>
    </row>
    <row r="48" ht="13.8" customHeight="1" s="254">
      <c r="B48" s="298" t="inlineStr">
        <is>
          <t>Tele2</t>
        </is>
      </c>
      <c r="C48" s="299" t="n"/>
      <c r="D48" s="281" t="n"/>
      <c r="E48" s="281" t="n"/>
      <c r="F48" s="281" t="n"/>
      <c r="G48" s="281" t="n"/>
      <c r="H48" s="281" t="n"/>
      <c r="I48" s="281" t="n"/>
    </row>
    <row r="49" ht="6.75" customHeight="1" s="254">
      <c r="C49" s="273" t="n"/>
      <c r="I49" s="274" t="n"/>
      <c r="J49" s="303" t="n"/>
      <c r="K49" s="303" t="n"/>
      <c r="L49" s="303" t="n"/>
      <c r="M49" s="303" t="n"/>
      <c r="N49" s="303" t="n"/>
    </row>
    <row r="50" ht="13.8" customHeight="1" s="254">
      <c r="B50" s="295" t="inlineStr">
        <is>
          <t>Binnen Basis</t>
        </is>
      </c>
      <c r="C50" s="296" t="n"/>
      <c r="D50" s="276" t="inlineStr">
        <is>
          <t>BelBasis</t>
        </is>
      </c>
      <c r="E50" s="297" t="n">
        <v>0.018</v>
      </c>
      <c r="F50" s="297" t="n">
        <v>0.0134</v>
      </c>
      <c r="G50" s="297" t="n">
        <v>0.0071</v>
      </c>
      <c r="H50" s="297" t="n">
        <v>0.0052</v>
      </c>
      <c r="I50" s="297" t="n">
        <v>0.0052</v>
      </c>
    </row>
    <row r="51" ht="13.8" customHeight="1" s="254">
      <c r="B51" s="298" t="inlineStr">
        <is>
          <t>Zeus</t>
        </is>
      </c>
      <c r="C51" s="299" t="n"/>
      <c r="D51" s="281" t="n"/>
      <c r="E51" s="281" t="n"/>
      <c r="F51" s="281" t="n"/>
      <c r="G51" s="281" t="n"/>
      <c r="H51" s="281" t="n"/>
      <c r="I51" s="281" t="n"/>
    </row>
    <row r="52" ht="6.75" customHeight="1" s="254">
      <c r="C52" s="273" t="n"/>
      <c r="I52" s="274" t="n"/>
    </row>
    <row r="53" ht="13.8" customHeight="1" s="254">
      <c r="B53" s="295" t="inlineStr">
        <is>
          <t>Binnen Basis</t>
        </is>
      </c>
      <c r="C53" s="296" t="n"/>
      <c r="D53" s="276" t="inlineStr">
        <is>
          <t>BelBasis</t>
        </is>
      </c>
      <c r="E53" s="297" t="n">
        <v>0.018</v>
      </c>
      <c r="F53" s="297" t="n">
        <v>0.0134</v>
      </c>
      <c r="G53" s="297" t="n">
        <v>0.0071</v>
      </c>
      <c r="H53" s="297" t="n">
        <v>0.0052</v>
      </c>
      <c r="I53" s="297" t="n">
        <v>0.0052</v>
      </c>
    </row>
    <row r="54" ht="13.8" customHeight="1" s="254">
      <c r="B54" s="298" t="inlineStr">
        <is>
          <t>Scarlet</t>
        </is>
      </c>
      <c r="C54" s="299" t="n"/>
      <c r="D54" s="281" t="n"/>
      <c r="E54" s="281" t="n"/>
      <c r="F54" s="281" t="n"/>
      <c r="G54" s="281" t="n"/>
      <c r="H54" s="281" t="n"/>
      <c r="I54" s="281" t="n"/>
    </row>
    <row r="55" ht="6.75" customHeight="1" s="254">
      <c r="C55" s="273" t="n"/>
      <c r="I55" s="274" t="n"/>
    </row>
    <row r="56" ht="13.8" customHeight="1" s="254">
      <c r="B56" s="295" t="inlineStr">
        <is>
          <t>Binnen Basis</t>
        </is>
      </c>
      <c r="C56" s="296" t="n"/>
      <c r="D56" s="276" t="inlineStr">
        <is>
          <t>BelBasis</t>
        </is>
      </c>
      <c r="E56" s="297" t="n">
        <v>0.018</v>
      </c>
      <c r="F56" s="297" t="n">
        <v>0.0134</v>
      </c>
      <c r="G56" s="297" t="n">
        <v>0.0071</v>
      </c>
      <c r="H56" s="297" t="n">
        <v>0.0051</v>
      </c>
      <c r="I56" s="297" t="n">
        <v>0.0051</v>
      </c>
    </row>
    <row r="57" ht="13.8" customHeight="1" s="254">
      <c r="B57" s="298" t="inlineStr">
        <is>
          <t>Bbned</t>
        </is>
      </c>
      <c r="C57" s="299" t="n"/>
      <c r="D57" s="281" t="n"/>
      <c r="E57" s="281" t="n"/>
      <c r="F57" s="281" t="n"/>
      <c r="G57" s="281" t="n"/>
      <c r="H57" s="281" t="n"/>
      <c r="I57" s="281" t="n"/>
    </row>
    <row r="58" ht="13.8" customHeight="1" s="254">
      <c r="C58" s="273" t="n"/>
      <c r="D58" s="273" t="n"/>
      <c r="E58" s="273" t="n"/>
      <c r="F58" s="273" t="n"/>
      <c r="G58" s="273" t="n"/>
      <c r="H58" s="273" t="n"/>
    </row>
    <row r="59" ht="13.8" customHeight="1" s="254">
      <c r="C59" s="273" t="n"/>
      <c r="D59" s="273" t="n"/>
      <c r="E59" s="273" t="n"/>
      <c r="F59" s="273" t="n"/>
      <c r="G59" s="273" t="n"/>
      <c r="H59" s="273" t="n"/>
    </row>
    <row r="60" ht="13.8" customHeight="1" s="254">
      <c r="C60" s="273" t="n"/>
      <c r="D60" s="273" t="n"/>
      <c r="E60" s="273" t="n"/>
      <c r="F60" s="273" t="n"/>
      <c r="G60" s="273" t="n"/>
      <c r="H60" s="273" t="n"/>
    </row>
    <row r="61" ht="13.8" customHeight="1" s="254">
      <c r="C61" s="273" t="n"/>
      <c r="D61" s="273" t="n"/>
      <c r="E61" s="273" t="n"/>
      <c r="F61" s="273" t="n"/>
      <c r="G61" s="273" t="n"/>
      <c r="H61" s="273" t="n"/>
    </row>
    <row r="62" ht="13.8" customHeight="1" s="254">
      <c r="C62" s="273" t="n"/>
      <c r="D62" s="273" t="n"/>
      <c r="E62" s="273" t="n"/>
      <c r="F62" s="273" t="n"/>
      <c r="G62" s="273" t="n"/>
      <c r="H62" s="273" t="n"/>
    </row>
    <row r="63" ht="13.8" customHeight="1" s="254">
      <c r="C63" s="273" t="n"/>
      <c r="D63" s="273" t="n"/>
      <c r="E63" s="273" t="n"/>
      <c r="F63" s="273" t="n"/>
      <c r="G63" s="273" t="n"/>
      <c r="H63" s="273" t="n"/>
    </row>
    <row r="64" ht="13.8" customHeight="1" s="254">
      <c r="C64" s="273" t="n"/>
      <c r="D64" s="273" t="n"/>
      <c r="E64" s="273" t="n"/>
      <c r="F64" s="273" t="n"/>
      <c r="G64" s="273" t="n"/>
      <c r="H64" s="273" t="n"/>
    </row>
    <row r="65" ht="13.8" customHeight="1" s="254">
      <c r="C65" s="273" t="n"/>
      <c r="D65" s="273" t="n"/>
      <c r="E65" s="273" t="n"/>
      <c r="F65" s="273" t="n"/>
      <c r="G65" s="273" t="n"/>
      <c r="H65" s="273" t="n"/>
    </row>
    <row r="66" ht="13.8" customHeight="1" s="254">
      <c r="C66" s="273" t="n"/>
      <c r="D66" s="273" t="n"/>
      <c r="E66" s="273" t="n"/>
      <c r="F66" s="273" t="n"/>
      <c r="G66" s="273" t="n"/>
      <c r="H66" s="273" t="n"/>
    </row>
    <row r="67" ht="13.8" customHeight="1" s="254">
      <c r="C67" s="273" t="n"/>
      <c r="D67" s="273" t="n"/>
      <c r="E67" s="273" t="n"/>
      <c r="F67" s="273" t="n"/>
      <c r="G67" s="273" t="n"/>
      <c r="H67" s="273" t="n"/>
    </row>
    <row r="68" ht="13.8" customHeight="1" s="254">
      <c r="C68" s="273" t="n"/>
      <c r="D68" s="273" t="n"/>
      <c r="E68" s="273" t="n"/>
      <c r="F68" s="273" t="n"/>
      <c r="G68" s="273" t="n"/>
      <c r="H68" s="273" t="n"/>
    </row>
    <row r="69" ht="13.8" customHeight="1" s="254">
      <c r="C69" s="273" t="n"/>
      <c r="D69" s="273" t="n"/>
      <c r="E69" s="273" t="n"/>
      <c r="F69" s="273" t="n"/>
      <c r="G69" s="273" t="n"/>
      <c r="H69" s="273" t="n"/>
    </row>
    <row r="70" ht="13.8" customHeight="1" s="254">
      <c r="C70" s="273" t="n"/>
      <c r="D70" s="273" t="n"/>
      <c r="E70" s="273" t="n"/>
      <c r="F70" s="273" t="n"/>
      <c r="G70" s="273" t="n"/>
      <c r="H70" s="273" t="n"/>
    </row>
    <row r="71" ht="13.8" customHeight="1" s="254">
      <c r="C71" s="273" t="n"/>
      <c r="D71" s="273" t="n"/>
      <c r="E71" s="273" t="n"/>
      <c r="F71" s="273" t="n"/>
      <c r="G71" s="273" t="n"/>
      <c r="H71" s="273" t="n"/>
    </row>
    <row r="72" ht="13.8" customHeight="1" s="254">
      <c r="C72" s="273" t="n"/>
      <c r="D72" s="273" t="n"/>
      <c r="E72" s="273" t="n"/>
      <c r="F72" s="273" t="n"/>
      <c r="G72" s="273" t="n"/>
      <c r="H72" s="273" t="n"/>
    </row>
    <row r="73" ht="13.8" customHeight="1" s="254">
      <c r="C73" s="273" t="n"/>
      <c r="D73" s="273" t="n"/>
      <c r="E73" s="273" t="n"/>
      <c r="F73" s="273" t="n"/>
      <c r="G73" s="273" t="n"/>
      <c r="H73" s="273" t="n"/>
    </row>
    <row r="74" ht="13.8" customHeight="1" s="254">
      <c r="C74" s="273" t="n"/>
      <c r="D74" s="273" t="n"/>
      <c r="E74" s="273" t="n"/>
      <c r="F74" s="273" t="n"/>
      <c r="G74" s="273" t="n"/>
      <c r="H74" s="273" t="n"/>
    </row>
    <row r="75" ht="13.8" customHeight="1" s="254">
      <c r="C75" s="273" t="n"/>
      <c r="D75" s="273" t="n"/>
      <c r="E75" s="273" t="n"/>
      <c r="F75" s="273" t="n"/>
      <c r="G75" s="273" t="n"/>
      <c r="H75" s="273" t="n"/>
    </row>
    <row r="76" ht="13.8" customHeight="1" s="254">
      <c r="C76" s="273" t="n"/>
      <c r="D76" s="273" t="n"/>
      <c r="E76" s="273" t="n"/>
      <c r="F76" s="273" t="n"/>
      <c r="G76" s="273" t="n"/>
      <c r="H76" s="273" t="n"/>
    </row>
    <row r="77" ht="13.8" customHeight="1" s="254">
      <c r="C77" s="273" t="n"/>
      <c r="D77" s="273" t="n"/>
      <c r="E77" s="273" t="n"/>
      <c r="F77" s="273" t="n"/>
      <c r="G77" s="273" t="n"/>
      <c r="H77" s="273" t="n"/>
    </row>
    <row r="78" ht="13.8" customHeight="1" s="254">
      <c r="C78" s="273" t="n"/>
      <c r="D78" s="273" t="n"/>
      <c r="E78" s="273" t="n"/>
      <c r="F78" s="273" t="n"/>
      <c r="G78" s="273" t="n"/>
      <c r="H78" s="273" t="n"/>
    </row>
    <row r="79" ht="13.8" customHeight="1" s="254">
      <c r="C79" s="273" t="n"/>
      <c r="D79" s="273" t="n"/>
      <c r="E79" s="273" t="n"/>
      <c r="F79" s="273" t="n"/>
      <c r="G79" s="273" t="n"/>
      <c r="H79" s="273" t="n"/>
    </row>
    <row r="80" ht="13.8" customHeight="1" s="254">
      <c r="C80" s="273" t="n"/>
      <c r="D80" s="273" t="n"/>
      <c r="E80" s="273" t="n"/>
      <c r="F80" s="273" t="n"/>
      <c r="G80" s="273" t="n"/>
      <c r="H80" s="273" t="n"/>
    </row>
    <row r="81" ht="13.8" customHeight="1" s="254">
      <c r="C81" s="273" t="n"/>
      <c r="D81" s="273" t="n"/>
      <c r="E81" s="273" t="n"/>
      <c r="F81" s="273" t="n"/>
      <c r="G81" s="273" t="n"/>
      <c r="H81" s="273" t="n"/>
    </row>
    <row r="82" ht="13.8" customHeight="1" s="254">
      <c r="C82" s="273" t="n"/>
      <c r="D82" s="273" t="n"/>
      <c r="E82" s="273" t="n"/>
      <c r="F82" s="273" t="n"/>
      <c r="G82" s="273" t="n"/>
      <c r="H82" s="273" t="n"/>
    </row>
    <row r="83" ht="13.8" customHeight="1" s="254">
      <c r="C83" s="273" t="n"/>
      <c r="D83" s="273" t="n"/>
      <c r="E83" s="273" t="n"/>
      <c r="F83" s="273" t="n"/>
      <c r="G83" s="273" t="n"/>
      <c r="H83" s="273" t="n"/>
    </row>
    <row r="84" ht="13.8" customHeight="1" s="254">
      <c r="C84" s="273" t="n"/>
      <c r="D84" s="273" t="n"/>
      <c r="E84" s="273" t="n"/>
      <c r="F84" s="273" t="n"/>
      <c r="G84" s="273" t="n"/>
      <c r="H84" s="273" t="n"/>
    </row>
    <row r="85" ht="13.8" customHeight="1" s="254">
      <c r="C85" s="273" t="n"/>
      <c r="D85" s="273" t="n"/>
      <c r="E85" s="273" t="n"/>
      <c r="F85" s="273" t="n"/>
      <c r="G85" s="273" t="n"/>
      <c r="H85" s="273" t="n"/>
    </row>
    <row r="86" ht="13.8" customHeight="1" s="254">
      <c r="C86" s="273" t="n"/>
      <c r="D86" s="273" t="n"/>
      <c r="E86" s="273" t="n"/>
      <c r="F86" s="273" t="n"/>
      <c r="G86" s="273" t="n"/>
      <c r="H86" s="273" t="n"/>
    </row>
    <row r="87" ht="13.8" customHeight="1" s="254">
      <c r="C87" s="273" t="n"/>
      <c r="D87" s="273" t="n"/>
      <c r="E87" s="273" t="n"/>
      <c r="F87" s="273" t="n"/>
      <c r="G87" s="273" t="n"/>
      <c r="H87" s="273" t="n"/>
    </row>
    <row r="88" ht="13.8" customHeight="1" s="254">
      <c r="C88" s="273" t="n"/>
      <c r="D88" s="273" t="n"/>
      <c r="E88" s="273" t="n"/>
      <c r="F88" s="273" t="n"/>
      <c r="G88" s="273" t="n"/>
      <c r="H88" s="273" t="n"/>
    </row>
    <row r="89" ht="13.8" customHeight="1" s="254">
      <c r="C89" s="273" t="n"/>
      <c r="D89" s="273" t="n"/>
      <c r="E89" s="273" t="n"/>
      <c r="F89" s="273" t="n"/>
      <c r="G89" s="273" t="n"/>
      <c r="H89" s="273" t="n"/>
    </row>
    <row r="90" ht="13.8" customHeight="1" s="254">
      <c r="C90" s="273" t="n"/>
      <c r="D90" s="273" t="n"/>
      <c r="E90" s="273" t="n"/>
      <c r="F90" s="273" t="n"/>
      <c r="G90" s="273" t="n"/>
      <c r="H90" s="273" t="n"/>
    </row>
    <row r="91" ht="13.8" customHeight="1" s="254">
      <c r="C91" s="273" t="n"/>
      <c r="D91" s="273" t="n"/>
      <c r="E91" s="273" t="n"/>
      <c r="F91" s="273" t="n"/>
      <c r="G91" s="273" t="n"/>
      <c r="H91" s="273" t="n"/>
    </row>
    <row r="92" ht="13.8" customHeight="1" s="254">
      <c r="C92" s="273" t="n"/>
      <c r="D92" s="273" t="n"/>
      <c r="E92" s="273" t="n"/>
      <c r="F92" s="273" t="n"/>
      <c r="G92" s="273" t="n"/>
      <c r="H92" s="273" t="n"/>
    </row>
    <row r="93" ht="13.8" customHeight="1" s="254">
      <c r="C93" s="273" t="n"/>
      <c r="D93" s="273" t="n"/>
      <c r="E93" s="273" t="n"/>
      <c r="F93" s="273" t="n"/>
      <c r="G93" s="273" t="n"/>
      <c r="H93" s="273" t="n"/>
    </row>
    <row r="94" ht="13.8" customHeight="1" s="254">
      <c r="C94" s="273" t="n"/>
      <c r="D94" s="273" t="n"/>
      <c r="E94" s="273" t="n"/>
      <c r="F94" s="273" t="n"/>
      <c r="G94" s="273" t="n"/>
      <c r="H94" s="273" t="n"/>
    </row>
    <row r="95" ht="13.8" customHeight="1" s="254">
      <c r="C95" s="273" t="n"/>
      <c r="D95" s="273" t="n"/>
      <c r="E95" s="273" t="n"/>
      <c r="F95" s="273" t="n"/>
      <c r="G95" s="273" t="n"/>
      <c r="H95" s="273" t="n"/>
    </row>
    <row r="96" ht="13.8" customHeight="1" s="254">
      <c r="C96" s="273" t="n"/>
      <c r="D96" s="273" t="n"/>
      <c r="E96" s="273" t="n"/>
      <c r="F96" s="273" t="n"/>
      <c r="G96" s="273" t="n"/>
      <c r="H96" s="273" t="n"/>
    </row>
    <row r="97" ht="13.8" customHeight="1" s="254">
      <c r="C97" s="273" t="n"/>
      <c r="D97" s="273" t="n"/>
      <c r="E97" s="273" t="n"/>
      <c r="F97" s="273" t="n"/>
      <c r="G97" s="273" t="n"/>
      <c r="H97" s="273" t="n"/>
    </row>
    <row r="98" ht="13.8" customHeight="1" s="254">
      <c r="C98" s="273" t="n"/>
      <c r="D98" s="273" t="n"/>
      <c r="E98" s="273" t="n"/>
      <c r="F98" s="273" t="n"/>
      <c r="G98" s="273" t="n"/>
      <c r="H98" s="273" t="n"/>
    </row>
    <row r="99" ht="13.8" customHeight="1" s="254">
      <c r="C99" s="273" t="n"/>
      <c r="D99" s="273" t="n"/>
      <c r="E99" s="273" t="n"/>
      <c r="F99" s="273" t="n"/>
      <c r="G99" s="273" t="n"/>
      <c r="H99" s="273" t="n"/>
    </row>
    <row r="100" ht="13.8" customHeight="1" s="254">
      <c r="C100" s="273" t="n"/>
      <c r="D100" s="273" t="n"/>
      <c r="E100" s="273" t="n"/>
      <c r="F100" s="273" t="n"/>
      <c r="G100" s="273" t="n"/>
      <c r="H100" s="273" t="n"/>
    </row>
    <row r="101" ht="13.8" customHeight="1" s="254">
      <c r="C101" s="273" t="n"/>
      <c r="D101" s="273" t="n"/>
      <c r="E101" s="273" t="n"/>
      <c r="F101" s="273" t="n"/>
      <c r="G101" s="273" t="n"/>
      <c r="H101" s="273" t="n"/>
    </row>
    <row r="102" ht="13.8" customHeight="1" s="254">
      <c r="C102" s="273" t="n"/>
      <c r="D102" s="273" t="n"/>
      <c r="E102" s="273" t="n"/>
      <c r="F102" s="273" t="n"/>
      <c r="G102" s="273" t="n"/>
      <c r="H102" s="273" t="n"/>
    </row>
    <row r="103" ht="13.8" customHeight="1" s="254">
      <c r="C103" s="273" t="n"/>
      <c r="D103" s="273" t="n"/>
      <c r="E103" s="273" t="n"/>
      <c r="F103" s="273" t="n"/>
      <c r="G103" s="273" t="n"/>
      <c r="H103" s="273" t="n"/>
    </row>
    <row r="104" ht="13.8" customHeight="1" s="254">
      <c r="C104" s="273" t="n"/>
      <c r="D104" s="273" t="n"/>
      <c r="E104" s="273" t="n"/>
      <c r="F104" s="273" t="n"/>
      <c r="G104" s="273" t="n"/>
      <c r="H104" s="273" t="n"/>
    </row>
    <row r="105" ht="13.8" customHeight="1" s="254">
      <c r="C105" s="273" t="n"/>
      <c r="D105" s="273" t="n"/>
      <c r="E105" s="273" t="n"/>
      <c r="F105" s="273" t="n"/>
      <c r="G105" s="273" t="n"/>
      <c r="H105" s="273" t="n"/>
    </row>
    <row r="106" ht="13.8" customHeight="1" s="254">
      <c r="C106" s="273" t="n"/>
      <c r="D106" s="273" t="n"/>
      <c r="E106" s="273" t="n"/>
      <c r="F106" s="273" t="n"/>
      <c r="G106" s="273" t="n"/>
      <c r="H106" s="273" t="n"/>
    </row>
  </sheetData>
  <mergeCells count="105">
    <mergeCell ref="F44:F45"/>
    <mergeCell ref="H26:H27"/>
    <mergeCell ref="I32:I33"/>
    <mergeCell ref="H53:H54"/>
    <mergeCell ref="F53:F54"/>
    <mergeCell ref="E8:E9"/>
    <mergeCell ref="G8:G9"/>
    <mergeCell ref="H50:H51"/>
    <mergeCell ref="E23:E24"/>
    <mergeCell ref="H11:H12"/>
    <mergeCell ref="I26:I27"/>
    <mergeCell ref="D32:D33"/>
    <mergeCell ref="F26:F27"/>
    <mergeCell ref="D47:D48"/>
    <mergeCell ref="I17:I18"/>
    <mergeCell ref="F47:F48"/>
    <mergeCell ref="H47:H48"/>
    <mergeCell ref="I20:I21"/>
    <mergeCell ref="D8:D9"/>
    <mergeCell ref="I29:I30"/>
    <mergeCell ref="E41:E42"/>
    <mergeCell ref="G41:G42"/>
    <mergeCell ref="E50:E51"/>
    <mergeCell ref="G35:G36"/>
    <mergeCell ref="G50:G51"/>
    <mergeCell ref="I35:I36"/>
    <mergeCell ref="G44:G45"/>
    <mergeCell ref="I50:I51"/>
    <mergeCell ref="I44:I45"/>
    <mergeCell ref="H8:H9"/>
    <mergeCell ref="D38:D39"/>
    <mergeCell ref="H23:H24"/>
    <mergeCell ref="E14:E15"/>
    <mergeCell ref="G23:G24"/>
    <mergeCell ref="D17:D18"/>
    <mergeCell ref="H41:H42"/>
    <mergeCell ref="D11:D12"/>
    <mergeCell ref="F20:F21"/>
    <mergeCell ref="F35:F36"/>
    <mergeCell ref="E38:E39"/>
    <mergeCell ref="I56:I57"/>
    <mergeCell ref="H17:H18"/>
    <mergeCell ref="B5:C6"/>
    <mergeCell ref="D53:D54"/>
    <mergeCell ref="I38:I39"/>
    <mergeCell ref="F11:F12"/>
    <mergeCell ref="E26:E27"/>
    <mergeCell ref="G26:G27"/>
    <mergeCell ref="H14:H15"/>
    <mergeCell ref="D26:D27"/>
    <mergeCell ref="D23:D24"/>
    <mergeCell ref="G11:G12"/>
    <mergeCell ref="I11:I12"/>
    <mergeCell ref="E5:E6"/>
    <mergeCell ref="H29:H30"/>
    <mergeCell ref="H38:H39"/>
    <mergeCell ref="E20:E21"/>
    <mergeCell ref="H56:H57"/>
    <mergeCell ref="E29:E30"/>
    <mergeCell ref="G38:G39"/>
    <mergeCell ref="E44:E45"/>
    <mergeCell ref="G53:G54"/>
    <mergeCell ref="I53:I54"/>
    <mergeCell ref="F8:F9"/>
    <mergeCell ref="I47:I48"/>
    <mergeCell ref="F17:F18"/>
    <mergeCell ref="D41:D42"/>
    <mergeCell ref="F41:F42"/>
    <mergeCell ref="F23:F24"/>
    <mergeCell ref="F50:F51"/>
    <mergeCell ref="E32:E33"/>
    <mergeCell ref="I8:I9"/>
    <mergeCell ref="I23:I24"/>
    <mergeCell ref="D20:D21"/>
    <mergeCell ref="D14:D15"/>
    <mergeCell ref="D29:D30"/>
    <mergeCell ref="F14:F15"/>
    <mergeCell ref="F29:F30"/>
    <mergeCell ref="E56:E57"/>
    <mergeCell ref="G56:G57"/>
    <mergeCell ref="H20:H21"/>
    <mergeCell ref="H35:H36"/>
    <mergeCell ref="H44:H45"/>
    <mergeCell ref="E17:E18"/>
    <mergeCell ref="G17:G18"/>
    <mergeCell ref="I41:I42"/>
    <mergeCell ref="F32:F33"/>
    <mergeCell ref="E35:E36"/>
    <mergeCell ref="D56:D57"/>
    <mergeCell ref="F56:F57"/>
    <mergeCell ref="E11:E12"/>
    <mergeCell ref="G20:G21"/>
    <mergeCell ref="G14:G15"/>
    <mergeCell ref="G29:G30"/>
    <mergeCell ref="I14:I15"/>
    <mergeCell ref="F38:F39"/>
    <mergeCell ref="H32:H33"/>
    <mergeCell ref="G32:G33"/>
    <mergeCell ref="D5:D6"/>
    <mergeCell ref="E53:E54"/>
    <mergeCell ref="E47:E48"/>
    <mergeCell ref="G47:G48"/>
    <mergeCell ref="D35:D36"/>
    <mergeCell ref="D50:D51"/>
    <mergeCell ref="D44:D4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8" customHeight="1" zeroHeight="0" outlineLevelRow="0"/>
  <cols>
    <col width="8.66" customWidth="1" style="304" min="1" max="1"/>
    <col width="13.66" customWidth="1" style="304" min="2" max="2"/>
    <col width="12.66" customWidth="1" style="304" min="3" max="8"/>
    <col width="9.33" customWidth="1" style="304" min="9" max="9"/>
    <col width="12.66" customWidth="1" style="304" min="10" max="17"/>
    <col width="9.33" customWidth="1" style="304" min="18" max="257"/>
  </cols>
  <sheetData>
    <row r="1" ht="13.8" customHeight="1" s="254">
      <c r="A1" s="275" t="inlineStr">
        <is>
          <t>Domestic Outbound Calls- long distance (Buiten Basis)</t>
        </is>
      </c>
    </row>
    <row r="2"/>
    <row r="3"/>
    <row r="4"/>
    <row r="5" ht="13.8" customHeight="1" s="254">
      <c r="B5" s="276" t="inlineStr">
        <is>
          <t>Destination</t>
        </is>
      </c>
      <c r="C5" s="277" t="n"/>
      <c r="D5" s="276" t="inlineStr">
        <is>
          <t>Subscription</t>
        </is>
      </c>
      <c r="E5" s="276" t="inlineStr">
        <is>
          <t>Starttariff</t>
        </is>
      </c>
      <c r="F5" s="278" t="inlineStr">
        <is>
          <t>mo - fr</t>
        </is>
      </c>
      <c r="G5" s="278" t="inlineStr">
        <is>
          <t>mo - fr</t>
        </is>
      </c>
      <c r="H5" s="278" t="inlineStr">
        <is>
          <t>mo - fr</t>
        </is>
      </c>
      <c r="I5" s="278" t="inlineStr">
        <is>
          <t>mo - fr</t>
        </is>
      </c>
    </row>
    <row r="6" ht="13.8" customHeight="1" s="254">
      <c r="B6" s="279" t="n"/>
      <c r="C6" s="280" t="n"/>
      <c r="D6" s="281" t="n"/>
      <c r="E6" s="281" t="n"/>
      <c r="F6" s="282" t="inlineStr">
        <is>
          <t>08:00-19:00</t>
        </is>
      </c>
      <c r="G6" s="282" t="inlineStr">
        <is>
          <t>19:00-24:00</t>
        </is>
      </c>
      <c r="H6" s="282" t="inlineStr">
        <is>
          <t>00:00-08:00</t>
        </is>
      </c>
      <c r="I6" s="282" t="inlineStr">
        <is>
          <t>00:00-24:00</t>
        </is>
      </c>
    </row>
    <row r="7" ht="5.1" customHeight="1" s="254">
      <c r="B7" s="305" t="n"/>
      <c r="C7" s="305" t="n"/>
      <c r="D7" s="306" t="n"/>
      <c r="E7" s="293" t="n"/>
      <c r="F7" s="293" t="n"/>
      <c r="G7" s="293" t="n"/>
      <c r="H7" s="293" t="n"/>
      <c r="I7" s="293" t="n"/>
    </row>
    <row r="8" ht="12.75" customHeight="1" s="254">
      <c r="B8" s="307" t="inlineStr">
        <is>
          <t>Buiten Basis</t>
        </is>
      </c>
      <c r="C8" s="308" t="n"/>
      <c r="D8" s="287" t="inlineStr">
        <is>
          <t>BelBasis</t>
        </is>
      </c>
      <c r="E8" s="288" t="n">
        <v>0.0218</v>
      </c>
      <c r="F8" s="288" t="n">
        <v>0.0185</v>
      </c>
      <c r="G8" s="288" t="n">
        <v>0.008800000000000001</v>
      </c>
      <c r="H8" s="288" t="n">
        <v>0.008800000000000001</v>
      </c>
      <c r="I8" s="288" t="n">
        <v>0.008800000000000001</v>
      </c>
    </row>
    <row r="9" ht="12.75" customHeight="1" s="254">
      <c r="B9" s="309" t="inlineStr">
        <is>
          <t>TelCo</t>
        </is>
      </c>
      <c r="C9" s="310" t="n"/>
      <c r="D9" s="281" t="n"/>
      <c r="E9" s="281" t="n"/>
      <c r="F9" s="281" t="n"/>
      <c r="G9" s="281" t="n"/>
      <c r="H9" s="281" t="n"/>
      <c r="I9" s="281" t="n"/>
    </row>
    <row r="10" ht="5.25" customHeight="1" s="254">
      <c r="B10" s="311" t="n"/>
      <c r="C10" s="312" t="n"/>
      <c r="D10" s="293" t="n"/>
      <c r="E10" s="294" t="n"/>
      <c r="F10" s="294" t="n"/>
      <c r="G10" s="294" t="n"/>
      <c r="H10" s="294" t="n"/>
      <c r="I10" s="294" t="n"/>
    </row>
    <row r="11" ht="12.75" customHeight="1" s="254">
      <c r="B11" s="313" t="inlineStr">
        <is>
          <t>Buiten Basis</t>
        </is>
      </c>
      <c r="C11" s="314" t="n"/>
      <c r="D11" s="276" t="inlineStr">
        <is>
          <t>BelBasis</t>
        </is>
      </c>
      <c r="E11" s="297" t="n">
        <v>0.0218</v>
      </c>
      <c r="F11" s="297" t="n">
        <v>0.0186</v>
      </c>
      <c r="G11" s="297" t="n">
        <v>0.0104</v>
      </c>
      <c r="H11" s="297" t="n">
        <v>0.0104</v>
      </c>
      <c r="I11" s="297" t="n">
        <v>0.0104</v>
      </c>
    </row>
    <row r="12" ht="12.75" customHeight="1" s="254">
      <c r="B12" s="315" t="inlineStr">
        <is>
          <t>UPC</t>
        </is>
      </c>
      <c r="C12" s="316" t="n"/>
      <c r="D12" s="281" t="n"/>
      <c r="E12" s="281" t="n"/>
      <c r="F12" s="281" t="n"/>
      <c r="G12" s="281" t="n"/>
      <c r="H12" s="281" t="n"/>
      <c r="I12" s="281" t="n"/>
    </row>
    <row r="13" ht="5.1" customHeight="1" s="254">
      <c r="B13" s="312" t="n"/>
      <c r="C13" s="312" t="n"/>
      <c r="D13" s="293" t="n"/>
      <c r="E13" s="294" t="n"/>
      <c r="F13" s="294" t="n"/>
      <c r="G13" s="294" t="n"/>
      <c r="H13" s="294" t="n"/>
      <c r="I13" s="294" t="n"/>
    </row>
    <row r="14" ht="12.75" customHeight="1" s="254">
      <c r="B14" s="313" t="inlineStr">
        <is>
          <t>Buiten Basis</t>
        </is>
      </c>
      <c r="C14" s="314" t="n"/>
      <c r="D14" s="276" t="inlineStr">
        <is>
          <t>BelBasis</t>
        </is>
      </c>
      <c r="E14" s="297" t="n">
        <v>0.0218</v>
      </c>
      <c r="F14" s="297" t="n">
        <v>0.0197</v>
      </c>
      <c r="G14" s="297" t="n">
        <v>0.0094</v>
      </c>
      <c r="H14" s="297" t="n">
        <v>0.0094</v>
      </c>
      <c r="I14" s="297" t="n">
        <v>0.0094</v>
      </c>
    </row>
    <row r="15" ht="12.75" customHeight="1" s="254">
      <c r="B15" s="315" t="inlineStr">
        <is>
          <t>Priority</t>
        </is>
      </c>
      <c r="C15" s="316" t="n"/>
      <c r="D15" s="281" t="n"/>
      <c r="E15" s="281" t="n"/>
      <c r="F15" s="281" t="n"/>
      <c r="G15" s="281" t="n"/>
      <c r="H15" s="281" t="n"/>
      <c r="I15" s="281" t="n"/>
    </row>
    <row r="16" ht="5.1" customHeight="1" s="254">
      <c r="B16" s="312" t="n"/>
      <c r="C16" s="312" t="n"/>
      <c r="D16" s="293" t="n"/>
      <c r="E16" s="294" t="n"/>
      <c r="F16" s="294" t="n"/>
      <c r="G16" s="294" t="n"/>
      <c r="H16" s="294" t="n"/>
      <c r="I16" s="294" t="n"/>
    </row>
    <row r="17" ht="12.75" customHeight="1" s="254">
      <c r="B17" s="313" t="inlineStr">
        <is>
          <t>Buiten Basis</t>
        </is>
      </c>
      <c r="C17" s="314" t="n"/>
      <c r="D17" s="276" t="inlineStr">
        <is>
          <t>BelBasis</t>
        </is>
      </c>
      <c r="E17" s="297" t="n">
        <v>0.0218</v>
      </c>
      <c r="F17" s="297" t="n">
        <v>0.0228</v>
      </c>
      <c r="G17" s="297" t="n">
        <v>0.0117</v>
      </c>
      <c r="H17" s="297" t="n">
        <v>0.0117</v>
      </c>
      <c r="I17" s="297" t="n">
        <v>0.0117</v>
      </c>
    </row>
    <row r="18" ht="12.75" customHeight="1" s="254">
      <c r="B18" s="315" t="inlineStr">
        <is>
          <t>Versatel</t>
        </is>
      </c>
      <c r="C18" s="316" t="n"/>
      <c r="D18" s="281" t="n"/>
      <c r="E18" s="281" t="n"/>
      <c r="F18" s="281" t="n"/>
      <c r="G18" s="281" t="n"/>
      <c r="H18" s="281" t="n"/>
      <c r="I18" s="281" t="n"/>
    </row>
    <row r="19" ht="5.1" customHeight="1" s="254">
      <c r="B19" s="312" t="n"/>
      <c r="C19" s="312" t="n"/>
      <c r="D19" s="293" t="n"/>
      <c r="E19" s="294" t="n"/>
      <c r="F19" s="294" t="n"/>
      <c r="G19" s="294" t="n"/>
      <c r="H19" s="294" t="n"/>
      <c r="I19" s="294" t="n"/>
    </row>
    <row r="20" ht="12.75" customHeight="1" s="254">
      <c r="B20" s="313" t="inlineStr">
        <is>
          <t>Buiten Basis</t>
        </is>
      </c>
      <c r="C20" s="317" t="n"/>
      <c r="D20" s="276" t="inlineStr">
        <is>
          <t>BelBasis</t>
        </is>
      </c>
      <c r="E20" s="297" t="n">
        <v>0.0218</v>
      </c>
      <c r="F20" s="297" t="n">
        <v>0.0199</v>
      </c>
      <c r="G20" s="297" t="n">
        <v>0.009599999999999999</v>
      </c>
      <c r="H20" s="297" t="n">
        <v>0.009599999999999999</v>
      </c>
      <c r="I20" s="297" t="n">
        <v>0.009599999999999999</v>
      </c>
    </row>
    <row r="21" ht="12.75" customHeight="1" s="254">
      <c r="B21" s="315" t="inlineStr">
        <is>
          <t>Casema</t>
        </is>
      </c>
      <c r="C21" s="318" t="n"/>
      <c r="D21" s="281" t="n"/>
      <c r="E21" s="281" t="n"/>
      <c r="F21" s="281" t="n"/>
      <c r="G21" s="281" t="n"/>
      <c r="H21" s="281" t="n"/>
      <c r="I21" s="281" t="n"/>
    </row>
    <row r="22" ht="5.1" customHeight="1" s="254">
      <c r="B22" s="312" t="n"/>
      <c r="C22" s="312" t="n"/>
      <c r="D22" s="293" t="n"/>
      <c r="E22" s="294" t="n"/>
      <c r="F22" s="294" t="n"/>
      <c r="G22" s="294" t="n"/>
      <c r="H22" s="294" t="n"/>
      <c r="I22" s="294" t="n"/>
    </row>
    <row r="23" ht="12.75" customHeight="1" s="254">
      <c r="B23" s="313" t="inlineStr">
        <is>
          <t>Buiten Basis</t>
        </is>
      </c>
      <c r="C23" s="317" t="n"/>
      <c r="D23" s="276" t="inlineStr">
        <is>
          <t>BelBasis</t>
        </is>
      </c>
      <c r="E23" s="297" t="n">
        <v>0.0218</v>
      </c>
      <c r="F23" s="297" t="n">
        <v>0.0199</v>
      </c>
      <c r="G23" s="297" t="n">
        <v>0.0094</v>
      </c>
      <c r="H23" s="297" t="n">
        <v>0.0094</v>
      </c>
      <c r="I23" s="297" t="n">
        <v>0.0094</v>
      </c>
    </row>
    <row r="24" ht="12.75" customHeight="1" s="254">
      <c r="B24" s="315" t="inlineStr">
        <is>
          <t>NovaXess</t>
        </is>
      </c>
      <c r="C24" s="318" t="n"/>
      <c r="D24" s="281" t="n"/>
      <c r="E24" s="281" t="n"/>
      <c r="F24" s="281" t="n"/>
      <c r="G24" s="281" t="n"/>
      <c r="H24" s="281" t="n"/>
      <c r="I24" s="281" t="n"/>
    </row>
    <row r="25" ht="5.1" customHeight="1" s="254">
      <c r="B25" s="312" t="n"/>
      <c r="C25" s="312" t="n"/>
      <c r="D25" s="293" t="n"/>
      <c r="E25" s="294" t="n"/>
      <c r="F25" s="294" t="n"/>
      <c r="G25" s="294" t="n"/>
      <c r="H25" s="294" t="n"/>
      <c r="I25" s="294" t="n"/>
    </row>
    <row r="26" ht="12.75" customHeight="1" s="254">
      <c r="B26" s="313" t="inlineStr">
        <is>
          <t>Buiten Basis</t>
        </is>
      </c>
      <c r="C26" s="314" t="n"/>
      <c r="D26" s="276" t="inlineStr">
        <is>
          <t>BelBasis</t>
        </is>
      </c>
      <c r="E26" s="297" t="n">
        <v>0.0218</v>
      </c>
      <c r="F26" s="297" t="n">
        <v>0.0194</v>
      </c>
      <c r="G26" s="297" t="n">
        <v>0.0094</v>
      </c>
      <c r="H26" s="297" t="n">
        <v>0.0094</v>
      </c>
      <c r="I26" s="297" t="n">
        <v>0.0094</v>
      </c>
    </row>
    <row r="27" ht="12.75" customHeight="1" s="254">
      <c r="B27" s="315" t="inlineStr">
        <is>
          <t>MCI</t>
        </is>
      </c>
      <c r="C27" s="316" t="n"/>
      <c r="D27" s="281" t="n"/>
      <c r="E27" s="281" t="n"/>
      <c r="F27" s="281" t="n"/>
      <c r="G27" s="281" t="n"/>
      <c r="H27" s="281" t="n"/>
      <c r="I27" s="281" t="n"/>
    </row>
    <row r="28" ht="5.1" customHeight="1" s="254">
      <c r="B28" s="312" t="n"/>
      <c r="C28" s="312" t="n"/>
      <c r="D28" s="312" t="n"/>
      <c r="E28" s="312" t="n"/>
      <c r="F28" s="312" t="n"/>
      <c r="G28" s="312" t="n"/>
      <c r="H28" s="312" t="n"/>
      <c r="I28" s="312" t="n"/>
    </row>
    <row r="29" ht="15.75" customHeight="1" s="254">
      <c r="B29" s="313" t="inlineStr">
        <is>
          <t>Buiten Basis</t>
        </is>
      </c>
      <c r="C29" s="314" t="n"/>
      <c r="D29" s="276" t="inlineStr">
        <is>
          <t>BelBasis</t>
        </is>
      </c>
      <c r="E29" s="297" t="n">
        <v>0.0218</v>
      </c>
      <c r="F29" s="297" t="n">
        <v>0.0189</v>
      </c>
      <c r="G29" s="297" t="n">
        <v>0.008999999999999999</v>
      </c>
      <c r="H29" s="297" t="n">
        <v>0.008999999999999999</v>
      </c>
      <c r="I29" s="297" t="n">
        <v>0.008999999999999999</v>
      </c>
    </row>
    <row r="30" ht="13.8" customHeight="1" s="254">
      <c r="B30" s="315" t="inlineStr">
        <is>
          <t>COLT Telecom</t>
        </is>
      </c>
      <c r="C30" s="316" t="n"/>
      <c r="D30" s="281" t="n"/>
      <c r="E30" s="281" t="n"/>
      <c r="F30" s="281" t="n"/>
      <c r="G30" s="281" t="n"/>
      <c r="H30" s="281" t="n"/>
      <c r="I30" s="281" t="n"/>
    </row>
    <row r="31" ht="5.1" customHeight="1" s="254">
      <c r="B31" s="312" t="n"/>
      <c r="C31" s="312" t="n"/>
      <c r="D31" s="312" t="n"/>
      <c r="E31" s="312" t="n"/>
      <c r="F31" s="312" t="n"/>
      <c r="G31" s="312" t="n"/>
      <c r="H31" s="312" t="n"/>
      <c r="I31" s="312" t="n"/>
    </row>
    <row r="32" ht="12.75" customHeight="1" s="254">
      <c r="B32" s="313" t="inlineStr">
        <is>
          <t>Buiten Basis</t>
        </is>
      </c>
      <c r="C32" s="314" t="n"/>
      <c r="D32" s="276" t="inlineStr">
        <is>
          <t>BelBasis</t>
        </is>
      </c>
      <c r="E32" s="297" t="n">
        <v>0.0218</v>
      </c>
      <c r="F32" s="297" t="n">
        <v>0.0198</v>
      </c>
      <c r="G32" s="297" t="n">
        <v>0.0101</v>
      </c>
      <c r="H32" s="297" t="n">
        <v>0.0101</v>
      </c>
      <c r="I32" s="297" t="n">
        <v>0.0101</v>
      </c>
    </row>
    <row r="33" ht="12.75" customHeight="1" s="254">
      <c r="B33" s="315" t="inlineStr">
        <is>
          <t>Essent</t>
        </is>
      </c>
      <c r="C33" s="316" t="n"/>
      <c r="D33" s="281" t="n"/>
      <c r="E33" s="281" t="n"/>
      <c r="F33" s="281" t="n"/>
      <c r="G33" s="281" t="n"/>
      <c r="H33" s="281" t="n"/>
      <c r="I33" s="281" t="n"/>
    </row>
    <row r="34" ht="5.1" customHeight="1" s="254">
      <c r="B34" s="312" t="n"/>
      <c r="C34" s="312" t="n"/>
      <c r="D34" s="312" t="n"/>
      <c r="E34" s="312" t="n"/>
      <c r="F34" s="312" t="n"/>
      <c r="G34" s="312" t="n"/>
      <c r="H34" s="312" t="n"/>
      <c r="I34" s="312" t="n"/>
    </row>
    <row r="35" ht="12.75" customHeight="1" s="254">
      <c r="B35" s="313" t="inlineStr">
        <is>
          <t>Buiten Basis</t>
        </is>
      </c>
      <c r="C35" s="317" t="n"/>
      <c r="D35" s="319" t="inlineStr">
        <is>
          <t>BelBasis</t>
        </is>
      </c>
      <c r="E35" s="297" t="n">
        <v>0.0218</v>
      </c>
      <c r="F35" s="297" t="n">
        <v>0.0196</v>
      </c>
      <c r="G35" s="297" t="n">
        <v>0.009299999999999999</v>
      </c>
      <c r="H35" s="297" t="n">
        <v>0.009299999999999999</v>
      </c>
      <c r="I35" s="297" t="n">
        <v>0.009299999999999999</v>
      </c>
    </row>
    <row r="36" ht="12.75" customHeight="1" s="254">
      <c r="B36" s="315" t="inlineStr">
        <is>
          <t>BT Nederland</t>
        </is>
      </c>
      <c r="C36" s="318" t="n"/>
      <c r="D36" s="320" t="n"/>
      <c r="E36" s="281" t="n"/>
      <c r="F36" s="281" t="n"/>
      <c r="G36" s="281" t="n"/>
      <c r="H36" s="281" t="n"/>
      <c r="I36" s="281" t="n"/>
    </row>
    <row r="37" ht="5.1" customHeight="1" s="254">
      <c r="B37" s="312" t="n"/>
      <c r="C37" s="312" t="n"/>
      <c r="D37" s="312" t="n"/>
      <c r="E37" s="312" t="n"/>
      <c r="F37" s="312" t="n"/>
      <c r="G37" s="312" t="n"/>
      <c r="H37" s="312" t="n"/>
      <c r="I37" s="312" t="n"/>
    </row>
    <row r="38" ht="12.75" customHeight="1" s="254">
      <c r="B38" s="313" t="inlineStr">
        <is>
          <t>Buiten Basis</t>
        </is>
      </c>
      <c r="C38" s="314" t="n"/>
      <c r="D38" s="319" t="inlineStr">
        <is>
          <t>BelBasis</t>
        </is>
      </c>
      <c r="E38" s="297" t="n">
        <v>0.0218</v>
      </c>
      <c r="F38" s="297" t="n">
        <v>0.0185</v>
      </c>
      <c r="G38" s="297" t="n">
        <v>0.008800000000000001</v>
      </c>
      <c r="H38" s="297" t="n">
        <v>0.008800000000000001</v>
      </c>
      <c r="I38" s="297" t="n">
        <v>0.008800000000000001</v>
      </c>
    </row>
    <row r="39" ht="12.75" customHeight="1" s="254">
      <c r="B39" s="315" t="inlineStr">
        <is>
          <t>Infonet</t>
        </is>
      </c>
      <c r="C39" s="316" t="n"/>
      <c r="D39" s="320" t="n"/>
      <c r="E39" s="281" t="n"/>
      <c r="F39" s="281" t="n"/>
      <c r="G39" s="281" t="n"/>
      <c r="H39" s="281" t="n"/>
      <c r="I39" s="281" t="n"/>
    </row>
    <row r="40" ht="5.1" customHeight="1" s="254"/>
    <row r="41" ht="12.75" customHeight="1" s="254">
      <c r="B41" s="313" t="inlineStr">
        <is>
          <t>Buiten Basis</t>
        </is>
      </c>
      <c r="C41" s="314" t="n"/>
      <c r="D41" s="319" t="inlineStr">
        <is>
          <t>BelBasis</t>
        </is>
      </c>
      <c r="E41" s="297" t="n">
        <v>0.0218</v>
      </c>
      <c r="F41" s="297" t="n">
        <v>0.0185</v>
      </c>
      <c r="G41" s="297" t="n">
        <v>0.008800000000000001</v>
      </c>
      <c r="H41" s="297" t="n">
        <v>0.008800000000000001</v>
      </c>
      <c r="I41" s="297" t="n">
        <v>0.008800000000000001</v>
      </c>
    </row>
    <row r="42" ht="12.75" customHeight="1" s="254">
      <c r="B42" s="315" t="inlineStr">
        <is>
          <t>Via Networks</t>
        </is>
      </c>
      <c r="C42" s="316" t="n"/>
      <c r="D42" s="320" t="n"/>
      <c r="E42" s="281" t="n"/>
      <c r="F42" s="281" t="n"/>
      <c r="G42" s="281" t="n"/>
      <c r="H42" s="281" t="n"/>
      <c r="I42" s="281" t="n"/>
    </row>
    <row r="43" ht="5.1" customHeight="1" s="254">
      <c r="B43" s="312" t="n"/>
      <c r="C43" s="312" t="n"/>
      <c r="D43" s="312" t="n"/>
      <c r="E43" s="312" t="n"/>
      <c r="F43" s="312" t="n"/>
      <c r="G43" s="312" t="n"/>
      <c r="H43" s="312" t="n"/>
      <c r="I43" s="312" t="n"/>
    </row>
    <row r="44" ht="12.75" customHeight="1" s="254">
      <c r="B44" s="313" t="inlineStr">
        <is>
          <t>Buiten Basis</t>
        </is>
      </c>
      <c r="C44" s="314" t="n"/>
      <c r="D44" s="319" t="inlineStr">
        <is>
          <t>BelBasis</t>
        </is>
      </c>
      <c r="E44" s="297" t="n">
        <v>0.0218</v>
      </c>
      <c r="F44" s="297" t="n">
        <v>0.0185</v>
      </c>
      <c r="G44" s="297" t="n">
        <v>0.008800000000000001</v>
      </c>
      <c r="H44" s="297" t="n">
        <v>0.008800000000000001</v>
      </c>
      <c r="I44" s="297" t="n">
        <v>0.008800000000000001</v>
      </c>
    </row>
    <row r="45" ht="12.75" customHeight="1" s="254">
      <c r="B45" s="315" t="inlineStr">
        <is>
          <t>Plex</t>
        </is>
      </c>
      <c r="C45" s="316" t="n"/>
      <c r="D45" s="320" t="n"/>
      <c r="E45" s="281" t="n"/>
      <c r="F45" s="281" t="n"/>
      <c r="G45" s="281" t="n"/>
      <c r="H45" s="281" t="n"/>
      <c r="I45" s="281" t="n"/>
    </row>
    <row r="46" ht="5.1" customHeight="1" s="254">
      <c r="B46" s="312" t="n"/>
      <c r="C46" s="312" t="n"/>
      <c r="D46" s="312" t="n"/>
      <c r="E46" s="312" t="n"/>
      <c r="F46" s="312" t="n"/>
      <c r="G46" s="312" t="n"/>
      <c r="H46" s="312" t="n"/>
      <c r="I46" s="312" t="n"/>
    </row>
    <row r="47" ht="12.75" customHeight="1" s="254">
      <c r="B47" s="313" t="inlineStr">
        <is>
          <t>Buiten Basis</t>
        </is>
      </c>
      <c r="C47" s="314" t="n"/>
      <c r="D47" s="319" t="inlineStr">
        <is>
          <t>BelBasis</t>
        </is>
      </c>
      <c r="E47" s="297" t="n">
        <v>0.0218</v>
      </c>
      <c r="F47" s="297" t="n">
        <v>0.0204</v>
      </c>
      <c r="G47" s="297" t="n">
        <v>0.01</v>
      </c>
      <c r="H47" s="297" t="n">
        <v>0.01</v>
      </c>
      <c r="I47" s="297" t="n">
        <v>0.01</v>
      </c>
    </row>
    <row r="48" ht="12.75" customHeight="1" s="254">
      <c r="B48" s="315" t="inlineStr">
        <is>
          <t>Tele2</t>
        </is>
      </c>
      <c r="C48" s="316" t="n"/>
      <c r="D48" s="320" t="n"/>
      <c r="E48" s="281" t="n"/>
      <c r="F48" s="281" t="n"/>
      <c r="G48" s="281" t="n"/>
      <c r="H48" s="281" t="n"/>
      <c r="I48" s="281" t="n"/>
    </row>
    <row r="49" ht="6.75" customHeight="1" s="254">
      <c r="D49" s="274" t="n"/>
      <c r="E49" s="274" t="n"/>
      <c r="F49" s="274" t="n"/>
      <c r="G49" s="274" t="n"/>
      <c r="H49" s="274" t="n"/>
      <c r="I49" s="274" t="n"/>
    </row>
    <row r="50" ht="13.8" customHeight="1" s="254">
      <c r="B50" s="295" t="inlineStr">
        <is>
          <t>Buiten Basis</t>
        </is>
      </c>
      <c r="C50" s="296" t="n"/>
      <c r="D50" s="276" t="inlineStr">
        <is>
          <t>BelBasis</t>
        </is>
      </c>
      <c r="E50" s="297" t="n">
        <v>0.0218</v>
      </c>
      <c r="F50" s="297" t="n">
        <v>0.0197</v>
      </c>
      <c r="G50" s="297" t="n">
        <v>0.0094</v>
      </c>
      <c r="H50" s="297" t="n">
        <v>0.0094</v>
      </c>
      <c r="I50" s="297" t="n">
        <v>0.0094</v>
      </c>
    </row>
    <row r="51" ht="13.8" customHeight="1" s="254">
      <c r="B51" s="298" t="inlineStr">
        <is>
          <t>Zeus</t>
        </is>
      </c>
      <c r="C51" s="299" t="n"/>
      <c r="D51" s="281" t="n"/>
      <c r="E51" s="281" t="n"/>
      <c r="F51" s="281" t="n"/>
      <c r="G51" s="281" t="n"/>
      <c r="H51" s="281" t="n"/>
      <c r="I51" s="281" t="n"/>
    </row>
    <row r="52" ht="6.75" customHeight="1" s="254">
      <c r="D52" s="274" t="n"/>
      <c r="E52" s="274" t="n"/>
      <c r="F52" s="274" t="n"/>
      <c r="G52" s="274" t="n"/>
      <c r="H52" s="274" t="n"/>
      <c r="I52" s="274" t="n"/>
    </row>
    <row r="53" ht="13.8" customHeight="1" s="254">
      <c r="B53" s="295" t="inlineStr">
        <is>
          <t>Buiten Basis</t>
        </is>
      </c>
      <c r="C53" s="296" t="n"/>
      <c r="D53" s="276" t="inlineStr">
        <is>
          <t>BelBasis</t>
        </is>
      </c>
      <c r="E53" s="297" t="n">
        <v>0.0218</v>
      </c>
      <c r="F53" s="297" t="n">
        <v>0.0197</v>
      </c>
      <c r="G53" s="297" t="n">
        <v>0.0094</v>
      </c>
      <c r="H53" s="297" t="n">
        <v>0.0094</v>
      </c>
      <c r="I53" s="297" t="n">
        <v>0.0094</v>
      </c>
    </row>
    <row r="54" ht="13.8" customHeight="1" s="254">
      <c r="B54" s="298" t="inlineStr">
        <is>
          <t>Scarlet</t>
        </is>
      </c>
      <c r="C54" s="299" t="n"/>
      <c r="D54" s="281" t="n"/>
      <c r="E54" s="281" t="n"/>
      <c r="F54" s="281" t="n"/>
      <c r="G54" s="281" t="n"/>
      <c r="H54" s="281" t="n"/>
      <c r="I54" s="281" t="n"/>
    </row>
    <row r="55" ht="6.75" customHeight="1" s="254">
      <c r="D55" s="274" t="n"/>
      <c r="E55" s="274" t="n"/>
      <c r="F55" s="274" t="n"/>
      <c r="G55" s="274" t="n"/>
      <c r="H55" s="274" t="n"/>
      <c r="I55" s="274" t="n"/>
    </row>
    <row r="56" ht="13.8" customHeight="1" s="254">
      <c r="B56" s="295" t="inlineStr">
        <is>
          <t>Buiten Basis</t>
        </is>
      </c>
      <c r="C56" s="296" t="n"/>
      <c r="D56" s="276" t="inlineStr">
        <is>
          <t>BelBasis</t>
        </is>
      </c>
      <c r="E56" s="297" t="n">
        <v>0.0218</v>
      </c>
      <c r="F56" s="297" t="n">
        <v>0.0197</v>
      </c>
      <c r="G56" s="297" t="n">
        <v>0.0094</v>
      </c>
      <c r="H56" s="297" t="n">
        <v>0.0094</v>
      </c>
      <c r="I56" s="297" t="n">
        <v>0.0094</v>
      </c>
    </row>
    <row r="57" ht="13.8" customHeight="1" s="254">
      <c r="B57" s="298" t="inlineStr">
        <is>
          <t>Bbned</t>
        </is>
      </c>
      <c r="C57" s="299" t="n"/>
      <c r="D57" s="281" t="n"/>
      <c r="E57" s="281" t="n"/>
      <c r="F57" s="281" t="n"/>
      <c r="G57" s="281" t="n"/>
      <c r="H57" s="281" t="n"/>
      <c r="I57" s="281" t="n"/>
    </row>
    <row r="58" ht="12.75" customHeight="1" s="254"/>
    <row r="59" ht="12.75" customHeight="1" s="254"/>
    <row r="60" ht="12.75" customHeight="1" s="254"/>
    <row r="61" ht="12.75" customHeight="1" s="254"/>
    <row r="62" ht="12.75" customHeight="1" s="254"/>
    <row r="63" ht="12.75" customHeight="1" s="254"/>
    <row r="64" ht="12.75" customHeight="1" s="254"/>
    <row r="65" ht="12.75" customHeight="1" s="254"/>
    <row r="66" ht="12.75" customHeight="1" s="254"/>
    <row r="67" ht="12.75" customHeight="1" s="254"/>
    <row r="68" ht="12.75" customHeight="1" s="254"/>
    <row r="69" ht="12.75" customHeight="1" s="254"/>
    <row r="70" ht="12.75" customHeight="1" s="254"/>
    <row r="71" ht="12.75" customHeight="1" s="254"/>
    <row r="72" ht="12.75" customHeight="1" s="254"/>
    <row r="73" ht="12.75" customHeight="1" s="254"/>
    <row r="74" ht="12.75" customHeight="1" s="254"/>
    <row r="75" ht="12.75" customHeight="1" s="254"/>
    <row r="76" ht="12.75" customHeight="1" s="254"/>
    <row r="77" ht="12.75" customHeight="1" s="254"/>
    <row r="78" ht="12.75" customHeight="1" s="254"/>
    <row r="79" ht="12.75" customHeight="1" s="254"/>
    <row r="80" ht="12.75" customHeight="1" s="254"/>
    <row r="81" ht="12.75" customHeight="1" s="254"/>
    <row r="82" ht="12.75" customHeight="1" s="254"/>
  </sheetData>
  <mergeCells count="100">
    <mergeCell ref="F44:F45"/>
    <mergeCell ref="H26:H27"/>
    <mergeCell ref="I32:I33"/>
    <mergeCell ref="H53:H54"/>
    <mergeCell ref="F53:F54"/>
    <mergeCell ref="E8:E9"/>
    <mergeCell ref="G8:G9"/>
    <mergeCell ref="H50:H51"/>
    <mergeCell ref="E23:E24"/>
    <mergeCell ref="H11:H12"/>
    <mergeCell ref="I26:I27"/>
    <mergeCell ref="D32:D33"/>
    <mergeCell ref="F26:F27"/>
    <mergeCell ref="I17:I18"/>
    <mergeCell ref="F47:F48"/>
    <mergeCell ref="H47:H48"/>
    <mergeCell ref="I20:I21"/>
    <mergeCell ref="D8:D9"/>
    <mergeCell ref="I29:I30"/>
    <mergeCell ref="E41:E42"/>
    <mergeCell ref="G41:G42"/>
    <mergeCell ref="E50:E51"/>
    <mergeCell ref="G35:G36"/>
    <mergeCell ref="G50:G51"/>
    <mergeCell ref="I35:I36"/>
    <mergeCell ref="G44:G45"/>
    <mergeCell ref="I50:I51"/>
    <mergeCell ref="I44:I45"/>
    <mergeCell ref="H8:H9"/>
    <mergeCell ref="H23:H24"/>
    <mergeCell ref="E14:E15"/>
    <mergeCell ref="G23:G24"/>
    <mergeCell ref="D17:D18"/>
    <mergeCell ref="H41:H42"/>
    <mergeCell ref="D11:D12"/>
    <mergeCell ref="F20:F21"/>
    <mergeCell ref="F35:F36"/>
    <mergeCell ref="E38:E39"/>
    <mergeCell ref="I56:I57"/>
    <mergeCell ref="H17:H18"/>
    <mergeCell ref="B5:C6"/>
    <mergeCell ref="D53:D54"/>
    <mergeCell ref="I38:I39"/>
    <mergeCell ref="F11:F12"/>
    <mergeCell ref="E26:E27"/>
    <mergeCell ref="G26:G27"/>
    <mergeCell ref="H14:H15"/>
    <mergeCell ref="D26:D27"/>
    <mergeCell ref="D23:D24"/>
    <mergeCell ref="G11:G12"/>
    <mergeCell ref="I11:I12"/>
    <mergeCell ref="E5:E6"/>
    <mergeCell ref="H29:H30"/>
    <mergeCell ref="H38:H39"/>
    <mergeCell ref="E20:E21"/>
    <mergeCell ref="H56:H57"/>
    <mergeCell ref="E29:E30"/>
    <mergeCell ref="G38:G39"/>
    <mergeCell ref="E44:E45"/>
    <mergeCell ref="G53:G54"/>
    <mergeCell ref="I53:I54"/>
    <mergeCell ref="F8:F9"/>
    <mergeCell ref="I47:I48"/>
    <mergeCell ref="F17:F18"/>
    <mergeCell ref="F41:F42"/>
    <mergeCell ref="F23:F24"/>
    <mergeCell ref="F50:F51"/>
    <mergeCell ref="E32:E33"/>
    <mergeCell ref="I8:I9"/>
    <mergeCell ref="I23:I24"/>
    <mergeCell ref="D20:D21"/>
    <mergeCell ref="D14:D15"/>
    <mergeCell ref="D29:D30"/>
    <mergeCell ref="F14:F15"/>
    <mergeCell ref="F29:F30"/>
    <mergeCell ref="E56:E57"/>
    <mergeCell ref="G56:G57"/>
    <mergeCell ref="H20:H21"/>
    <mergeCell ref="H35:H36"/>
    <mergeCell ref="H44:H45"/>
    <mergeCell ref="E17:E18"/>
    <mergeCell ref="G17:G18"/>
    <mergeCell ref="I41:I42"/>
    <mergeCell ref="F32:F33"/>
    <mergeCell ref="E35:E36"/>
    <mergeCell ref="D56:D57"/>
    <mergeCell ref="F56:F57"/>
    <mergeCell ref="E11:E12"/>
    <mergeCell ref="G20:G21"/>
    <mergeCell ref="G14:G15"/>
    <mergeCell ref="G29:G30"/>
    <mergeCell ref="I14:I15"/>
    <mergeCell ref="F38:F39"/>
    <mergeCell ref="H32:H33"/>
    <mergeCell ref="G32:G33"/>
    <mergeCell ref="D5:D6"/>
    <mergeCell ref="E53:E54"/>
    <mergeCell ref="E47:E48"/>
    <mergeCell ref="G47:G48"/>
    <mergeCell ref="D50:D5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K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36" activeCellId="0" sqref="I36"/>
    </sheetView>
  </sheetViews>
  <sheetFormatPr baseColWidth="8" defaultColWidth="9.328125" defaultRowHeight="13.8" customHeight="1" zeroHeight="0" outlineLevelRow="0"/>
  <cols>
    <col width="9.33" customWidth="1" style="303" min="1" max="1"/>
    <col width="12.66" customWidth="1" style="303" min="2" max="9"/>
    <col width="9.33" customWidth="1" style="303" min="10" max="10"/>
    <col width="12.66" customWidth="1" style="303" min="11" max="18"/>
    <col width="9.33" customWidth="1" style="303" min="19" max="257"/>
  </cols>
  <sheetData>
    <row r="1" ht="13.8" customHeight="1" s="254">
      <c r="A1" s="275" t="inlineStr">
        <is>
          <t>Domestic Outbound Calls - Cellular</t>
        </is>
      </c>
    </row>
    <row r="2"/>
    <row r="3" ht="13.8" customHeight="1" s="254">
      <c r="E3" s="303" t="n"/>
      <c r="F3" s="303" t="n"/>
      <c r="G3" s="303" t="n"/>
      <c r="H3" s="303" t="n"/>
      <c r="I3" s="303" t="n"/>
      <c r="J3" s="303" t="n"/>
      <c r="K3" s="303" t="n"/>
    </row>
    <row r="4" ht="13.8" customHeight="1" s="254">
      <c r="E4" s="303" t="n"/>
      <c r="F4" s="303" t="n"/>
      <c r="G4" s="303" t="n"/>
      <c r="H4" s="303" t="n"/>
      <c r="I4" s="303" t="n"/>
      <c r="J4" s="303" t="n"/>
      <c r="K4" s="303" t="n"/>
    </row>
    <row r="5" ht="13.8" customHeight="1" s="254">
      <c r="B5" s="321" t="inlineStr">
        <is>
          <t>Bestemming</t>
        </is>
      </c>
      <c r="C5" s="277" t="n"/>
      <c r="D5" s="321" t="inlineStr">
        <is>
          <t>Variant</t>
        </is>
      </c>
      <c r="E5" s="321" t="inlineStr">
        <is>
          <t>Starttariff</t>
        </is>
      </c>
      <c r="F5" s="322" t="inlineStr">
        <is>
          <t>ma - vr</t>
        </is>
      </c>
      <c r="G5" s="322" t="inlineStr">
        <is>
          <t>ma - vr</t>
        </is>
      </c>
      <c r="H5" s="322" t="inlineStr">
        <is>
          <t>ma - vr</t>
        </is>
      </c>
      <c r="I5" s="322" t="inlineStr">
        <is>
          <t>za - zo</t>
        </is>
      </c>
      <c r="J5" s="303" t="n"/>
      <c r="K5" s="303" t="n"/>
    </row>
    <row r="6" ht="13.8" customHeight="1" s="254">
      <c r="B6" s="279" t="n"/>
      <c r="C6" s="280" t="n"/>
      <c r="D6" s="281" t="n"/>
      <c r="E6" s="281" t="n"/>
      <c r="F6" s="323" t="inlineStr">
        <is>
          <t>08:00-20:00</t>
        </is>
      </c>
      <c r="G6" s="323" t="inlineStr">
        <is>
          <t>20:00-24:00</t>
        </is>
      </c>
      <c r="H6" s="323" t="inlineStr">
        <is>
          <t>00:00-08:00</t>
        </is>
      </c>
      <c r="I6" s="323" t="inlineStr">
        <is>
          <t>00:00-24:00</t>
        </is>
      </c>
      <c r="J6" s="303" t="n"/>
      <c r="K6" s="303" t="n"/>
    </row>
    <row r="7" ht="5.1" customHeight="1" s="254">
      <c r="B7" s="324" t="n"/>
      <c r="C7" s="324" t="n"/>
      <c r="D7" s="325" t="n"/>
      <c r="E7" s="303" t="n"/>
      <c r="F7" s="303" t="n"/>
      <c r="G7" s="303" t="n"/>
      <c r="H7" s="303" t="n"/>
      <c r="I7" s="303" t="n"/>
      <c r="J7" s="303" t="n"/>
      <c r="K7" s="303" t="n"/>
    </row>
    <row r="8" ht="13.8" customHeight="1" s="254">
      <c r="B8" s="326" t="inlineStr">
        <is>
          <t>Van TelCo Vast naar</t>
        </is>
      </c>
      <c r="C8" s="327" t="n"/>
      <c r="D8" s="328" t="inlineStr">
        <is>
          <t>BelBasis</t>
        </is>
      </c>
      <c r="E8" s="329" t="n">
        <v>0.0326</v>
      </c>
      <c r="F8" s="329" t="n">
        <v>0.1046</v>
      </c>
      <c r="G8" s="329" t="n">
        <v>0.1006</v>
      </c>
      <c r="H8" s="329" t="n">
        <v>0.1006</v>
      </c>
      <c r="I8" s="329" t="n">
        <v>0.0959</v>
      </c>
      <c r="J8" s="303" t="n"/>
      <c r="K8" s="303" t="n"/>
    </row>
    <row r="9" ht="13.8" customHeight="1" s="254">
      <c r="B9" s="330" t="inlineStr">
        <is>
          <t>TelCo Mobile</t>
        </is>
      </c>
      <c r="C9" s="331" t="n"/>
      <c r="D9" s="281" t="n"/>
      <c r="E9" s="281" t="n"/>
      <c r="F9" s="281" t="n"/>
      <c r="G9" s="281" t="n"/>
      <c r="H9" s="281" t="n"/>
      <c r="I9" s="281" t="n"/>
      <c r="J9" s="303" t="n"/>
      <c r="K9" s="303" t="n"/>
    </row>
    <row r="10" ht="5.1" customHeight="1" s="254">
      <c r="B10" s="275" t="n"/>
      <c r="C10" s="275" t="n"/>
      <c r="D10" s="332" t="n"/>
      <c r="E10" s="333" t="n"/>
      <c r="F10" s="334" t="n"/>
      <c r="G10" s="334" t="n"/>
      <c r="H10" s="334" t="n"/>
      <c r="I10" s="334" t="n"/>
      <c r="J10" s="303" t="n"/>
      <c r="K10" s="303" t="n"/>
    </row>
    <row r="11" ht="13.8" customHeight="1" s="254">
      <c r="B11" s="335" t="inlineStr">
        <is>
          <t>Van TelCo Vast naar</t>
        </is>
      </c>
      <c r="C11" s="296" t="n"/>
      <c r="D11" s="336" t="inlineStr">
        <is>
          <t>BelBasis</t>
        </is>
      </c>
      <c r="E11" s="337" t="n">
        <v>0.0326</v>
      </c>
      <c r="F11" s="337" t="n">
        <v>0.1148</v>
      </c>
      <c r="G11" s="337" t="n">
        <v>0.1125</v>
      </c>
      <c r="H11" s="337" t="n">
        <v>0.1125</v>
      </c>
      <c r="I11" s="337" t="n">
        <v>0.1071</v>
      </c>
      <c r="J11" s="303" t="n"/>
      <c r="K11" s="303" t="n"/>
    </row>
    <row r="12" ht="13.8" customHeight="1" s="254">
      <c r="B12" s="338" t="inlineStr">
        <is>
          <t>Orange</t>
        </is>
      </c>
      <c r="C12" s="299" t="n"/>
      <c r="D12" s="281" t="n"/>
      <c r="E12" s="281" t="n"/>
      <c r="F12" s="281" t="n"/>
      <c r="G12" s="281" t="n"/>
      <c r="H12" s="281" t="n"/>
      <c r="I12" s="281" t="n"/>
      <c r="J12" s="303" t="n"/>
      <c r="K12" s="303" t="n"/>
    </row>
    <row r="13" ht="5.1" customHeight="1" s="254">
      <c r="B13" s="275" t="n"/>
      <c r="C13" s="275" t="n"/>
      <c r="D13" s="332" t="n"/>
      <c r="E13" s="333" t="n"/>
      <c r="F13" s="334" t="n"/>
      <c r="G13" s="334" t="n"/>
      <c r="H13" s="334" t="n"/>
      <c r="I13" s="334" t="n"/>
      <c r="J13" s="303" t="n"/>
      <c r="K13" s="303" t="n"/>
    </row>
    <row r="14" ht="13.8" customHeight="1" s="254">
      <c r="B14" s="335" t="inlineStr">
        <is>
          <t>Van TelCo Vast naar</t>
        </is>
      </c>
      <c r="C14" s="296" t="n"/>
      <c r="D14" s="336" t="inlineStr">
        <is>
          <t>BelBasis</t>
        </is>
      </c>
      <c r="E14" s="337" t="n">
        <v>0.0326</v>
      </c>
      <c r="F14" s="337" t="n">
        <v>0.1147</v>
      </c>
      <c r="G14" s="337" t="n">
        <v>0.1119</v>
      </c>
      <c r="H14" s="337" t="n">
        <v>0.1119</v>
      </c>
      <c r="I14" s="337" t="n">
        <v>0.107</v>
      </c>
      <c r="J14" s="303" t="n"/>
      <c r="K14" s="303" t="n"/>
    </row>
    <row r="15" ht="13.8" customHeight="1" s="254">
      <c r="B15" s="338" t="inlineStr">
        <is>
          <t>T-Mobile</t>
        </is>
      </c>
      <c r="C15" s="299" t="n"/>
      <c r="D15" s="281" t="n"/>
      <c r="E15" s="281" t="n"/>
      <c r="F15" s="281" t="n"/>
      <c r="G15" s="281" t="n"/>
      <c r="H15" s="281" t="n"/>
      <c r="I15" s="281" t="n"/>
      <c r="J15" s="303" t="n"/>
      <c r="K15" s="303" t="n"/>
    </row>
    <row r="16" ht="5.1" customHeight="1" s="254">
      <c r="B16" s="275" t="n"/>
      <c r="C16" s="275" t="n"/>
      <c r="D16" s="332" t="n"/>
      <c r="E16" s="333" t="n"/>
      <c r="F16" s="334" t="n"/>
      <c r="G16" s="334" t="n"/>
      <c r="H16" s="334" t="n"/>
      <c r="I16" s="334" t="n"/>
      <c r="J16" s="303" t="n"/>
      <c r="K16" s="303" t="n"/>
    </row>
    <row r="17" ht="13.8" customHeight="1" s="254">
      <c r="B17" s="335" t="inlineStr">
        <is>
          <t>Van TelCo Vast naar</t>
        </is>
      </c>
      <c r="C17" s="296" t="n"/>
      <c r="D17" s="336" t="inlineStr">
        <is>
          <t>BelBasis</t>
        </is>
      </c>
      <c r="E17" s="337" t="n">
        <v>0.0326</v>
      </c>
      <c r="F17" s="337" t="n">
        <v>0.1116</v>
      </c>
      <c r="G17" s="337" t="n">
        <v>0.1103</v>
      </c>
      <c r="H17" s="337" t="n">
        <v>0.1103</v>
      </c>
      <c r="I17" s="337" t="n">
        <v>0.1048</v>
      </c>
      <c r="J17" s="303" t="n"/>
      <c r="K17" s="303" t="n"/>
    </row>
    <row r="18" ht="13.8" customHeight="1" s="254">
      <c r="B18" s="338" t="inlineStr">
        <is>
          <t>Tele2</t>
        </is>
      </c>
      <c r="C18" s="299" t="n"/>
      <c r="D18" s="281" t="n"/>
      <c r="E18" s="281" t="n"/>
      <c r="F18" s="281" t="n"/>
      <c r="G18" s="281" t="n"/>
      <c r="H18" s="281" t="n"/>
      <c r="I18" s="281" t="n"/>
      <c r="J18" s="303" t="n"/>
      <c r="K18" s="303" t="n"/>
    </row>
    <row r="19" ht="5.1" customHeight="1" s="254">
      <c r="B19" s="275" t="n"/>
      <c r="C19" s="275" t="n"/>
      <c r="D19" s="332" t="n"/>
      <c r="E19" s="333" t="n"/>
      <c r="F19" s="334" t="n"/>
      <c r="G19" s="334" t="n"/>
      <c r="H19" s="334" t="n"/>
      <c r="I19" s="334" t="n"/>
      <c r="J19" s="303" t="n"/>
      <c r="K19" s="303" t="n"/>
    </row>
    <row r="20" ht="13.8" customHeight="1" s="254">
      <c r="B20" s="335" t="inlineStr">
        <is>
          <t>Van TelCo Vast naar</t>
        </is>
      </c>
      <c r="C20" s="296" t="n"/>
      <c r="D20" s="336" t="inlineStr">
        <is>
          <t>BelBasis</t>
        </is>
      </c>
      <c r="E20" s="337" t="n">
        <v>0.0326</v>
      </c>
      <c r="F20" s="337" t="n">
        <v>0.1145</v>
      </c>
      <c r="G20" s="337" t="n">
        <v>0.1121</v>
      </c>
      <c r="H20" s="337" t="n">
        <v>0.1121</v>
      </c>
      <c r="I20" s="337" t="n">
        <v>0.1071</v>
      </c>
      <c r="J20" s="303" t="n"/>
      <c r="K20" s="303" t="n"/>
    </row>
    <row r="21" ht="13.8" customHeight="1" s="254">
      <c r="B21" s="338" t="inlineStr">
        <is>
          <t>Telfort</t>
        </is>
      </c>
      <c r="C21" s="299" t="n"/>
      <c r="D21" s="281" t="n"/>
      <c r="E21" s="281" t="n"/>
      <c r="F21" s="281" t="n"/>
      <c r="G21" s="281" t="n"/>
      <c r="H21" s="281" t="n"/>
      <c r="I21" s="281" t="n"/>
      <c r="J21" s="303" t="n"/>
      <c r="K21" s="303" t="n"/>
    </row>
    <row r="22" ht="5.1" customHeight="1" s="254">
      <c r="B22" s="275" t="n"/>
      <c r="C22" s="275" t="n"/>
      <c r="D22" s="332" t="n"/>
      <c r="E22" s="333" t="n"/>
      <c r="F22" s="334" t="n"/>
      <c r="G22" s="334" t="n"/>
      <c r="H22" s="334" t="n"/>
      <c r="I22" s="334" t="n"/>
      <c r="J22" s="303" t="n"/>
      <c r="K22" s="303" t="n"/>
    </row>
    <row r="23" ht="13.8" customHeight="1" s="254">
      <c r="B23" s="335" t="inlineStr">
        <is>
          <t>Van TelCo Vast naar</t>
        </is>
      </c>
      <c r="C23" s="296" t="n"/>
      <c r="D23" s="336" t="inlineStr">
        <is>
          <t>BelBasis</t>
        </is>
      </c>
      <c r="E23" s="337" t="n">
        <v>0.0326</v>
      </c>
      <c r="F23" s="337" t="n">
        <v>0.1052</v>
      </c>
      <c r="G23" s="337" t="n">
        <v>0.1016</v>
      </c>
      <c r="H23" s="337" t="n">
        <v>0.1016</v>
      </c>
      <c r="I23" s="337" t="n">
        <v>0.097</v>
      </c>
      <c r="J23" s="303" t="n"/>
      <c r="K23" s="303" t="n"/>
    </row>
    <row r="24" ht="13.8" customHeight="1" s="254">
      <c r="B24" s="338" t="inlineStr">
        <is>
          <t>Vodafone</t>
        </is>
      </c>
      <c r="C24" s="299" t="n"/>
      <c r="D24" s="281" t="n"/>
      <c r="E24" s="281" t="n"/>
      <c r="F24" s="281" t="n"/>
      <c r="G24" s="281" t="n"/>
      <c r="H24" s="281" t="n"/>
      <c r="I24" s="281" t="n"/>
      <c r="J24" s="303" t="n"/>
      <c r="K24" s="303" t="n"/>
    </row>
    <row r="25" ht="3.75" customHeight="1" s="254">
      <c r="B25" s="273" t="n"/>
      <c r="C25" s="273" t="n"/>
      <c r="D25" s="273" t="n"/>
      <c r="E25" s="303" t="n"/>
      <c r="F25" s="339" t="n"/>
      <c r="G25" s="339" t="n"/>
      <c r="H25" s="339" t="n"/>
      <c r="I25" s="339" t="n"/>
      <c r="J25" s="303" t="n"/>
      <c r="K25" s="303" t="n"/>
    </row>
    <row r="26" ht="13.8" customHeight="1" s="254">
      <c r="B26" s="335" t="inlineStr">
        <is>
          <t>Van TelCo Vast naar</t>
        </is>
      </c>
      <c r="C26" s="296" t="n"/>
      <c r="D26" s="336" t="inlineStr">
        <is>
          <t>BelBasis</t>
        </is>
      </c>
      <c r="E26" s="337" t="n">
        <v>0.0326</v>
      </c>
      <c r="F26" s="337" t="n">
        <v>0.114</v>
      </c>
      <c r="G26" s="337" t="n">
        <v>0.1106</v>
      </c>
      <c r="H26" s="337" t="n">
        <v>0.1106</v>
      </c>
      <c r="I26" s="337" t="n">
        <v>0.1059</v>
      </c>
      <c r="J26" s="303" t="n"/>
      <c r="K26" s="303" t="n"/>
    </row>
    <row r="27" ht="13.8" customHeight="1" s="254">
      <c r="B27" s="338" t="inlineStr">
        <is>
          <t>Scarlet</t>
        </is>
      </c>
      <c r="C27" s="299" t="n"/>
      <c r="D27" s="281" t="n"/>
      <c r="E27" s="281" t="n"/>
      <c r="F27" s="281" t="n"/>
      <c r="G27" s="281" t="n"/>
      <c r="H27" s="281" t="n"/>
      <c r="I27" s="281" t="n"/>
      <c r="J27" s="303" t="n"/>
      <c r="K27" s="303" t="n"/>
    </row>
  </sheetData>
  <mergeCells count="45">
    <mergeCell ref="H26:H27"/>
    <mergeCell ref="E5:E6"/>
    <mergeCell ref="E17:E18"/>
    <mergeCell ref="E8:E9"/>
    <mergeCell ref="G17:G18"/>
    <mergeCell ref="G23:G24"/>
    <mergeCell ref="G8:G9"/>
    <mergeCell ref="E20:E21"/>
    <mergeCell ref="D17:D18"/>
    <mergeCell ref="E23:E24"/>
    <mergeCell ref="D11:D12"/>
    <mergeCell ref="F20:F21"/>
    <mergeCell ref="H11:H12"/>
    <mergeCell ref="I26:I27"/>
    <mergeCell ref="F8:F9"/>
    <mergeCell ref="H17:H18"/>
    <mergeCell ref="F26:F27"/>
    <mergeCell ref="F17:F18"/>
    <mergeCell ref="B5:C6"/>
    <mergeCell ref="I17:I18"/>
    <mergeCell ref="F23:F24"/>
    <mergeCell ref="E11:E12"/>
    <mergeCell ref="G20:G21"/>
    <mergeCell ref="G14:G15"/>
    <mergeCell ref="I14:I15"/>
    <mergeCell ref="I8:I9"/>
    <mergeCell ref="I20:I21"/>
    <mergeCell ref="D8:D9"/>
    <mergeCell ref="I23:I24"/>
    <mergeCell ref="D20:D21"/>
    <mergeCell ref="F11:F12"/>
    <mergeCell ref="D14:D15"/>
    <mergeCell ref="E26:E27"/>
    <mergeCell ref="G26:G27"/>
    <mergeCell ref="F14:F15"/>
    <mergeCell ref="D5:D6"/>
    <mergeCell ref="H14:H15"/>
    <mergeCell ref="H8:H9"/>
    <mergeCell ref="D26:D27"/>
    <mergeCell ref="H20:H21"/>
    <mergeCell ref="D23:D24"/>
    <mergeCell ref="H23:H24"/>
    <mergeCell ref="G11:G12"/>
    <mergeCell ref="I11:I12"/>
    <mergeCell ref="E14:E1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D2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8" customHeight="1" zeroHeight="0" outlineLevelRow="0"/>
  <cols>
    <col width="9.1" customWidth="1" style="340" min="1" max="1"/>
    <col width="53.99" customWidth="1" style="340" min="2" max="2"/>
    <col width="20.66" customWidth="1" style="340" min="3" max="3"/>
    <col width="25.43" customWidth="1" style="340" min="4" max="4"/>
    <col width="9.33" customWidth="1" style="340" min="5" max="257"/>
  </cols>
  <sheetData>
    <row r="1" ht="13.8" customHeight="1" s="254">
      <c r="A1" s="341" t="inlineStr">
        <is>
          <t>High tariff Outbound (0676 Internet)</t>
        </is>
      </c>
    </row>
    <row r="2"/>
    <row r="3" ht="14.4" customHeight="1" s="254">
      <c r="B3" s="341" t="n"/>
    </row>
    <row r="4" ht="13.8" customHeight="1" s="254">
      <c r="B4" s="342" t="inlineStr">
        <is>
          <t xml:space="preserve">             </t>
        </is>
      </c>
      <c r="C4" s="343" t="n"/>
      <c r="D4" s="344" t="inlineStr">
        <is>
          <t>tariff in € per minute*</t>
        </is>
      </c>
    </row>
    <row r="5" ht="14.4" customHeight="1" s="254">
      <c r="B5" s="345" t="inlineStr">
        <is>
          <t>tariff specs</t>
        </is>
      </c>
      <c r="C5" s="346" t="inlineStr">
        <is>
          <t>Day/Timeframe</t>
        </is>
      </c>
      <c r="D5" s="347" t="inlineStr">
        <is>
          <t>Exclusief VAT</t>
        </is>
      </c>
    </row>
    <row r="6" ht="13.8" customHeight="1" s="254">
      <c r="B6" s="348" t="inlineStr">
        <is>
          <t>Variant 1  (biba)    (COINCODE 10)</t>
        </is>
      </c>
      <c r="C6" s="349" t="inlineStr">
        <is>
          <t>Mo- fr 08.00-19.00 uur</t>
        </is>
      </c>
      <c r="D6" s="350" t="n">
        <v>0.0243</v>
      </c>
    </row>
    <row r="7" ht="13.8" customHeight="1" s="254">
      <c r="B7" s="351" t="n"/>
      <c r="C7" s="352" t="inlineStr">
        <is>
          <t>Mo-fr 19.00-24.00 uur</t>
        </is>
      </c>
      <c r="D7" s="353" t="n">
        <v>0.013</v>
      </c>
    </row>
    <row r="8" ht="13.8" customHeight="1" s="254">
      <c r="B8" s="351" t="n"/>
      <c r="C8" s="352" t="inlineStr">
        <is>
          <t>Mo-fr 00.00-08.00 uur</t>
        </is>
      </c>
      <c r="D8" s="353" t="n">
        <v>0.008699999999999999</v>
      </c>
    </row>
    <row r="9" ht="13.8" customHeight="1" s="254">
      <c r="B9" s="351" t="n"/>
      <c r="C9" s="352" t="inlineStr">
        <is>
          <t>Sa/Su 00.00-24.00 uur</t>
        </is>
      </c>
      <c r="D9" s="353" t="n">
        <v>0.008699999999999999</v>
      </c>
    </row>
    <row r="10" ht="13.8" customHeight="1" s="254">
      <c r="B10" s="351" t="inlineStr">
        <is>
          <t>Starttariff per conversation</t>
        </is>
      </c>
      <c r="C10" s="352" t="inlineStr">
        <is>
          <t>Mo-Su 00.00-24.00 uur</t>
        </is>
      </c>
      <c r="D10" s="354" t="n">
        <v>0.0359</v>
      </c>
    </row>
    <row r="11" ht="13.8" customHeight="1" s="254">
      <c r="B11" s="351" t="n"/>
      <c r="C11" s="352" t="n"/>
      <c r="D11" s="355" t="n"/>
    </row>
    <row r="12" ht="13.8" customHeight="1" s="254">
      <c r="B12" s="356" t="inlineStr">
        <is>
          <t>Variant 2 (biba+) (COINCODE 11)</t>
        </is>
      </c>
      <c r="C12" s="352" t="inlineStr">
        <is>
          <t>Mo- fr 08.00-19.00 uur</t>
        </is>
      </c>
      <c r="D12" s="353" t="n">
        <v>0.0282</v>
      </c>
    </row>
    <row r="13" ht="13.8" customHeight="1" s="254">
      <c r="B13" s="351" t="n"/>
      <c r="C13" s="352" t="inlineStr">
        <is>
          <t>Mo-fr 19.00-24.00 uur</t>
        </is>
      </c>
      <c r="D13" s="353" t="n">
        <v>0.0154</v>
      </c>
    </row>
    <row r="14" ht="13.8" customHeight="1" s="254">
      <c r="B14" s="351" t="n"/>
      <c r="C14" s="352" t="inlineStr">
        <is>
          <t>Mo-fr 00.00-08.00 uur</t>
        </is>
      </c>
      <c r="D14" s="353" t="n">
        <v>0.0112</v>
      </c>
    </row>
    <row r="15" ht="13.8" customHeight="1" s="254">
      <c r="B15" s="351" t="n"/>
      <c r="C15" s="352" t="inlineStr">
        <is>
          <t>Sa/Su 00.00-24.00 uur</t>
        </is>
      </c>
      <c r="D15" s="353" t="n">
        <v>0.0112</v>
      </c>
    </row>
    <row r="16" ht="13.8" customHeight="1" s="254">
      <c r="B16" s="351" t="inlineStr">
        <is>
          <t>Starttariff per conversation</t>
        </is>
      </c>
      <c r="C16" s="352" t="inlineStr">
        <is>
          <t>Mo-Su 00.00-24.00 uur</t>
        </is>
      </c>
      <c r="D16" s="354" t="n">
        <v>0.0359</v>
      </c>
    </row>
    <row r="17" ht="13.8" customHeight="1" s="254">
      <c r="B17" s="351" t="n"/>
      <c r="C17" s="352" t="n"/>
      <c r="D17" s="355" t="n"/>
    </row>
    <row r="18" ht="13.8" customHeight="1" s="254">
      <c r="B18" s="356" t="inlineStr">
        <is>
          <t>Variant 3 (biba++) (COINCODE 12)</t>
        </is>
      </c>
      <c r="C18" s="352" t="inlineStr">
        <is>
          <t>Mo- fr 08.00-19.00 uur</t>
        </is>
      </c>
      <c r="D18" s="353" t="n">
        <v>0.0362</v>
      </c>
    </row>
    <row r="19" ht="13.8" customHeight="1" s="254">
      <c r="B19" s="351" t="n"/>
      <c r="C19" s="352" t="inlineStr">
        <is>
          <t>Mo-fr 19.00-24.00 uur</t>
        </is>
      </c>
      <c r="D19" s="353" t="n">
        <v>0.0215</v>
      </c>
    </row>
    <row r="20" ht="13.8" customHeight="1" s="254">
      <c r="B20" s="351" t="n"/>
      <c r="C20" s="352" t="inlineStr">
        <is>
          <t>Mo-fr 00.00-08.00 uur</t>
        </is>
      </c>
      <c r="D20" s="353" t="n">
        <v>0.0172</v>
      </c>
    </row>
    <row r="21" ht="13.8" customHeight="1" s="254">
      <c r="B21" s="351" t="n"/>
      <c r="C21" s="352" t="inlineStr">
        <is>
          <t>Sa/Su 00.00-24.00 uur</t>
        </is>
      </c>
      <c r="D21" s="353" t="n">
        <v>0.0172</v>
      </c>
    </row>
    <row r="22" ht="13.8" customHeight="1" s="254">
      <c r="B22" s="351" t="inlineStr">
        <is>
          <t>Starttariff per conversation</t>
        </is>
      </c>
      <c r="C22" s="352" t="inlineStr">
        <is>
          <t>Mo-Su 00.00-24.00 uur</t>
        </is>
      </c>
      <c r="D22" s="354" t="n">
        <v>0.0359</v>
      </c>
    </row>
    <row r="23" ht="13.8" customHeight="1" s="254">
      <c r="B23" s="351" t="n"/>
      <c r="C23" s="352" t="n"/>
      <c r="D23" s="355" t="n"/>
    </row>
    <row r="24" ht="13.8" customHeight="1" s="254">
      <c r="B24" s="356" t="inlineStr">
        <is>
          <t>Variant 4 (biba-) (COINCODE 13)</t>
        </is>
      </c>
      <c r="C24" s="352" t="inlineStr">
        <is>
          <t>Mo- fr 08.00-19.00 uur</t>
        </is>
      </c>
      <c r="D24" s="353" t="n">
        <v>0.0219</v>
      </c>
    </row>
    <row r="25" ht="13.8" customHeight="1" s="254">
      <c r="B25" s="351" t="n"/>
      <c r="C25" s="352" t="inlineStr">
        <is>
          <t>Mo-fr 19.00-24.00 uur</t>
        </is>
      </c>
      <c r="D25" s="353" t="n">
        <v>0.0117</v>
      </c>
    </row>
    <row r="26" ht="13.8" customHeight="1" s="254">
      <c r="B26" s="351" t="n"/>
      <c r="C26" s="352" t="inlineStr">
        <is>
          <t>Mo-fr 00.00-08.00 uur</t>
        </is>
      </c>
      <c r="D26" s="353" t="n">
        <v>0.0078</v>
      </c>
    </row>
    <row r="27" ht="13.8" customHeight="1" s="254">
      <c r="B27" s="351" t="n"/>
      <c r="C27" s="352" t="inlineStr">
        <is>
          <t>Sa/Su 00.00-24.00 uur</t>
        </is>
      </c>
      <c r="D27" s="353" t="n">
        <v>0.0078</v>
      </c>
    </row>
    <row r="28" ht="13.8" customHeight="1" s="254">
      <c r="B28" s="351" t="inlineStr">
        <is>
          <t>Starttariff per conversation</t>
        </is>
      </c>
      <c r="C28" s="352" t="inlineStr">
        <is>
          <t>Mo-Su 00.00-24.00 uur</t>
        </is>
      </c>
      <c r="D28" s="354" t="n">
        <v>0.0359</v>
      </c>
    </row>
    <row r="29" ht="13.8" customHeight="1" s="254">
      <c r="B29" s="351" t="n"/>
      <c r="C29" s="352" t="n"/>
      <c r="D29" s="355" t="n"/>
    </row>
    <row r="30" ht="13.8" customHeight="1" s="254">
      <c r="B30" s="356" t="inlineStr">
        <is>
          <t>Variant 5 (biba--)  (COINCODE 14)</t>
        </is>
      </c>
      <c r="C30" s="352" t="inlineStr">
        <is>
          <t>Mo- fr 08.00-19.00 uur</t>
        </is>
      </c>
      <c r="D30" s="353" t="n">
        <v>0.0219</v>
      </c>
    </row>
    <row r="31" ht="13.8" customHeight="1" s="254">
      <c r="B31" s="351" t="n"/>
      <c r="C31" s="352" t="inlineStr">
        <is>
          <t>Mo-fr 19.00-24.00 uur</t>
        </is>
      </c>
      <c r="D31" s="353" t="n">
        <v>0.0117</v>
      </c>
    </row>
    <row r="32" ht="13.8" customHeight="1" s="254">
      <c r="B32" s="351" t="n"/>
      <c r="C32" s="352" t="inlineStr">
        <is>
          <t>Mo-fr 00.00-08.00 uur</t>
        </is>
      </c>
      <c r="D32" s="353" t="n">
        <v>0.0078</v>
      </c>
    </row>
    <row r="33" ht="13.8" customHeight="1" s="254">
      <c r="B33" s="351" t="n"/>
      <c r="C33" s="352" t="inlineStr">
        <is>
          <t>Sa/Su 00.00-24.00 uur</t>
        </is>
      </c>
      <c r="D33" s="353" t="n">
        <v>0.0078</v>
      </c>
    </row>
    <row r="34" ht="13.8" customHeight="1" s="254">
      <c r="B34" s="351" t="inlineStr">
        <is>
          <t>Starttariff per conversation</t>
        </is>
      </c>
      <c r="C34" s="352" t="inlineStr">
        <is>
          <t>Mo-Su 00.00-24.00 uur</t>
        </is>
      </c>
      <c r="D34" s="354" t="n">
        <v>0.0323</v>
      </c>
    </row>
    <row r="35" ht="13.8" customHeight="1" s="254">
      <c r="B35" s="351" t="n"/>
      <c r="C35" s="352" t="n"/>
      <c r="D35" s="355" t="n"/>
    </row>
    <row r="36" ht="13.8" customHeight="1" s="254">
      <c r="B36" s="356" t="inlineStr">
        <is>
          <t>Variant 6 (biba -20%) (COINCODE 15)</t>
        </is>
      </c>
      <c r="C36" s="352" t="inlineStr">
        <is>
          <t>Mo- fr 08.00-19.00 uur</t>
        </is>
      </c>
      <c r="D36" s="353" t="n">
        <v>0.0194</v>
      </c>
    </row>
    <row r="37" ht="13.8" customHeight="1" s="254">
      <c r="B37" s="351" t="n"/>
      <c r="C37" s="352" t="inlineStr">
        <is>
          <t>Mo-fr 19.00-24.00 uur</t>
        </is>
      </c>
      <c r="D37" s="353" t="n">
        <v>0.0104</v>
      </c>
    </row>
    <row r="38" ht="13.8" customHeight="1" s="254">
      <c r="B38" s="351" t="n"/>
      <c r="C38" s="352" t="inlineStr">
        <is>
          <t>Mo-fr 00.00-08.00 uur</t>
        </is>
      </c>
      <c r="D38" s="353" t="n">
        <v>0.007</v>
      </c>
    </row>
    <row r="39" ht="13.8" customHeight="1" s="254">
      <c r="B39" s="351" t="n"/>
      <c r="C39" s="352" t="inlineStr">
        <is>
          <t>Sa/Su 00.00-24.00 uur</t>
        </is>
      </c>
      <c r="D39" s="353" t="n">
        <v>0.007</v>
      </c>
    </row>
    <row r="40" ht="13.8" customHeight="1" s="254">
      <c r="B40" s="351" t="inlineStr">
        <is>
          <t>Starttariff per conversation</t>
        </is>
      </c>
      <c r="C40" s="352" t="inlineStr">
        <is>
          <t>Mo-Su 00.00-24.00 uur</t>
        </is>
      </c>
      <c r="D40" s="354" t="n">
        <v>0.0467</v>
      </c>
    </row>
    <row r="41" ht="13.8" customHeight="1" s="254">
      <c r="B41" s="351" t="n"/>
      <c r="C41" s="352" t="n"/>
      <c r="D41" s="355" t="n"/>
    </row>
    <row r="42" ht="14.4" customHeight="1" s="254">
      <c r="B42" s="357" t="n"/>
      <c r="C42" s="358" t="n"/>
      <c r="D42" s="359" t="n"/>
    </row>
    <row r="43" ht="13.8" customHeight="1" s="254">
      <c r="B43" s="360" t="inlineStr">
        <is>
          <t xml:space="preserve">       </t>
        </is>
      </c>
      <c r="C43" s="343" t="n"/>
      <c r="D43" s="344" t="inlineStr">
        <is>
          <t>tariff in € per minute*</t>
        </is>
      </c>
    </row>
    <row r="44" ht="14.4" customHeight="1" s="254">
      <c r="B44" s="361" t="inlineStr">
        <is>
          <t>Starttariff per conversation</t>
        </is>
      </c>
      <c r="C44" s="346" t="inlineStr">
        <is>
          <t>Day/Timeframe</t>
        </is>
      </c>
      <c r="D44" s="347" t="inlineStr">
        <is>
          <t>Exclusief VAT</t>
        </is>
      </c>
    </row>
    <row r="45" ht="13.8" customHeight="1" s="254">
      <c r="B45" s="362" t="inlineStr">
        <is>
          <t>Variant 7  (COINCODE 19)</t>
        </is>
      </c>
      <c r="C45" s="363" t="inlineStr">
        <is>
          <t>Mo- fr 08.00-19.00 uur</t>
        </is>
      </c>
      <c r="D45" s="364" t="n">
        <v>0.0243</v>
      </c>
    </row>
    <row r="46" ht="13.8" customHeight="1" s="254">
      <c r="B46" s="351" t="n"/>
      <c r="C46" s="352" t="inlineStr">
        <is>
          <t>Mo-fr 19.00-24.00 uur</t>
        </is>
      </c>
      <c r="D46" s="353" t="n">
        <v>0.013</v>
      </c>
    </row>
    <row r="47" ht="13.8" customHeight="1" s="254">
      <c r="B47" s="351" t="n"/>
      <c r="C47" s="352" t="inlineStr">
        <is>
          <t>Mo-fr 00.00-08.00 uur</t>
        </is>
      </c>
      <c r="D47" s="353" t="n">
        <v>0.008699999999999999</v>
      </c>
    </row>
    <row r="48" ht="13.8" customHeight="1" s="254">
      <c r="B48" s="351" t="n"/>
      <c r="C48" s="352" t="inlineStr">
        <is>
          <t>Sa/Su 00.00-24.00 uur</t>
        </is>
      </c>
      <c r="D48" s="353" t="n">
        <v>0.008699999999999999</v>
      </c>
    </row>
    <row r="49" ht="13.8" customHeight="1" s="254">
      <c r="B49" s="351" t="inlineStr">
        <is>
          <t>Starttariff per conversation</t>
        </is>
      </c>
      <c r="C49" s="352" t="inlineStr">
        <is>
          <t>Mo-Su 00.00-24.00 uur</t>
        </is>
      </c>
      <c r="D49" s="354" t="n">
        <v>0.0467</v>
      </c>
    </row>
    <row r="50" ht="13.8" customHeight="1" s="254">
      <c r="B50" s="351" t="n"/>
      <c r="C50" s="352" t="n"/>
      <c r="D50" s="355" t="n"/>
    </row>
    <row r="51" ht="13.8" customHeight="1" s="254">
      <c r="B51" s="356" t="inlineStr">
        <is>
          <t>Variant 8    (COINCODE 16)</t>
        </is>
      </c>
      <c r="C51" s="352" t="inlineStr">
        <is>
          <t>Mo- fr 08.00-19.00 uur</t>
        </is>
      </c>
      <c r="D51" s="353" t="n">
        <v>0.017</v>
      </c>
    </row>
    <row r="52" ht="13.8" customHeight="1" s="254">
      <c r="B52" s="351" t="n"/>
      <c r="C52" s="352" t="inlineStr">
        <is>
          <t>Mo-fr 19.00-24.00 uur</t>
        </is>
      </c>
      <c r="D52" s="353" t="n">
        <v>0.0091</v>
      </c>
    </row>
    <row r="53" ht="13.8" customHeight="1" s="254">
      <c r="B53" s="351" t="n"/>
      <c r="C53" s="352" t="inlineStr">
        <is>
          <t>Mo-fr 00.00-08.00 uur</t>
        </is>
      </c>
      <c r="D53" s="353" t="n">
        <v>0.0061</v>
      </c>
    </row>
    <row r="54" ht="13.8" customHeight="1" s="254">
      <c r="B54" s="351" t="n"/>
      <c r="C54" s="352" t="inlineStr">
        <is>
          <t>Sa/Su 00.00-24.00 uur</t>
        </is>
      </c>
      <c r="D54" s="353" t="n">
        <v>0.0061</v>
      </c>
    </row>
    <row r="55" ht="13.8" customHeight="1" s="254">
      <c r="B55" s="351" t="inlineStr">
        <is>
          <t>Starttariff per conversation</t>
        </is>
      </c>
      <c r="C55" s="352" t="inlineStr">
        <is>
          <t>Mo-Su 00.00-24.00 uur</t>
        </is>
      </c>
      <c r="D55" s="354" t="n">
        <v>0.0251</v>
      </c>
    </row>
    <row r="56" ht="13.8" customHeight="1" s="254">
      <c r="B56" s="351" t="n"/>
      <c r="C56" s="352" t="n"/>
      <c r="D56" s="355" t="n"/>
    </row>
    <row r="57" ht="13.8" customHeight="1" s="254">
      <c r="B57" s="356" t="inlineStr">
        <is>
          <t>Variant 9 (COINCODE 17)</t>
        </is>
      </c>
      <c r="C57" s="352" t="inlineStr">
        <is>
          <t>Mo- fr 08.00-19.00 uur</t>
        </is>
      </c>
      <c r="D57" s="353" t="n">
        <v>0.0146</v>
      </c>
    </row>
    <row r="58" ht="13.8" customHeight="1" s="254">
      <c r="B58" s="351" t="n"/>
      <c r="C58" s="352" t="inlineStr">
        <is>
          <t>Mo-fr 19.00-24.00 uur</t>
        </is>
      </c>
      <c r="D58" s="353" t="n">
        <v>0.0078</v>
      </c>
    </row>
    <row r="59" ht="13.8" customHeight="1" s="254">
      <c r="B59" s="351" t="n"/>
      <c r="C59" s="352" t="inlineStr">
        <is>
          <t>Mo-fr 00.00-08.00 uur</t>
        </is>
      </c>
      <c r="D59" s="353" t="n">
        <v>0.0057</v>
      </c>
    </row>
    <row r="60" ht="13.8" customHeight="1" s="254">
      <c r="B60" s="351" t="n"/>
      <c r="C60" s="352" t="inlineStr">
        <is>
          <t>Sa/Su 00.00-24.00 uur</t>
        </is>
      </c>
      <c r="D60" s="353" t="n">
        <v>0.0057</v>
      </c>
    </row>
    <row r="61" ht="13.8" customHeight="1" s="254">
      <c r="B61" s="351" t="inlineStr">
        <is>
          <t>Starttariff per conversation</t>
        </is>
      </c>
      <c r="C61" s="352" t="inlineStr">
        <is>
          <t>Mo-Su 00.00-24.00 uur</t>
        </is>
      </c>
      <c r="D61" s="354" t="n">
        <v>0.0215</v>
      </c>
    </row>
    <row r="62" ht="13.8" customHeight="1" s="254">
      <c r="B62" s="351" t="n"/>
      <c r="C62" s="352" t="n"/>
      <c r="D62" s="355" t="n"/>
    </row>
    <row r="63" ht="13.8" customHeight="1" s="254">
      <c r="B63" s="356" t="inlineStr">
        <is>
          <t>Variant 10  (COINCODE 18)</t>
        </is>
      </c>
      <c r="C63" s="352" t="inlineStr">
        <is>
          <t>Mo- fr 08.00-19.00 uur</t>
        </is>
      </c>
      <c r="D63" s="353" t="n">
        <v>0.0158</v>
      </c>
    </row>
    <row r="64" ht="13.8" customHeight="1" s="254">
      <c r="B64" s="351" t="n"/>
      <c r="C64" s="352" t="inlineStr">
        <is>
          <t>Mo-fr 19.00-24.00 uur</t>
        </is>
      </c>
      <c r="D64" s="353" t="n">
        <v>0.008500000000000001</v>
      </c>
    </row>
    <row r="65" ht="13.8" customHeight="1" s="254">
      <c r="B65" s="351" t="n"/>
      <c r="C65" s="352" t="inlineStr">
        <is>
          <t>Mo-fr 00.00-08.00 uur</t>
        </is>
      </c>
      <c r="D65" s="353" t="n">
        <v>0.0057</v>
      </c>
    </row>
    <row r="66" ht="13.8" customHeight="1" s="254">
      <c r="B66" s="351" t="n"/>
      <c r="C66" s="352" t="inlineStr">
        <is>
          <t>Sa/Su 00.00-24.00 uur</t>
        </is>
      </c>
      <c r="D66" s="353" t="n">
        <v>0.0057</v>
      </c>
    </row>
    <row r="67" ht="13.8" customHeight="1" s="254">
      <c r="B67" s="351" t="inlineStr">
        <is>
          <t>Starttariff per conversation</t>
        </is>
      </c>
      <c r="C67" s="352" t="inlineStr">
        <is>
          <t>Mo-Su 00.00-24.00 uur</t>
        </is>
      </c>
      <c r="D67" s="354" t="n">
        <v>0.0233</v>
      </c>
    </row>
    <row r="68" ht="13.8" customHeight="1" s="254">
      <c r="B68" s="351" t="n"/>
      <c r="C68" s="352" t="n"/>
      <c r="D68" s="355" t="n"/>
    </row>
    <row r="69" ht="13.8" customHeight="1" s="254">
      <c r="B69" s="356" t="inlineStr">
        <is>
          <t>Variant 11 (COINCODE 20)</t>
        </is>
      </c>
      <c r="C69" s="352" t="inlineStr">
        <is>
          <t>Mo- fr 08.00-19.00 uur</t>
        </is>
      </c>
      <c r="D69" s="353" t="n">
        <v>0.0194</v>
      </c>
    </row>
    <row r="70" ht="13.8" customHeight="1" s="254">
      <c r="B70" s="351" t="n"/>
      <c r="C70" s="352" t="inlineStr">
        <is>
          <t>Mo-fr 19.00-24.00 uur</t>
        </is>
      </c>
      <c r="D70" s="353" t="n">
        <v>0.0117</v>
      </c>
    </row>
    <row r="71" ht="13.8" customHeight="1" s="254">
      <c r="B71" s="351" t="n"/>
      <c r="C71" s="352" t="inlineStr">
        <is>
          <t>Mo-fr 00.00-08.00 uur</t>
        </is>
      </c>
      <c r="D71" s="353" t="n">
        <v>0.0078</v>
      </c>
    </row>
    <row r="72" ht="13.8" customHeight="1" s="254">
      <c r="B72" s="351" t="n"/>
      <c r="C72" s="352" t="inlineStr">
        <is>
          <t>Sa/Su 00.00-24.00 uur</t>
        </is>
      </c>
      <c r="D72" s="353" t="n">
        <v>0.0078</v>
      </c>
    </row>
    <row r="73" ht="13.8" customHeight="1" s="254">
      <c r="B73" s="351" t="inlineStr">
        <is>
          <t>Starttariff per conversation</t>
        </is>
      </c>
      <c r="C73" s="352" t="inlineStr">
        <is>
          <t>Mo-Su 00.00-24.00 uur</t>
        </is>
      </c>
      <c r="D73" s="354" t="n">
        <v>0.0359</v>
      </c>
    </row>
    <row r="74" ht="13.8" customHeight="1" s="254">
      <c r="B74" s="351" t="n"/>
      <c r="C74" s="352" t="n"/>
      <c r="D74" s="355" t="n"/>
    </row>
    <row r="75" ht="13.8" customHeight="1" s="254">
      <c r="B75" s="356" t="inlineStr">
        <is>
          <t>Variant 12 (COINCODE 21)</t>
        </is>
      </c>
      <c r="C75" s="352" t="inlineStr">
        <is>
          <t>Mo- fr 08.00-19.00 uur</t>
        </is>
      </c>
      <c r="D75" s="353" t="n">
        <v>0.0267</v>
      </c>
    </row>
    <row r="76" ht="13.8" customHeight="1" s="254">
      <c r="B76" s="351" t="n"/>
      <c r="C76" s="352" t="inlineStr">
        <is>
          <t>Mo-fr 19.00-24.00 uur</t>
        </is>
      </c>
      <c r="D76" s="353" t="n">
        <v>0.0143</v>
      </c>
    </row>
    <row r="77" ht="13.8" customHeight="1" s="254">
      <c r="B77" s="351" t="n"/>
      <c r="C77" s="352" t="inlineStr">
        <is>
          <t>Mo-fr 00.00-08.00 uur</t>
        </is>
      </c>
      <c r="D77" s="353" t="n">
        <v>0.009599999999999999</v>
      </c>
    </row>
    <row r="78" ht="13.8" customHeight="1" s="254">
      <c r="B78" s="351" t="n"/>
      <c r="C78" s="352" t="inlineStr">
        <is>
          <t>Sa/Su 00.00-24.00 uur</t>
        </is>
      </c>
      <c r="D78" s="353" t="n">
        <v>0.009599999999999999</v>
      </c>
    </row>
    <row r="79" ht="13.8" customHeight="1" s="254">
      <c r="B79" s="351" t="inlineStr">
        <is>
          <t>Starttariff per conversation</t>
        </is>
      </c>
      <c r="C79" s="352" t="inlineStr">
        <is>
          <t>Mo-Su 00.00-24.00 uur</t>
        </is>
      </c>
      <c r="D79" s="354" t="n">
        <v>0.0359</v>
      </c>
    </row>
    <row r="80" ht="13.8" customHeight="1" s="254">
      <c r="B80" s="351" t="n"/>
      <c r="C80" s="352" t="n"/>
      <c r="D80" s="355" t="n"/>
    </row>
    <row r="81" ht="13.8" customHeight="1" s="254">
      <c r="B81" s="356" t="inlineStr">
        <is>
          <t>Variant 13  (COINCODE 22)</t>
        </is>
      </c>
      <c r="C81" s="352" t="inlineStr">
        <is>
          <t>Mo- fr 08.00-19.00 uur</t>
        </is>
      </c>
      <c r="D81" s="353" t="n">
        <v>0.0279</v>
      </c>
    </row>
    <row r="82" ht="13.8" customHeight="1" s="254">
      <c r="B82" s="351" t="n"/>
      <c r="C82" s="352" t="inlineStr">
        <is>
          <t>Mo-fr 19.00-24.00 uur</t>
        </is>
      </c>
      <c r="D82" s="353" t="n">
        <v>0.015</v>
      </c>
    </row>
    <row r="83" ht="13.8" customHeight="1" s="254">
      <c r="B83" s="351" t="n"/>
      <c r="C83" s="352" t="inlineStr">
        <is>
          <t>Mo-fr 00.00-08.00 uur</t>
        </is>
      </c>
      <c r="D83" s="353" t="n">
        <v>0.01</v>
      </c>
    </row>
    <row r="84" ht="13.8" customHeight="1" s="254">
      <c r="B84" s="351" t="n"/>
      <c r="C84" s="352" t="inlineStr">
        <is>
          <t>Sa/Su 00.00-24.00 uur</t>
        </is>
      </c>
      <c r="D84" s="353" t="n">
        <v>0.01</v>
      </c>
    </row>
    <row r="85" ht="13.8" customHeight="1" s="254">
      <c r="B85" s="351" t="inlineStr">
        <is>
          <t>Starttariff per conversation</t>
        </is>
      </c>
      <c r="C85" s="352" t="inlineStr">
        <is>
          <t>Mo-Su 00.00-24.00 uur</t>
        </is>
      </c>
      <c r="D85" s="354" t="n">
        <v>0.0413</v>
      </c>
    </row>
    <row r="86" ht="13.8" customHeight="1" s="254">
      <c r="B86" s="351" t="n"/>
      <c r="C86" s="352" t="n"/>
      <c r="D86" s="355" t="n"/>
    </row>
    <row r="87" ht="13.8" customHeight="1" s="254">
      <c r="B87" s="356" t="inlineStr">
        <is>
          <t>Variant 14 (COINCODE 23)</t>
        </is>
      </c>
      <c r="C87" s="352" t="inlineStr">
        <is>
          <t>Mo- fr 08.00-19.00 uur</t>
        </is>
      </c>
      <c r="D87" s="353" t="n">
        <v>0.0207</v>
      </c>
    </row>
    <row r="88" ht="13.8" customHeight="1" s="254">
      <c r="B88" s="351" t="n"/>
      <c r="C88" s="352" t="inlineStr">
        <is>
          <t>Mo-fr 19.00-24.00 uur</t>
        </is>
      </c>
      <c r="D88" s="353" t="n">
        <v>0.0117</v>
      </c>
    </row>
    <row r="89" ht="13.8" customHeight="1" s="254">
      <c r="B89" s="351" t="n"/>
      <c r="C89" s="352" t="inlineStr">
        <is>
          <t>Mo-fr 00.00-08.00 uur</t>
        </is>
      </c>
      <c r="D89" s="353" t="n">
        <v>0.008699999999999999</v>
      </c>
    </row>
    <row r="90" ht="13.8" customHeight="1" s="254">
      <c r="B90" s="351" t="n"/>
      <c r="C90" s="352" t="inlineStr">
        <is>
          <t>Sa/Su 00.00-24.00 uur</t>
        </is>
      </c>
      <c r="D90" s="353" t="n">
        <v>0.008699999999999999</v>
      </c>
    </row>
    <row r="91" ht="13.8" customHeight="1" s="254">
      <c r="B91" s="351" t="inlineStr">
        <is>
          <t>Starttariff per conversation</t>
        </is>
      </c>
      <c r="C91" s="352" t="inlineStr">
        <is>
          <t>Mo-Su 00.00-24.00 uur</t>
        </is>
      </c>
      <c r="D91" s="354" t="n">
        <v>0.0359</v>
      </c>
    </row>
    <row r="92" ht="13.8" customHeight="1" s="254">
      <c r="B92" s="351" t="n"/>
      <c r="C92" s="352" t="n"/>
      <c r="D92" s="355" t="n"/>
    </row>
    <row r="93" ht="14.4" customHeight="1" s="254">
      <c r="B93" s="357" t="n"/>
      <c r="C93" s="358" t="n"/>
      <c r="D93" s="359" t="n"/>
    </row>
    <row r="94" ht="13.8" customHeight="1" s="254">
      <c r="B94" s="360" t="inlineStr">
        <is>
          <t xml:space="preserve">       </t>
        </is>
      </c>
      <c r="C94" s="343" t="n"/>
      <c r="D94" s="344" t="inlineStr">
        <is>
          <t>tariff in € per minute*</t>
        </is>
      </c>
    </row>
    <row r="95" ht="14.4" customHeight="1" s="254">
      <c r="B95" s="345" t="inlineStr">
        <is>
          <t>tariff specs</t>
        </is>
      </c>
      <c r="C95" s="346" t="inlineStr">
        <is>
          <t>Day/Timeframe</t>
        </is>
      </c>
      <c r="D95" s="347" t="inlineStr">
        <is>
          <t>Exclusief VAT</t>
        </is>
      </c>
    </row>
    <row r="96" ht="13.8" customHeight="1" s="254">
      <c r="B96" s="356" t="inlineStr">
        <is>
          <t>Variant 15  (COINCODE 24)</t>
        </is>
      </c>
      <c r="C96" s="352" t="inlineStr">
        <is>
          <t>Mo- fr 08.00-19.00 uur</t>
        </is>
      </c>
      <c r="D96" s="353" t="n">
        <v>0.031</v>
      </c>
    </row>
    <row r="97" ht="13.8" customHeight="1" s="254">
      <c r="B97" s="351" t="n"/>
      <c r="C97" s="352" t="inlineStr">
        <is>
          <t>Mo-fr 19.00-24.00 uur</t>
        </is>
      </c>
      <c r="D97" s="353" t="n">
        <v>0.0169</v>
      </c>
    </row>
    <row r="98" ht="13.8" customHeight="1" s="254">
      <c r="B98" s="351" t="n"/>
      <c r="C98" s="352" t="inlineStr">
        <is>
          <t>Mo-fr 00.00-08.00 uur</t>
        </is>
      </c>
      <c r="D98" s="353" t="n">
        <v>0.0123</v>
      </c>
    </row>
    <row r="99" ht="13.8" customHeight="1" s="254">
      <c r="B99" s="351" t="n"/>
      <c r="C99" s="352" t="inlineStr">
        <is>
          <t>Sa/Su 00.00-24.00 uur</t>
        </is>
      </c>
      <c r="D99" s="353" t="n">
        <v>0.0123</v>
      </c>
    </row>
    <row r="100" ht="13.8" customHeight="1" s="254">
      <c r="B100" s="351" t="inlineStr">
        <is>
          <t>Starttariff per conversation</t>
        </is>
      </c>
      <c r="C100" s="352" t="inlineStr">
        <is>
          <t>Mo-Su 00.00-24.00 uur</t>
        </is>
      </c>
      <c r="D100" s="353" t="n">
        <v>0.0359</v>
      </c>
    </row>
    <row r="101" ht="13.8" customHeight="1" s="254">
      <c r="B101" s="356" t="n"/>
      <c r="C101" s="352" t="n"/>
      <c r="D101" s="353" t="n"/>
    </row>
    <row r="102" ht="13.8" customHeight="1" s="254">
      <c r="B102" s="356" t="inlineStr">
        <is>
          <t>Variant 16 (COINCODE 25)</t>
        </is>
      </c>
      <c r="C102" s="352" t="inlineStr">
        <is>
          <t>Mo- fr 08.00-19.00 uur</t>
        </is>
      </c>
      <c r="D102" s="353" t="n">
        <v>0.0324</v>
      </c>
    </row>
    <row r="103" ht="13.8" customHeight="1" s="254">
      <c r="B103" s="351" t="n"/>
      <c r="C103" s="352" t="inlineStr">
        <is>
          <t>Mo-fr 19.00-24.00 uur</t>
        </is>
      </c>
      <c r="D103" s="353" t="n">
        <v>0.0177</v>
      </c>
    </row>
    <row r="104" ht="13.8" customHeight="1" s="254">
      <c r="B104" s="351" t="n"/>
      <c r="C104" s="352" t="inlineStr">
        <is>
          <t>Mo-fr 00.00-08.00 uur</t>
        </is>
      </c>
      <c r="D104" s="353" t="n">
        <v>0.0129</v>
      </c>
    </row>
    <row r="105" ht="13.8" customHeight="1" s="254">
      <c r="B105" s="351" t="n"/>
      <c r="C105" s="352" t="inlineStr">
        <is>
          <t>Sa/Su 00.00-24.00 uur</t>
        </is>
      </c>
      <c r="D105" s="353" t="n">
        <v>0.0129</v>
      </c>
    </row>
    <row r="106" ht="13.8" customHeight="1" s="254">
      <c r="B106" s="351" t="inlineStr">
        <is>
          <t>Starttariff per conversation</t>
        </is>
      </c>
      <c r="C106" s="352" t="inlineStr">
        <is>
          <t>Mo-Su 00.00-24.00 uur</t>
        </is>
      </c>
      <c r="D106" s="353" t="n">
        <v>0.0359</v>
      </c>
    </row>
    <row r="107" ht="13.8" customHeight="1" s="254">
      <c r="B107" s="351" t="n"/>
      <c r="C107" s="352" t="n"/>
      <c r="D107" s="355" t="n"/>
    </row>
    <row r="108" ht="13.8" customHeight="1" s="254">
      <c r="B108" s="356" t="inlineStr">
        <is>
          <t>Variant 17 (COINCODE 26)</t>
        </is>
      </c>
      <c r="C108" s="352" t="inlineStr">
        <is>
          <t>Mo- fr 08.00-19.00 uur</t>
        </is>
      </c>
      <c r="D108" s="353" t="n">
        <v>0.0338</v>
      </c>
    </row>
    <row r="109" ht="13.8" customHeight="1" s="254">
      <c r="B109" s="351" t="n"/>
      <c r="C109" s="352" t="inlineStr">
        <is>
          <t>Mo-fr 19.00-24.00 uur</t>
        </is>
      </c>
      <c r="D109" s="353" t="n">
        <v>0.0185</v>
      </c>
    </row>
    <row r="110" ht="13.8" customHeight="1" s="254">
      <c r="B110" s="351" t="n"/>
      <c r="C110" s="352" t="inlineStr">
        <is>
          <t>Mo-fr 00.00-08.00 uur</t>
        </is>
      </c>
      <c r="D110" s="353" t="n">
        <v>0.0134</v>
      </c>
    </row>
    <row r="111" ht="13.8" customHeight="1" s="254">
      <c r="B111" s="351" t="n"/>
      <c r="C111" s="352" t="inlineStr">
        <is>
          <t>Sa/Su 00.00-24.00 uur</t>
        </is>
      </c>
      <c r="D111" s="353" t="n">
        <v>0.0134</v>
      </c>
    </row>
    <row r="112" ht="13.8" customHeight="1" s="254">
      <c r="B112" s="351" t="inlineStr">
        <is>
          <t>Starttariff per conversation</t>
        </is>
      </c>
      <c r="C112" s="352" t="inlineStr">
        <is>
          <t>Mo-Su 00.00-24.00 uur</t>
        </is>
      </c>
      <c r="D112" s="353" t="n">
        <v>0.0359</v>
      </c>
    </row>
    <row r="113" ht="13.8" customHeight="1" s="254">
      <c r="B113" s="351" t="n"/>
      <c r="C113" s="352" t="n"/>
      <c r="D113" s="355" t="n"/>
    </row>
    <row r="114" ht="13.8" customHeight="1" s="254">
      <c r="B114" s="356" t="inlineStr">
        <is>
          <t>Variant 18  COINCODE 27)</t>
        </is>
      </c>
      <c r="C114" s="352" t="inlineStr">
        <is>
          <t>Mo- fr 08.00-19.00 uur</t>
        </is>
      </c>
      <c r="D114" s="353" t="n">
        <v>0.025</v>
      </c>
    </row>
    <row r="115" ht="13.8" customHeight="1" s="254">
      <c r="B115" s="351" t="n"/>
      <c r="C115" s="352" t="inlineStr">
        <is>
          <t>Mo-fr 19.00-24.00 uur</t>
        </is>
      </c>
      <c r="D115" s="353" t="n">
        <v>0.025</v>
      </c>
    </row>
    <row r="116" ht="13.8" customHeight="1" s="254">
      <c r="B116" s="365" t="n"/>
      <c r="C116" s="352" t="inlineStr">
        <is>
          <t>Mo-fr 00.00-08.00 uur</t>
        </is>
      </c>
      <c r="D116" s="353" t="n">
        <v>0.025</v>
      </c>
    </row>
    <row r="117" ht="13.8" customHeight="1" s="254">
      <c r="B117" s="365" t="n"/>
      <c r="C117" s="352" t="inlineStr">
        <is>
          <t>Sa/Su 00.00-24.00 uur</t>
        </is>
      </c>
      <c r="D117" s="353" t="n">
        <v>0.025</v>
      </c>
    </row>
    <row r="118" ht="13.8" customHeight="1" s="254">
      <c r="B118" s="365" t="inlineStr">
        <is>
          <t>Starttariff per conversation</t>
        </is>
      </c>
      <c r="C118" s="352" t="inlineStr">
        <is>
          <t>Mo-Su 00.00-24.00 uur</t>
        </is>
      </c>
      <c r="D118" s="353" t="n">
        <v>0.03</v>
      </c>
    </row>
    <row r="119" ht="13.8" customHeight="1" s="254">
      <c r="B119" s="365" t="n"/>
      <c r="C119" s="352" t="n"/>
      <c r="D119" s="353" t="n"/>
    </row>
    <row r="120" ht="13.8" customHeight="1" s="254">
      <c r="B120" s="365" t="inlineStr">
        <is>
          <t>Variant 19 (COINCODE 28)</t>
        </is>
      </c>
      <c r="C120" s="352" t="inlineStr">
        <is>
          <t>Mo- fr 08.00-19.00 uur</t>
        </is>
      </c>
      <c r="D120" s="353" t="n">
        <v>0.0353</v>
      </c>
    </row>
    <row r="121" ht="13.8" customHeight="1" s="254">
      <c r="B121" s="365" t="n"/>
      <c r="C121" s="352" t="inlineStr">
        <is>
          <t>Mo-fr 19.00-24.00 uur</t>
        </is>
      </c>
      <c r="D121" s="353" t="n">
        <v>0.0185</v>
      </c>
    </row>
    <row r="122" ht="13.8" customHeight="1" s="254">
      <c r="B122" s="365" t="n"/>
      <c r="C122" s="352" t="inlineStr">
        <is>
          <t>Mo-fr 00.00-08.00 uur</t>
        </is>
      </c>
      <c r="D122" s="353" t="n">
        <v>0.0134</v>
      </c>
    </row>
    <row r="123" ht="13.8" customHeight="1" s="254">
      <c r="B123" s="365" t="n"/>
      <c r="C123" s="352" t="inlineStr">
        <is>
          <t>Sa/Su 00.00-24.00 uur</t>
        </is>
      </c>
      <c r="D123" s="353" t="n">
        <v>0.0134</v>
      </c>
    </row>
    <row r="124" ht="13.8" customHeight="1" s="254">
      <c r="B124" s="365" t="inlineStr">
        <is>
          <t>Starttariff per conversation</t>
        </is>
      </c>
      <c r="C124" s="352" t="inlineStr">
        <is>
          <t>Mo-Su 00.00-24.00 uur</t>
        </is>
      </c>
      <c r="D124" s="353" t="n">
        <v>0.0359</v>
      </c>
    </row>
    <row r="125" ht="13.8" customHeight="1" s="254">
      <c r="B125" s="365" t="n"/>
      <c r="C125" s="352" t="n"/>
      <c r="D125" s="353" t="n"/>
    </row>
    <row r="126" ht="13.8" customHeight="1" s="254">
      <c r="B126" s="365" t="inlineStr">
        <is>
          <t>Variant 29  (COINCODE 29)</t>
        </is>
      </c>
      <c r="C126" s="352" t="inlineStr">
        <is>
          <t>Mo- fr 08.00-19.00 uur</t>
        </is>
      </c>
      <c r="D126" s="353" t="n">
        <v>0.0324</v>
      </c>
    </row>
    <row r="127" ht="13.8" customHeight="1" s="254">
      <c r="B127" s="365" t="n"/>
      <c r="C127" s="352" t="inlineStr">
        <is>
          <t>Mo-fr 19.00-24.00 uur</t>
        </is>
      </c>
      <c r="D127" s="353" t="n">
        <v>0.0176</v>
      </c>
    </row>
    <row r="128" ht="13.8" customHeight="1" s="254">
      <c r="B128" s="365" t="n"/>
      <c r="C128" s="352" t="inlineStr">
        <is>
          <t>Mo-fr 00.00-08.00 uur</t>
        </is>
      </c>
      <c r="D128" s="353" t="n">
        <v>0.0129</v>
      </c>
    </row>
    <row r="129" ht="13.8" customHeight="1" s="254">
      <c r="B129" s="365" t="n"/>
      <c r="C129" s="352" t="inlineStr">
        <is>
          <t>Sa/Su 00.00-24.00 uur</t>
        </is>
      </c>
      <c r="D129" s="353" t="n">
        <v>0.0129</v>
      </c>
    </row>
    <row r="130" ht="13.8" customHeight="1" s="254">
      <c r="B130" s="365" t="inlineStr">
        <is>
          <t>Starttariff per conversation</t>
        </is>
      </c>
      <c r="C130" s="352" t="inlineStr">
        <is>
          <t>Mo-Su 00.00-24.00 uur</t>
        </is>
      </c>
      <c r="D130" s="353" t="n">
        <v>0.0372</v>
      </c>
    </row>
    <row r="131" ht="13.8" customHeight="1" s="254">
      <c r="B131" s="365" t="n"/>
      <c r="C131" s="352" t="n"/>
      <c r="D131" s="353" t="n"/>
    </row>
    <row r="132" ht="13.8" customHeight="1" s="254">
      <c r="B132" s="365" t="inlineStr">
        <is>
          <t>Variant 30 (COINCODE 30)</t>
        </is>
      </c>
      <c r="C132" s="352" t="inlineStr">
        <is>
          <t>Mo- fr 08.00-19.00 uur</t>
        </is>
      </c>
      <c r="D132" s="353" t="n">
        <v>0.0352</v>
      </c>
    </row>
    <row r="133" ht="13.8" customHeight="1" s="254">
      <c r="B133" s="365" t="n"/>
      <c r="C133" s="352" t="inlineStr">
        <is>
          <t>Mo-fr 19.00-24.00 uur</t>
        </is>
      </c>
      <c r="D133" s="353" t="n">
        <v>0.0192</v>
      </c>
    </row>
    <row r="134" ht="13.8" customHeight="1" s="254">
      <c r="B134" s="365" t="n"/>
      <c r="C134" s="352" t="inlineStr">
        <is>
          <t>Mo-fr 00.00-08.00 uur</t>
        </is>
      </c>
      <c r="D134" s="353" t="n">
        <v>0.014</v>
      </c>
    </row>
    <row r="135" ht="13.8" customHeight="1" s="254">
      <c r="B135" s="365" t="n"/>
      <c r="C135" s="352" t="inlineStr">
        <is>
          <t>Sa/Su 00.00-24.00 uur</t>
        </is>
      </c>
      <c r="D135" s="353" t="n">
        <v>0.014</v>
      </c>
    </row>
    <row r="136" ht="13.8" customHeight="1" s="254">
      <c r="B136" s="365" t="inlineStr">
        <is>
          <t>Starttariff per conversation</t>
        </is>
      </c>
      <c r="C136" s="352" t="inlineStr">
        <is>
          <t>Mo-Su 00.00-24.00 uur</t>
        </is>
      </c>
      <c r="D136" s="353" t="n">
        <v>0.0372</v>
      </c>
    </row>
    <row r="137" ht="13.8" customHeight="1" s="254">
      <c r="B137" s="365" t="n"/>
      <c r="C137" s="352" t="n"/>
      <c r="D137" s="353" t="n"/>
    </row>
    <row r="138" ht="13.8" customHeight="1" s="254">
      <c r="B138" s="365" t="inlineStr">
        <is>
          <t>Variant 31 (COINCODE 31)</t>
        </is>
      </c>
      <c r="C138" s="352" t="inlineStr">
        <is>
          <t>Mo- fr 08.00-19.00 uur</t>
        </is>
      </c>
      <c r="D138" s="353" t="n">
        <v>0.0353</v>
      </c>
    </row>
    <row r="139" ht="13.8" customHeight="1" s="254">
      <c r="B139" s="365" t="n"/>
      <c r="C139" s="352" t="inlineStr">
        <is>
          <t>Mo-fr 19.00-24.00 uur</t>
        </is>
      </c>
      <c r="D139" s="353" t="n">
        <v>0.0192</v>
      </c>
    </row>
    <row r="140" ht="13.8" customHeight="1" s="254">
      <c r="B140" s="365" t="n"/>
      <c r="C140" s="352" t="inlineStr">
        <is>
          <t>Mo-fr 00.00-08.00 uur</t>
        </is>
      </c>
      <c r="D140" s="353" t="n">
        <v>0.014</v>
      </c>
    </row>
    <row r="141" ht="13.8" customHeight="1" s="254">
      <c r="B141" s="365" t="n"/>
      <c r="C141" s="352" t="inlineStr">
        <is>
          <t>Sa/Su 00.00-24.00 uur</t>
        </is>
      </c>
      <c r="D141" s="353" t="n">
        <v>0.014</v>
      </c>
    </row>
    <row r="142" ht="13.8" customHeight="1" s="254">
      <c r="B142" s="365" t="inlineStr">
        <is>
          <t>Starttariff per conversation</t>
        </is>
      </c>
      <c r="C142" s="352" t="inlineStr">
        <is>
          <t>Mo-Su 00.00-24.00 uur</t>
        </is>
      </c>
      <c r="D142" s="353" t="n">
        <v>0.0359</v>
      </c>
    </row>
    <row r="143" ht="13.8" customHeight="1" s="254">
      <c r="B143" s="365" t="n"/>
      <c r="C143" s="352" t="n"/>
      <c r="D143" s="355" t="n"/>
    </row>
    <row r="144" ht="14.4" customHeight="1" s="254">
      <c r="B144" s="366" t="n"/>
      <c r="C144" s="358" t="n"/>
      <c r="D144" s="359" t="n"/>
    </row>
    <row r="145" ht="13.8" customHeight="1" s="254">
      <c r="B145" s="367" t="n"/>
      <c r="C145" s="343" t="n"/>
      <c r="D145" s="344" t="inlineStr">
        <is>
          <t>tariff in € per minute*</t>
        </is>
      </c>
    </row>
    <row r="146" ht="14.4" customHeight="1" s="254">
      <c r="B146" s="345" t="inlineStr">
        <is>
          <t>tariff specs</t>
        </is>
      </c>
      <c r="C146" s="346" t="inlineStr">
        <is>
          <t>Day/Timeframe</t>
        </is>
      </c>
      <c r="D146" s="347" t="inlineStr">
        <is>
          <t>Exclusief VAT</t>
        </is>
      </c>
    </row>
    <row r="147" ht="13.8" customHeight="1" s="254">
      <c r="B147" s="365" t="n"/>
      <c r="C147" s="352" t="n"/>
      <c r="D147" s="353" t="n"/>
    </row>
    <row r="148" ht="13.8" customHeight="1" s="254">
      <c r="B148" s="365" t="inlineStr">
        <is>
          <t>Variant 32 (COINCODE 32)</t>
        </is>
      </c>
      <c r="C148" s="352" t="inlineStr">
        <is>
          <t>Mo- fr 08.00-19.00 uur</t>
        </is>
      </c>
      <c r="D148" s="353" t="n">
        <v>0.0367</v>
      </c>
    </row>
    <row r="149" ht="13.8" customHeight="1" s="254">
      <c r="B149" s="365" t="n"/>
      <c r="C149" s="352" t="inlineStr">
        <is>
          <t>Mo-fr 19.00-24.00 uur</t>
        </is>
      </c>
      <c r="D149" s="353" t="n">
        <v>0.02</v>
      </c>
    </row>
    <row r="150" ht="13.8" customHeight="1" s="254">
      <c r="B150" s="365" t="n"/>
      <c r="C150" s="352" t="inlineStr">
        <is>
          <t>Mo-fr 00.00-08.00 uur</t>
        </is>
      </c>
      <c r="D150" s="353" t="n">
        <v>0.0145</v>
      </c>
    </row>
    <row r="151" ht="13.8" customHeight="1" s="254">
      <c r="B151" s="365" t="n"/>
      <c r="C151" s="352" t="inlineStr">
        <is>
          <t>Sa/Su 00.00-24.00 uur</t>
        </is>
      </c>
      <c r="D151" s="353" t="n">
        <v>0.0145</v>
      </c>
    </row>
    <row r="152" ht="13.8" customHeight="1" s="254">
      <c r="B152" s="365" t="inlineStr">
        <is>
          <t>Starttariff per conversation</t>
        </is>
      </c>
      <c r="C152" s="352" t="inlineStr">
        <is>
          <t>Mo-Su 00.00-24.00 uur</t>
        </is>
      </c>
      <c r="D152" s="353" t="n">
        <v>0.0359</v>
      </c>
    </row>
    <row r="153" ht="13.8" customHeight="1" s="254">
      <c r="B153" s="365" t="n"/>
      <c r="C153" s="352" t="n"/>
      <c r="D153" s="368" t="n"/>
    </row>
    <row r="154" ht="13.8" customHeight="1" s="254">
      <c r="B154" s="365" t="n"/>
      <c r="C154" s="352" t="n"/>
      <c r="D154" s="355" t="n"/>
    </row>
    <row r="155" ht="13.8" customHeight="1" s="254">
      <c r="B155" s="365" t="inlineStr">
        <is>
          <t>Variant 33 (COINCODE 33)</t>
        </is>
      </c>
      <c r="C155" s="352" t="inlineStr">
        <is>
          <t>Mo- fr 08.00-19.00 uur</t>
        </is>
      </c>
      <c r="D155" s="353" t="n">
        <v>0.0353</v>
      </c>
    </row>
    <row r="156" ht="13.8" customHeight="1" s="254">
      <c r="B156" s="365" t="n"/>
      <c r="C156" s="352" t="inlineStr">
        <is>
          <t>Mo-fr 19.00-24.00 uur</t>
        </is>
      </c>
      <c r="D156" s="353" t="n">
        <v>0.0192</v>
      </c>
    </row>
    <row r="157" ht="13.8" customHeight="1" s="254">
      <c r="B157" s="365" t="n"/>
      <c r="C157" s="352" t="inlineStr">
        <is>
          <t>Mo-fr 00.00-08.00 uur</t>
        </is>
      </c>
      <c r="D157" s="353" t="n">
        <v>0.014</v>
      </c>
    </row>
    <row r="158" ht="13.8" customHeight="1" s="254">
      <c r="B158" s="365" t="n"/>
      <c r="C158" s="352" t="inlineStr">
        <is>
          <t>Sa/Su 00.00-24.00 uur</t>
        </is>
      </c>
      <c r="D158" s="353" t="n">
        <v>0.014</v>
      </c>
    </row>
    <row r="159" ht="13.8" customHeight="1" s="254">
      <c r="B159" s="365" t="inlineStr">
        <is>
          <t>Starttariff per conversation</t>
        </is>
      </c>
      <c r="C159" s="352" t="inlineStr">
        <is>
          <t>Mo-Su 00.00-24.00 uur</t>
        </is>
      </c>
      <c r="D159" s="353" t="n">
        <v>0.0449</v>
      </c>
    </row>
    <row r="160" ht="13.8" customHeight="1" s="254">
      <c r="B160" s="365" t="inlineStr">
        <is>
          <t>Variant 34 (COINCODE 34)</t>
        </is>
      </c>
      <c r="C160" s="352" t="inlineStr">
        <is>
          <t>Mo- fr 08.00-19.00 uur</t>
        </is>
      </c>
      <c r="D160" s="353" t="n">
        <v>0.0257</v>
      </c>
    </row>
    <row r="161" ht="13.8" customHeight="1" s="254">
      <c r="B161" s="365" t="n"/>
      <c r="C161" s="352" t="inlineStr">
        <is>
          <t>Mo-fr 19.00-24.00 uur</t>
        </is>
      </c>
      <c r="D161" s="353" t="n">
        <v>0.0137</v>
      </c>
    </row>
    <row r="162" ht="13.8" customHeight="1" s="254">
      <c r="B162" s="365" t="n"/>
      <c r="C162" s="352" t="inlineStr">
        <is>
          <t>Mo-fr 00.00-08.00 uur</t>
        </is>
      </c>
      <c r="D162" s="353" t="n">
        <v>0.009299999999999999</v>
      </c>
    </row>
    <row r="163" ht="13.8" customHeight="1" s="254">
      <c r="B163" s="365" t="n"/>
      <c r="C163" s="352" t="inlineStr">
        <is>
          <t>Sa/Su 00.00-24.00 uur</t>
        </is>
      </c>
      <c r="D163" s="353" t="n">
        <v>0.009299999999999999</v>
      </c>
    </row>
    <row r="164" ht="13.8" customHeight="1" s="254">
      <c r="B164" s="365" t="inlineStr">
        <is>
          <t>Starttariff per conversation</t>
        </is>
      </c>
      <c r="C164" s="352" t="inlineStr">
        <is>
          <t>Mo-Su 00.00-24.00 uur</t>
        </is>
      </c>
      <c r="D164" s="353" t="n">
        <v>0.0372</v>
      </c>
    </row>
    <row r="165" ht="13.8" customHeight="1" s="254">
      <c r="B165" s="365" t="n"/>
      <c r="C165" s="352" t="n"/>
      <c r="D165" s="355" t="n"/>
    </row>
    <row r="166" ht="13.8" customHeight="1" s="254">
      <c r="B166" s="365" t="inlineStr">
        <is>
          <t>Variant 35  (COINCODE 35)</t>
        </is>
      </c>
      <c r="C166" s="352" t="inlineStr">
        <is>
          <t>Mo- fr 08.00-19.00 uur</t>
        </is>
      </c>
      <c r="D166" s="353" t="n">
        <v>0.0296</v>
      </c>
    </row>
    <row r="167" ht="13.8" customHeight="1" s="254">
      <c r="B167" s="365" t="n"/>
      <c r="C167" s="352" t="inlineStr">
        <is>
          <t>Mo-fr 19.00-24.00 uur</t>
        </is>
      </c>
      <c r="D167" s="353" t="n">
        <v>0.0161</v>
      </c>
    </row>
    <row r="168" ht="13.8" customHeight="1" s="254">
      <c r="B168" s="365" t="n"/>
      <c r="C168" s="352" t="inlineStr">
        <is>
          <t>Mo-fr 00.00-08.00 uur</t>
        </is>
      </c>
      <c r="D168" s="353" t="n">
        <v>0.0118</v>
      </c>
    </row>
    <row r="169" ht="13.8" customHeight="1" s="254">
      <c r="B169" s="365" t="n"/>
      <c r="C169" s="352" t="inlineStr">
        <is>
          <t>Sa/Su 00.00-24.00 uur</t>
        </is>
      </c>
      <c r="D169" s="353" t="n">
        <v>0.0118</v>
      </c>
    </row>
    <row r="170" ht="13.8" customHeight="1" s="254">
      <c r="B170" s="365" t="inlineStr">
        <is>
          <t>Starttariff per conversation</t>
        </is>
      </c>
      <c r="C170" s="352" t="inlineStr">
        <is>
          <t>Mo-Su 00.00-24.00 uur</t>
        </is>
      </c>
      <c r="D170" s="353" t="n">
        <v>0.0372</v>
      </c>
    </row>
    <row r="171" ht="13.8" customHeight="1" s="254">
      <c r="B171" s="365" t="n"/>
      <c r="C171" s="352" t="n"/>
      <c r="D171" s="368" t="n"/>
    </row>
    <row r="172" ht="13.8" customHeight="1" s="254">
      <c r="B172" s="365" t="inlineStr">
        <is>
          <t>Variant 36  (COINCODE 36)</t>
        </is>
      </c>
      <c r="C172" s="352" t="inlineStr">
        <is>
          <t>Mo- fr 08.00-19.00 uur</t>
        </is>
      </c>
      <c r="D172" s="353" t="n">
        <v>0.0376</v>
      </c>
    </row>
    <row r="173" ht="13.8" customHeight="1" s="254">
      <c r="B173" s="365" t="n"/>
      <c r="C173" s="352" t="inlineStr">
        <is>
          <t>Mo-fr 19.00-24.00 uur</t>
        </is>
      </c>
      <c r="D173" s="353" t="n">
        <v>0.0222</v>
      </c>
    </row>
    <row r="174" ht="13.8" customHeight="1" s="254">
      <c r="B174" s="365" t="n"/>
      <c r="C174" s="352" t="inlineStr">
        <is>
          <t>Mo-fr 00.00-08.00 uur</t>
        </is>
      </c>
      <c r="D174" s="353" t="n">
        <v>0.0178</v>
      </c>
    </row>
    <row r="175" ht="13.8" customHeight="1" s="254">
      <c r="B175" s="365" t="n"/>
      <c r="C175" s="352" t="inlineStr">
        <is>
          <t>Sa/Su 00.00-24.00 uur</t>
        </is>
      </c>
      <c r="D175" s="353" t="n">
        <v>0.0178</v>
      </c>
    </row>
    <row r="176" ht="13.8" customHeight="1" s="254">
      <c r="B176" s="365" t="inlineStr">
        <is>
          <t>Starttariff per conversation</t>
        </is>
      </c>
      <c r="C176" s="352" t="inlineStr">
        <is>
          <t>Mo-Su 00.00-24.00 uur</t>
        </is>
      </c>
      <c r="D176" s="353" t="n">
        <v>0.0372</v>
      </c>
    </row>
    <row r="177" ht="13.8" customHeight="1" s="254">
      <c r="B177" s="365" t="n"/>
      <c r="C177" s="352" t="n"/>
      <c r="D177" s="355" t="n"/>
    </row>
    <row r="178" ht="13.8" customHeight="1" s="254">
      <c r="B178" s="365" t="inlineStr">
        <is>
          <t xml:space="preserve">Variant 37  (COINCODE 37) </t>
        </is>
      </c>
      <c r="C178" s="352" t="inlineStr">
        <is>
          <t>Mo- fr 08.00-19.00 uur</t>
        </is>
      </c>
      <c r="D178" s="353" t="n">
        <v>0.0233</v>
      </c>
    </row>
    <row r="179" ht="13.8" customHeight="1" s="254">
      <c r="B179" s="365" t="n"/>
      <c r="C179" s="352" t="inlineStr">
        <is>
          <t>Mo-fr 19.00-24.00 uur</t>
        </is>
      </c>
      <c r="D179" s="353" t="n">
        <v>0.0124</v>
      </c>
    </row>
    <row r="180" ht="13.8" customHeight="1" s="254">
      <c r="B180" s="365" t="n"/>
      <c r="C180" s="352" t="inlineStr">
        <is>
          <t>Mo-fr 00.00-08.00 uur</t>
        </is>
      </c>
      <c r="D180" s="353" t="n">
        <v>0.008399999999999999</v>
      </c>
    </row>
    <row r="181" ht="13.8" customHeight="1" s="254">
      <c r="B181" s="365" t="n"/>
      <c r="C181" s="352" t="inlineStr">
        <is>
          <t>Sa/Su 00.00-24.00 uur</t>
        </is>
      </c>
      <c r="D181" s="353" t="n">
        <v>0.008399999999999999</v>
      </c>
    </row>
    <row r="182" ht="13.8" customHeight="1" s="254">
      <c r="B182" s="365" t="inlineStr">
        <is>
          <t>Starttariff per conversation</t>
        </is>
      </c>
      <c r="C182" s="352" t="inlineStr">
        <is>
          <t>Mo-Su 00.00-24.00 uur</t>
        </is>
      </c>
      <c r="D182" s="353" t="n">
        <v>0.0372</v>
      </c>
    </row>
    <row r="183" ht="13.8" customHeight="1" s="254">
      <c r="B183" s="365" t="n"/>
      <c r="C183" s="352" t="n"/>
      <c r="D183" s="355" t="n"/>
    </row>
    <row r="184" ht="13.8" customHeight="1" s="254">
      <c r="B184" s="365" t="inlineStr">
        <is>
          <t>Variant 38  (COINCODE 38)</t>
        </is>
      </c>
      <c r="C184" s="352" t="inlineStr">
        <is>
          <t>Mo- fr 08.00-19.00 uur</t>
        </is>
      </c>
      <c r="D184" s="353" t="n">
        <v>0.0184</v>
      </c>
    </row>
    <row r="185" ht="13.8" customHeight="1" s="254">
      <c r="B185" s="365" t="n"/>
      <c r="C185" s="352" t="inlineStr">
        <is>
          <t>Mo-fr 19.00-24.00 uur</t>
        </is>
      </c>
      <c r="D185" s="353" t="n">
        <v>0.0098</v>
      </c>
    </row>
    <row r="186" ht="13.8" customHeight="1" s="254">
      <c r="B186" s="365" t="n"/>
      <c r="C186" s="352" t="inlineStr">
        <is>
          <t>Mo-fr 00.00-08.00 uur</t>
        </is>
      </c>
      <c r="D186" s="353" t="n">
        <v>0.0067</v>
      </c>
    </row>
    <row r="187" ht="13.8" customHeight="1" s="254">
      <c r="B187" s="365" t="n"/>
      <c r="C187" s="352" t="inlineStr">
        <is>
          <t>Sa/Su 00.00-24.00 uur</t>
        </is>
      </c>
      <c r="D187" s="353" t="n">
        <v>0.0067</v>
      </c>
    </row>
    <row r="188" ht="13.8" customHeight="1" s="254">
      <c r="B188" s="365" t="inlineStr">
        <is>
          <t>Starttariff per conversation</t>
        </is>
      </c>
      <c r="C188" s="352" t="inlineStr">
        <is>
          <t>Mo-Su 00.00-24.00 uur</t>
        </is>
      </c>
      <c r="D188" s="353" t="n">
        <v>0.0264</v>
      </c>
    </row>
    <row r="189" ht="13.8" customHeight="1" s="254">
      <c r="B189" s="365" t="inlineStr">
        <is>
          <t>Variant 39  (COINCODE 39)</t>
        </is>
      </c>
      <c r="C189" s="352" t="inlineStr">
        <is>
          <t>Mo- fr 08.00-19.00 uur</t>
        </is>
      </c>
      <c r="D189" s="353" t="n">
        <v>0.016</v>
      </c>
    </row>
    <row r="190" ht="13.8" customHeight="1" s="254">
      <c r="B190" s="365" t="n"/>
      <c r="C190" s="352" t="inlineStr">
        <is>
          <t>Mo-fr 19.00-24.00 uur</t>
        </is>
      </c>
      <c r="D190" s="353" t="n">
        <v>0.008500000000000001</v>
      </c>
    </row>
    <row r="191" ht="13.8" customHeight="1" s="254">
      <c r="B191" s="365" t="n"/>
      <c r="C191" s="352" t="inlineStr">
        <is>
          <t>Mo-fr 00.00-08.00 uur</t>
        </is>
      </c>
      <c r="D191" s="353" t="n">
        <v>0.0063</v>
      </c>
    </row>
    <row r="192" ht="13.8" customHeight="1" s="254">
      <c r="B192" s="365" t="n"/>
      <c r="C192" s="352" t="inlineStr">
        <is>
          <t>Sa/Su 00.00-24.00 uur</t>
        </is>
      </c>
      <c r="D192" s="353" t="n">
        <v>0.0063</v>
      </c>
    </row>
    <row r="193" ht="13.8" customHeight="1" s="254">
      <c r="B193" s="365" t="inlineStr">
        <is>
          <t>Starttariff per conversation</t>
        </is>
      </c>
      <c r="C193" s="352" t="inlineStr">
        <is>
          <t>Mo-Su 00.00-24.00 uur</t>
        </is>
      </c>
      <c r="D193" s="353" t="n">
        <v>0.0228</v>
      </c>
    </row>
    <row r="194" ht="13.8" customHeight="1" s="254">
      <c r="B194" s="365" t="n"/>
      <c r="C194" s="352" t="n"/>
      <c r="D194" s="355" t="n"/>
    </row>
    <row r="195" ht="14.4" customHeight="1" s="254">
      <c r="B195" s="366" t="n"/>
      <c r="C195" s="358" t="n"/>
      <c r="D195" s="359" t="n"/>
    </row>
    <row r="196" ht="13.8" customHeight="1" s="254">
      <c r="B196" s="367" t="n"/>
      <c r="C196" s="343" t="n"/>
      <c r="D196" s="344" t="inlineStr">
        <is>
          <t>tariff in € per minute*</t>
        </is>
      </c>
    </row>
    <row r="197" ht="14.4" customHeight="1" s="254">
      <c r="B197" s="345" t="inlineStr">
        <is>
          <t>tariff specs</t>
        </is>
      </c>
      <c r="C197" s="346" t="inlineStr">
        <is>
          <t>Day/Timeframe</t>
        </is>
      </c>
      <c r="D197" s="347" t="inlineStr">
        <is>
          <t>Exclusief VAT</t>
        </is>
      </c>
    </row>
    <row r="198" ht="13.8" customHeight="1" s="254">
      <c r="B198" s="365" t="inlineStr">
        <is>
          <t>Variant 65 (COINCODE 65)</t>
        </is>
      </c>
      <c r="C198" s="352" t="inlineStr">
        <is>
          <t>Mo- fr 08.00-19.00 uur</t>
        </is>
      </c>
      <c r="D198" s="353" t="n">
        <v>0.0257</v>
      </c>
    </row>
    <row r="199" ht="13.8" customHeight="1" s="254">
      <c r="B199" s="365" t="n"/>
      <c r="C199" s="352" t="inlineStr">
        <is>
          <t>Mo-fr 19.00-24.00 uur</t>
        </is>
      </c>
      <c r="D199" s="353" t="n">
        <v>0.0137</v>
      </c>
    </row>
    <row r="200" ht="13.8" customHeight="1" s="254">
      <c r="B200" s="365" t="n"/>
      <c r="C200" s="352" t="inlineStr">
        <is>
          <t>Mo-fr 00.00-08.00 uur</t>
        </is>
      </c>
      <c r="D200" s="353" t="n">
        <v>0.009299999999999999</v>
      </c>
    </row>
    <row r="201" ht="13.8" customHeight="1" s="254">
      <c r="B201" s="365" t="n"/>
      <c r="C201" s="352" t="inlineStr">
        <is>
          <t>Sa/Su 00.00-24.00 uur</t>
        </is>
      </c>
      <c r="D201" s="353" t="n">
        <v>0.009299999999999999</v>
      </c>
    </row>
    <row r="202" ht="13.8" customHeight="1" s="254">
      <c r="B202" s="365" t="inlineStr">
        <is>
          <t>Starttariff per conversation</t>
        </is>
      </c>
      <c r="C202" s="352" t="inlineStr">
        <is>
          <t>Mo-Su 00.00-24.00 uur</t>
        </is>
      </c>
      <c r="D202" s="353" t="n">
        <v>0.0372</v>
      </c>
    </row>
    <row r="203" ht="13.8" customHeight="1" s="254">
      <c r="B203" s="365" t="inlineStr">
        <is>
          <t>Variant 66 (COINCODE 66)</t>
        </is>
      </c>
      <c r="C203" s="352" t="inlineStr">
        <is>
          <t>Mo- fr 08.00-19.00 uur</t>
        </is>
      </c>
      <c r="D203" s="353" t="n">
        <v>0.0296</v>
      </c>
    </row>
    <row r="204" ht="13.8" customHeight="1" s="254">
      <c r="B204" s="365" t="n"/>
      <c r="C204" s="352" t="inlineStr">
        <is>
          <t>Mo-fr 19.00-24.00 uur</t>
        </is>
      </c>
      <c r="D204" s="353" t="n">
        <v>0.0161</v>
      </c>
    </row>
    <row r="205" ht="13.8" customHeight="1" s="254">
      <c r="B205" s="365" t="n"/>
      <c r="C205" s="352" t="inlineStr">
        <is>
          <t>Mo-fr 00.00-08.00 uur</t>
        </is>
      </c>
      <c r="D205" s="353" t="n">
        <v>0.0118</v>
      </c>
    </row>
    <row r="206" ht="13.8" customHeight="1" s="254">
      <c r="B206" s="365" t="n"/>
      <c r="C206" s="352" t="inlineStr">
        <is>
          <t>Sa/Su 00.00-24.00 uur</t>
        </is>
      </c>
      <c r="D206" s="353" t="n">
        <v>0.0118</v>
      </c>
    </row>
    <row r="207" ht="13.8" customHeight="1" s="254">
      <c r="B207" s="365" t="inlineStr">
        <is>
          <t>Starttariff per conversation</t>
        </is>
      </c>
      <c r="C207" s="352" t="inlineStr">
        <is>
          <t>Mo-Su 00.00-24.00 uur</t>
        </is>
      </c>
      <c r="D207" s="353" t="n">
        <v>0.0372</v>
      </c>
    </row>
    <row r="208" ht="13.8" customHeight="1" s="254">
      <c r="B208" s="365" t="n"/>
      <c r="C208" s="352" t="n"/>
      <c r="D208" s="353" t="n"/>
    </row>
    <row r="209" ht="13.8" customHeight="1" s="254">
      <c r="B209" s="365" t="inlineStr">
        <is>
          <t>Variant 67 (COINCODE 67)</t>
        </is>
      </c>
      <c r="C209" s="352" t="inlineStr">
        <is>
          <t>Mo- fr 08.00-19.00 uur</t>
        </is>
      </c>
      <c r="D209" s="353" t="n">
        <v>0.0376</v>
      </c>
    </row>
    <row r="210" ht="13.8" customHeight="1" s="254">
      <c r="B210" s="365" t="n"/>
      <c r="C210" s="352" t="inlineStr">
        <is>
          <t>Mo-fr 19.00-24.00 uur</t>
        </is>
      </c>
      <c r="D210" s="353" t="n">
        <v>0.0222</v>
      </c>
    </row>
    <row r="211" ht="13.8" customHeight="1" s="254">
      <c r="B211" s="365" t="n"/>
      <c r="C211" s="352" t="inlineStr">
        <is>
          <t>Mo-fr 00.00-08.00 uur</t>
        </is>
      </c>
      <c r="D211" s="353" t="n">
        <v>0.0178</v>
      </c>
    </row>
    <row r="212" ht="13.8" customHeight="1" s="254">
      <c r="B212" s="365" t="n"/>
      <c r="C212" s="352" t="inlineStr">
        <is>
          <t>Sa/Su 00.00-24.00 uur</t>
        </is>
      </c>
      <c r="D212" s="353" t="n">
        <v>0.0178</v>
      </c>
    </row>
    <row r="213" ht="13.8" customHeight="1" s="254">
      <c r="B213" s="365" t="inlineStr">
        <is>
          <t>Starttariff per conversation</t>
        </is>
      </c>
      <c r="C213" s="352" t="inlineStr">
        <is>
          <t>Mo-Su 00.00-24.00 uur</t>
        </is>
      </c>
      <c r="D213" s="353" t="n">
        <v>0.0372</v>
      </c>
    </row>
    <row r="214" ht="13.8" customHeight="1" s="254">
      <c r="B214" s="365" t="inlineStr">
        <is>
          <t>Variant 68 (COINCODE 68)</t>
        </is>
      </c>
      <c r="C214" s="352" t="inlineStr">
        <is>
          <t>Mo- fr 08.00-19.00 uur</t>
        </is>
      </c>
      <c r="D214" s="353" t="n">
        <v>0.0233</v>
      </c>
    </row>
    <row r="215" ht="13.8" customHeight="1" s="254">
      <c r="B215" s="365" t="n"/>
      <c r="C215" s="352" t="inlineStr">
        <is>
          <t>Mo-fr 19.00-24.00 uur</t>
        </is>
      </c>
      <c r="D215" s="353" t="n">
        <v>0.0124</v>
      </c>
    </row>
    <row r="216" ht="13.8" customHeight="1" s="254">
      <c r="B216" s="365" t="n"/>
      <c r="C216" s="352" t="inlineStr">
        <is>
          <t>Mo-fr 00.00-08.00 uur</t>
        </is>
      </c>
      <c r="D216" s="353" t="n">
        <v>0.008399999999999999</v>
      </c>
    </row>
    <row r="217" ht="13.8" customHeight="1" s="254">
      <c r="B217" s="365" t="n"/>
      <c r="C217" s="352" t="inlineStr">
        <is>
          <t>Sa/Su 00.00-24.00 uur</t>
        </is>
      </c>
      <c r="D217" s="353" t="n">
        <v>0.008399999999999999</v>
      </c>
    </row>
    <row r="218" ht="13.8" customHeight="1" s="254">
      <c r="B218" s="365" t="inlineStr">
        <is>
          <t>Starttariff per conversation</t>
        </is>
      </c>
      <c r="C218" s="352" t="inlineStr">
        <is>
          <t>Mo-Su 00.00-24.00 uur</t>
        </is>
      </c>
      <c r="D218" s="353" t="n">
        <v>0.0372</v>
      </c>
    </row>
    <row r="219" ht="13.8" customHeight="1" s="254">
      <c r="B219" s="365" t="inlineStr">
        <is>
          <t>Variant 69  (COINCODE 69)</t>
        </is>
      </c>
      <c r="C219" s="352" t="inlineStr">
        <is>
          <t>Mo- fr 08.00-19.00 uur</t>
        </is>
      </c>
      <c r="D219" s="353" t="n">
        <v>0.0233</v>
      </c>
    </row>
    <row r="220" ht="13.8" customHeight="1" s="254">
      <c r="B220" s="365" t="n"/>
      <c r="C220" s="352" t="inlineStr">
        <is>
          <t>Mo-fr 19.00-24.00 uur</t>
        </is>
      </c>
      <c r="D220" s="353" t="n">
        <v>0.0124</v>
      </c>
    </row>
    <row r="221" ht="13.8" customHeight="1" s="254">
      <c r="B221" s="365" t="n"/>
      <c r="C221" s="352" t="inlineStr">
        <is>
          <t>Mo-fr 00.00-08.00 uur</t>
        </is>
      </c>
      <c r="D221" s="353" t="n">
        <v>0.008399999999999999</v>
      </c>
    </row>
    <row r="222" ht="13.8" customHeight="1" s="254">
      <c r="B222" s="365" t="n"/>
      <c r="C222" s="352" t="inlineStr">
        <is>
          <t>Sa/Su 00.00-24.00 uur</t>
        </is>
      </c>
      <c r="D222" s="353" t="n">
        <v>0.008399999999999999</v>
      </c>
    </row>
    <row r="223" ht="13.8" customHeight="1" s="254">
      <c r="B223" s="365" t="inlineStr">
        <is>
          <t>Starttariff per conversation</t>
        </is>
      </c>
      <c r="C223" s="352" t="inlineStr">
        <is>
          <t>Mo-Su 00.00-24.00 uur</t>
        </is>
      </c>
      <c r="D223" s="353" t="n">
        <v>0.0336</v>
      </c>
    </row>
    <row r="224" ht="13.8" customHeight="1" s="254">
      <c r="B224" s="365" t="inlineStr">
        <is>
          <t>Variant 70 (COINCODE 70)</t>
        </is>
      </c>
      <c r="C224" s="352" t="inlineStr">
        <is>
          <t>Mo- fr 08.00-19.00 uur</t>
        </is>
      </c>
      <c r="D224" s="353" t="n">
        <v>0.0208</v>
      </c>
    </row>
    <row r="225" ht="13.8" customHeight="1" s="254">
      <c r="B225" s="365" t="n"/>
      <c r="C225" s="352" t="inlineStr">
        <is>
          <t>Mo-fr 19.00-24.00 uur</t>
        </is>
      </c>
      <c r="D225" s="353" t="n">
        <v>0.0111</v>
      </c>
    </row>
    <row r="226" ht="13.8" customHeight="1" s="254">
      <c r="B226" s="365" t="n"/>
      <c r="C226" s="352" t="inlineStr">
        <is>
          <t>Mo-fr 00.00-08.00 uur</t>
        </is>
      </c>
      <c r="D226" s="353" t="n">
        <v>0.0076</v>
      </c>
    </row>
    <row r="227" ht="13.8" customHeight="1" s="254">
      <c r="B227" s="365" t="n"/>
      <c r="C227" s="352" t="inlineStr">
        <is>
          <t>Sa/Su 00.00-24.00 uur</t>
        </is>
      </c>
      <c r="D227" s="353" t="n">
        <v>0.0076</v>
      </c>
    </row>
    <row r="228" ht="13.8" customHeight="1" s="254">
      <c r="B228" s="365" t="inlineStr">
        <is>
          <t>Starttariff per conversation</t>
        </is>
      </c>
      <c r="C228" s="352" t="inlineStr">
        <is>
          <t>Mo-Su 00.00-24.00 uur</t>
        </is>
      </c>
      <c r="D228" s="353" t="n">
        <v>0.048</v>
      </c>
    </row>
    <row r="229" ht="13.8" customHeight="1" s="254">
      <c r="B229" s="365" t="inlineStr">
        <is>
          <t>Variant 71 (COINCODE 71)</t>
        </is>
      </c>
      <c r="C229" s="352" t="inlineStr">
        <is>
          <t>Mo- fr 08.00-19.00 uur</t>
        </is>
      </c>
      <c r="D229" s="353" t="n">
        <v>0.0184</v>
      </c>
    </row>
    <row r="230" ht="13.8" customHeight="1" s="254">
      <c r="B230" s="365" t="n"/>
      <c r="C230" s="352" t="inlineStr">
        <is>
          <t>Mo-fr 19.00-24.00 uur</t>
        </is>
      </c>
      <c r="D230" s="353" t="n">
        <v>0.0098</v>
      </c>
    </row>
    <row r="231" ht="13.8" customHeight="1" s="254">
      <c r="B231" s="365" t="n"/>
      <c r="C231" s="352" t="inlineStr">
        <is>
          <t>Mo-fr 00.00-08.00 uur</t>
        </is>
      </c>
      <c r="D231" s="353" t="n">
        <v>0.0067</v>
      </c>
    </row>
    <row r="232" ht="13.8" customHeight="1" s="254">
      <c r="B232" s="365" t="n"/>
      <c r="C232" s="352" t="inlineStr">
        <is>
          <t>Sa/Su 00.00-24.00 uur</t>
        </is>
      </c>
      <c r="D232" s="353" t="n">
        <v>0.0067</v>
      </c>
    </row>
    <row r="233" ht="13.8" customHeight="1" s="254">
      <c r="B233" s="365" t="inlineStr">
        <is>
          <t>Starttariff per conversation</t>
        </is>
      </c>
      <c r="C233" s="352" t="inlineStr">
        <is>
          <t>Mo-Su 00.00-24.00 uur</t>
        </is>
      </c>
      <c r="D233" s="353" t="n">
        <v>0.0264</v>
      </c>
    </row>
    <row r="234" ht="13.8" customHeight="1" s="254">
      <c r="B234" s="365" t="inlineStr">
        <is>
          <t>Variant 72 (COINCODE 72)</t>
        </is>
      </c>
      <c r="C234" s="352" t="inlineStr">
        <is>
          <t>Mo- fr 08.00-19.00 uur</t>
        </is>
      </c>
      <c r="D234" s="353" t="n">
        <v>0.016</v>
      </c>
    </row>
    <row r="235" ht="13.8" customHeight="1" s="254">
      <c r="B235" s="365" t="n"/>
      <c r="C235" s="352" t="inlineStr">
        <is>
          <t>Mo-fr 19.00-24.00 uur</t>
        </is>
      </c>
      <c r="D235" s="353" t="n">
        <v>0.008500000000000001</v>
      </c>
    </row>
    <row r="236" ht="13.8" customHeight="1" s="254">
      <c r="B236" s="365" t="n"/>
      <c r="C236" s="352" t="inlineStr">
        <is>
          <t>Mo-fr 00.00-08.00 uur</t>
        </is>
      </c>
      <c r="D236" s="353" t="n">
        <v>0.0063</v>
      </c>
    </row>
    <row r="237" ht="13.8" customHeight="1" s="254">
      <c r="B237" s="365" t="n"/>
      <c r="C237" s="352" t="inlineStr">
        <is>
          <t>Sa/Su 00.00-24.00 uur</t>
        </is>
      </c>
      <c r="D237" s="353" t="n">
        <v>0.0063</v>
      </c>
    </row>
    <row r="238" ht="13.8" customHeight="1" s="254">
      <c r="B238" s="365" t="inlineStr">
        <is>
          <t>Starttariff per conversation</t>
        </is>
      </c>
      <c r="C238" s="352" t="inlineStr">
        <is>
          <t>Mo-Su 00.00-24.00 uur</t>
        </is>
      </c>
      <c r="D238" s="353" t="n">
        <v>0.0228</v>
      </c>
    </row>
    <row r="239" ht="13.8" customHeight="1" s="254">
      <c r="B239" s="365" t="inlineStr">
        <is>
          <t>Variant 73 (COINCODE 73)</t>
        </is>
      </c>
      <c r="C239" s="352" t="inlineStr">
        <is>
          <t>Mo- fr 08.00-19.00 uur</t>
        </is>
      </c>
      <c r="D239" s="353" t="n">
        <v>0.0172</v>
      </c>
    </row>
    <row r="240" ht="13.8" customHeight="1" s="254">
      <c r="B240" s="365" t="n"/>
      <c r="C240" s="352" t="inlineStr">
        <is>
          <t>Mo-fr 19.00-24.00 uur</t>
        </is>
      </c>
      <c r="D240" s="353" t="n">
        <v>0.0092</v>
      </c>
    </row>
    <row r="241" ht="13.8" customHeight="1" s="254">
      <c r="B241" s="365" t="n"/>
      <c r="C241" s="352" t="inlineStr">
        <is>
          <t>Mo-fr 00.00-08.00 uur</t>
        </is>
      </c>
      <c r="D241" s="353" t="n">
        <v>0.0063</v>
      </c>
    </row>
    <row r="242" ht="13.8" customHeight="1" s="254">
      <c r="B242" s="365" t="n"/>
      <c r="C242" s="352" t="inlineStr">
        <is>
          <t>Sa/Su 00.00-24.00 uur</t>
        </is>
      </c>
      <c r="D242" s="353" t="n">
        <v>0.0063</v>
      </c>
    </row>
    <row r="243" ht="13.8" customHeight="1" s="254">
      <c r="B243" s="365" t="inlineStr">
        <is>
          <t>Starttariff per conversation</t>
        </is>
      </c>
      <c r="C243" s="352" t="inlineStr">
        <is>
          <t>Mo-Su 00.00-24.00 uur</t>
        </is>
      </c>
      <c r="D243" s="353" t="n">
        <v>0.0246</v>
      </c>
    </row>
    <row r="244" ht="13.8" customHeight="1" s="254">
      <c r="B244" s="365" t="inlineStr">
        <is>
          <t>Variant 74 (COINCODE 74)</t>
        </is>
      </c>
      <c r="C244" s="352" t="inlineStr">
        <is>
          <t>Mo- fr 08.00-19.00 uur</t>
        </is>
      </c>
      <c r="D244" s="353" t="n">
        <v>0.0257</v>
      </c>
    </row>
    <row r="245" ht="13.8" customHeight="1" s="254">
      <c r="B245" s="365" t="n"/>
      <c r="C245" s="352" t="inlineStr">
        <is>
          <t>Mo-fr 19.00-24.00 uur</t>
        </is>
      </c>
      <c r="D245" s="353" t="n">
        <v>0.0137</v>
      </c>
    </row>
    <row r="246" ht="13.8" customHeight="1" s="254">
      <c r="B246" s="365" t="n"/>
      <c r="C246" s="352" t="inlineStr">
        <is>
          <t>Mo-fr 00.00-08.00 uur</t>
        </is>
      </c>
      <c r="D246" s="353" t="n">
        <v>0.009299999999999999</v>
      </c>
    </row>
    <row r="247" ht="13.8" customHeight="1" s="254">
      <c r="B247" s="365" t="n"/>
      <c r="C247" s="352" t="inlineStr">
        <is>
          <t>Sa/Su 00.00-24.00 uur</t>
        </is>
      </c>
      <c r="D247" s="353" t="n">
        <v>0.009299999999999999</v>
      </c>
    </row>
    <row r="248" ht="13.8" customHeight="1" s="254">
      <c r="B248" s="365" t="inlineStr">
        <is>
          <t>Starttariff per conversation</t>
        </is>
      </c>
      <c r="C248" s="352" t="inlineStr">
        <is>
          <t>Mo-Su 00.00-24.00 uur</t>
        </is>
      </c>
      <c r="D248" s="353" t="n">
        <v>0.048</v>
      </c>
    </row>
    <row r="249" ht="13.8" customHeight="1" s="254">
      <c r="B249" s="365" t="n"/>
      <c r="C249" s="352" t="n"/>
      <c r="D249" s="355" t="n"/>
    </row>
    <row r="250" ht="14.4" customHeight="1" s="254">
      <c r="B250" s="366" t="n"/>
      <c r="C250" s="358" t="n"/>
      <c r="D250" s="359" t="n"/>
    </row>
    <row r="251" ht="13.8" customHeight="1" s="254">
      <c r="B251" s="367" t="n"/>
      <c r="C251" s="343" t="n"/>
      <c r="D251" s="344" t="inlineStr">
        <is>
          <t>tariff in € per minute*</t>
        </is>
      </c>
    </row>
    <row r="252" ht="14.4" customHeight="1" s="254">
      <c r="B252" s="345" t="inlineStr">
        <is>
          <t>tariff specs</t>
        </is>
      </c>
      <c r="C252" s="346" t="inlineStr">
        <is>
          <t>Day/Timeframe</t>
        </is>
      </c>
      <c r="D252" s="347" t="inlineStr">
        <is>
          <t>Exclusief VAT</t>
        </is>
      </c>
    </row>
    <row r="253" ht="13.8" customHeight="1" s="254">
      <c r="B253" s="365" t="inlineStr">
        <is>
          <t>Variant 75 (COINCODE 75)</t>
        </is>
      </c>
      <c r="C253" s="352" t="inlineStr">
        <is>
          <t>Mo- fr 08.00-19.00 uur</t>
        </is>
      </c>
      <c r="D253" s="353" t="n">
        <v>0.0208</v>
      </c>
    </row>
    <row r="254" ht="13.8" customHeight="1" s="254">
      <c r="B254" s="365" t="n"/>
      <c r="C254" s="352" t="inlineStr">
        <is>
          <t>Mo-fr 19.00-24.00 uur</t>
        </is>
      </c>
      <c r="D254" s="353" t="n">
        <v>0.0124</v>
      </c>
    </row>
    <row r="255" ht="13.8" customHeight="1" s="254">
      <c r="B255" s="365" t="n"/>
      <c r="C255" s="352" t="inlineStr">
        <is>
          <t>Mo-fr 00.00-08.00 uur</t>
        </is>
      </c>
      <c r="D255" s="353" t="n">
        <v>0.008399999999999999</v>
      </c>
    </row>
    <row r="256" ht="13.8" customHeight="1" s="254">
      <c r="B256" s="365" t="n"/>
      <c r="C256" s="352" t="inlineStr">
        <is>
          <t>Sa/Su 00.00-24.00 uur</t>
        </is>
      </c>
      <c r="D256" s="353" t="n">
        <v>0.008399999999999999</v>
      </c>
    </row>
    <row r="257" ht="13.8" customHeight="1" s="254">
      <c r="B257" s="365" t="inlineStr">
        <is>
          <t>Starttariff per conversation</t>
        </is>
      </c>
      <c r="C257" s="352" t="inlineStr">
        <is>
          <t>Mo-Su 00.00-24.00 uur</t>
        </is>
      </c>
      <c r="D257" s="353" t="n">
        <v>0.0372</v>
      </c>
    </row>
    <row r="258" ht="13.8" customHeight="1" s="254">
      <c r="B258" s="365" t="inlineStr">
        <is>
          <t>Variant 76 (COINCODE 76)</t>
        </is>
      </c>
      <c r="C258" s="352" t="inlineStr">
        <is>
          <t>Mo- fr 08.00-19.00 uur</t>
        </is>
      </c>
      <c r="D258" s="353" t="n">
        <v>0.0281</v>
      </c>
    </row>
    <row r="259" ht="13.8" customHeight="1" s="254">
      <c r="B259" s="365" t="n"/>
      <c r="C259" s="352" t="inlineStr">
        <is>
          <t>Mo-fr 19.00-24.00 uur</t>
        </is>
      </c>
      <c r="D259" s="353" t="n">
        <v>0.015</v>
      </c>
    </row>
    <row r="260" ht="13.8" customHeight="1" s="254">
      <c r="B260" s="365" t="n"/>
      <c r="C260" s="352" t="inlineStr">
        <is>
          <t>Mo-fr 00.00-08.00 uur</t>
        </is>
      </c>
      <c r="D260" s="353" t="n">
        <v>0.0102</v>
      </c>
    </row>
    <row r="261" ht="13.8" customHeight="1" s="254">
      <c r="B261" s="365" t="n"/>
      <c r="C261" s="352" t="inlineStr">
        <is>
          <t>Sa/Su 00.00-24.00 uur</t>
        </is>
      </c>
      <c r="D261" s="353" t="n">
        <v>0.0102</v>
      </c>
    </row>
    <row r="262" ht="13.8" customHeight="1" s="254">
      <c r="B262" s="365" t="inlineStr">
        <is>
          <t>Starttariff per conversation</t>
        </is>
      </c>
      <c r="C262" s="352" t="inlineStr">
        <is>
          <t>Mo-Su 00.00-24.00 uur</t>
        </is>
      </c>
      <c r="D262" s="353" t="n">
        <v>0.0372</v>
      </c>
    </row>
    <row r="263" ht="13.8" customHeight="1" s="254">
      <c r="B263" s="365" t="inlineStr">
        <is>
          <t>Variant 77 (COINCODE 77)</t>
        </is>
      </c>
      <c r="C263" s="352" t="inlineStr">
        <is>
          <t>Mo- fr 08.00-19.00 uur</t>
        </is>
      </c>
      <c r="D263" s="353" t="n">
        <v>0.0293</v>
      </c>
    </row>
    <row r="264" ht="13.8" customHeight="1" s="254">
      <c r="B264" s="365" t="n"/>
      <c r="C264" s="352" t="inlineStr">
        <is>
          <t>Mo-fr 19.00-24.00 uur</t>
        </is>
      </c>
      <c r="D264" s="353" t="n">
        <v>0.0157</v>
      </c>
    </row>
    <row r="265" ht="13.8" customHeight="1" s="254">
      <c r="B265" s="365" t="n"/>
      <c r="C265" s="352" t="inlineStr">
        <is>
          <t>Mo-fr 00.00-08.00 uur</t>
        </is>
      </c>
      <c r="D265" s="353" t="n">
        <v>0.0106</v>
      </c>
    </row>
    <row r="266" ht="13.8" customHeight="1" s="254">
      <c r="B266" s="365" t="n"/>
      <c r="C266" s="352" t="inlineStr">
        <is>
          <t>Sa/Su 00.00-24.00 uur</t>
        </is>
      </c>
      <c r="D266" s="353" t="n">
        <v>0.0106</v>
      </c>
    </row>
    <row r="267" ht="13.8" customHeight="1" s="254">
      <c r="B267" s="365" t="inlineStr">
        <is>
          <t>Starttariff per conversation</t>
        </is>
      </c>
      <c r="C267" s="352" t="inlineStr">
        <is>
          <t>Mo-Su 00.00-24.00 uur</t>
        </is>
      </c>
      <c r="D267" s="353" t="n">
        <v>0.0426</v>
      </c>
    </row>
    <row r="268" ht="13.8" customHeight="1" s="254">
      <c r="B268" s="365" t="inlineStr">
        <is>
          <t>Variant 78 (COINCODE 78)</t>
        </is>
      </c>
      <c r="C268" s="352" t="inlineStr">
        <is>
          <t>Mo- fr 08.00-19.00 uur</t>
        </is>
      </c>
      <c r="D268" s="353" t="n">
        <v>0.0221</v>
      </c>
    </row>
    <row r="269" ht="13.8" customHeight="1" s="254">
      <c r="B269" s="365" t="n"/>
      <c r="C269" s="352" t="inlineStr">
        <is>
          <t>Mo-fr 19.00-24.00 uur</t>
        </is>
      </c>
      <c r="D269" s="353" t="n">
        <v>0.0124</v>
      </c>
    </row>
    <row r="270" ht="13.8" customHeight="1" s="254">
      <c r="B270" s="365" t="n"/>
      <c r="C270" s="352" t="inlineStr">
        <is>
          <t>Mo-fr 00.00-08.00 uur</t>
        </is>
      </c>
      <c r="D270" s="353" t="n">
        <v>0.009299999999999999</v>
      </c>
    </row>
    <row r="271" ht="13.8" customHeight="1" s="254">
      <c r="B271" s="365" t="n"/>
      <c r="C271" s="352" t="inlineStr">
        <is>
          <t>Sa/Su 00.00-24.00 uur</t>
        </is>
      </c>
      <c r="D271" s="353" t="n">
        <v>0.009299999999999999</v>
      </c>
    </row>
    <row r="272" ht="13.8" customHeight="1" s="254">
      <c r="B272" s="365" t="inlineStr">
        <is>
          <t>Starttariff per conversation</t>
        </is>
      </c>
      <c r="C272" s="352" t="inlineStr">
        <is>
          <t>Mo-Su 00.00-24.00 uur</t>
        </is>
      </c>
      <c r="D272" s="353" t="n">
        <v>0.0372</v>
      </c>
    </row>
    <row r="273" ht="13.8" customHeight="1" s="254">
      <c r="B273" s="365" t="inlineStr">
        <is>
          <t>Variant 79 (COINCODE 79)</t>
        </is>
      </c>
      <c r="C273" s="352" t="inlineStr">
        <is>
          <t>Mo- fr 08.00-19.00 uur</t>
        </is>
      </c>
      <c r="D273" s="353" t="n">
        <v>0.0324</v>
      </c>
    </row>
    <row r="274" ht="13.8" customHeight="1" s="254">
      <c r="B274" s="365" t="n"/>
      <c r="C274" s="352" t="inlineStr">
        <is>
          <t>Mo-fr 19.00-24.00 uur</t>
        </is>
      </c>
      <c r="D274" s="353" t="n">
        <v>0.0176</v>
      </c>
    </row>
    <row r="275" ht="13.8" customHeight="1" s="254">
      <c r="B275" s="365" t="n"/>
      <c r="C275" s="352" t="inlineStr">
        <is>
          <t>Mo-fr 00.00-08.00 uur</t>
        </is>
      </c>
      <c r="D275" s="353" t="n">
        <v>0.0129</v>
      </c>
    </row>
    <row r="276" ht="13.8" customHeight="1" s="254">
      <c r="B276" s="365" t="n"/>
      <c r="C276" s="352" t="inlineStr">
        <is>
          <t>Sa/Su 00.00-24.00 uur</t>
        </is>
      </c>
      <c r="D276" s="353" t="n">
        <v>0.0129</v>
      </c>
    </row>
    <row r="277" ht="13.8" customHeight="1" s="254">
      <c r="B277" s="365" t="inlineStr">
        <is>
          <t>Starttariff per conversation</t>
        </is>
      </c>
      <c r="C277" s="352" t="inlineStr">
        <is>
          <t>Mo-Su 00.00-24.00 uur</t>
        </is>
      </c>
      <c r="D277" s="353" t="n">
        <v>0.0372</v>
      </c>
    </row>
    <row r="278" ht="13.8" customHeight="1" s="254">
      <c r="B278" s="365" t="n"/>
      <c r="C278" s="352" t="n"/>
      <c r="D278" s="353" t="n"/>
    </row>
    <row r="279" ht="13.8" customHeight="1" s="254">
      <c r="B279" s="365" t="inlineStr">
        <is>
          <t>Variant 80 (COINCODE 80)</t>
        </is>
      </c>
      <c r="C279" s="352" t="inlineStr">
        <is>
          <t>Mo- fr 08.00-19.00 uur</t>
        </is>
      </c>
      <c r="D279" s="353" t="n">
        <v>0.0338</v>
      </c>
    </row>
    <row r="280" ht="13.8" customHeight="1" s="254">
      <c r="B280" s="365" t="n"/>
      <c r="C280" s="352" t="inlineStr">
        <is>
          <t>Mo-fr 19.00-24.00 uur</t>
        </is>
      </c>
      <c r="D280" s="353" t="n">
        <v>0.0184</v>
      </c>
    </row>
    <row r="281" ht="13.8" customHeight="1" s="254">
      <c r="B281" s="365" t="n"/>
      <c r="C281" s="352" t="inlineStr">
        <is>
          <t>Mo-fr 00.00-08.00 uur</t>
        </is>
      </c>
      <c r="D281" s="353" t="n">
        <v>0.0135</v>
      </c>
    </row>
    <row r="282" ht="13.8" customHeight="1" s="254">
      <c r="B282" s="365" t="n"/>
      <c r="C282" s="352" t="inlineStr">
        <is>
          <t>Sa/Su 00.00-24.00 uur</t>
        </is>
      </c>
      <c r="D282" s="353" t="n">
        <v>0.0135</v>
      </c>
    </row>
    <row r="283" ht="13.8" customHeight="1" s="254">
      <c r="B283" s="365" t="inlineStr">
        <is>
          <t>Starttariff per conversation</t>
        </is>
      </c>
      <c r="C283" s="352" t="inlineStr">
        <is>
          <t>Mo-Su 00.00-24.00 uur</t>
        </is>
      </c>
      <c r="D283" s="353" t="n">
        <v>0.0372</v>
      </c>
    </row>
    <row r="284" ht="13.8" customHeight="1" s="254">
      <c r="B284" s="365" t="inlineStr">
        <is>
          <t>Variant 81 (COINCODE 81)</t>
        </is>
      </c>
      <c r="C284" s="352" t="inlineStr">
        <is>
          <t>Mo- fr 08.00-19.00 uur</t>
        </is>
      </c>
      <c r="D284" s="353" t="n">
        <v>0.0352</v>
      </c>
    </row>
    <row r="285" ht="13.8" customHeight="1" s="254">
      <c r="B285" s="365" t="n"/>
      <c r="C285" s="352" t="inlineStr">
        <is>
          <t>Mo-fr 19.00-24.00 uur</t>
        </is>
      </c>
      <c r="D285" s="353" t="n">
        <v>0.0192</v>
      </c>
    </row>
    <row r="286" ht="13.8" customHeight="1" s="254">
      <c r="B286" s="365" t="n"/>
      <c r="C286" s="352" t="inlineStr">
        <is>
          <t>Mo-fr 00.00-08.00 uur</t>
        </is>
      </c>
      <c r="D286" s="353" t="n">
        <v>0.014</v>
      </c>
    </row>
    <row r="287" ht="13.8" customHeight="1" s="254">
      <c r="B287" s="365" t="n"/>
      <c r="C287" s="352" t="inlineStr">
        <is>
          <t>Sa/Su 00.00-24.00 uur</t>
        </is>
      </c>
      <c r="D287" s="353" t="n">
        <v>0.014</v>
      </c>
    </row>
    <row r="288" ht="13.8" customHeight="1" s="254">
      <c r="B288" s="365" t="inlineStr">
        <is>
          <t>Starttariff per conversation</t>
        </is>
      </c>
      <c r="C288" s="352" t="inlineStr">
        <is>
          <t>Mo-Su 00.00-24.00 uur</t>
        </is>
      </c>
      <c r="D288" s="353" t="n">
        <v>0.0372</v>
      </c>
    </row>
    <row r="289" ht="13.8" customHeight="1" s="254">
      <c r="B289" s="365" t="inlineStr">
        <is>
          <t>Variant 82 (COINCODE 82)</t>
        </is>
      </c>
      <c r="C289" s="352" t="inlineStr">
        <is>
          <t>Mo- fr 08.00-19.00 uur</t>
        </is>
      </c>
      <c r="D289" s="353" t="n">
        <v>0.0264</v>
      </c>
    </row>
    <row r="290" ht="13.8" customHeight="1" s="254">
      <c r="B290" s="365" t="n"/>
      <c r="C290" s="352" t="inlineStr">
        <is>
          <t>Mo-fr 19.00-24.00 uur</t>
        </is>
      </c>
      <c r="D290" s="353" t="n">
        <v>0.0257</v>
      </c>
    </row>
    <row r="291" ht="13.8" customHeight="1" s="254">
      <c r="B291" s="365" t="n"/>
      <c r="C291" s="352" t="inlineStr">
        <is>
          <t>Mo-fr 00.00-08.00 uur</t>
        </is>
      </c>
      <c r="D291" s="353" t="n">
        <v>0.0256</v>
      </c>
    </row>
    <row r="292" ht="13.8" customHeight="1" s="254">
      <c r="B292" s="365" t="n"/>
      <c r="C292" s="352" t="inlineStr">
        <is>
          <t>Sa/Su 00.00-24.00 uur</t>
        </is>
      </c>
      <c r="D292" s="353" t="n">
        <v>0.0256</v>
      </c>
    </row>
    <row r="293" ht="13.8" customHeight="1" s="254">
      <c r="B293" s="365" t="inlineStr">
        <is>
          <t>Starttariff per conversation</t>
        </is>
      </c>
      <c r="C293" s="352" t="inlineStr">
        <is>
          <t>Mo-Su 00.00-24.00 uur</t>
        </is>
      </c>
      <c r="D293" s="353" t="n">
        <v>0.0313</v>
      </c>
    </row>
    <row r="294" ht="13.8" customHeight="1" s="254">
      <c r="B294" s="365" t="inlineStr">
        <is>
          <t>Variant 83 (COINCODE 83)</t>
        </is>
      </c>
      <c r="C294" s="352" t="inlineStr">
        <is>
          <t>Mo- fr 08.00-19.00 uur</t>
        </is>
      </c>
      <c r="D294" s="353" t="n">
        <v>0.0367</v>
      </c>
    </row>
    <row r="295" ht="13.8" customHeight="1" s="254">
      <c r="B295" s="365" t="n"/>
      <c r="C295" s="352" t="inlineStr">
        <is>
          <t>Mo-fr 19.00-24.00 uur</t>
        </is>
      </c>
      <c r="D295" s="353" t="n">
        <v>0.0192</v>
      </c>
    </row>
    <row r="296" ht="13.8" customHeight="1" s="254">
      <c r="B296" s="365" t="n"/>
      <c r="C296" s="352" t="inlineStr">
        <is>
          <t>Mo-fr 00.00-08.00 uur</t>
        </is>
      </c>
      <c r="D296" s="353" t="n">
        <v>0.014</v>
      </c>
    </row>
    <row r="297" ht="13.8" customHeight="1" s="254">
      <c r="B297" s="365" t="n"/>
      <c r="C297" s="352" t="inlineStr">
        <is>
          <t>Sa/Su 00.00-24.00 uur</t>
        </is>
      </c>
      <c r="D297" s="353" t="n">
        <v>0.014</v>
      </c>
    </row>
    <row r="298" ht="14.4" customHeight="1" s="254">
      <c r="B298" s="369" t="inlineStr">
        <is>
          <t>Starttariff per conversation</t>
        </is>
      </c>
      <c r="C298" s="370" t="inlineStr">
        <is>
          <t>Mo-Su 00.00-24.00 uur</t>
        </is>
      </c>
      <c r="D298" s="371" t="n">
        <v>0.0372</v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  &amp;P&amp;R&amp;"Times New Roman,Regular"&amp;8 &amp;Kffffff 28/10/06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2" customHeight="1" zeroHeight="0" outlineLevelRow="0"/>
  <cols>
    <col width="7.88" customWidth="1" style="271" min="1" max="1"/>
    <col width="38.33" customWidth="1" style="271" min="2" max="2"/>
    <col width="23.33" customWidth="1" style="271" min="3" max="3"/>
    <col width="18.43" customWidth="1" style="372" min="4" max="4"/>
    <col width="9.33" customWidth="1" style="271" min="5" max="257"/>
  </cols>
  <sheetData>
    <row r="1" ht="13.2" customHeight="1" s="254">
      <c r="A1" s="373" t="inlineStr">
        <is>
          <t>High tariff Outbound (088 Country wide numbers)</t>
        </is>
      </c>
    </row>
    <row r="2" ht="13.2" customHeight="1" s="254">
      <c r="A2" s="373" t="n"/>
    </row>
    <row r="3" ht="13.2" customHeight="1" s="254">
      <c r="B3" s="374" t="inlineStr">
        <is>
          <t>Call setup 088</t>
        </is>
      </c>
      <c r="C3" s="267" t="n"/>
      <c r="D3" s="375" t="n">
        <v>0.0387</v>
      </c>
    </row>
    <row r="4"/>
    <row r="5" ht="27" customHeight="1" s="254">
      <c r="B5" s="376" t="inlineStr">
        <is>
          <t>Tariff specs 088</t>
        </is>
      </c>
      <c r="C5" s="377" t="inlineStr">
        <is>
          <t>Day/Timeframe</t>
        </is>
      </c>
      <c r="D5" s="378" t="inlineStr">
        <is>
          <t>tariff in € per minute</t>
        </is>
      </c>
    </row>
    <row r="6" ht="13.2" customHeight="1" s="254">
      <c r="B6" s="379" t="inlineStr">
        <is>
          <t>TelCo</t>
        </is>
      </c>
      <c r="C6" s="380" t="inlineStr">
        <is>
          <t>mo-fr 08.00-19.00 hour</t>
        </is>
      </c>
      <c r="D6" s="381" t="n">
        <v>0.029</v>
      </c>
    </row>
    <row r="7" ht="13.2" customHeight="1" s="254">
      <c r="B7" s="382" t="n"/>
      <c r="C7" s="380" t="inlineStr">
        <is>
          <t>mo-fr 19.00-24.00 hour</t>
        </is>
      </c>
      <c r="D7" s="381" t="n">
        <v>0.0147</v>
      </c>
    </row>
    <row r="8" ht="13.2" customHeight="1" s="254">
      <c r="B8" s="382" t="n"/>
      <c r="C8" s="380" t="inlineStr">
        <is>
          <t>mo-fr 00.00-08.00 hour</t>
        </is>
      </c>
      <c r="D8" s="381" t="n">
        <v>0.0147</v>
      </c>
    </row>
    <row r="9" ht="13.2" customHeight="1" s="254">
      <c r="B9" s="382" t="n"/>
      <c r="C9" s="380" t="inlineStr">
        <is>
          <t>sa-su 00.00-24.00 hour</t>
        </is>
      </c>
      <c r="D9" s="381" t="n">
        <v>0.0147</v>
      </c>
    </row>
    <row r="10" ht="13.2" customHeight="1" s="254">
      <c r="B10" s="383" t="inlineStr">
        <is>
          <t>OTHER TELECOMOPERATORS</t>
        </is>
      </c>
      <c r="C10" s="384" t="n"/>
      <c r="D10" s="385" t="n"/>
    </row>
    <row r="11" ht="13.2" customHeight="1" s="254">
      <c r="B11" s="383" t="inlineStr">
        <is>
          <t>MCI</t>
        </is>
      </c>
      <c r="C11" s="384" t="n"/>
      <c r="D11" s="385" t="n"/>
    </row>
    <row r="12" ht="13.2" customHeight="1" s="254">
      <c r="B12" s="386" t="n"/>
      <c r="C12" s="387" t="inlineStr">
        <is>
          <t>mo-fr 08.00-19.00 hour</t>
        </is>
      </c>
      <c r="D12" s="388" t="n">
        <v>0.0309</v>
      </c>
    </row>
    <row r="13" ht="13.2" customHeight="1" s="254">
      <c r="B13" s="389" t="n"/>
      <c r="C13" s="387" t="inlineStr">
        <is>
          <t>mo-fr 19.00-24.00 hour</t>
        </is>
      </c>
      <c r="D13" s="388" t="n">
        <v>0.016</v>
      </c>
    </row>
    <row r="14" ht="13.2" customHeight="1" s="254">
      <c r="B14" s="389" t="n"/>
      <c r="C14" s="387" t="inlineStr">
        <is>
          <t>mo-fr 00.00-08.00 hour</t>
        </is>
      </c>
      <c r="D14" s="388" t="n">
        <v>0.016</v>
      </c>
    </row>
    <row r="15" ht="13.2" customHeight="1" s="254">
      <c r="B15" s="389" t="n"/>
      <c r="C15" s="387" t="inlineStr">
        <is>
          <t>sa-su 00.00-24.00 hour</t>
        </is>
      </c>
      <c r="D15" s="388" t="n">
        <v>0.016</v>
      </c>
    </row>
    <row r="16" ht="13.2" customHeight="1" s="254">
      <c r="B16" s="383" t="inlineStr">
        <is>
          <t>Essent</t>
        </is>
      </c>
      <c r="C16" s="390" t="n"/>
      <c r="D16" s="385" t="n"/>
    </row>
    <row r="17" ht="13.2" customHeight="1" s="254">
      <c r="B17" s="386" t="n"/>
      <c r="C17" s="380" t="inlineStr">
        <is>
          <t>mo-fr 08.00-19.00 hour</t>
        </is>
      </c>
      <c r="D17" s="388" t="n">
        <v>0.0291</v>
      </c>
    </row>
    <row r="18" ht="13.2" customHeight="1" s="254">
      <c r="B18" s="389" t="n"/>
      <c r="C18" s="380" t="inlineStr">
        <is>
          <t>mo-fr 19.00-24.00 hour</t>
        </is>
      </c>
      <c r="D18" s="388" t="n">
        <v>0.0148</v>
      </c>
    </row>
    <row r="19" ht="13.2" customHeight="1" s="254">
      <c r="B19" s="389" t="n"/>
      <c r="C19" s="380" t="inlineStr">
        <is>
          <t>mo-fr 00.00-08.00 hour</t>
        </is>
      </c>
      <c r="D19" s="388" t="n">
        <v>0.0148</v>
      </c>
    </row>
    <row r="20" ht="13.2" customHeight="1" s="254">
      <c r="B20" s="389" t="n"/>
      <c r="C20" s="380" t="inlineStr">
        <is>
          <t>sa-su 00.00-24.00 hour</t>
        </is>
      </c>
      <c r="D20" s="388" t="n">
        <v>0.0148</v>
      </c>
    </row>
    <row r="21" ht="13.2" customHeight="1" s="254">
      <c r="B21" s="383" t="inlineStr">
        <is>
          <t>Novaxess</t>
        </is>
      </c>
      <c r="C21" s="391" t="n"/>
      <c r="D21" s="392" t="n"/>
    </row>
    <row r="22" ht="13.2" customHeight="1" s="254">
      <c r="B22" s="386" t="n"/>
      <c r="C22" s="387" t="inlineStr">
        <is>
          <t>mo-fr 08.00-19.00 hour</t>
        </is>
      </c>
      <c r="D22" s="393" t="n">
        <v>0.0319</v>
      </c>
    </row>
    <row r="23" ht="13.2" customHeight="1" s="254">
      <c r="B23" s="389" t="n"/>
      <c r="C23" s="387" t="inlineStr">
        <is>
          <t>mo-fr 19.00-24.00 hour</t>
        </is>
      </c>
      <c r="D23" s="393" t="n">
        <v>0.0161</v>
      </c>
    </row>
    <row r="24" ht="13.2" customHeight="1" s="254">
      <c r="B24" s="389" t="n"/>
      <c r="C24" s="387" t="inlineStr">
        <is>
          <t>mo-fr 00.00-08.00 hour</t>
        </is>
      </c>
      <c r="D24" s="393" t="n">
        <v>0.0161</v>
      </c>
    </row>
    <row r="25" ht="13.2" customHeight="1" s="254">
      <c r="B25" s="389" t="n"/>
      <c r="C25" s="387" t="inlineStr">
        <is>
          <t>sa-su 00.00-24.00 hour</t>
        </is>
      </c>
      <c r="D25" s="393" t="n">
        <v>0.0161</v>
      </c>
    </row>
    <row r="26" ht="13.2" customHeight="1" s="254">
      <c r="A26" s="394" t="n"/>
      <c r="B26" s="395" t="inlineStr">
        <is>
          <t>BT Ignite</t>
        </is>
      </c>
      <c r="C26" s="396" t="n"/>
      <c r="D26" s="397" t="n"/>
    </row>
    <row r="27" ht="13.2" customHeight="1" s="254">
      <c r="A27" s="394" t="n"/>
      <c r="B27" s="386" t="n"/>
      <c r="C27" s="380" t="inlineStr">
        <is>
          <t>mo-fr 08.00-19.00 hour</t>
        </is>
      </c>
      <c r="D27" s="393" t="n">
        <v>0.0314</v>
      </c>
    </row>
    <row r="28" ht="13.2" customHeight="1" s="254">
      <c r="A28" s="394" t="n"/>
      <c r="B28" s="389" t="n"/>
      <c r="C28" s="380" t="inlineStr">
        <is>
          <t>mo-fr 19.00-24.00 hour</t>
        </is>
      </c>
      <c r="D28" s="393" t="n">
        <v>0.016</v>
      </c>
    </row>
    <row r="29" ht="13.2" customHeight="1" s="254">
      <c r="A29" s="394" t="n"/>
      <c r="B29" s="389" t="n"/>
      <c r="C29" s="380" t="inlineStr">
        <is>
          <t>mo-fr 00.00-08.00 hour</t>
        </is>
      </c>
      <c r="D29" s="393" t="n">
        <v>0.016</v>
      </c>
    </row>
    <row r="30" ht="13.2" customHeight="1" s="254">
      <c r="A30" s="394" t="n"/>
      <c r="B30" s="389" t="n"/>
      <c r="C30" s="380" t="inlineStr">
        <is>
          <t>sa-su 00.00-24.00 hour</t>
        </is>
      </c>
      <c r="D30" s="393" t="n">
        <v>0.016</v>
      </c>
    </row>
    <row r="31" ht="13.2" customHeight="1" s="254">
      <c r="A31" s="394" t="n"/>
      <c r="B31" s="383" t="inlineStr">
        <is>
          <t>Priority</t>
        </is>
      </c>
      <c r="C31" s="384" t="n"/>
      <c r="D31" s="385" t="n"/>
    </row>
    <row r="32" ht="13.2" customHeight="1" s="254">
      <c r="A32" s="394" t="n"/>
      <c r="B32" s="386" t="n"/>
      <c r="C32" s="387" t="inlineStr">
        <is>
          <t>mo-fr 08.00-19.00 hour</t>
        </is>
      </c>
      <c r="D32" s="393" t="n">
        <v>0.0317</v>
      </c>
    </row>
    <row r="33" ht="13.2" customHeight="1" s="254">
      <c r="A33" s="394" t="n"/>
      <c r="B33" s="389" t="n"/>
      <c r="C33" s="387" t="inlineStr">
        <is>
          <t>mo-fr 19.00-24.00 hour</t>
        </is>
      </c>
      <c r="D33" s="393" t="n">
        <v>0.016</v>
      </c>
    </row>
    <row r="34" ht="13.2" customHeight="1" s="254">
      <c r="A34" s="394" t="n"/>
      <c r="B34" s="389" t="n"/>
      <c r="C34" s="387" t="inlineStr">
        <is>
          <t>mo-fr 00.00-08.00 hour</t>
        </is>
      </c>
      <c r="D34" s="393" t="n">
        <v>0.016</v>
      </c>
    </row>
    <row r="35" ht="13.2" customHeight="1" s="254">
      <c r="A35" s="394" t="n"/>
      <c r="B35" s="389" t="n"/>
      <c r="C35" s="387" t="inlineStr">
        <is>
          <t>sa-su 00.00-24.00 hour</t>
        </is>
      </c>
      <c r="D35" s="393" t="n">
        <v>0.016</v>
      </c>
    </row>
    <row r="36" ht="13.2" customHeight="1" s="254">
      <c r="B36" s="398" t="inlineStr">
        <is>
          <t>Versatel</t>
        </is>
      </c>
      <c r="C36" s="399" t="n"/>
      <c r="D36" s="400" t="n"/>
    </row>
    <row r="37" ht="13.2" customHeight="1" s="254">
      <c r="B37" s="401" t="n"/>
      <c r="C37" s="402" t="inlineStr">
        <is>
          <t>mo-fr 08.00-19.00 hour</t>
        </is>
      </c>
      <c r="D37" s="403" t="n">
        <v>0.0315</v>
      </c>
    </row>
    <row r="38" ht="13.2" customHeight="1" s="254">
      <c r="B38" s="404" t="n"/>
      <c r="C38" s="402" t="inlineStr">
        <is>
          <t>mo-fr 19.00-24.00 hour</t>
        </is>
      </c>
      <c r="D38" s="403" t="n">
        <v>0.0163</v>
      </c>
    </row>
    <row r="39" ht="13.2" customHeight="1" s="254">
      <c r="B39" s="404" t="n"/>
      <c r="C39" s="402" t="inlineStr">
        <is>
          <t>mo-fr 00.00-08.00 hour</t>
        </is>
      </c>
      <c r="D39" s="403" t="n">
        <v>0.0163</v>
      </c>
    </row>
    <row r="40" ht="13.2" customHeight="1" s="254">
      <c r="B40" s="404" t="n"/>
      <c r="C40" s="402" t="inlineStr">
        <is>
          <t>sa-su 00.00-24.00 hour</t>
        </is>
      </c>
      <c r="D40" s="403" t="n">
        <v>0.0163</v>
      </c>
    </row>
    <row r="41" ht="13.2" customHeight="1" s="254">
      <c r="B41" s="398" t="inlineStr">
        <is>
          <t>Edutel</t>
        </is>
      </c>
      <c r="C41" s="399" t="n"/>
      <c r="D41" s="400" t="n"/>
    </row>
    <row r="42" ht="13.2" customHeight="1" s="254">
      <c r="B42" s="401" t="n"/>
      <c r="C42" s="402" t="inlineStr">
        <is>
          <t>mo-fr 08.00-19.00 hour</t>
        </is>
      </c>
      <c r="D42" s="393" t="n">
        <v>0.032</v>
      </c>
    </row>
    <row r="43" ht="13.2" customHeight="1" s="254">
      <c r="B43" s="404" t="n"/>
      <c r="C43" s="402" t="inlineStr">
        <is>
          <t>mo-fr 19.00-24.00 hour</t>
        </is>
      </c>
      <c r="D43" s="393" t="n">
        <v>0.0161</v>
      </c>
    </row>
    <row r="44" ht="13.2" customHeight="1" s="254">
      <c r="B44" s="404" t="n"/>
      <c r="C44" s="402" t="inlineStr">
        <is>
          <t>mo-fr 00.00-08.00 hour</t>
        </is>
      </c>
      <c r="D44" s="393" t="n">
        <v>0.0161</v>
      </c>
    </row>
    <row r="45" ht="13.2" customHeight="1" s="254">
      <c r="B45" s="404" t="n"/>
      <c r="C45" s="402" t="inlineStr">
        <is>
          <t>sa-su 00.00-24.00 hour</t>
        </is>
      </c>
      <c r="D45" s="393" t="n">
        <v>0.0161</v>
      </c>
    </row>
    <row r="46" ht="13.2" customHeight="1" s="254">
      <c r="B46" s="398" t="inlineStr">
        <is>
          <t>Zeus Telecom</t>
        </is>
      </c>
      <c r="C46" s="399" t="n"/>
      <c r="D46" s="400" t="n"/>
    </row>
    <row r="47" ht="13.2" customHeight="1" s="254">
      <c r="B47" s="401" t="n"/>
      <c r="C47" s="402" t="inlineStr">
        <is>
          <t>mo-fr 08.00-19.00 hour</t>
        </is>
      </c>
      <c r="D47" s="393" t="n">
        <v>0.0317</v>
      </c>
    </row>
    <row r="48" ht="13.2" customHeight="1" s="254">
      <c r="B48" s="404" t="n"/>
      <c r="C48" s="402" t="inlineStr">
        <is>
          <t>mo-fr 19.00-24.00 hour</t>
        </is>
      </c>
      <c r="D48" s="393" t="n">
        <v>0.0161</v>
      </c>
    </row>
    <row r="49" ht="13.2" customHeight="1" s="254">
      <c r="B49" s="404" t="n"/>
      <c r="C49" s="402" t="inlineStr">
        <is>
          <t>mo-fr 00.00-08.00 hour</t>
        </is>
      </c>
      <c r="D49" s="393" t="n">
        <v>0.0161</v>
      </c>
    </row>
    <row r="50" ht="13.2" customHeight="1" s="254">
      <c r="B50" s="404" t="n"/>
      <c r="C50" s="402" t="inlineStr">
        <is>
          <t>sa-su 00.00-24.00 hour</t>
        </is>
      </c>
      <c r="D50" s="393" t="n">
        <v>0.0161</v>
      </c>
    </row>
    <row r="51" ht="13.2" customHeight="1" s="254">
      <c r="B51" s="398" t="inlineStr">
        <is>
          <t>Colt</t>
        </is>
      </c>
      <c r="C51" s="399" t="n"/>
      <c r="D51" s="405" t="n"/>
    </row>
    <row r="52" ht="13.2" customHeight="1" s="254">
      <c r="B52" s="398" t="n"/>
      <c r="C52" s="402" t="inlineStr">
        <is>
          <t>mo-fr 08.00-19.00 hour</t>
        </is>
      </c>
      <c r="D52" s="403" t="n">
        <v>0.0299</v>
      </c>
    </row>
    <row r="53" ht="13.2" customHeight="1" s="254">
      <c r="B53" s="404" t="n"/>
      <c r="C53" s="402" t="inlineStr">
        <is>
          <t>mo-fr 19.00-24.00 hour</t>
        </is>
      </c>
      <c r="D53" s="403" t="n">
        <v>0.0158</v>
      </c>
    </row>
    <row r="54" ht="13.2" customHeight="1" s="254">
      <c r="B54" s="404" t="n"/>
      <c r="C54" s="402" t="inlineStr">
        <is>
          <t>mo-fr 00.00-08.00 hour</t>
        </is>
      </c>
      <c r="D54" s="403" t="n">
        <v>0.0158</v>
      </c>
    </row>
    <row r="55" ht="13.2" customHeight="1" s="254">
      <c r="B55" s="404" t="n"/>
      <c r="C55" s="402" t="inlineStr">
        <is>
          <t>sa-su 00.00-24.00 hour</t>
        </is>
      </c>
      <c r="D55" s="403" t="n">
        <v>0.0158</v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  &amp;P&amp;R&amp;"Times New Roman,Regular"&amp;8 &amp;Kffffff 28/10/06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2" customHeight="1" zeroHeight="0" outlineLevelRow="0"/>
  <cols>
    <col width="6.43" customWidth="1" style="271" min="1" max="1"/>
    <col width="9.33" customWidth="1" style="271" min="2" max="2"/>
    <col width="29.1" customWidth="1" style="271" min="3" max="3"/>
    <col width="46.1" customWidth="1" style="271" min="4" max="4"/>
    <col width="9.33" customWidth="1" style="271" min="5" max="257"/>
  </cols>
  <sheetData>
    <row r="1" ht="13.2" customHeight="1" s="254">
      <c r="A1" s="406" t="inlineStr">
        <is>
          <t>Domestic Outbound Calls- Other</t>
        </is>
      </c>
    </row>
    <row r="2"/>
    <row r="3"/>
    <row r="4" ht="13.2" customHeight="1" s="254">
      <c r="B4" s="374" t="inlineStr">
        <is>
          <t>Range</t>
        </is>
      </c>
      <c r="C4" s="374" t="inlineStr">
        <is>
          <t>Service</t>
        </is>
      </c>
      <c r="D4" s="374" t="inlineStr">
        <is>
          <t>Tariff</t>
        </is>
      </c>
    </row>
    <row r="5" ht="13.2" customHeight="1" s="254">
      <c r="B5" s="407" t="inlineStr">
        <is>
          <t>118</t>
        </is>
      </c>
      <c r="C5" s="407" t="inlineStr">
        <is>
          <t>Information Services</t>
        </is>
      </c>
      <c r="D5" s="407" t="inlineStr">
        <is>
          <t>EUR 0,92 per call</t>
        </is>
      </c>
    </row>
    <row r="6" ht="13.2" customHeight="1" s="254">
      <c r="B6" s="407" t="inlineStr">
        <is>
          <t>0800</t>
        </is>
      </c>
      <c r="C6" s="407" t="inlineStr">
        <is>
          <t>Information Services</t>
        </is>
      </c>
      <c r="D6" s="407" t="inlineStr">
        <is>
          <t>Free of charge information numbers</t>
        </is>
      </c>
    </row>
    <row r="7" ht="26.4" customHeight="1" s="254">
      <c r="B7" s="407" t="inlineStr">
        <is>
          <t>09xy</t>
        </is>
      </c>
      <c r="C7" s="407" t="inlineStr">
        <is>
          <t>Information Services</t>
        </is>
      </c>
      <c r="D7" s="407" t="inlineStr">
        <is>
          <t>Charges are determined by Service Provider concerned</t>
        </is>
      </c>
    </row>
    <row r="8"/>
    <row r="9"/>
    <row r="10" ht="13.2" customHeight="1" s="254">
      <c r="B10" s="271" t="inlineStr">
        <is>
          <t>Remark:</t>
        </is>
      </c>
    </row>
    <row r="11" ht="13.2" customHeight="1" s="254">
      <c r="B11" s="271" t="inlineStr">
        <is>
          <t>Additional Number ranges, Information Services and corresponding charges will be added in the future.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G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8" customHeight="1" zeroHeight="0" outlineLevelRow="0"/>
  <cols>
    <col width="9.33" customWidth="1" style="273" min="1" max="1"/>
    <col width="17.66" customWidth="1" style="273" min="2" max="3"/>
    <col width="17.66" customWidth="1" style="408" min="4" max="4"/>
    <col width="21.66" customWidth="1" style="273" min="5" max="5"/>
    <col width="17.66" customWidth="1" style="273" min="6" max="7"/>
    <col width="9.33" customWidth="1" style="273" min="8" max="257"/>
  </cols>
  <sheetData>
    <row r="1" ht="13.8" customHeight="1" s="254">
      <c r="A1" s="275" t="inlineStr">
        <is>
          <t>International Outbound Calls (Citytariffs)</t>
        </is>
      </c>
    </row>
    <row r="2"/>
    <row r="3"/>
    <row r="4" ht="14.4" customHeight="1" s="254"/>
    <row r="5" ht="13.8" customHeight="1" s="254">
      <c r="B5" s="276" t="inlineStr">
        <is>
          <t>Destination</t>
        </is>
      </c>
      <c r="C5" s="277" t="n"/>
      <c r="D5" s="409" t="inlineStr">
        <is>
          <t>Abriviation</t>
        </is>
      </c>
      <c r="E5" s="410" t="inlineStr">
        <is>
          <t>Country/Netnumber</t>
        </is>
      </c>
      <c r="F5" s="411" t="inlineStr">
        <is>
          <t>Starttariff</t>
        </is>
      </c>
      <c r="G5" s="412" t="inlineStr">
        <is>
          <t>Price per min.</t>
        </is>
      </c>
    </row>
    <row r="6" ht="13.8" customHeight="1" s="254">
      <c r="B6" s="279" t="n"/>
      <c r="C6" s="280" t="n"/>
      <c r="D6" s="281" t="n"/>
      <c r="E6" s="279" t="n"/>
      <c r="F6" s="413" t="n"/>
      <c r="G6" s="414" t="n"/>
    </row>
    <row r="7" ht="5.1" customHeight="1" s="254">
      <c r="F7" s="415" t="n"/>
      <c r="G7" s="416" t="n"/>
    </row>
    <row r="8" ht="30" customHeight="1" s="254">
      <c r="B8" s="417" t="inlineStr">
        <is>
          <t>België Antwerpen</t>
        </is>
      </c>
      <c r="C8" s="418" t="n"/>
      <c r="D8" s="409" t="inlineStr">
        <is>
          <t>BE04</t>
        </is>
      </c>
      <c r="E8" s="417" t="inlineStr">
        <is>
          <t>32-3</t>
        </is>
      </c>
      <c r="F8" s="419" t="n">
        <v>0.0261</v>
      </c>
      <c r="G8" s="420" t="n">
        <v>0.0177</v>
      </c>
    </row>
    <row r="9" ht="30" customHeight="1" s="254">
      <c r="B9" s="417" t="inlineStr">
        <is>
          <t>België Brussel</t>
        </is>
      </c>
      <c r="C9" s="418" t="n"/>
      <c r="D9" s="409" t="inlineStr">
        <is>
          <t>BE03</t>
        </is>
      </c>
      <c r="E9" s="417" t="inlineStr">
        <is>
          <t>32-2</t>
        </is>
      </c>
      <c r="F9" s="419" t="n">
        <v>0.0261</v>
      </c>
      <c r="G9" s="420" t="n">
        <v>0.0177</v>
      </c>
    </row>
    <row r="10" ht="30" customHeight="1" s="254">
      <c r="B10" s="417" t="inlineStr">
        <is>
          <t>Duitsland Berlijn</t>
        </is>
      </c>
      <c r="C10" s="418" t="n"/>
      <c r="D10" s="409" t="inlineStr">
        <is>
          <t>DE04</t>
        </is>
      </c>
      <c r="E10" s="417" t="inlineStr">
        <is>
          <t>49-30</t>
        </is>
      </c>
      <c r="F10" s="419" t="n">
        <v>0.0261</v>
      </c>
      <c r="G10" s="420" t="n">
        <v>0.016</v>
      </c>
    </row>
    <row r="11" ht="30" customHeight="1" s="254">
      <c r="B11" s="417" t="inlineStr">
        <is>
          <t>Duitsland Düsseldorf</t>
        </is>
      </c>
      <c r="C11" s="418" t="n"/>
      <c r="D11" s="409" t="inlineStr">
        <is>
          <t>DE06</t>
        </is>
      </c>
      <c r="E11" s="417" t="inlineStr">
        <is>
          <t>49-211</t>
        </is>
      </c>
      <c r="F11" s="419" t="n">
        <v>0.0261</v>
      </c>
      <c r="G11" s="420" t="n">
        <v>0.016</v>
      </c>
    </row>
    <row r="12" ht="30" customHeight="1" s="254">
      <c r="B12" s="417" t="inlineStr">
        <is>
          <t>Duitsland Frankfurt am Main</t>
        </is>
      </c>
      <c r="C12" s="418" t="n"/>
      <c r="D12" s="409" t="inlineStr">
        <is>
          <t>DE03</t>
        </is>
      </c>
      <c r="E12" s="417" t="inlineStr">
        <is>
          <t>49-69</t>
        </is>
      </c>
      <c r="F12" s="419" t="n">
        <v>0.0261</v>
      </c>
      <c r="G12" s="420" t="n">
        <v>0.016</v>
      </c>
    </row>
    <row r="13" ht="30" customHeight="1" s="254">
      <c r="B13" s="417" t="inlineStr">
        <is>
          <t>Duitsland München</t>
        </is>
      </c>
      <c r="C13" s="418" t="n"/>
      <c r="D13" s="409" t="inlineStr">
        <is>
          <t>DE12</t>
        </is>
      </c>
      <c r="E13" s="417" t="inlineStr">
        <is>
          <t>49-89</t>
        </is>
      </c>
      <c r="F13" s="419" t="n">
        <v>0.0261</v>
      </c>
      <c r="G13" s="420" t="n">
        <v>0.016</v>
      </c>
    </row>
    <row r="14" ht="30" customHeight="1" s="254">
      <c r="B14" s="417" t="inlineStr">
        <is>
          <t>Duitsland Stuttgart</t>
        </is>
      </c>
      <c r="C14" s="418" t="n"/>
      <c r="D14" s="409" t="inlineStr">
        <is>
          <t>DE22</t>
        </is>
      </c>
      <c r="E14" s="417" t="inlineStr">
        <is>
          <t>49-711</t>
        </is>
      </c>
      <c r="F14" s="419" t="n">
        <v>0.0261</v>
      </c>
      <c r="G14" s="420" t="n">
        <v>0.016</v>
      </c>
    </row>
    <row r="15" ht="30" customHeight="1" s="254">
      <c r="B15" s="417" t="inlineStr">
        <is>
          <t>Frankrijk Parijs</t>
        </is>
      </c>
      <c r="C15" s="418" t="n"/>
      <c r="D15" s="409" t="inlineStr">
        <is>
          <t>FR03</t>
        </is>
      </c>
      <c r="E15" s="417" t="inlineStr">
        <is>
          <t>33-1</t>
        </is>
      </c>
      <c r="F15" s="419" t="n">
        <v>0.0261</v>
      </c>
      <c r="G15" s="420" t="n">
        <v>0.0181</v>
      </c>
    </row>
    <row r="16" ht="30" customHeight="1" s="254">
      <c r="B16" s="417" t="inlineStr">
        <is>
          <t>Italië Milaan</t>
        </is>
      </c>
      <c r="C16" s="418" t="n"/>
      <c r="D16" s="409" t="inlineStr">
        <is>
          <t>IT03</t>
        </is>
      </c>
      <c r="E16" s="417" t="inlineStr">
        <is>
          <t>39-02</t>
        </is>
      </c>
      <c r="F16" s="419" t="n">
        <v>0.0261</v>
      </c>
      <c r="G16" s="420" t="n">
        <v>0.032</v>
      </c>
    </row>
    <row r="17" ht="30" customHeight="1" s="254">
      <c r="B17" s="417" t="inlineStr">
        <is>
          <t>Italië Rome (incl. Vaticaanstad)</t>
        </is>
      </c>
      <c r="C17" s="418" t="n"/>
      <c r="D17" s="409" t="inlineStr">
        <is>
          <t>IT04</t>
        </is>
      </c>
      <c r="E17" s="417" t="inlineStr">
        <is>
          <t>39-06</t>
        </is>
      </c>
      <c r="F17" s="419" t="n">
        <v>0.0261</v>
      </c>
      <c r="G17" s="420" t="n">
        <v>0.032</v>
      </c>
    </row>
    <row r="18" ht="30" customHeight="1" s="254">
      <c r="B18" s="417" t="inlineStr">
        <is>
          <t>Italië Turijn</t>
        </is>
      </c>
      <c r="C18" s="418" t="n"/>
      <c r="D18" s="409" t="inlineStr">
        <is>
          <t>IT05</t>
        </is>
      </c>
      <c r="E18" s="417" t="inlineStr">
        <is>
          <t>39-011</t>
        </is>
      </c>
      <c r="F18" s="419" t="n">
        <v>0.0261</v>
      </c>
      <c r="G18" s="420" t="n">
        <v>0.032</v>
      </c>
    </row>
    <row r="19" ht="30" customHeight="1" s="254">
      <c r="B19" s="417" t="inlineStr">
        <is>
          <t>Spanje Barcelona</t>
        </is>
      </c>
      <c r="C19" s="418" t="n"/>
      <c r="D19" s="409" t="inlineStr">
        <is>
          <t>ES03</t>
        </is>
      </c>
      <c r="E19" s="417" t="inlineStr">
        <is>
          <t>34-93</t>
        </is>
      </c>
      <c r="F19" s="419" t="n">
        <v>0.0261</v>
      </c>
      <c r="G19" s="420" t="n">
        <v>0.0326</v>
      </c>
    </row>
    <row r="20" ht="30" customHeight="1" s="254">
      <c r="B20" s="417" t="inlineStr">
        <is>
          <t>Spanje Madrid</t>
        </is>
      </c>
      <c r="C20" s="418" t="n"/>
      <c r="D20" s="409" t="inlineStr">
        <is>
          <t>ES05</t>
        </is>
      </c>
      <c r="E20" s="417" t="inlineStr">
        <is>
          <t>34-91</t>
        </is>
      </c>
      <c r="F20" s="419" t="n">
        <v>0.0261</v>
      </c>
      <c r="G20" s="420" t="n">
        <v>0.0326</v>
      </c>
    </row>
    <row r="21" ht="30" customHeight="1" s="254">
      <c r="B21" s="417" t="inlineStr">
        <is>
          <t>Verenigd Koninkrijk Londen</t>
        </is>
      </c>
      <c r="C21" s="418" t="n"/>
      <c r="D21" s="409" t="inlineStr">
        <is>
          <t>GB03</t>
        </is>
      </c>
      <c r="E21" s="417" t="inlineStr">
        <is>
          <t>44-20</t>
        </is>
      </c>
      <c r="F21" s="419" t="n">
        <v>0.0261</v>
      </c>
      <c r="G21" s="420" t="n">
        <v>0.0136</v>
      </c>
    </row>
    <row r="22" ht="30" customHeight="1" s="254">
      <c r="B22" s="417" t="inlineStr">
        <is>
          <t>Verenigde Staten Boston</t>
        </is>
      </c>
      <c r="C22" s="418" t="n"/>
      <c r="D22" s="409" t="inlineStr">
        <is>
          <t>US04</t>
        </is>
      </c>
      <c r="E22" s="417" t="inlineStr">
        <is>
          <t>1-617</t>
        </is>
      </c>
      <c r="F22" s="419" t="n">
        <v>0.0261</v>
      </c>
      <c r="G22" s="420" t="n">
        <v>0.0143</v>
      </c>
    </row>
    <row r="23" ht="30" customHeight="1" s="254">
      <c r="B23" s="417" t="inlineStr">
        <is>
          <t>Verenigde Staten Los Angeles</t>
        </is>
      </c>
      <c r="C23" s="418" t="n"/>
      <c r="D23" s="409" t="inlineStr">
        <is>
          <t>US08</t>
        </is>
      </c>
      <c r="E23" s="417" t="inlineStr">
        <is>
          <t>1-213,310,323,818</t>
        </is>
      </c>
      <c r="F23" s="419" t="n">
        <v>0.0261</v>
      </c>
      <c r="G23" s="420" t="n">
        <v>0.0143</v>
      </c>
    </row>
    <row r="24" ht="30" customHeight="1" s="254">
      <c r="B24" s="417" t="inlineStr">
        <is>
          <t>Verenigde Staten New York</t>
        </is>
      </c>
      <c r="C24" s="418" t="n"/>
      <c r="D24" s="409" t="inlineStr">
        <is>
          <t>US11</t>
        </is>
      </c>
      <c r="E24" s="417" t="inlineStr">
        <is>
          <t>1-212,347,646,718,917</t>
        </is>
      </c>
      <c r="F24" s="419" t="n">
        <v>0.0261</v>
      </c>
      <c r="G24" s="420" t="n">
        <v>0.0143</v>
      </c>
    </row>
    <row r="25" ht="30" customHeight="1" s="254">
      <c r="B25" s="417" t="inlineStr">
        <is>
          <t>Verenigde Staten San Francisco</t>
        </is>
      </c>
      <c r="C25" s="418" t="n"/>
      <c r="D25" s="409" t="inlineStr">
        <is>
          <t>US12</t>
        </is>
      </c>
      <c r="E25" s="417" t="inlineStr">
        <is>
          <t>1-415</t>
        </is>
      </c>
      <c r="F25" s="419" t="n">
        <v>0.0261</v>
      </c>
      <c r="G25" s="420" t="n">
        <v>0.0143</v>
      </c>
    </row>
    <row r="26" ht="30" customHeight="1" s="254">
      <c r="B26" s="417" t="inlineStr">
        <is>
          <t>Verenigde Staten Washington DC</t>
        </is>
      </c>
      <c r="C26" s="418" t="n"/>
      <c r="D26" s="409" t="inlineStr">
        <is>
          <t>US13</t>
        </is>
      </c>
      <c r="E26" s="417" t="inlineStr">
        <is>
          <t>1-202</t>
        </is>
      </c>
      <c r="F26" s="421" t="n">
        <v>0.0261</v>
      </c>
      <c r="G26" s="422" t="n">
        <v>0.0143</v>
      </c>
    </row>
    <row r="27"/>
    <row r="28"/>
    <row r="29"/>
    <row r="30"/>
    <row r="31"/>
    <row r="32"/>
    <row r="33"/>
    <row r="34"/>
    <row r="35"/>
    <row r="36" ht="12.75" customHeight="1" s="254"/>
    <row r="37" ht="12.75" customHeight="1" s="254"/>
    <row r="38" ht="12.75" customHeight="1" s="254">
      <c r="C38" s="275" t="n"/>
    </row>
    <row r="39" ht="12.75" customHeight="1" s="254"/>
    <row r="40" ht="12.75" customHeight="1" s="254"/>
  </sheetData>
  <mergeCells count="5">
    <mergeCell ref="G5:G6"/>
    <mergeCell ref="E5:E6"/>
    <mergeCell ref="B5:C6"/>
    <mergeCell ref="F5:F6"/>
    <mergeCell ref="D5:D6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G150"/>
  <sheetViews>
    <sheetView showFormulas="0" showGridLines="0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51" activeCellId="0" sqref="A51:G55"/>
    </sheetView>
  </sheetViews>
  <sheetFormatPr baseColWidth="8" defaultColWidth="9.328125" defaultRowHeight="13.8" customHeight="1" zeroHeight="0" outlineLevelRow="0"/>
  <cols>
    <col width="9.33" customWidth="1" style="303" min="1" max="1"/>
    <col width="17.66" customWidth="1" style="303" min="2" max="3"/>
    <col width="17.66" customWidth="1" style="408" min="4" max="4"/>
    <col width="32.33" customWidth="1" style="303" min="5" max="5"/>
    <col width="10.66" customWidth="1" style="303" min="6" max="7"/>
    <col width="9.33" customWidth="1" style="303" min="8" max="257"/>
  </cols>
  <sheetData>
    <row r="1" ht="13.8" customHeight="1" s="254">
      <c r="A1" s="275" t="inlineStr">
        <is>
          <t>International Outbound Calls (immersat)</t>
        </is>
      </c>
    </row>
    <row r="2"/>
    <row r="3" ht="14.4" customHeight="1" s="254"/>
    <row r="4" ht="13.8" customHeight="1" s="254">
      <c r="B4" s="276" t="inlineStr">
        <is>
          <t>Destination</t>
        </is>
      </c>
      <c r="C4" s="277" t="n"/>
      <c r="D4" s="409" t="inlineStr">
        <is>
          <t>Abriviation</t>
        </is>
      </c>
      <c r="E4" s="410" t="inlineStr">
        <is>
          <t>Country/Netnumber</t>
        </is>
      </c>
      <c r="F4" s="411" t="inlineStr">
        <is>
          <t>Starttariff</t>
        </is>
      </c>
      <c r="G4" s="412" t="inlineStr">
        <is>
          <t>Price per min.</t>
        </is>
      </c>
    </row>
    <row r="5" ht="13.8" customHeight="1" s="254">
      <c r="B5" s="279" t="n"/>
      <c r="C5" s="280" t="n"/>
      <c r="D5" s="281" t="n"/>
      <c r="E5" s="279" t="n"/>
      <c r="F5" s="413" t="n"/>
      <c r="G5" s="414" t="n"/>
    </row>
    <row r="6" ht="5.1" customHeight="1" s="254">
      <c r="F6" s="423" t="n"/>
      <c r="G6" s="424" t="n"/>
    </row>
    <row r="7" ht="18" customHeight="1" s="254">
      <c r="B7" s="417" t="inlineStr">
        <is>
          <t>Inmarsat Aero AOR East</t>
        </is>
      </c>
      <c r="C7" s="418" t="n"/>
      <c r="D7" s="409" t="inlineStr">
        <is>
          <t>ISAS</t>
        </is>
      </c>
      <c r="E7" s="425" t="inlineStr">
        <is>
          <t>871 5</t>
        </is>
      </c>
      <c r="F7" s="419" t="n">
        <v>0.0261</v>
      </c>
      <c r="G7" s="426" t="n">
        <v>1.71</v>
      </c>
    </row>
    <row r="8" ht="18" customHeight="1" s="254">
      <c r="B8" s="417" t="inlineStr">
        <is>
          <t>Inmarsat Aero AOR West</t>
        </is>
      </c>
      <c r="C8" s="418" t="n"/>
      <c r="D8" s="409" t="inlineStr">
        <is>
          <t>ISWS</t>
        </is>
      </c>
      <c r="E8" s="425" t="inlineStr">
        <is>
          <t>874 5</t>
        </is>
      </c>
      <c r="F8" s="419" t="n">
        <v>0.0261</v>
      </c>
      <c r="G8" s="426" t="n">
        <v>1.71</v>
      </c>
    </row>
    <row r="9" ht="18" customHeight="1" s="254">
      <c r="B9" s="417" t="inlineStr">
        <is>
          <t>Inmarsat Aero IOR</t>
        </is>
      </c>
      <c r="C9" s="418" t="n"/>
      <c r="D9" s="409" t="inlineStr">
        <is>
          <t>ISIS</t>
        </is>
      </c>
      <c r="E9" s="425" t="inlineStr">
        <is>
          <t>873 5</t>
        </is>
      </c>
      <c r="F9" s="419" t="n">
        <v>0.0261</v>
      </c>
      <c r="G9" s="426" t="n">
        <v>1.71</v>
      </c>
    </row>
    <row r="10" ht="18" customHeight="1" s="254">
      <c r="B10" s="417" t="inlineStr">
        <is>
          <t>Inmarsat Aero POR</t>
        </is>
      </c>
      <c r="C10" s="418" t="n"/>
      <c r="D10" s="409" t="inlineStr">
        <is>
          <t>ISPS</t>
        </is>
      </c>
      <c r="E10" s="425" t="inlineStr">
        <is>
          <t>872 5</t>
        </is>
      </c>
      <c r="F10" s="419" t="n">
        <v>0.0261</v>
      </c>
      <c r="G10" s="426" t="n">
        <v>1.71</v>
      </c>
    </row>
    <row r="11" ht="18" customHeight="1" s="254">
      <c r="B11" s="417" t="inlineStr">
        <is>
          <t>Inmarsat A AOR East</t>
        </is>
      </c>
      <c r="C11" s="418" t="n"/>
      <c r="D11" s="409" t="inlineStr">
        <is>
          <t>ISAT</t>
        </is>
      </c>
      <c r="E11" s="425" t="inlineStr">
        <is>
          <t>871 1, 8</t>
        </is>
      </c>
      <c r="F11" s="419" t="n">
        <v>0.0261</v>
      </c>
      <c r="G11" s="426" t="n">
        <v>1.56</v>
      </c>
    </row>
    <row r="12" ht="18" customHeight="1" s="254">
      <c r="B12" s="417" t="inlineStr">
        <is>
          <t>Inmarsat A AOR West</t>
        </is>
      </c>
      <c r="C12" s="418" t="n"/>
      <c r="D12" s="409" t="inlineStr">
        <is>
          <t>ISWT</t>
        </is>
      </c>
      <c r="E12" s="425" t="inlineStr">
        <is>
          <t>874 1, 8</t>
        </is>
      </c>
      <c r="F12" s="419" t="n">
        <v>0.0261</v>
      </c>
      <c r="G12" s="426" t="n">
        <v>1.56</v>
      </c>
    </row>
    <row r="13" ht="18" customHeight="1" s="254">
      <c r="B13" s="417" t="inlineStr">
        <is>
          <t>Inmarsat A IOR</t>
        </is>
      </c>
      <c r="C13" s="418" t="n"/>
      <c r="D13" s="409" t="inlineStr">
        <is>
          <t>ISIT</t>
        </is>
      </c>
      <c r="E13" s="425" t="inlineStr">
        <is>
          <t>873 1, 8</t>
        </is>
      </c>
      <c r="F13" s="419" t="n">
        <v>0.0261</v>
      </c>
      <c r="G13" s="426" t="n">
        <v>1.56</v>
      </c>
    </row>
    <row r="14" ht="18" customHeight="1" s="254">
      <c r="B14" s="417" t="inlineStr">
        <is>
          <t>Inmarsat A POR</t>
        </is>
      </c>
      <c r="C14" s="418" t="n"/>
      <c r="D14" s="409" t="inlineStr">
        <is>
          <t>ISPT</t>
        </is>
      </c>
      <c r="E14" s="425" t="inlineStr">
        <is>
          <t>872 1, 8</t>
        </is>
      </c>
      <c r="F14" s="419" t="n">
        <v>0.0261</v>
      </c>
      <c r="G14" s="426" t="n">
        <v>1.56</v>
      </c>
    </row>
    <row r="15" ht="18" customHeight="1" s="254">
      <c r="B15" s="417" t="inlineStr">
        <is>
          <t>Inmarsat B SNAC</t>
        </is>
      </c>
      <c r="C15" s="418" t="n"/>
      <c r="D15" s="409" t="inlineStr">
        <is>
          <t>ISNB</t>
        </is>
      </c>
      <c r="E15" s="425" t="inlineStr">
        <is>
          <t>870 30 t/m 38</t>
        </is>
      </c>
      <c r="F15" s="419" t="n">
        <v>0.0261</v>
      </c>
      <c r="G15" s="426" t="n">
        <v>0.96</v>
      </c>
    </row>
    <row r="16" ht="18" customHeight="1" s="254">
      <c r="B16" s="417" t="inlineStr">
        <is>
          <t>Inmarsat B AOR East</t>
        </is>
      </c>
      <c r="C16" s="418" t="n"/>
      <c r="D16" s="409" t="inlineStr">
        <is>
          <t>ISAB</t>
        </is>
      </c>
      <c r="E16" s="425" t="inlineStr">
        <is>
          <t>871 30 t/m 38</t>
        </is>
      </c>
      <c r="F16" s="419" t="n">
        <v>0.0261</v>
      </c>
      <c r="G16" s="426" t="n">
        <v>0.96</v>
      </c>
    </row>
    <row r="17" ht="18" customHeight="1" s="254">
      <c r="B17" s="417" t="inlineStr">
        <is>
          <t>Inmarsat B AOR West</t>
        </is>
      </c>
      <c r="C17" s="418" t="n"/>
      <c r="D17" s="409" t="inlineStr">
        <is>
          <t>ISWB</t>
        </is>
      </c>
      <c r="E17" s="425" t="inlineStr">
        <is>
          <t>874 30 t/m 38</t>
        </is>
      </c>
      <c r="F17" s="419" t="n">
        <v>0.0261</v>
      </c>
      <c r="G17" s="426" t="n">
        <v>0.96</v>
      </c>
    </row>
    <row r="18" ht="18" customHeight="1" s="254">
      <c r="B18" s="417" t="inlineStr">
        <is>
          <t>Inmarsat B IOR</t>
        </is>
      </c>
      <c r="C18" s="418" t="n"/>
      <c r="D18" s="409" t="inlineStr">
        <is>
          <t>ISIB</t>
        </is>
      </c>
      <c r="E18" s="425" t="inlineStr">
        <is>
          <t>873 30 t/m 38</t>
        </is>
      </c>
      <c r="F18" s="419" t="n">
        <v>0.0261</v>
      </c>
      <c r="G18" s="426" t="n">
        <v>0.96</v>
      </c>
    </row>
    <row r="19" ht="18" customHeight="1" s="254">
      <c r="B19" s="417" t="inlineStr">
        <is>
          <t>Inmarsat B POR</t>
        </is>
      </c>
      <c r="C19" s="418" t="n"/>
      <c r="D19" s="409" t="inlineStr">
        <is>
          <t>ISPB</t>
        </is>
      </c>
      <c r="E19" s="425" t="inlineStr">
        <is>
          <t>872 30 t/m 38</t>
        </is>
      </c>
      <c r="F19" s="419" t="n">
        <v>0.0261</v>
      </c>
      <c r="G19" s="426" t="n">
        <v>0.96</v>
      </c>
    </row>
    <row r="20" ht="18" customHeight="1" s="254">
      <c r="B20" s="417" t="inlineStr">
        <is>
          <t>Inmarsat B High Speed Data SNAC</t>
        </is>
      </c>
      <c r="C20" s="418" t="n"/>
      <c r="D20" s="409" t="inlineStr">
        <is>
          <t>ISNU</t>
        </is>
      </c>
      <c r="E20" s="425" t="inlineStr">
        <is>
          <t>870 39</t>
        </is>
      </c>
      <c r="F20" s="419" t="n">
        <v>0.0261</v>
      </c>
      <c r="G20" s="426" t="n">
        <v>2.715</v>
      </c>
    </row>
    <row r="21" ht="18" customHeight="1" s="254">
      <c r="B21" s="417" t="inlineStr">
        <is>
          <t>Inmarsat B High Speed Data AOR East</t>
        </is>
      </c>
      <c r="C21" s="418" t="n"/>
      <c r="D21" s="409" t="inlineStr">
        <is>
          <t>ISAU</t>
        </is>
      </c>
      <c r="E21" s="425" t="inlineStr">
        <is>
          <t>871 39</t>
        </is>
      </c>
      <c r="F21" s="419" t="n">
        <v>0.0261</v>
      </c>
      <c r="G21" s="426" t="n">
        <v>2.715</v>
      </c>
    </row>
    <row r="22" ht="18" customHeight="1" s="254">
      <c r="B22" s="417" t="inlineStr">
        <is>
          <t>Inmarsat B High Speed Data AOR West</t>
        </is>
      </c>
      <c r="C22" s="418" t="n"/>
      <c r="D22" s="409" t="inlineStr">
        <is>
          <t>ISWU</t>
        </is>
      </c>
      <c r="E22" s="425" t="inlineStr">
        <is>
          <t>874 39</t>
        </is>
      </c>
      <c r="F22" s="419" t="n">
        <v>0.0261</v>
      </c>
      <c r="G22" s="426" t="n">
        <v>2.715</v>
      </c>
    </row>
    <row r="23" ht="18" customHeight="1" s="254">
      <c r="B23" s="417" t="inlineStr">
        <is>
          <t>Inmarsat B High Speed Data IOR</t>
        </is>
      </c>
      <c r="C23" s="418" t="n"/>
      <c r="D23" s="409" t="inlineStr">
        <is>
          <t>ISIU</t>
        </is>
      </c>
      <c r="E23" s="425" t="inlineStr">
        <is>
          <t>873 39</t>
        </is>
      </c>
      <c r="F23" s="419" t="n">
        <v>0.0261</v>
      </c>
      <c r="G23" s="426" t="n">
        <v>2.715</v>
      </c>
    </row>
    <row r="24" ht="18" customHeight="1" s="254">
      <c r="B24" s="417" t="inlineStr">
        <is>
          <t>Inmarsat B High Speed Data POR</t>
        </is>
      </c>
      <c r="C24" s="418" t="n"/>
      <c r="D24" s="409" t="inlineStr">
        <is>
          <t>ISPU</t>
        </is>
      </c>
      <c r="E24" s="425" t="inlineStr">
        <is>
          <t>872 39</t>
        </is>
      </c>
      <c r="F24" s="419" t="n">
        <v>0.0261</v>
      </c>
      <c r="G24" s="426" t="n">
        <v>2.715</v>
      </c>
    </row>
    <row r="25" ht="18" customHeight="1" s="254">
      <c r="B25" s="417" t="inlineStr">
        <is>
          <t>Inmarsat M SNAC</t>
        </is>
      </c>
      <c r="C25" s="418" t="n"/>
      <c r="D25" s="409" t="inlineStr">
        <is>
          <t>ISNM</t>
        </is>
      </c>
      <c r="E25" s="425" t="inlineStr">
        <is>
          <t>870 61 t/m 69</t>
        </is>
      </c>
      <c r="F25" s="419" t="n">
        <v>0.0261</v>
      </c>
      <c r="G25" s="426" t="n">
        <v>0.855</v>
      </c>
    </row>
    <row r="26" ht="18" customHeight="1" s="254">
      <c r="B26" s="417" t="inlineStr">
        <is>
          <t>Inmarsat M AOR East</t>
        </is>
      </c>
      <c r="C26" s="418" t="n"/>
      <c r="D26" s="409" t="inlineStr">
        <is>
          <t>ISAM</t>
        </is>
      </c>
      <c r="E26" s="425" t="inlineStr">
        <is>
          <t>871 61 t/m 69</t>
        </is>
      </c>
      <c r="F26" s="419" t="n">
        <v>0.0261</v>
      </c>
      <c r="G26" s="426" t="n">
        <v>0.855</v>
      </c>
    </row>
    <row r="27" ht="18" customHeight="1" s="254">
      <c r="B27" s="417" t="inlineStr">
        <is>
          <t>Inmarsat M AOR West</t>
        </is>
      </c>
      <c r="C27" s="418" t="n"/>
      <c r="D27" s="409" t="inlineStr">
        <is>
          <t>ISWM</t>
        </is>
      </c>
      <c r="E27" s="425" t="inlineStr">
        <is>
          <t>874 61 t/m 69</t>
        </is>
      </c>
      <c r="F27" s="419" t="n">
        <v>0.0261</v>
      </c>
      <c r="G27" s="426" t="n">
        <v>0.855</v>
      </c>
    </row>
    <row r="28" ht="18" customHeight="1" s="254">
      <c r="B28" s="417" t="inlineStr">
        <is>
          <t>Inmarsat M IOR</t>
        </is>
      </c>
      <c r="C28" s="418" t="n"/>
      <c r="D28" s="409" t="inlineStr">
        <is>
          <t>ISIM</t>
        </is>
      </c>
      <c r="E28" s="425" t="inlineStr">
        <is>
          <t>873 61 t/m 69</t>
        </is>
      </c>
      <c r="F28" s="419" t="n">
        <v>0.0261</v>
      </c>
      <c r="G28" s="426" t="n">
        <v>0.855</v>
      </c>
    </row>
    <row r="29" ht="18" customHeight="1" s="254">
      <c r="B29" s="417" t="inlineStr">
        <is>
          <t>Inmarsat M POR</t>
        </is>
      </c>
      <c r="C29" s="418" t="n"/>
      <c r="D29" s="409" t="inlineStr">
        <is>
          <t>ISPM</t>
        </is>
      </c>
      <c r="E29" s="425" t="inlineStr">
        <is>
          <t>872 61 t/m 69</t>
        </is>
      </c>
      <c r="F29" s="419" t="n">
        <v>0.0261</v>
      </c>
      <c r="G29" s="426" t="n">
        <v>0.855</v>
      </c>
    </row>
    <row r="30" ht="18" customHeight="1" s="254">
      <c r="B30" s="417" t="inlineStr">
        <is>
          <t>Inmarsat Mini M/M4 SNAC</t>
        </is>
      </c>
      <c r="C30" s="418" t="n"/>
      <c r="D30" s="409" t="inlineStr">
        <is>
          <t>ISNF</t>
        </is>
      </c>
      <c r="E30" s="425" t="inlineStr">
        <is>
          <t>870 76</t>
        </is>
      </c>
      <c r="F30" s="419" t="n">
        <v>0.0261</v>
      </c>
      <c r="G30" s="426" t="n">
        <v>0.585</v>
      </c>
    </row>
    <row r="31" ht="18" customHeight="1" s="254">
      <c r="B31" s="417" t="inlineStr">
        <is>
          <t>Inmarsat Mini M/M4 AOR East</t>
        </is>
      </c>
      <c r="C31" s="418" t="n"/>
      <c r="D31" s="409" t="inlineStr">
        <is>
          <t>ISAF</t>
        </is>
      </c>
      <c r="E31" s="425" t="inlineStr">
        <is>
          <t>871 76</t>
        </is>
      </c>
      <c r="F31" s="419" t="n">
        <v>0.0261</v>
      </c>
      <c r="G31" s="426" t="n">
        <v>0.585</v>
      </c>
    </row>
    <row r="32" ht="18" customHeight="1" s="254">
      <c r="B32" s="417" t="inlineStr">
        <is>
          <t>Inmarsat Mini M/M4 AOR West</t>
        </is>
      </c>
      <c r="C32" s="418" t="n"/>
      <c r="D32" s="409" t="inlineStr">
        <is>
          <t>ISWF</t>
        </is>
      </c>
      <c r="E32" s="425" t="inlineStr">
        <is>
          <t>874 76</t>
        </is>
      </c>
      <c r="F32" s="419" t="n">
        <v>0.0261</v>
      </c>
      <c r="G32" s="426" t="n">
        <v>0.585</v>
      </c>
    </row>
    <row r="33" ht="18" customHeight="1" s="254">
      <c r="B33" s="417" t="inlineStr">
        <is>
          <t>Inmarsat Mini M/M4 IOR</t>
        </is>
      </c>
      <c r="C33" s="418" t="n"/>
      <c r="D33" s="409" t="inlineStr">
        <is>
          <t>ISIF</t>
        </is>
      </c>
      <c r="E33" s="425" t="inlineStr">
        <is>
          <t>873 76</t>
        </is>
      </c>
      <c r="F33" s="419" t="n">
        <v>0.0261</v>
      </c>
      <c r="G33" s="426" t="n">
        <v>0.585</v>
      </c>
    </row>
    <row r="34" ht="18" customHeight="1" s="254">
      <c r="B34" s="417" t="inlineStr">
        <is>
          <t>Inmarsat Mini M/M4 POR</t>
        </is>
      </c>
      <c r="C34" s="418" t="n"/>
      <c r="D34" s="409" t="inlineStr">
        <is>
          <t>ISPF</t>
        </is>
      </c>
      <c r="E34" s="425" t="inlineStr">
        <is>
          <t>872 76</t>
        </is>
      </c>
      <c r="F34" s="419" t="n">
        <v>0.0261</v>
      </c>
      <c r="G34" s="426" t="n">
        <v>0.585</v>
      </c>
    </row>
    <row r="35" ht="18" customHeight="1" s="254">
      <c r="B35" s="417" t="inlineStr">
        <is>
          <t>Inmarsat GAN SNAC</t>
        </is>
      </c>
      <c r="C35" s="418" t="n"/>
      <c r="D35" s="409" t="inlineStr">
        <is>
          <t>ISNV</t>
        </is>
      </c>
      <c r="E35" s="425" t="inlineStr">
        <is>
          <t>870 60</t>
        </is>
      </c>
      <c r="F35" s="419" t="n">
        <v>0.0261</v>
      </c>
      <c r="G35" s="426" t="n">
        <v>2.07</v>
      </c>
    </row>
    <row r="36" ht="18" customHeight="1" s="254">
      <c r="B36" s="417" t="inlineStr">
        <is>
          <t>Inmarsat GAN AOR East</t>
        </is>
      </c>
      <c r="C36" s="418" t="n"/>
      <c r="D36" s="409" t="inlineStr">
        <is>
          <t>ISAV</t>
        </is>
      </c>
      <c r="E36" s="425" t="inlineStr">
        <is>
          <t>871 60</t>
        </is>
      </c>
      <c r="F36" s="419" t="n">
        <v>0.0261</v>
      </c>
      <c r="G36" s="426" t="n">
        <v>2.07</v>
      </c>
    </row>
    <row r="37" ht="18" customHeight="1" s="254">
      <c r="B37" s="417" t="inlineStr">
        <is>
          <t>Inmarsat GAN AOR West</t>
        </is>
      </c>
      <c r="C37" s="418" t="n"/>
      <c r="D37" s="409" t="inlineStr">
        <is>
          <t>ISWV</t>
        </is>
      </c>
      <c r="E37" s="425" t="inlineStr">
        <is>
          <t>874 60</t>
        </is>
      </c>
      <c r="F37" s="419" t="n">
        <v>0.0261</v>
      </c>
      <c r="G37" s="426" t="n">
        <v>2.07</v>
      </c>
    </row>
    <row r="38" ht="18" customHeight="1" s="254">
      <c r="B38" s="417" t="inlineStr">
        <is>
          <t>Inmarsat GAN IOR</t>
        </is>
      </c>
      <c r="C38" s="418" t="n"/>
      <c r="D38" s="409" t="inlineStr">
        <is>
          <t>ISIV</t>
        </is>
      </c>
      <c r="E38" s="425" t="inlineStr">
        <is>
          <t>873 60</t>
        </is>
      </c>
      <c r="F38" s="419" t="n">
        <v>0.0261</v>
      </c>
      <c r="G38" s="426" t="n">
        <v>2.07</v>
      </c>
    </row>
    <row r="39" ht="18" customHeight="1" s="254">
      <c r="B39" s="417" t="inlineStr">
        <is>
          <t>Inmarsat GAN POR</t>
        </is>
      </c>
      <c r="C39" s="418" t="n"/>
      <c r="D39" s="409" t="inlineStr">
        <is>
          <t>ISPV</t>
        </is>
      </c>
      <c r="E39" s="425" t="inlineStr">
        <is>
          <t>872 60</t>
        </is>
      </c>
      <c r="F39" s="419" t="n">
        <v>0.0261</v>
      </c>
      <c r="G39" s="426" t="n">
        <v>2.07</v>
      </c>
    </row>
    <row r="40" ht="3.9" customHeight="1" s="254">
      <c r="B40" s="311" t="n"/>
      <c r="C40" s="312" t="n"/>
      <c r="D40" s="427" t="n"/>
      <c r="E40" s="304" t="n"/>
      <c r="F40" s="419" t="n"/>
      <c r="G40" s="426" t="n"/>
    </row>
    <row r="41" ht="18" customHeight="1" s="254">
      <c r="B41" s="417" t="inlineStr">
        <is>
          <t>Iridium</t>
        </is>
      </c>
      <c r="C41" s="418" t="n"/>
      <c r="D41" s="409" t="inlineStr">
        <is>
          <t>IRID</t>
        </is>
      </c>
      <c r="E41" s="425" t="inlineStr">
        <is>
          <t>881 6, 7</t>
        </is>
      </c>
      <c r="F41" s="419" t="n">
        <v>0.0261</v>
      </c>
      <c r="G41" s="426" t="n">
        <v>1.9748</v>
      </c>
    </row>
    <row r="42" ht="18" customHeight="1" s="254">
      <c r="B42" s="417" t="inlineStr">
        <is>
          <t>Thuraya</t>
        </is>
      </c>
      <c r="C42" s="418" t="n"/>
      <c r="D42" s="409" t="inlineStr">
        <is>
          <t>TRYA</t>
        </is>
      </c>
      <c r="E42" s="425" t="inlineStr">
        <is>
          <t>882 16</t>
        </is>
      </c>
      <c r="F42" s="419" t="n">
        <v>0.0261</v>
      </c>
      <c r="G42" s="426" t="n">
        <v>1.8164</v>
      </c>
    </row>
    <row r="43" ht="3.9" customHeight="1" s="254">
      <c r="B43" s="273" t="n"/>
      <c r="C43" s="273" t="n"/>
      <c r="F43" s="419" t="n"/>
      <c r="G43" s="426" t="n"/>
    </row>
    <row r="44" ht="18" customHeight="1" s="254">
      <c r="B44" s="417" t="inlineStr">
        <is>
          <t>Emsat</t>
        </is>
      </c>
      <c r="C44" s="428" t="n"/>
      <c r="D44" s="417" t="inlineStr">
        <is>
          <t>EMSA</t>
        </is>
      </c>
      <c r="E44" s="429" t="inlineStr">
        <is>
          <t>882 + 13</t>
        </is>
      </c>
      <c r="F44" s="419" t="n">
        <v>0.0261</v>
      </c>
      <c r="G44" s="426" t="n">
        <v>1.1025</v>
      </c>
    </row>
    <row r="45" ht="18" customHeight="1" s="254">
      <c r="B45" s="417" t="inlineStr">
        <is>
          <t>Ellipso</t>
        </is>
      </c>
      <c r="C45" s="428" t="n"/>
      <c r="D45" s="417" t="inlineStr">
        <is>
          <t>ELIP</t>
        </is>
      </c>
      <c r="E45" s="429" t="inlineStr">
        <is>
          <t>881 + 3</t>
        </is>
      </c>
      <c r="F45" s="419" t="n">
        <v>0.0261</v>
      </c>
      <c r="G45" s="426" t="n">
        <v>0.5475</v>
      </c>
    </row>
    <row r="46" ht="18" customHeight="1" s="254">
      <c r="B46" s="417" t="inlineStr">
        <is>
          <t>Ellipso, Audiotext3</t>
        </is>
      </c>
      <c r="C46" s="428" t="n"/>
      <c r="D46" s="417" t="inlineStr">
        <is>
          <t>ELIP</t>
        </is>
      </c>
      <c r="E46" s="429" t="inlineStr">
        <is>
          <t>881 + 31</t>
        </is>
      </c>
      <c r="F46" s="419" t="n">
        <v>0.0261</v>
      </c>
      <c r="G46" s="426" t="n">
        <v>0.5475</v>
      </c>
    </row>
    <row r="47" ht="18" customHeight="1" s="254">
      <c r="B47" s="417" t="inlineStr">
        <is>
          <t>Ellipso, Audiotext2</t>
        </is>
      </c>
      <c r="C47" s="428" t="n"/>
      <c r="D47" s="417" t="inlineStr">
        <is>
          <t>ELIP</t>
        </is>
      </c>
      <c r="E47" s="429" t="inlineStr">
        <is>
          <t>881 + 36</t>
        </is>
      </c>
      <c r="F47" s="419" t="n">
        <v>0.0261</v>
      </c>
      <c r="G47" s="426" t="n">
        <v>0.5475</v>
      </c>
    </row>
    <row r="48" ht="18" customHeight="1" s="254">
      <c r="B48" s="417" t="inlineStr">
        <is>
          <t>Ellipso, Audiotext</t>
        </is>
      </c>
      <c r="C48" s="428" t="n"/>
      <c r="D48" s="417" t="inlineStr">
        <is>
          <t>ELIP</t>
        </is>
      </c>
      <c r="E48" s="429" t="inlineStr">
        <is>
          <t>881 + 37</t>
        </is>
      </c>
      <c r="F48" s="419" t="n">
        <v>0.0261</v>
      </c>
      <c r="G48" s="426" t="n">
        <v>0.5475</v>
      </c>
    </row>
    <row r="49" ht="18" customHeight="1" s="254">
      <c r="B49" s="417" t="inlineStr">
        <is>
          <t>Ellipso, Audiotext4</t>
        </is>
      </c>
      <c r="C49" s="428" t="n"/>
      <c r="D49" s="417" t="inlineStr">
        <is>
          <t>ELIP</t>
        </is>
      </c>
      <c r="E49" s="429" t="inlineStr">
        <is>
          <t>881 + 371</t>
        </is>
      </c>
      <c r="F49" s="419" t="n">
        <v>0.0261</v>
      </c>
      <c r="G49" s="426" t="n">
        <v>0.5475</v>
      </c>
    </row>
    <row r="50" ht="18" customHeight="1" s="254">
      <c r="B50" s="417" t="inlineStr">
        <is>
          <t>Skymessenger Internat. Network</t>
        </is>
      </c>
      <c r="C50" s="417" t="n"/>
      <c r="D50" s="417" t="inlineStr">
        <is>
          <t>SKYM</t>
        </is>
      </c>
      <c r="E50" s="429" t="inlineStr">
        <is>
          <t>882 + 29</t>
        </is>
      </c>
      <c r="F50" s="419" t="n">
        <v>0.0261</v>
      </c>
      <c r="G50" s="426" t="n">
        <v>0.6375</v>
      </c>
    </row>
    <row r="51" ht="18" customHeight="1" s="254">
      <c r="A51" s="303" t="n"/>
      <c r="B51" s="430" t="inlineStr">
        <is>
          <t>Maritime Communications Partne</t>
        </is>
      </c>
      <c r="C51" s="430" t="n"/>
      <c r="D51" s="430" t="inlineStr">
        <is>
          <t>MACP</t>
        </is>
      </c>
      <c r="E51" s="431" t="inlineStr">
        <is>
          <t>882 + 32</t>
        </is>
      </c>
      <c r="F51" s="432" t="n">
        <v>0.0261</v>
      </c>
      <c r="G51" s="433" t="n">
        <v>0.5295</v>
      </c>
    </row>
    <row r="52" ht="18" customHeight="1" s="254">
      <c r="A52" s="303" t="n"/>
      <c r="B52" s="430" t="inlineStr">
        <is>
          <t>Antarctica Global Networks</t>
        </is>
      </c>
      <c r="C52" s="430" t="n"/>
      <c r="D52" s="430" t="inlineStr">
        <is>
          <t>ANGN</t>
        </is>
      </c>
      <c r="E52" s="431" t="inlineStr">
        <is>
          <t>882 + 34</t>
        </is>
      </c>
      <c r="F52" s="432" t="n">
        <v>0.0261</v>
      </c>
      <c r="G52" s="433" t="n">
        <v>0.6675</v>
      </c>
    </row>
    <row r="53" ht="3.9" customHeight="1" s="254">
      <c r="A53" s="303" t="n"/>
      <c r="B53" s="303" t="n"/>
      <c r="C53" s="303" t="n"/>
      <c r="D53" s="333" t="n"/>
      <c r="E53" s="303" t="n"/>
      <c r="F53" s="434" t="n"/>
      <c r="G53" s="435" t="n"/>
    </row>
    <row r="54" ht="18" customHeight="1" s="254">
      <c r="A54" s="303" t="n"/>
      <c r="B54" s="430" t="inlineStr">
        <is>
          <t>Inmarsat-BGAN</t>
        </is>
      </c>
      <c r="C54" s="436" t="n"/>
      <c r="D54" s="430" t="inlineStr">
        <is>
          <t>ISBG</t>
        </is>
      </c>
      <c r="E54" s="431" t="inlineStr">
        <is>
          <t>870+ 77</t>
        </is>
      </c>
      <c r="F54" s="432" t="n">
        <v>0.0261</v>
      </c>
      <c r="G54" s="433" t="n">
        <v>0.24207</v>
      </c>
    </row>
    <row r="55" ht="18" customHeight="1" s="254">
      <c r="A55" s="303" t="n"/>
      <c r="B55" s="430" t="inlineStr">
        <is>
          <t>Inmarsat-BGAN High speed</t>
        </is>
      </c>
      <c r="C55" s="430" t="n"/>
      <c r="D55" s="430" t="inlineStr">
        <is>
          <t>ISBU</t>
        </is>
      </c>
      <c r="E55" s="431" t="inlineStr">
        <is>
          <t>870+ 78</t>
        </is>
      </c>
      <c r="F55" s="437" t="n">
        <v>0.0261</v>
      </c>
      <c r="G55" s="438" t="n">
        <v>1.16388</v>
      </c>
    </row>
    <row r="56" ht="13.8" customHeight="1" s="254">
      <c r="B56" s="273" t="n"/>
      <c r="C56" s="273" t="n"/>
    </row>
    <row r="57" ht="13.8" customHeight="1" s="254">
      <c r="B57" s="273" t="n"/>
      <c r="C57" s="273" t="n"/>
    </row>
    <row r="58" ht="13.8" customHeight="1" s="254">
      <c r="B58" s="273" t="n"/>
      <c r="C58" s="273" t="n"/>
    </row>
    <row r="59" ht="13.8" customHeight="1" s="254">
      <c r="B59" s="273" t="n"/>
      <c r="C59" s="273" t="n"/>
    </row>
    <row r="60" ht="13.8" customHeight="1" s="254">
      <c r="B60" s="273" t="n"/>
      <c r="C60" s="273" t="n"/>
    </row>
    <row r="61" ht="13.8" customHeight="1" s="254">
      <c r="B61" s="273" t="n"/>
      <c r="C61" s="273" t="n"/>
    </row>
    <row r="62" ht="13.8" customHeight="1" s="254">
      <c r="B62" s="273" t="n"/>
      <c r="C62" s="273" t="n"/>
    </row>
    <row r="63" ht="13.8" customHeight="1" s="254">
      <c r="B63" s="273" t="n"/>
      <c r="C63" s="273" t="n"/>
    </row>
    <row r="64" ht="13.8" customHeight="1" s="254">
      <c r="B64" s="273" t="n"/>
      <c r="C64" s="273" t="n"/>
    </row>
    <row r="65" ht="13.8" customHeight="1" s="254">
      <c r="B65" s="273" t="n"/>
      <c r="C65" s="273" t="n"/>
    </row>
    <row r="66" ht="13.8" customHeight="1" s="254">
      <c r="B66" s="273" t="n"/>
      <c r="C66" s="273" t="n"/>
    </row>
    <row r="67" ht="13.8" customHeight="1" s="254">
      <c r="B67" s="273" t="n"/>
      <c r="C67" s="273" t="n"/>
    </row>
    <row r="68" ht="13.8" customHeight="1" s="254">
      <c r="B68" s="273" t="n"/>
      <c r="C68" s="273" t="n"/>
    </row>
    <row r="69" ht="13.8" customHeight="1" s="254">
      <c r="B69" s="273" t="n"/>
      <c r="C69" s="273" t="n"/>
    </row>
    <row r="70" ht="13.8" customHeight="1" s="254">
      <c r="B70" s="273" t="n"/>
      <c r="C70" s="273" t="n"/>
    </row>
    <row r="71" ht="13.8" customHeight="1" s="254">
      <c r="B71" s="273" t="n"/>
      <c r="C71" s="273" t="n"/>
    </row>
    <row r="72" ht="13.8" customHeight="1" s="254">
      <c r="B72" s="273" t="n"/>
      <c r="C72" s="273" t="n"/>
    </row>
    <row r="73" ht="13.8" customHeight="1" s="254">
      <c r="B73" s="273" t="n"/>
      <c r="C73" s="273" t="n"/>
    </row>
    <row r="74" ht="13.8" customHeight="1" s="254">
      <c r="B74" s="273" t="n"/>
      <c r="C74" s="273" t="n"/>
    </row>
    <row r="75" ht="13.8" customHeight="1" s="254">
      <c r="B75" s="273" t="n"/>
      <c r="C75" s="273" t="n"/>
    </row>
    <row r="76" ht="13.8" customHeight="1" s="254">
      <c r="B76" s="273" t="n"/>
      <c r="C76" s="273" t="n"/>
    </row>
    <row r="77" ht="13.8" customHeight="1" s="254">
      <c r="B77" s="273" t="n"/>
      <c r="C77" s="273" t="n"/>
    </row>
    <row r="78" ht="13.8" customHeight="1" s="254">
      <c r="B78" s="273" t="n"/>
      <c r="C78" s="273" t="n"/>
    </row>
    <row r="79" ht="13.8" customHeight="1" s="254">
      <c r="B79" s="273" t="n"/>
      <c r="C79" s="273" t="n"/>
    </row>
    <row r="80" ht="13.8" customHeight="1" s="254">
      <c r="B80" s="273" t="n"/>
      <c r="C80" s="273" t="n"/>
    </row>
    <row r="81" ht="13.8" customHeight="1" s="254">
      <c r="B81" s="273" t="n"/>
      <c r="C81" s="273" t="n"/>
    </row>
    <row r="82" ht="13.8" customHeight="1" s="254">
      <c r="B82" s="273" t="n"/>
      <c r="C82" s="273" t="n"/>
    </row>
    <row r="83" ht="13.8" customHeight="1" s="254">
      <c r="B83" s="273" t="n"/>
      <c r="C83" s="273" t="n"/>
    </row>
    <row r="84" ht="13.8" customHeight="1" s="254">
      <c r="B84" s="273" t="n"/>
      <c r="C84" s="273" t="n"/>
    </row>
    <row r="85" ht="13.8" customHeight="1" s="254">
      <c r="B85" s="273" t="n"/>
      <c r="C85" s="273" t="n"/>
    </row>
    <row r="86" ht="13.8" customHeight="1" s="254">
      <c r="B86" s="273" t="n"/>
      <c r="C86" s="273" t="n"/>
    </row>
    <row r="87" ht="13.8" customHeight="1" s="254">
      <c r="B87" s="273" t="n"/>
      <c r="C87" s="273" t="n"/>
    </row>
    <row r="88" ht="13.8" customHeight="1" s="254">
      <c r="B88" s="273" t="n"/>
      <c r="C88" s="273" t="n"/>
    </row>
    <row r="89" ht="13.8" customHeight="1" s="254">
      <c r="B89" s="273" t="n"/>
      <c r="C89" s="273" t="n"/>
    </row>
    <row r="90" ht="13.8" customHeight="1" s="254">
      <c r="B90" s="273" t="n"/>
      <c r="C90" s="273" t="n"/>
    </row>
    <row r="91" ht="13.8" customHeight="1" s="254">
      <c r="B91" s="273" t="n"/>
      <c r="C91" s="273" t="n"/>
    </row>
    <row r="92" ht="13.8" customHeight="1" s="254">
      <c r="B92" s="273" t="n"/>
      <c r="C92" s="273" t="n"/>
    </row>
    <row r="93" ht="13.8" customHeight="1" s="254">
      <c r="B93" s="273" t="n"/>
      <c r="C93" s="273" t="n"/>
    </row>
    <row r="94" ht="13.8" customHeight="1" s="254">
      <c r="B94" s="273" t="n"/>
      <c r="C94" s="273" t="n"/>
    </row>
    <row r="95" ht="13.8" customHeight="1" s="254">
      <c r="B95" s="273" t="n"/>
      <c r="C95" s="273" t="n"/>
    </row>
    <row r="96" ht="13.8" customHeight="1" s="254">
      <c r="B96" s="273" t="n"/>
      <c r="C96" s="273" t="n"/>
    </row>
    <row r="97" ht="13.8" customHeight="1" s="254">
      <c r="B97" s="273" t="n"/>
      <c r="C97" s="273" t="n"/>
    </row>
    <row r="98" ht="13.8" customHeight="1" s="254">
      <c r="B98" s="273" t="n"/>
      <c r="C98" s="273" t="n"/>
    </row>
    <row r="99" ht="13.8" customHeight="1" s="254">
      <c r="B99" s="273" t="n"/>
      <c r="C99" s="273" t="n"/>
    </row>
    <row r="100" ht="13.8" customHeight="1" s="254">
      <c r="B100" s="273" t="n"/>
      <c r="C100" s="273" t="n"/>
    </row>
    <row r="101" ht="13.8" customHeight="1" s="254">
      <c r="B101" s="273" t="n"/>
      <c r="C101" s="273" t="n"/>
    </row>
    <row r="102" ht="13.8" customHeight="1" s="254">
      <c r="B102" s="273" t="n"/>
      <c r="C102" s="273" t="n"/>
    </row>
    <row r="103" ht="13.8" customHeight="1" s="254">
      <c r="B103" s="273" t="n"/>
      <c r="C103" s="273" t="n"/>
    </row>
    <row r="104" ht="13.8" customHeight="1" s="254">
      <c r="B104" s="273" t="n"/>
      <c r="C104" s="273" t="n"/>
    </row>
    <row r="105" ht="13.8" customHeight="1" s="254">
      <c r="B105" s="273" t="n"/>
      <c r="C105" s="273" t="n"/>
    </row>
    <row r="106" ht="13.8" customHeight="1" s="254">
      <c r="B106" s="273" t="n"/>
      <c r="C106" s="273" t="n"/>
    </row>
    <row r="107" ht="13.8" customHeight="1" s="254">
      <c r="B107" s="273" t="n"/>
      <c r="C107" s="273" t="n"/>
    </row>
    <row r="108" ht="13.8" customHeight="1" s="254">
      <c r="B108" s="273" t="n"/>
      <c r="C108" s="273" t="n"/>
    </row>
    <row r="109" ht="13.8" customHeight="1" s="254">
      <c r="B109" s="273" t="n"/>
      <c r="C109" s="273" t="n"/>
    </row>
    <row r="110" ht="13.8" customHeight="1" s="254">
      <c r="B110" s="273" t="n"/>
      <c r="C110" s="273" t="n"/>
    </row>
    <row r="111" ht="13.8" customHeight="1" s="254">
      <c r="B111" s="273" t="n"/>
      <c r="C111" s="273" t="n"/>
    </row>
    <row r="112" ht="13.8" customHeight="1" s="254">
      <c r="B112" s="273" t="n"/>
      <c r="C112" s="273" t="n"/>
    </row>
    <row r="113" ht="13.8" customHeight="1" s="254">
      <c r="B113" s="273" t="n"/>
      <c r="C113" s="273" t="n"/>
    </row>
    <row r="114" ht="13.8" customHeight="1" s="254">
      <c r="B114" s="273" t="n"/>
      <c r="C114" s="273" t="n"/>
    </row>
    <row r="115" ht="13.8" customHeight="1" s="254">
      <c r="B115" s="273" t="n"/>
      <c r="C115" s="273" t="n"/>
    </row>
    <row r="116" ht="13.8" customHeight="1" s="254">
      <c r="B116" s="273" t="n"/>
      <c r="C116" s="273" t="n"/>
    </row>
    <row r="117" ht="13.8" customHeight="1" s="254">
      <c r="B117" s="273" t="n"/>
      <c r="C117" s="273" t="n"/>
    </row>
    <row r="118" ht="13.8" customHeight="1" s="254">
      <c r="B118" s="273" t="n"/>
      <c r="C118" s="273" t="n"/>
    </row>
    <row r="119" ht="13.8" customHeight="1" s="254">
      <c r="B119" s="273" t="n"/>
      <c r="C119" s="273" t="n"/>
    </row>
    <row r="120" ht="13.8" customHeight="1" s="254">
      <c r="B120" s="273" t="n"/>
      <c r="C120" s="273" t="n"/>
    </row>
    <row r="121" ht="13.8" customHeight="1" s="254">
      <c r="B121" s="273" t="n"/>
      <c r="C121" s="273" t="n"/>
    </row>
    <row r="122" ht="13.8" customHeight="1" s="254">
      <c r="B122" s="273" t="n"/>
      <c r="C122" s="273" t="n"/>
    </row>
    <row r="123" ht="13.8" customHeight="1" s="254">
      <c r="B123" s="273" t="n"/>
      <c r="C123" s="273" t="n"/>
    </row>
    <row r="124" ht="13.8" customHeight="1" s="254">
      <c r="B124" s="273" t="n"/>
      <c r="C124" s="273" t="n"/>
    </row>
    <row r="125" ht="13.8" customHeight="1" s="254">
      <c r="B125" s="273" t="n"/>
      <c r="C125" s="273" t="n"/>
    </row>
    <row r="126" ht="13.8" customHeight="1" s="254">
      <c r="B126" s="273" t="n"/>
      <c r="C126" s="273" t="n"/>
    </row>
    <row r="127" ht="13.8" customHeight="1" s="254">
      <c r="B127" s="273" t="n"/>
      <c r="C127" s="273" t="n"/>
    </row>
    <row r="128" ht="13.8" customHeight="1" s="254">
      <c r="B128" s="273" t="n"/>
      <c r="C128" s="273" t="n"/>
    </row>
    <row r="129" ht="13.8" customHeight="1" s="254">
      <c r="B129" s="273" t="n"/>
      <c r="C129" s="273" t="n"/>
    </row>
    <row r="130" ht="13.8" customHeight="1" s="254">
      <c r="B130" s="273" t="n"/>
      <c r="C130" s="273" t="n"/>
    </row>
    <row r="131" ht="13.8" customHeight="1" s="254">
      <c r="B131" s="273" t="n"/>
      <c r="C131" s="273" t="n"/>
    </row>
    <row r="132" ht="13.8" customHeight="1" s="254">
      <c r="B132" s="273" t="n"/>
      <c r="C132" s="273" t="n"/>
    </row>
    <row r="133" ht="13.8" customHeight="1" s="254">
      <c r="B133" s="273" t="n"/>
      <c r="C133" s="273" t="n"/>
    </row>
    <row r="134" ht="13.8" customHeight="1" s="254">
      <c r="B134" s="273" t="n"/>
      <c r="C134" s="273" t="n"/>
    </row>
    <row r="135" ht="13.8" customHeight="1" s="254">
      <c r="B135" s="273" t="n"/>
      <c r="C135" s="273" t="n"/>
    </row>
    <row r="136" ht="13.8" customHeight="1" s="254">
      <c r="B136" s="273" t="n"/>
      <c r="C136" s="273" t="n"/>
    </row>
    <row r="137" ht="13.8" customHeight="1" s="254">
      <c r="B137" s="273" t="n"/>
      <c r="C137" s="273" t="n"/>
    </row>
    <row r="138" ht="13.8" customHeight="1" s="254">
      <c r="B138" s="273" t="n"/>
      <c r="C138" s="273" t="n"/>
    </row>
    <row r="139" ht="13.8" customHeight="1" s="254">
      <c r="B139" s="273" t="n"/>
      <c r="C139" s="273" t="n"/>
    </row>
    <row r="140" ht="13.8" customHeight="1" s="254">
      <c r="B140" s="273" t="n"/>
      <c r="C140" s="273" t="n"/>
    </row>
    <row r="141" ht="13.8" customHeight="1" s="254">
      <c r="B141" s="273" t="n"/>
      <c r="C141" s="273" t="n"/>
    </row>
    <row r="142" ht="13.8" customHeight="1" s="254">
      <c r="B142" s="273" t="n"/>
      <c r="C142" s="273" t="n"/>
    </row>
    <row r="143" ht="13.8" customHeight="1" s="254">
      <c r="B143" s="273" t="n"/>
      <c r="C143" s="273" t="n"/>
    </row>
    <row r="144" ht="13.8" customHeight="1" s="254">
      <c r="B144" s="273" t="n"/>
      <c r="C144" s="273" t="n"/>
    </row>
    <row r="145" ht="13.8" customHeight="1" s="254">
      <c r="B145" s="273" t="n"/>
      <c r="C145" s="273" t="n"/>
    </row>
    <row r="146" ht="13.8" customHeight="1" s="254">
      <c r="B146" s="273" t="n"/>
      <c r="C146" s="273" t="n"/>
    </row>
    <row r="147" ht="13.8" customHeight="1" s="254">
      <c r="B147" s="273" t="n"/>
      <c r="C147" s="273" t="n"/>
    </row>
    <row r="148" ht="13.8" customHeight="1" s="254">
      <c r="B148" s="273" t="n"/>
      <c r="C148" s="273" t="n"/>
    </row>
    <row r="149" ht="13.8" customHeight="1" s="254">
      <c r="B149" s="273" t="n"/>
      <c r="C149" s="273" t="n"/>
    </row>
    <row r="150" ht="13.8" customHeight="1" s="254">
      <c r="B150" s="273" t="n"/>
      <c r="C150" s="273" t="n"/>
    </row>
  </sheetData>
  <mergeCells count="5">
    <mergeCell ref="F4:F5"/>
    <mergeCell ref="D4:D5"/>
    <mergeCell ref="E4:E5"/>
    <mergeCell ref="G4:G5"/>
    <mergeCell ref="B4:C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G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:G16384"/>
    </sheetView>
  </sheetViews>
  <sheetFormatPr baseColWidth="8" defaultColWidth="9.328125" defaultRowHeight="13.8" customHeight="1" zeroHeight="0" outlineLevelRow="0"/>
  <cols>
    <col width="9.33" customWidth="1" style="303" min="1" max="1"/>
    <col width="17.66" customWidth="1" style="303" min="2" max="3"/>
    <col width="15.66" customWidth="1" style="333" min="4" max="4"/>
    <col width="35.66" customWidth="1" style="303" min="5" max="5"/>
    <col width="10.66" customWidth="1" style="303" min="6" max="7"/>
    <col width="9.33" customWidth="1" style="303" min="8" max="257"/>
  </cols>
  <sheetData>
    <row r="1" ht="13.8" customHeight="1" s="254">
      <c r="A1" s="275" t="inlineStr">
        <is>
          <t>International Outbound Calls (fixed to international mobile)</t>
        </is>
      </c>
    </row>
    <row r="2"/>
    <row r="3" ht="14.4" customHeight="1" s="254"/>
    <row r="4" ht="13.8" customHeight="1" s="254">
      <c r="B4" s="321" t="inlineStr">
        <is>
          <t>Destination</t>
        </is>
      </c>
      <c r="C4" s="277" t="n"/>
      <c r="D4" s="321" t="inlineStr">
        <is>
          <t>Abriviation</t>
        </is>
      </c>
      <c r="E4" s="439" t="inlineStr">
        <is>
          <t>Country/Netnumber</t>
        </is>
      </c>
      <c r="F4" s="440" t="inlineStr">
        <is>
          <t>Starttariff</t>
        </is>
      </c>
      <c r="G4" s="441" t="inlineStr">
        <is>
          <t>Price per min.</t>
        </is>
      </c>
    </row>
    <row r="5" ht="13.8" customHeight="1" s="254">
      <c r="B5" s="279" t="n"/>
      <c r="C5" s="280" t="n"/>
      <c r="D5" s="281" t="n"/>
      <c r="E5" s="279" t="n"/>
      <c r="F5" s="413" t="n"/>
      <c r="G5" s="414" t="n"/>
    </row>
    <row r="6" ht="5.1" customHeight="1" s="254">
      <c r="F6" s="442" t="n"/>
      <c r="G6" s="424" t="n"/>
    </row>
    <row r="7" ht="13.8" customHeight="1" s="254">
      <c r="B7" s="430" t="inlineStr">
        <is>
          <t>Albanië mobiel</t>
        </is>
      </c>
      <c r="C7" s="443" t="n"/>
      <c r="D7" s="321" t="n"/>
      <c r="E7" s="444" t="n">
        <v>355</v>
      </c>
      <c r="F7" s="432" t="n">
        <v>0.0261</v>
      </c>
      <c r="G7" s="445" t="n">
        <v>0.13587</v>
      </c>
    </row>
    <row r="8" ht="13.8" customHeight="1" s="254">
      <c r="B8" s="430" t="inlineStr">
        <is>
          <t>Andorra mobiel</t>
        </is>
      </c>
      <c r="C8" s="443" t="n"/>
      <c r="D8" s="321" t="n"/>
      <c r="E8" s="444" t="n">
        <v>376</v>
      </c>
      <c r="F8" s="432" t="n">
        <v>0.0261</v>
      </c>
      <c r="G8" s="445" t="n">
        <v>0.11667</v>
      </c>
    </row>
    <row r="9" ht="13.8" customHeight="1" s="254">
      <c r="B9" s="430" t="inlineStr">
        <is>
          <t>Aruba Mobiel</t>
        </is>
      </c>
      <c r="C9" s="443" t="n"/>
      <c r="D9" s="321" t="n"/>
      <c r="E9" s="444" t="n">
        <v>297</v>
      </c>
      <c r="F9" s="432" t="n">
        <v>0.0261</v>
      </c>
      <c r="G9" s="445" t="n">
        <v>0.16107</v>
      </c>
    </row>
    <row r="10" ht="13.8" customHeight="1" s="254">
      <c r="B10" s="430" t="inlineStr">
        <is>
          <t>Australië Mobiel</t>
        </is>
      </c>
      <c r="C10" s="443" t="n"/>
      <c r="D10" s="321" t="inlineStr">
        <is>
          <t>AU02</t>
        </is>
      </c>
      <c r="E10" s="444" t="n">
        <v>61</v>
      </c>
      <c r="F10" s="432" t="n">
        <v>0.0261</v>
      </c>
      <c r="G10" s="445" t="n">
        <v>0.1142</v>
      </c>
    </row>
    <row r="11" ht="13.8" customHeight="1" s="254">
      <c r="B11" s="430" t="inlineStr">
        <is>
          <t>België Mobiel</t>
        </is>
      </c>
      <c r="C11" s="443" t="n"/>
      <c r="D11" s="321" t="inlineStr">
        <is>
          <t>BE02</t>
        </is>
      </c>
      <c r="E11" s="444" t="inlineStr">
        <is>
          <t>32 446,472 t/m 479,484,485,486,494 t/m 499</t>
        </is>
      </c>
      <c r="F11" s="446" t="n">
        <v>0.0261</v>
      </c>
      <c r="G11" s="447" t="n">
        <v>0.082</v>
      </c>
    </row>
    <row r="12" ht="93" customHeight="1" s="254">
      <c r="B12" s="430" t="inlineStr">
        <is>
          <t>Brazilië Mobiel</t>
        </is>
      </c>
      <c r="C12" s="443" t="n"/>
      <c r="D12" s="321" t="inlineStr">
        <is>
          <t>BR02</t>
        </is>
      </c>
      <c r="E12" s="448" t="inlineStr">
        <is>
          <t>55 119,129,139,149,159,169,179,189,199,219,229,249,279,289,319,329,339,349,359,379,389,419,429,439,449,459,469,479,489,499,519,539,549,559,619,629,639,649,659,669,679,689,699,719,739,749,759,779,789,799,819,829,839,849,859,869,879,889,899,919,929,939,949,959,969,979,989,999</t>
        </is>
      </c>
      <c r="F12" s="432" t="n">
        <v>0.0261</v>
      </c>
      <c r="G12" s="433" t="n">
        <v>0.2164</v>
      </c>
    </row>
    <row r="13" ht="12.75" customHeight="1" s="254">
      <c r="B13" s="430" t="inlineStr">
        <is>
          <t>Bosnië-Herzegowina mobiel</t>
        </is>
      </c>
      <c r="C13" s="443" t="n"/>
      <c r="D13" s="321" t="n"/>
      <c r="E13" s="448" t="n">
        <v>387</v>
      </c>
      <c r="F13" s="432" t="n">
        <v>0.0261</v>
      </c>
      <c r="G13" s="433" t="n">
        <v>0.14142</v>
      </c>
    </row>
    <row r="14" ht="13.8" customHeight="1" s="254">
      <c r="B14" s="430" t="inlineStr">
        <is>
          <t>Bulgarije Mobiel</t>
        </is>
      </c>
      <c r="C14" s="443" t="n"/>
      <c r="D14" s="321" t="inlineStr">
        <is>
          <t>BG02</t>
        </is>
      </c>
      <c r="E14" s="444" t="inlineStr">
        <is>
          <t>359 48,87,88,98</t>
        </is>
      </c>
      <c r="F14" s="432" t="n">
        <v>0.0261</v>
      </c>
      <c r="G14" s="433" t="n">
        <v>0.1741</v>
      </c>
    </row>
    <row r="15" ht="13.8" customHeight="1" s="254">
      <c r="B15" s="430" t="inlineStr">
        <is>
          <t>Centraalafrikaanse Republiek Mobiel</t>
        </is>
      </c>
      <c r="C15" s="443" t="n"/>
      <c r="D15" s="321" t="inlineStr">
        <is>
          <t>CF02</t>
        </is>
      </c>
      <c r="E15" s="444" t="inlineStr">
        <is>
          <t>236 0</t>
        </is>
      </c>
      <c r="F15" s="432" t="n">
        <v>0.0261</v>
      </c>
      <c r="G15" s="433" t="n">
        <v>0.4453</v>
      </c>
    </row>
    <row r="16" ht="13.8" customHeight="1" s="254">
      <c r="B16" s="430" t="inlineStr">
        <is>
          <t>Chili Mobiel</t>
        </is>
      </c>
      <c r="C16" s="443" t="n"/>
      <c r="D16" s="321" t="inlineStr">
        <is>
          <t>CL02</t>
        </is>
      </c>
      <c r="E16" s="444" t="inlineStr">
        <is>
          <t>56 9</t>
        </is>
      </c>
      <c r="F16" s="432" t="n">
        <v>0.0261</v>
      </c>
      <c r="G16" s="433" t="n">
        <v>0.2485</v>
      </c>
    </row>
    <row r="17" ht="13.8" customHeight="1" s="254">
      <c r="B17" s="430" t="inlineStr">
        <is>
          <t>Colombia Mobiel</t>
        </is>
      </c>
      <c r="C17" s="443" t="n"/>
      <c r="D17" s="321" t="inlineStr">
        <is>
          <t>CO02</t>
        </is>
      </c>
      <c r="E17" s="444" t="inlineStr">
        <is>
          <t>57 3</t>
        </is>
      </c>
      <c r="F17" s="432" t="n">
        <v>0.0261</v>
      </c>
      <c r="G17" s="433" t="n">
        <v>0.2667</v>
      </c>
    </row>
    <row r="18" ht="13.8" customHeight="1" s="254">
      <c r="B18" s="430" t="inlineStr">
        <is>
          <t>Cyprus Mobiel</t>
        </is>
      </c>
      <c r="C18" s="443" t="n"/>
      <c r="D18" s="321" t="inlineStr">
        <is>
          <t>CY02</t>
        </is>
      </c>
      <c r="E18" s="444" t="inlineStr">
        <is>
          <t>357 992,994,995,996,998</t>
        </is>
      </c>
      <c r="F18" s="432" t="n">
        <v>0.0261</v>
      </c>
      <c r="G18" s="433" t="n">
        <v>0.1761</v>
      </c>
    </row>
    <row r="19" ht="13.8" customHeight="1" s="254">
      <c r="B19" s="430" t="inlineStr">
        <is>
          <t>Denemarken Mobiel</t>
        </is>
      </c>
      <c r="C19" s="443" t="n"/>
      <c r="D19" s="321" t="inlineStr">
        <is>
          <t>DK02</t>
        </is>
      </c>
      <c r="E19" s="444" t="inlineStr">
        <is>
          <t>45 2,30,31,40,41,50,51,60,61</t>
        </is>
      </c>
      <c r="F19" s="432" t="n">
        <v>0.0261</v>
      </c>
      <c r="G19" s="433" t="n">
        <v>0.0892</v>
      </c>
    </row>
    <row r="20" ht="27.6" customHeight="1" s="254">
      <c r="B20" s="430" t="inlineStr">
        <is>
          <t>Duitsland Mobiel</t>
        </is>
      </c>
      <c r="C20" s="443" t="n"/>
      <c r="D20" s="321" t="inlineStr">
        <is>
          <t>DE02</t>
        </is>
      </c>
      <c r="E20" s="444" t="inlineStr">
        <is>
          <t>49 150,151,152,155,156,157,159,160,162,163,17</t>
        </is>
      </c>
      <c r="F20" s="432" t="n">
        <v>0.0261</v>
      </c>
      <c r="G20" s="433" t="n">
        <v>0.0659</v>
      </c>
    </row>
    <row r="21" ht="13.8" customHeight="1" s="254">
      <c r="B21" s="430" t="inlineStr">
        <is>
          <t>Estland Mobiel</t>
        </is>
      </c>
      <c r="C21" s="443" t="n"/>
      <c r="D21" s="321" t="inlineStr">
        <is>
          <t>EE02</t>
        </is>
      </c>
      <c r="E21" s="444" t="inlineStr">
        <is>
          <t>372 5</t>
        </is>
      </c>
      <c r="F21" s="432" t="n">
        <v>0.0261</v>
      </c>
      <c r="G21" s="433" t="n">
        <v>0.1619</v>
      </c>
    </row>
    <row r="22" ht="13.8" customHeight="1" s="254">
      <c r="B22" s="430" t="inlineStr">
        <is>
          <t>Finland Mobiel</t>
        </is>
      </c>
      <c r="C22" s="443" t="n"/>
      <c r="D22" s="321" t="inlineStr">
        <is>
          <t>FI02</t>
        </is>
      </c>
      <c r="E22" s="444" t="inlineStr">
        <is>
          <t>358 4,50</t>
        </is>
      </c>
      <c r="F22" s="432" t="n">
        <v>0.0261</v>
      </c>
      <c r="G22" s="433" t="n">
        <v>0.0982</v>
      </c>
    </row>
    <row r="23" ht="27.6" customHeight="1" s="254">
      <c r="B23" s="430" t="inlineStr">
        <is>
          <t>Frankrijk Mobiel</t>
        </is>
      </c>
      <c r="C23" s="443" t="n"/>
      <c r="D23" s="321" t="inlineStr">
        <is>
          <t>FR02</t>
        </is>
      </c>
      <c r="E23" s="444" t="inlineStr">
        <is>
          <t>33 603,607 t/m 625,630,631,638,640,648,653 t/m 655,660 t/m 668,67,68,698,699</t>
        </is>
      </c>
      <c r="F23" s="432" t="n">
        <v>0.0261</v>
      </c>
      <c r="G23" s="433" t="n">
        <v>0.08840000000000001</v>
      </c>
    </row>
    <row r="24" ht="13.8" customHeight="1" s="254">
      <c r="B24" s="430" t="inlineStr">
        <is>
          <t>Gabon Mobiel</t>
        </is>
      </c>
      <c r="C24" s="443" t="n"/>
      <c r="D24" s="321" t="inlineStr">
        <is>
          <t>GA02</t>
        </is>
      </c>
      <c r="E24" s="444" t="inlineStr">
        <is>
          <t>241 03 t/m 09,2,3,51,52,53,75,80</t>
        </is>
      </c>
      <c r="F24" s="432" t="n">
        <v>0.0261</v>
      </c>
      <c r="G24" s="433" t="n">
        <v>0.3759</v>
      </c>
    </row>
    <row r="25" ht="13.8" customHeight="1" s="254">
      <c r="B25" s="430" t="inlineStr">
        <is>
          <t>Gibraltar mobiel</t>
        </is>
      </c>
      <c r="C25" s="443" t="n"/>
      <c r="D25" s="321" t="n"/>
      <c r="E25" s="444" t="n">
        <v>350</v>
      </c>
      <c r="F25" s="432" t="n">
        <v>0.0261</v>
      </c>
      <c r="G25" s="433" t="n">
        <v>0.16389</v>
      </c>
    </row>
    <row r="26" ht="13.8" customHeight="1" s="254">
      <c r="B26" s="430" t="inlineStr">
        <is>
          <t>Griekenland Mobiel</t>
        </is>
      </c>
      <c r="C26" s="443" t="n"/>
      <c r="D26" s="321" t="inlineStr">
        <is>
          <t>GR02</t>
        </is>
      </c>
      <c r="E26" s="444" t="inlineStr">
        <is>
          <t>30 93,94,97,99</t>
        </is>
      </c>
      <c r="F26" s="432" t="n">
        <v>0.0261</v>
      </c>
      <c r="G26" s="433" t="n">
        <v>0.1482</v>
      </c>
    </row>
    <row r="27" ht="13.8" customHeight="1" s="254">
      <c r="B27" s="430" t="inlineStr">
        <is>
          <t>Hongarije Mobiel</t>
        </is>
      </c>
      <c r="C27" s="443" t="n"/>
      <c r="D27" s="321" t="inlineStr">
        <is>
          <t>HU02</t>
        </is>
      </c>
      <c r="E27" s="444" t="inlineStr">
        <is>
          <t>36 20,30 (GSM),60 (NMT),70 (GSM)</t>
        </is>
      </c>
      <c r="F27" s="432" t="n">
        <v>0.0261</v>
      </c>
      <c r="G27" s="433" t="n">
        <v>0.126</v>
      </c>
    </row>
    <row r="28" ht="13.8" customHeight="1" s="254">
      <c r="B28" s="430" t="inlineStr">
        <is>
          <t>Hongkong Mobiel</t>
        </is>
      </c>
      <c r="C28" s="443" t="n"/>
      <c r="D28" s="321" t="inlineStr">
        <is>
          <t>HK02</t>
        </is>
      </c>
      <c r="E28" s="444" t="inlineStr">
        <is>
          <t>852 601 t/m 699,901 t/m 989</t>
        </is>
      </c>
      <c r="F28" s="432" t="n">
        <v>0.0261</v>
      </c>
      <c r="G28" s="433" t="n">
        <v>0.1595</v>
      </c>
    </row>
    <row r="29" ht="13.8" customHeight="1" s="254">
      <c r="B29" s="430" t="inlineStr">
        <is>
          <t>Ierland Mobiel</t>
        </is>
      </c>
      <c r="C29" s="443" t="n"/>
      <c r="D29" s="321" t="inlineStr">
        <is>
          <t>IE02</t>
        </is>
      </c>
      <c r="E29" s="444" t="inlineStr">
        <is>
          <t>353 85,86,87,88,89</t>
        </is>
      </c>
      <c r="F29" s="432" t="n">
        <v>0.0261</v>
      </c>
      <c r="G29" s="433" t="n">
        <v>0.1013</v>
      </c>
    </row>
    <row r="30" ht="27.6" customHeight="1" s="254">
      <c r="B30" s="430" t="inlineStr">
        <is>
          <t>IJsland Mobiel</t>
        </is>
      </c>
      <c r="C30" s="443" t="n"/>
      <c r="D30" s="321" t="inlineStr">
        <is>
          <t>IS02</t>
        </is>
      </c>
      <c r="E30" s="444" t="inlineStr">
        <is>
          <t>354 39,62,64,65,66,67,69,820 t/m 824,84,85,86,876,89</t>
        </is>
      </c>
      <c r="F30" s="432" t="n">
        <v>0.0261</v>
      </c>
      <c r="G30" s="433" t="n">
        <v>0.1732</v>
      </c>
    </row>
    <row r="31" ht="13.8" customHeight="1" s="254">
      <c r="B31" s="430" t="inlineStr">
        <is>
          <t>Indonesië Mobiel</t>
        </is>
      </c>
      <c r="C31" s="443" t="n"/>
      <c r="D31" s="321" t="inlineStr">
        <is>
          <t>ID02</t>
        </is>
      </c>
      <c r="E31" s="444" t="inlineStr">
        <is>
          <t>62 81,82,83,85,86,88</t>
        </is>
      </c>
      <c r="F31" s="432" t="n">
        <v>0.0261</v>
      </c>
      <c r="G31" s="433" t="n">
        <v>0.2607</v>
      </c>
    </row>
    <row r="32" ht="13.8" customHeight="1" s="254">
      <c r="B32" s="430" t="inlineStr">
        <is>
          <t>Israël Mobiel</t>
        </is>
      </c>
      <c r="C32" s="443" t="n"/>
      <c r="D32" s="321" t="inlineStr">
        <is>
          <t>IL02</t>
        </is>
      </c>
      <c r="E32" s="444" t="inlineStr">
        <is>
          <t>972 50 t/m 58,64,67,68</t>
        </is>
      </c>
      <c r="F32" s="432" t="n">
        <v>0.0261</v>
      </c>
      <c r="G32" s="433" t="n">
        <v>0.1426</v>
      </c>
    </row>
    <row r="33" ht="27.6" customHeight="1" s="254">
      <c r="B33" s="430" t="inlineStr">
        <is>
          <t>Italië Mobiel</t>
        </is>
      </c>
      <c r="C33" s="443" t="n"/>
      <c r="D33" s="321" t="inlineStr">
        <is>
          <t>IT02</t>
        </is>
      </c>
      <c r="E33" s="444" t="inlineStr">
        <is>
          <t>39 320,328,329,330,333 t/m 340, 346 t/m 349,360,368,370,377,380,383,388,389</t>
        </is>
      </c>
      <c r="F33" s="432" t="n">
        <v>0.0261</v>
      </c>
      <c r="G33" s="433" t="n">
        <v>0.1017</v>
      </c>
    </row>
    <row r="34" ht="13.8" customHeight="1" s="254">
      <c r="B34" s="430" t="inlineStr">
        <is>
          <t>Japan Mobiel</t>
        </is>
      </c>
      <c r="C34" s="443" t="n"/>
      <c r="D34" s="321" t="inlineStr">
        <is>
          <t>JP02</t>
        </is>
      </c>
      <c r="E34" s="444" t="inlineStr">
        <is>
          <t>81 70,80,90</t>
        </is>
      </c>
      <c r="F34" s="432" t="n">
        <v>0.0261</v>
      </c>
      <c r="G34" s="433" t="n">
        <v>0.165</v>
      </c>
    </row>
    <row r="35" ht="13.8" customHeight="1" s="254">
      <c r="B35" s="430" t="inlineStr">
        <is>
          <t>Kroatië mobiel</t>
        </is>
      </c>
      <c r="C35" s="443" t="n"/>
      <c r="D35" s="321" t="n"/>
      <c r="E35" s="444" t="n">
        <v>385</v>
      </c>
      <c r="F35" s="432" t="n">
        <v>0.0261</v>
      </c>
      <c r="G35" s="433" t="n">
        <v>0.13851</v>
      </c>
    </row>
    <row r="36" ht="13.8" customHeight="1" s="254">
      <c r="B36" s="430" t="inlineStr">
        <is>
          <t>Letland Mobiel</t>
        </is>
      </c>
      <c r="C36" s="443" t="n"/>
      <c r="D36" s="321" t="inlineStr">
        <is>
          <t>LV02</t>
        </is>
      </c>
      <c r="E36" s="444" t="inlineStr">
        <is>
          <t>371 63,64,65,67,68,91 t/m 99</t>
        </is>
      </c>
      <c r="F36" s="432" t="n">
        <v>0.0261</v>
      </c>
      <c r="G36" s="433" t="n">
        <v>0.1834</v>
      </c>
    </row>
    <row r="37" ht="13.8" customHeight="1" s="254">
      <c r="B37" s="430" t="inlineStr">
        <is>
          <t>Liechtenstein</t>
        </is>
      </c>
      <c r="C37" s="443" t="n"/>
      <c r="D37" s="321" t="n"/>
      <c r="E37" s="444" t="n">
        <v>423</v>
      </c>
      <c r="F37" s="432" t="n">
        <v>0.0261</v>
      </c>
      <c r="G37" s="433" t="n">
        <v>0.23829</v>
      </c>
    </row>
    <row r="38" ht="13.8" customHeight="1" s="254">
      <c r="B38" s="430" t="inlineStr">
        <is>
          <t>Litouwen mobiel</t>
        </is>
      </c>
      <c r="C38" s="443" t="n"/>
      <c r="D38" s="321" t="n"/>
      <c r="E38" s="444" t="n">
        <v>370</v>
      </c>
      <c r="F38" s="432" t="n">
        <v>0.0261</v>
      </c>
      <c r="G38" s="433" t="n">
        <v>0.13425</v>
      </c>
    </row>
    <row r="39" ht="13.8" customHeight="1" s="254">
      <c r="B39" s="430" t="inlineStr">
        <is>
          <t>Luxemburg Mobiel</t>
        </is>
      </c>
      <c r="C39" s="443" t="n"/>
      <c r="D39" s="321" t="inlineStr">
        <is>
          <t>LU02</t>
        </is>
      </c>
      <c r="E39" s="444" t="inlineStr">
        <is>
          <t>352 021,028,091,098,21,28,68,91,98</t>
        </is>
      </c>
      <c r="F39" s="432" t="n">
        <v>0.0261</v>
      </c>
      <c r="G39" s="433" t="n">
        <v>0.0919</v>
      </c>
    </row>
    <row r="40" ht="13.8" customHeight="1" s="254">
      <c r="B40" s="430" t="inlineStr">
        <is>
          <t>Macedonië mobiel</t>
        </is>
      </c>
      <c r="C40" s="443" t="n"/>
      <c r="D40" s="321" t="n"/>
      <c r="E40" s="444" t="n">
        <v>389</v>
      </c>
      <c r="F40" s="432" t="n">
        <v>0.0261</v>
      </c>
      <c r="G40" s="433" t="n">
        <v>0.16713</v>
      </c>
    </row>
    <row r="41" ht="13.8" customHeight="1" s="254">
      <c r="B41" s="430" t="inlineStr">
        <is>
          <t>Malawi Mobiel</t>
        </is>
      </c>
      <c r="C41" s="443" t="n"/>
      <c r="D41" s="321" t="inlineStr">
        <is>
          <t>MW02</t>
        </is>
      </c>
      <c r="E41" s="444" t="inlineStr">
        <is>
          <t>265 08,099</t>
        </is>
      </c>
      <c r="F41" s="432" t="n">
        <v>0.0261</v>
      </c>
      <c r="G41" s="433" t="n">
        <v>0.2693</v>
      </c>
    </row>
    <row r="42" ht="13.8" customHeight="1" s="254">
      <c r="B42" s="430" t="inlineStr">
        <is>
          <t>Malta mobiel</t>
        </is>
      </c>
      <c r="C42" s="443" t="n"/>
      <c r="D42" s="321" t="n"/>
      <c r="E42" s="444" t="n">
        <v>356</v>
      </c>
      <c r="F42" s="432" t="n">
        <v>0.0261</v>
      </c>
      <c r="G42" s="433" t="n">
        <v>0.12213</v>
      </c>
    </row>
    <row r="43" ht="13.8" customHeight="1" s="254">
      <c r="B43" s="430" t="inlineStr">
        <is>
          <t>Monaco Mobiel</t>
        </is>
      </c>
      <c r="C43" s="443" t="n"/>
      <c r="D43" s="321" t="inlineStr">
        <is>
          <t>MC02</t>
        </is>
      </c>
      <c r="E43" s="444" t="inlineStr">
        <is>
          <t>377 4,6</t>
        </is>
      </c>
      <c r="F43" s="432" t="n">
        <v>0.0261</v>
      </c>
      <c r="G43" s="433" t="n">
        <v>0.1163</v>
      </c>
    </row>
    <row r="44" ht="13.8" customHeight="1" s="254">
      <c r="B44" s="430" t="inlineStr">
        <is>
          <t>Nieuw-Zeeland Mobiel</t>
        </is>
      </c>
      <c r="C44" s="443" t="n"/>
      <c r="D44" s="321" t="inlineStr">
        <is>
          <t>NZ02</t>
        </is>
      </c>
      <c r="E44" s="444" t="inlineStr">
        <is>
          <t>64 21,25,27,29</t>
        </is>
      </c>
      <c r="F44" s="432" t="n">
        <v>0.0261</v>
      </c>
      <c r="G44" s="433" t="n">
        <v>0.1148</v>
      </c>
    </row>
    <row r="45" ht="13.8" customHeight="1" s="254">
      <c r="B45" s="430" t="inlineStr">
        <is>
          <t>Noorwegen Mobiel</t>
        </is>
      </c>
      <c r="C45" s="443" t="n"/>
      <c r="D45" s="321" t="inlineStr">
        <is>
          <t>NO02</t>
        </is>
      </c>
      <c r="E45" s="444" t="inlineStr">
        <is>
          <t>47 4,9</t>
        </is>
      </c>
      <c r="F45" s="432" t="n">
        <v>0.0261</v>
      </c>
      <c r="G45" s="433" t="n">
        <v>0.09180000000000001</v>
      </c>
    </row>
    <row r="46" ht="13.8" customHeight="1" s="254">
      <c r="B46" s="430" t="inlineStr">
        <is>
          <t>Oostenrijk Mobiel</t>
        </is>
      </c>
      <c r="C46" s="443" t="n"/>
      <c r="D46" s="321" t="inlineStr">
        <is>
          <t>AT02</t>
        </is>
      </c>
      <c r="E46" s="444" t="inlineStr">
        <is>
          <t>43 650,663,664,676,699</t>
        </is>
      </c>
      <c r="F46" s="432" t="n">
        <v>0.0261</v>
      </c>
      <c r="G46" s="433" t="n">
        <v>0.096</v>
      </c>
    </row>
    <row r="47" ht="55.2" customHeight="1" s="254">
      <c r="B47" s="430" t="inlineStr">
        <is>
          <t>Peru Mobiel</t>
        </is>
      </c>
      <c r="C47" s="443" t="n"/>
      <c r="D47" s="321" t="inlineStr">
        <is>
          <t>PE02</t>
        </is>
      </c>
      <c r="E47" s="444" t="inlineStr">
        <is>
          <t>51 17,18,19,346,347,349,443,445,446,449,543,546,547,549,643,646,649,746,747,749,846,847,849,946,947,949</t>
        </is>
      </c>
      <c r="F47" s="432" t="n">
        <v>0.0261</v>
      </c>
      <c r="G47" s="433" t="n">
        <v>0.3296</v>
      </c>
    </row>
    <row r="48" ht="27.6" customHeight="1" s="254">
      <c r="B48" s="430" t="inlineStr">
        <is>
          <t>Polen Mobiel</t>
        </is>
      </c>
      <c r="C48" s="443" t="n"/>
      <c r="D48" s="321" t="inlineStr">
        <is>
          <t>PL02</t>
        </is>
      </c>
      <c r="E48" s="444" t="inlineStr">
        <is>
          <t>48 501 t/m 505,600 t/m 609,692,901 t/m 903,905,906</t>
        </is>
      </c>
      <c r="F48" s="432" t="n">
        <v>0.0261</v>
      </c>
      <c r="G48" s="433" t="n">
        <v>0.1573</v>
      </c>
    </row>
    <row r="49" ht="13.8" customHeight="1" s="254">
      <c r="B49" s="430" t="inlineStr">
        <is>
          <t>Portugal Mobiel</t>
        </is>
      </c>
      <c r="C49" s="443" t="n"/>
      <c r="D49" s="321" t="inlineStr">
        <is>
          <t>PT02</t>
        </is>
      </c>
      <c r="E49" s="444" t="inlineStr">
        <is>
          <t>351 169,189,609,669,91,93,96</t>
        </is>
      </c>
      <c r="F49" s="432" t="n">
        <v>0.0261</v>
      </c>
      <c r="G49" s="433" t="n">
        <v>0.1442</v>
      </c>
    </row>
    <row r="50" ht="13.8" customHeight="1" s="254">
      <c r="B50" s="430" t="inlineStr">
        <is>
          <t>Roemenië Mobiel</t>
        </is>
      </c>
      <c r="C50" s="443" t="n"/>
      <c r="D50" s="321" t="inlineStr">
        <is>
          <t>RO02</t>
        </is>
      </c>
      <c r="E50" s="444" t="inlineStr">
        <is>
          <t>40 7</t>
        </is>
      </c>
      <c r="F50" s="432" t="n">
        <v>0.0261</v>
      </c>
      <c r="G50" s="433" t="n">
        <v>0.1879</v>
      </c>
    </row>
    <row r="51" ht="13.8" customHeight="1" s="254">
      <c r="B51" s="430" t="inlineStr">
        <is>
          <t>Servië-Montenegro mobiel</t>
        </is>
      </c>
      <c r="C51" s="443" t="n"/>
      <c r="D51" s="321" t="n"/>
      <c r="E51" s="444" t="n">
        <v>381</v>
      </c>
      <c r="F51" s="432" t="n">
        <v>0.0261</v>
      </c>
      <c r="G51" s="433" t="n">
        <v>0.13764</v>
      </c>
    </row>
    <row r="52" ht="13.8" customHeight="1" s="254">
      <c r="B52" s="430" t="inlineStr">
        <is>
          <t>Singapore Mobiel</t>
        </is>
      </c>
      <c r="C52" s="443" t="n"/>
      <c r="D52" s="321" t="inlineStr">
        <is>
          <t>SG02</t>
        </is>
      </c>
      <c r="E52" s="444" t="inlineStr">
        <is>
          <t>65 9</t>
        </is>
      </c>
      <c r="F52" s="432" t="n">
        <v>0.0261</v>
      </c>
      <c r="G52" s="433" t="n">
        <v>0.1737</v>
      </c>
    </row>
    <row r="53" ht="13.8" customHeight="1" s="254">
      <c r="B53" s="430" t="inlineStr">
        <is>
          <t>Slovenië Mobiel</t>
        </is>
      </c>
      <c r="C53" s="443" t="n"/>
      <c r="D53" s="321" t="inlineStr">
        <is>
          <t>SI02</t>
        </is>
      </c>
      <c r="E53" s="444" t="inlineStr">
        <is>
          <t>386 31,40,41,50,70</t>
        </is>
      </c>
      <c r="F53" s="432" t="n">
        <v>0.0261</v>
      </c>
      <c r="G53" s="433" t="n">
        <v>0.1498</v>
      </c>
    </row>
    <row r="54" ht="13.8" customHeight="1" s="254">
      <c r="B54" s="430" t="inlineStr">
        <is>
          <t>Slowakije Mobiel</t>
        </is>
      </c>
      <c r="C54" s="443" t="n"/>
      <c r="D54" s="321" t="inlineStr">
        <is>
          <t>SK02</t>
        </is>
      </c>
      <c r="E54" s="444" t="inlineStr">
        <is>
          <t>421 90</t>
        </is>
      </c>
      <c r="F54" s="432" t="n">
        <v>0.0261</v>
      </c>
      <c r="G54" s="433" t="n">
        <v>0.146</v>
      </c>
    </row>
    <row r="55" ht="69" customHeight="1" s="254">
      <c r="B55" s="430" t="inlineStr">
        <is>
          <t>Spanje Mobiel</t>
        </is>
      </c>
      <c r="C55" s="443" t="n"/>
      <c r="D55" s="321" t="inlineStr">
        <is>
          <t>ES02</t>
        </is>
      </c>
      <c r="E55" s="444" t="inlineStr">
        <is>
          <t>34 600,605 t/m 610,615,616,617,619,620,622,626,627,629,630,636,637,639,646,647,649,650 t/m 659,660,661,662,666,667,669,670,676 t/m 679,680,686,687,689,690,696,697,699</t>
        </is>
      </c>
      <c r="F55" s="432" t="n">
        <v>0.0261</v>
      </c>
      <c r="G55" s="433" t="n">
        <v>0.09950000000000001</v>
      </c>
    </row>
    <row r="56" ht="13.8" customHeight="1" s="254">
      <c r="B56" s="430" t="inlineStr">
        <is>
          <t>Swaziland Mobiel</t>
        </is>
      </c>
      <c r="C56" s="443" t="n"/>
      <c r="D56" s="321" t="inlineStr">
        <is>
          <t>SZ02</t>
        </is>
      </c>
      <c r="E56" s="444" t="inlineStr">
        <is>
          <t>268 602,603,604,605,606,608,61</t>
        </is>
      </c>
      <c r="F56" s="432" t="n">
        <v>0.0261</v>
      </c>
      <c r="G56" s="433" t="n">
        <v>0.2691</v>
      </c>
    </row>
    <row r="57" ht="13.8" customHeight="1" s="254">
      <c r="B57" s="430" t="inlineStr">
        <is>
          <t>Taiwan Mobiel</t>
        </is>
      </c>
      <c r="C57" s="443" t="n"/>
      <c r="D57" s="321" t="inlineStr">
        <is>
          <t>TW02</t>
        </is>
      </c>
      <c r="E57" s="444" t="inlineStr">
        <is>
          <t>886 91,92,93,95,96</t>
        </is>
      </c>
      <c r="F57" s="432" t="n">
        <v>0.0261</v>
      </c>
      <c r="G57" s="433" t="n">
        <v>0.2624</v>
      </c>
    </row>
    <row r="58" ht="13.8" customHeight="1" s="254">
      <c r="B58" s="430" t="inlineStr">
        <is>
          <t>Thailand Mobiel</t>
        </is>
      </c>
      <c r="C58" s="443" t="n"/>
      <c r="D58" s="321" t="inlineStr">
        <is>
          <t>TH02</t>
        </is>
      </c>
      <c r="E58" s="444" t="inlineStr">
        <is>
          <t>66 1,9</t>
        </is>
      </c>
      <c r="F58" s="432" t="n">
        <v>0.0261</v>
      </c>
      <c r="G58" s="433" t="n">
        <v>0.3081</v>
      </c>
    </row>
    <row r="59" ht="13.8" customHeight="1" s="254">
      <c r="B59" s="430" t="inlineStr">
        <is>
          <t>Tsjechië Mobiel</t>
        </is>
      </c>
      <c r="C59" s="443" t="n"/>
      <c r="D59" s="321" t="inlineStr">
        <is>
          <t>CZ02</t>
        </is>
      </c>
      <c r="E59" s="444" t="inlineStr">
        <is>
          <t>420 601 t/m 608,72,73,77,93,961 t/m 966</t>
        </is>
      </c>
      <c r="F59" s="432" t="n">
        <v>0.0261</v>
      </c>
      <c r="G59" s="433" t="n">
        <v>0.1354</v>
      </c>
    </row>
    <row r="60" ht="13.8" customHeight="1" s="254">
      <c r="B60" s="430" t="inlineStr">
        <is>
          <t>Turkije mobiel</t>
        </is>
      </c>
      <c r="C60" s="443" t="n"/>
      <c r="D60" s="321" t="n"/>
      <c r="E60" s="444" t="n">
        <v>90</v>
      </c>
      <c r="F60" s="432" t="n">
        <v>0.0261</v>
      </c>
      <c r="G60" s="433" t="n">
        <v>0.11364</v>
      </c>
    </row>
    <row r="61" ht="13.8" customHeight="1" s="254">
      <c r="B61" s="430" t="inlineStr">
        <is>
          <t>Uganda Mobiel</t>
        </is>
      </c>
      <c r="C61" s="443" t="n"/>
      <c r="D61" s="321" t="inlineStr">
        <is>
          <t>UG02</t>
        </is>
      </c>
      <c r="E61" s="444" t="inlineStr">
        <is>
          <t>256 71,75 t/m 78</t>
        </is>
      </c>
      <c r="F61" s="432" t="n">
        <v>0.0261</v>
      </c>
      <c r="G61" s="433" t="n">
        <v>0.2534</v>
      </c>
    </row>
    <row r="62" ht="13.8" customHeight="1" s="254">
      <c r="B62" s="430" t="inlineStr">
        <is>
          <t>Venezuela Mobiel</t>
        </is>
      </c>
      <c r="C62" s="443" t="n"/>
      <c r="D62" s="321" t="inlineStr">
        <is>
          <t>VE02</t>
        </is>
      </c>
      <c r="E62" s="444" t="inlineStr">
        <is>
          <t>58 412,414,415,416,417,418</t>
        </is>
      </c>
      <c r="F62" s="432" t="n">
        <v>0.0261</v>
      </c>
      <c r="G62" s="433" t="n">
        <v>0.2854</v>
      </c>
    </row>
    <row r="63" ht="13.8" customHeight="1" s="254">
      <c r="B63" s="430" t="inlineStr">
        <is>
          <t>Verenigd Koninkrijk Mobiel</t>
        </is>
      </c>
      <c r="C63" s="443" t="n"/>
      <c r="D63" s="321" t="inlineStr">
        <is>
          <t>GB02</t>
        </is>
      </c>
      <c r="E63" s="444" t="inlineStr">
        <is>
          <t>44 70,76,77,78,79</t>
        </is>
      </c>
      <c r="F63" s="432" t="n">
        <v>0.0261</v>
      </c>
      <c r="G63" s="433" t="n">
        <v>0.0931</v>
      </c>
    </row>
    <row r="64" ht="13.8" customHeight="1" s="254">
      <c r="B64" s="430" t="inlineStr">
        <is>
          <t>Zambia Mobiel</t>
        </is>
      </c>
      <c r="C64" s="443" t="n"/>
      <c r="D64" s="321" t="inlineStr">
        <is>
          <t>ZM02</t>
        </is>
      </c>
      <c r="E64" s="444" t="inlineStr">
        <is>
          <t>260 95,96,97</t>
        </is>
      </c>
      <c r="F64" s="432" t="n">
        <v>0.0261</v>
      </c>
      <c r="G64" s="433" t="n">
        <v>0.3933</v>
      </c>
    </row>
    <row r="65" ht="13.8" customHeight="1" s="254">
      <c r="B65" s="430" t="inlineStr">
        <is>
          <t>Zuid-Afrika Mobiel</t>
        </is>
      </c>
      <c r="C65" s="443" t="n"/>
      <c r="D65" s="321" t="inlineStr">
        <is>
          <t>ZA02</t>
        </is>
      </c>
      <c r="E65" s="444" t="inlineStr">
        <is>
          <t>27 72,73,82,83,84</t>
        </is>
      </c>
      <c r="F65" s="432" t="n">
        <v>0.0261</v>
      </c>
      <c r="G65" s="433" t="n">
        <v>0.2231</v>
      </c>
    </row>
    <row r="66" ht="13.8" customHeight="1" s="254">
      <c r="B66" s="430" t="inlineStr">
        <is>
          <t>Zuid-Korea Mobiel</t>
        </is>
      </c>
      <c r="C66" s="443" t="n"/>
      <c r="D66" s="321" t="inlineStr">
        <is>
          <t>KR02</t>
        </is>
      </c>
      <c r="E66" s="444" t="inlineStr">
        <is>
          <t>82 11,16 t/m 19</t>
        </is>
      </c>
      <c r="F66" s="432" t="n">
        <v>0.0261</v>
      </c>
      <c r="G66" s="433" t="n">
        <v>0.218</v>
      </c>
    </row>
    <row r="67" ht="13.8" customHeight="1" s="254">
      <c r="B67" s="430" t="inlineStr">
        <is>
          <t>Zweden Mobiel</t>
        </is>
      </c>
      <c r="C67" s="443" t="n"/>
      <c r="D67" s="321" t="inlineStr">
        <is>
          <t>SE02</t>
        </is>
      </c>
      <c r="E67" s="444" t="inlineStr">
        <is>
          <t>46 10,70,73</t>
        </is>
      </c>
      <c r="F67" s="432" t="n">
        <v>0.0261</v>
      </c>
      <c r="G67" s="433" t="n">
        <v>0.0847</v>
      </c>
    </row>
    <row r="68" ht="14.4" customHeight="1" s="254">
      <c r="B68" s="430" t="inlineStr">
        <is>
          <t>Zwitserland Mobiel</t>
        </is>
      </c>
      <c r="C68" s="443" t="n"/>
      <c r="D68" s="321" t="inlineStr">
        <is>
          <t>CH02</t>
        </is>
      </c>
      <c r="E68" s="444" t="inlineStr">
        <is>
          <t>41 76,78,79</t>
        </is>
      </c>
      <c r="F68" s="437" t="n">
        <v>0.0261</v>
      </c>
      <c r="G68" s="438" t="n">
        <v>0.0954</v>
      </c>
    </row>
  </sheetData>
  <mergeCells count="5">
    <mergeCell ref="F4:F5"/>
    <mergeCell ref="D4:D5"/>
    <mergeCell ref="E4:E5"/>
    <mergeCell ref="G4:G5"/>
    <mergeCell ref="B4:C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F3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8" customHeight="1" zeroHeight="0" outlineLevelRow="0"/>
  <cols>
    <col width="17.66" customWidth="1" style="303" min="1" max="2"/>
    <col width="17.66" customWidth="1" style="408" min="3" max="3"/>
    <col width="21.66" customWidth="1" style="303" min="4" max="4"/>
    <col width="15.66" customWidth="1" style="303" min="5" max="6"/>
    <col width="9.33" customWidth="1" style="303" min="7" max="257"/>
  </cols>
  <sheetData>
    <row r="1" ht="13.8" customHeight="1" s="254">
      <c r="A1" s="275" t="inlineStr">
        <is>
          <t>International Outbound Calls</t>
        </is>
      </c>
    </row>
    <row r="2"/>
    <row r="3" ht="12.75" customHeight="1" s="254"/>
    <row r="4" ht="13.8" customHeight="1" s="254">
      <c r="A4" s="276" t="inlineStr">
        <is>
          <t>Destination</t>
        </is>
      </c>
      <c r="B4" s="277" t="n"/>
      <c r="C4" s="409" t="inlineStr">
        <is>
          <t>Abriviation</t>
        </is>
      </c>
      <c r="D4" s="410" t="inlineStr">
        <is>
          <t>Country/Netnumber</t>
        </is>
      </c>
      <c r="E4" s="411" t="inlineStr">
        <is>
          <t>Starttariff</t>
        </is>
      </c>
      <c r="F4" s="412" t="inlineStr">
        <is>
          <t>Price per min.</t>
        </is>
      </c>
    </row>
    <row r="5" ht="13.8" customHeight="1" s="254">
      <c r="A5" s="279" t="n"/>
      <c r="B5" s="280" t="n"/>
      <c r="C5" s="281" t="n"/>
      <c r="D5" s="279" t="n"/>
      <c r="E5" s="413" t="n"/>
      <c r="F5" s="414" t="n"/>
    </row>
    <row r="6" ht="5.1" customHeight="1" s="254">
      <c r="E6" s="442" t="n"/>
      <c r="F6" s="424" t="n"/>
    </row>
    <row r="7" ht="12.75" customHeight="1" s="254">
      <c r="A7" s="417" t="inlineStr">
        <is>
          <t>Afghanistan</t>
        </is>
      </c>
      <c r="B7" s="418" t="n"/>
      <c r="C7" s="409" t="inlineStr">
        <is>
          <t>AFGA</t>
        </is>
      </c>
      <c r="D7" s="410" t="n">
        <v>93</v>
      </c>
      <c r="E7" s="419" t="n">
        <v>0.0261</v>
      </c>
      <c r="F7" s="449" t="n">
        <v>0.4902</v>
      </c>
    </row>
    <row r="8" ht="12.75" customHeight="1" s="254">
      <c r="A8" s="417" t="inlineStr">
        <is>
          <t>Alaska</t>
        </is>
      </c>
      <c r="B8" s="418" t="n"/>
      <c r="C8" s="409" t="inlineStr">
        <is>
          <t>VSAL</t>
        </is>
      </c>
      <c r="D8" s="410" t="n">
        <v>1907</v>
      </c>
      <c r="E8" s="419" t="n">
        <v>0.0261</v>
      </c>
      <c r="F8" s="449" t="n">
        <v>0.0644</v>
      </c>
    </row>
    <row r="9" ht="12.75" customHeight="1" s="254">
      <c r="A9" s="417" t="inlineStr">
        <is>
          <t>Albanië</t>
        </is>
      </c>
      <c r="B9" s="418" t="n"/>
      <c r="C9" s="409" t="inlineStr">
        <is>
          <t>ALBA</t>
        </is>
      </c>
      <c r="D9" s="410" t="n">
        <v>355</v>
      </c>
      <c r="E9" s="419" t="n">
        <v>0.0261</v>
      </c>
      <c r="F9" s="449" t="n">
        <v>0.1124</v>
      </c>
    </row>
    <row r="10" ht="12.75" customHeight="1" s="254">
      <c r="A10" s="417" t="inlineStr">
        <is>
          <t>Algerije</t>
        </is>
      </c>
      <c r="B10" s="418" t="n"/>
      <c r="C10" s="409" t="inlineStr">
        <is>
          <t>ALGE</t>
        </is>
      </c>
      <c r="D10" s="410" t="n">
        <v>213</v>
      </c>
      <c r="E10" s="419" t="n">
        <v>0.0261</v>
      </c>
      <c r="F10" s="449" t="n">
        <v>0.144</v>
      </c>
    </row>
    <row r="11" ht="12.75" customHeight="1" s="254">
      <c r="A11" s="417" t="inlineStr">
        <is>
          <t>Amerikaans Samoa</t>
        </is>
      </c>
      <c r="B11" s="418" t="n"/>
      <c r="C11" s="409" t="inlineStr">
        <is>
          <t>ASAM</t>
        </is>
      </c>
      <c r="D11" s="410" t="n">
        <v>684</v>
      </c>
      <c r="E11" s="419" t="n">
        <v>0.0261</v>
      </c>
      <c r="F11" s="449" t="n">
        <v>0.1948</v>
      </c>
    </row>
    <row r="12" ht="12.75" customHeight="1" s="254">
      <c r="A12" s="417" t="inlineStr">
        <is>
          <t>Amerikaanse Maagdeneilanden</t>
        </is>
      </c>
      <c r="B12" s="418" t="n"/>
      <c r="C12" s="409" t="inlineStr">
        <is>
          <t>AMAA</t>
        </is>
      </c>
      <c r="D12" s="410" t="n">
        <v>1340</v>
      </c>
      <c r="E12" s="419" t="n">
        <v>0.0261</v>
      </c>
      <c r="F12" s="449" t="n">
        <v>0.0598</v>
      </c>
    </row>
    <row r="13" ht="12.75" customHeight="1" s="254">
      <c r="A13" s="417" t="inlineStr">
        <is>
          <t>Andorra</t>
        </is>
      </c>
      <c r="B13" s="418" t="n"/>
      <c r="C13" s="409" t="inlineStr">
        <is>
          <t>ANDO</t>
        </is>
      </c>
      <c r="D13" s="410" t="n">
        <v>376</v>
      </c>
      <c r="E13" s="419" t="n">
        <v>0.0261</v>
      </c>
      <c r="F13" s="449" t="n">
        <v>0.07199999999999999</v>
      </c>
    </row>
    <row r="14" ht="12.75" customHeight="1" s="254">
      <c r="A14" s="417" t="inlineStr">
        <is>
          <t>Angola</t>
        </is>
      </c>
      <c r="B14" s="418" t="n"/>
      <c r="C14" s="409" t="inlineStr">
        <is>
          <t>ANGO</t>
        </is>
      </c>
      <c r="D14" s="410" t="n">
        <v>244</v>
      </c>
      <c r="E14" s="419" t="n">
        <v>0.0261</v>
      </c>
      <c r="F14" s="449" t="n">
        <v>0.1583</v>
      </c>
    </row>
    <row r="15" ht="12.75" customHeight="1" s="254">
      <c r="A15" s="417" t="inlineStr">
        <is>
          <t>Anguilla</t>
        </is>
      </c>
      <c r="B15" s="418" t="n"/>
      <c r="C15" s="409" t="inlineStr">
        <is>
          <t>ANGU</t>
        </is>
      </c>
      <c r="D15" s="410" t="n">
        <v>1264</v>
      </c>
      <c r="E15" s="419" t="n">
        <v>0.0261</v>
      </c>
      <c r="F15" s="449" t="n">
        <v>0.4085</v>
      </c>
    </row>
    <row r="16" ht="12.75" customHeight="1" s="254">
      <c r="A16" s="417" t="inlineStr">
        <is>
          <t>Antigua &amp; Barbuda</t>
        </is>
      </c>
      <c r="B16" s="418" t="n"/>
      <c r="C16" s="409" t="inlineStr">
        <is>
          <t>ANTI</t>
        </is>
      </c>
      <c r="D16" s="410" t="n">
        <v>1268</v>
      </c>
      <c r="E16" s="419" t="n">
        <v>0.0261</v>
      </c>
      <c r="F16" s="449" t="n">
        <v>0.3629</v>
      </c>
    </row>
    <row r="17" ht="12.75" customHeight="1" s="254">
      <c r="A17" s="417" t="inlineStr">
        <is>
          <t>Argentinië</t>
        </is>
      </c>
      <c r="B17" s="418" t="n"/>
      <c r="C17" s="409" t="inlineStr">
        <is>
          <t>ARGE</t>
        </is>
      </c>
      <c r="D17" s="410" t="n">
        <v>54</v>
      </c>
      <c r="E17" s="419" t="n">
        <v>0.0261</v>
      </c>
      <c r="F17" s="449" t="n">
        <v>0.1712</v>
      </c>
    </row>
    <row r="18" ht="12.75" customHeight="1" s="254">
      <c r="A18" s="417" t="inlineStr">
        <is>
          <t>Armenië</t>
        </is>
      </c>
      <c r="B18" s="418" t="n"/>
      <c r="C18" s="409" t="inlineStr">
        <is>
          <t>ARME</t>
        </is>
      </c>
      <c r="D18" s="410" t="n">
        <v>374</v>
      </c>
      <c r="E18" s="419" t="n">
        <v>0.0261</v>
      </c>
      <c r="F18" s="449" t="n">
        <v>0.2464</v>
      </c>
    </row>
    <row r="19" ht="12.75" customHeight="1" s="254">
      <c r="A19" s="417" t="inlineStr">
        <is>
          <t>Aruba</t>
        </is>
      </c>
      <c r="B19" s="418" t="n"/>
      <c r="C19" s="409" t="inlineStr">
        <is>
          <t>ARUB</t>
        </is>
      </c>
      <c r="D19" s="410" t="n">
        <v>297</v>
      </c>
      <c r="E19" s="419" t="n">
        <v>0.0261</v>
      </c>
      <c r="F19" s="449" t="n">
        <v>0.1392</v>
      </c>
    </row>
    <row r="20" ht="12.75" customHeight="1" s="254">
      <c r="A20" s="417" t="inlineStr">
        <is>
          <t>Ascension</t>
        </is>
      </c>
      <c r="B20" s="418" t="n"/>
      <c r="C20" s="409" t="inlineStr">
        <is>
          <t>ASCE</t>
        </is>
      </c>
      <c r="D20" s="410" t="n">
        <v>247</v>
      </c>
      <c r="E20" s="419" t="n">
        <v>0.0261</v>
      </c>
      <c r="F20" s="449" t="n">
        <v>0.262</v>
      </c>
    </row>
    <row r="21" ht="12.75" customHeight="1" s="254">
      <c r="A21" s="417" t="inlineStr">
        <is>
          <t>Australië</t>
        </is>
      </c>
      <c r="B21" s="418" t="n"/>
      <c r="C21" s="409" t="inlineStr">
        <is>
          <t>AUST</t>
        </is>
      </c>
      <c r="D21" s="410" t="n">
        <v>61</v>
      </c>
      <c r="E21" s="419" t="n">
        <v>0.0261</v>
      </c>
      <c r="F21" s="449" t="n">
        <v>0.048</v>
      </c>
    </row>
    <row r="22" ht="12.75" customHeight="1" s="254">
      <c r="A22" s="417" t="inlineStr">
        <is>
          <t>Australisch Antarctica</t>
        </is>
      </c>
      <c r="B22" s="418" t="n"/>
      <c r="C22" s="409" t="inlineStr">
        <is>
          <t>ANTA</t>
        </is>
      </c>
      <c r="D22" s="410" t="n">
        <v>6721</v>
      </c>
      <c r="E22" s="419" t="n">
        <v>0.0261</v>
      </c>
      <c r="F22" s="449" t="n">
        <v>0.3667</v>
      </c>
    </row>
    <row r="23" ht="12.75" customHeight="1" s="254">
      <c r="A23" s="417" t="inlineStr">
        <is>
          <t>Azerbeidzjan</t>
        </is>
      </c>
      <c r="B23" s="418" t="n"/>
      <c r="C23" s="409" t="inlineStr">
        <is>
          <t>AZER</t>
        </is>
      </c>
      <c r="D23" s="410" t="n">
        <v>994</v>
      </c>
      <c r="E23" s="419" t="n">
        <v>0.0261</v>
      </c>
      <c r="F23" s="449" t="n">
        <v>0.1823</v>
      </c>
    </row>
    <row r="24" ht="12.75" customHeight="1" s="254">
      <c r="A24" s="417" t="inlineStr">
        <is>
          <t>Bahama Eilanden</t>
        </is>
      </c>
      <c r="B24" s="418" t="n"/>
      <c r="C24" s="409" t="inlineStr">
        <is>
          <t>BAHA</t>
        </is>
      </c>
      <c r="D24" s="410" t="n">
        <v>1242</v>
      </c>
      <c r="E24" s="419" t="n">
        <v>0.0261</v>
      </c>
      <c r="F24" s="449" t="n">
        <v>0.2877</v>
      </c>
    </row>
    <row r="25" ht="12.75" customHeight="1" s="254">
      <c r="A25" s="417" t="inlineStr">
        <is>
          <t>Bahrein</t>
        </is>
      </c>
      <c r="B25" s="418" t="n"/>
      <c r="C25" s="409" t="inlineStr">
        <is>
          <t>BAHR</t>
        </is>
      </c>
      <c r="D25" s="410" t="n">
        <v>973</v>
      </c>
      <c r="E25" s="419" t="n">
        <v>0.0261</v>
      </c>
      <c r="F25" s="449" t="n">
        <v>0.2957</v>
      </c>
    </row>
    <row r="26" ht="12.75" customHeight="1" s="254">
      <c r="A26" s="417" t="inlineStr">
        <is>
          <t>Bangladesh</t>
        </is>
      </c>
      <c r="B26" s="418" t="n"/>
      <c r="C26" s="409" t="inlineStr">
        <is>
          <t>BANG</t>
        </is>
      </c>
      <c r="D26" s="410" t="n">
        <v>880</v>
      </c>
      <c r="E26" s="419" t="n">
        <v>0.0261</v>
      </c>
      <c r="F26" s="449" t="n">
        <v>0.4523</v>
      </c>
    </row>
    <row r="27" ht="12.75" customHeight="1" s="254">
      <c r="A27" s="417" t="inlineStr">
        <is>
          <t>Barbados</t>
        </is>
      </c>
      <c r="B27" s="418" t="n"/>
      <c r="C27" s="409" t="inlineStr">
        <is>
          <t>BARB</t>
        </is>
      </c>
      <c r="D27" s="410" t="n">
        <v>1246</v>
      </c>
      <c r="E27" s="419" t="n">
        <v>0.0261</v>
      </c>
      <c r="F27" s="449" t="n">
        <v>0.3309</v>
      </c>
    </row>
    <row r="28" ht="12.75" customHeight="1" s="254">
      <c r="A28" s="417" t="inlineStr">
        <is>
          <t>België</t>
        </is>
      </c>
      <c r="B28" s="418" t="n"/>
      <c r="C28" s="409" t="inlineStr">
        <is>
          <t>BELG</t>
        </is>
      </c>
      <c r="D28" s="410" t="n">
        <v>32</v>
      </c>
      <c r="E28" s="419" t="n">
        <v>0.0261</v>
      </c>
      <c r="F28" s="449" t="n">
        <v>0.0205</v>
      </c>
    </row>
    <row r="29" ht="12.75" customHeight="1" s="254">
      <c r="A29" s="417" t="inlineStr">
        <is>
          <t>Belize</t>
        </is>
      </c>
      <c r="B29" s="418" t="n"/>
      <c r="C29" s="409" t="inlineStr">
        <is>
          <t>BELI</t>
        </is>
      </c>
      <c r="D29" s="410" t="n">
        <v>501</v>
      </c>
      <c r="E29" s="419" t="n">
        <v>0.0261</v>
      </c>
      <c r="F29" s="449" t="n">
        <v>0.2303</v>
      </c>
    </row>
    <row r="30" ht="12.75" customHeight="1" s="254">
      <c r="A30" s="417" t="inlineStr">
        <is>
          <t>Benin</t>
        </is>
      </c>
      <c r="B30" s="418" t="n"/>
      <c r="C30" s="409" t="inlineStr">
        <is>
          <t>BENI</t>
        </is>
      </c>
      <c r="D30" s="410" t="n">
        <v>229</v>
      </c>
      <c r="E30" s="419" t="n">
        <v>0.0261</v>
      </c>
      <c r="F30" s="449" t="n">
        <v>0.2686</v>
      </c>
    </row>
    <row r="31" ht="12.75" customHeight="1" s="254">
      <c r="A31" s="417" t="inlineStr">
        <is>
          <t>Bermuda</t>
        </is>
      </c>
      <c r="B31" s="418" t="n"/>
      <c r="C31" s="409" t="inlineStr">
        <is>
          <t>BERM</t>
        </is>
      </c>
      <c r="D31" s="410" t="n">
        <v>1441</v>
      </c>
      <c r="E31" s="419" t="n">
        <v>0.0261</v>
      </c>
      <c r="F31" s="449" t="n">
        <v>0.1287</v>
      </c>
    </row>
    <row r="32" ht="12.75" customHeight="1" s="254">
      <c r="A32" s="417" t="inlineStr">
        <is>
          <t>Bhutan</t>
        </is>
      </c>
      <c r="B32" s="418" t="n"/>
      <c r="C32" s="409" t="inlineStr">
        <is>
          <t>BHUT</t>
        </is>
      </c>
      <c r="D32" s="410" t="n">
        <v>975</v>
      </c>
      <c r="E32" s="419" t="n">
        <v>0.0261</v>
      </c>
      <c r="F32" s="449" t="n">
        <v>0.2241</v>
      </c>
    </row>
    <row r="33" ht="12.75" customHeight="1" s="254">
      <c r="A33" s="417" t="inlineStr">
        <is>
          <t>Bolivia</t>
        </is>
      </c>
      <c r="B33" s="418" t="n"/>
      <c r="C33" s="409" t="inlineStr">
        <is>
          <t>BOLI</t>
        </is>
      </c>
      <c r="D33" s="410" t="n">
        <v>591</v>
      </c>
      <c r="E33" s="419" t="n">
        <v>0.0261</v>
      </c>
      <c r="F33" s="449" t="n">
        <v>0.3114</v>
      </c>
    </row>
    <row r="34" ht="12.75" customHeight="1" s="254">
      <c r="A34" s="417" t="inlineStr">
        <is>
          <t>Bosnië-Herzegowina</t>
        </is>
      </c>
      <c r="B34" s="418" t="n"/>
      <c r="C34" s="409" t="inlineStr">
        <is>
          <t>BOSN</t>
        </is>
      </c>
      <c r="D34" s="410" t="n">
        <v>387</v>
      </c>
      <c r="E34" s="419" t="n">
        <v>0.0261</v>
      </c>
      <c r="F34" s="449" t="n">
        <v>0.1127</v>
      </c>
    </row>
    <row r="35" ht="12.75" customHeight="1" s="254">
      <c r="A35" s="417" t="inlineStr">
        <is>
          <t>Botswana</t>
        </is>
      </c>
      <c r="B35" s="418" t="n"/>
      <c r="C35" s="409" t="inlineStr">
        <is>
          <t>BOTS</t>
        </is>
      </c>
      <c r="D35" s="410" t="n">
        <v>267</v>
      </c>
      <c r="E35" s="419" t="n">
        <v>0.0261</v>
      </c>
      <c r="F35" s="449" t="n">
        <v>0.1792</v>
      </c>
    </row>
    <row r="36" ht="12.75" customHeight="1" s="254">
      <c r="A36" s="417" t="inlineStr">
        <is>
          <t>Brazilië</t>
        </is>
      </c>
      <c r="B36" s="418" t="n"/>
      <c r="C36" s="409" t="inlineStr">
        <is>
          <t>BRAZ</t>
        </is>
      </c>
      <c r="D36" s="410" t="n">
        <v>55</v>
      </c>
      <c r="E36" s="419" t="n">
        <v>0.0261</v>
      </c>
      <c r="F36" s="449" t="n">
        <v>0.1502</v>
      </c>
    </row>
    <row r="37" ht="12.75" customHeight="1" s="254">
      <c r="A37" s="417" t="inlineStr">
        <is>
          <t>Britse Maagdeneilanden</t>
        </is>
      </c>
      <c r="B37" s="418" t="n"/>
      <c r="C37" s="409" t="inlineStr">
        <is>
          <t>BMAA</t>
        </is>
      </c>
      <c r="D37" s="410" t="n">
        <v>1284</v>
      </c>
      <c r="E37" s="419" t="n">
        <v>0.0261</v>
      </c>
      <c r="F37" s="449" t="n">
        <v>0.3841</v>
      </c>
    </row>
    <row r="38" ht="12.75" customHeight="1" s="254">
      <c r="A38" s="417" t="inlineStr">
        <is>
          <t>Brunei</t>
        </is>
      </c>
      <c r="B38" s="418" t="n"/>
      <c r="C38" s="409" t="inlineStr">
        <is>
          <t>BNEI</t>
        </is>
      </c>
      <c r="D38" s="410" t="n">
        <v>673</v>
      </c>
      <c r="E38" s="419" t="n">
        <v>0.0261</v>
      </c>
      <c r="F38" s="449" t="n">
        <v>0.2111</v>
      </c>
    </row>
    <row r="39" ht="12.75" customHeight="1" s="254">
      <c r="A39" s="417" t="inlineStr">
        <is>
          <t>Bulgarije</t>
        </is>
      </c>
      <c r="B39" s="418" t="n"/>
      <c r="C39" s="409" t="inlineStr">
        <is>
          <t>BULG</t>
        </is>
      </c>
      <c r="D39" s="410" t="n">
        <v>359</v>
      </c>
      <c r="E39" s="419" t="n">
        <v>0.0261</v>
      </c>
      <c r="F39" s="449" t="n">
        <v>0.1124</v>
      </c>
    </row>
    <row r="40" ht="12.75" customHeight="1" s="254">
      <c r="A40" s="417" t="inlineStr">
        <is>
          <t>Burkina Faso</t>
        </is>
      </c>
      <c r="B40" s="418" t="n"/>
      <c r="C40" s="409" t="inlineStr">
        <is>
          <t>BFAS</t>
        </is>
      </c>
      <c r="D40" s="410" t="n">
        <v>226</v>
      </c>
      <c r="E40" s="419" t="n">
        <v>0.0261</v>
      </c>
      <c r="F40" s="449" t="n">
        <v>0.3291</v>
      </c>
    </row>
    <row r="41" ht="12.75" customHeight="1" s="254">
      <c r="A41" s="417" t="inlineStr">
        <is>
          <t>Burundi</t>
        </is>
      </c>
      <c r="B41" s="418" t="n"/>
      <c r="C41" s="409" t="inlineStr">
        <is>
          <t>BURU</t>
        </is>
      </c>
      <c r="D41" s="410" t="n">
        <v>257</v>
      </c>
      <c r="E41" s="419" t="n">
        <v>0.0261</v>
      </c>
      <c r="F41" s="449" t="n">
        <v>0.3454</v>
      </c>
    </row>
    <row r="42" ht="13.8" customHeight="1" s="254">
      <c r="A42" s="417" t="inlineStr">
        <is>
          <t>Cambodja</t>
        </is>
      </c>
      <c r="B42" s="418" t="n"/>
      <c r="C42" s="409" t="inlineStr">
        <is>
          <t>CAMB</t>
        </is>
      </c>
      <c r="D42" s="410" t="n">
        <v>855</v>
      </c>
      <c r="E42" s="419" t="n">
        <v>0.0261</v>
      </c>
      <c r="F42" s="449" t="n">
        <v>0.4902</v>
      </c>
    </row>
    <row r="43" ht="13.8" customHeight="1" s="254">
      <c r="A43" s="417" t="inlineStr">
        <is>
          <t>Canada</t>
        </is>
      </c>
      <c r="B43" s="418" t="n"/>
      <c r="C43" s="409" t="inlineStr">
        <is>
          <t>CANA</t>
        </is>
      </c>
      <c r="D43" s="410" t="n">
        <v>1</v>
      </c>
      <c r="E43" s="419" t="n">
        <v>0.0261</v>
      </c>
      <c r="F43" s="449" t="n">
        <v>0.0244</v>
      </c>
    </row>
    <row r="44" ht="13.8" customHeight="1" s="254">
      <c r="A44" s="417" t="inlineStr">
        <is>
          <t>Cayman Eilanden</t>
        </is>
      </c>
      <c r="B44" s="418" t="n"/>
      <c r="C44" s="409" t="inlineStr">
        <is>
          <t>CAYM</t>
        </is>
      </c>
      <c r="D44" s="410" t="n">
        <v>1345</v>
      </c>
      <c r="E44" s="419" t="n">
        <v>0.0261</v>
      </c>
      <c r="F44" s="449" t="n">
        <v>0.1774</v>
      </c>
    </row>
    <row r="45" ht="13.8" customHeight="1" s="254">
      <c r="A45" s="417" t="inlineStr">
        <is>
          <t>Centraalafrikaanse Republiek</t>
        </is>
      </c>
      <c r="B45" s="418" t="n"/>
      <c r="C45" s="409" t="inlineStr">
        <is>
          <t>CAFR</t>
        </is>
      </c>
      <c r="D45" s="410" t="n">
        <v>236</v>
      </c>
      <c r="E45" s="419" t="n">
        <v>0.0261</v>
      </c>
      <c r="F45" s="449" t="n">
        <v>0.3597</v>
      </c>
    </row>
    <row r="46" ht="13.8" customHeight="1" s="254">
      <c r="A46" s="417" t="inlineStr">
        <is>
          <t>Chili</t>
        </is>
      </c>
      <c r="B46" s="418" t="n"/>
      <c r="C46" s="409" t="inlineStr">
        <is>
          <t>CHIL</t>
        </is>
      </c>
      <c r="D46" s="410" t="n">
        <v>56</v>
      </c>
      <c r="E46" s="419" t="n">
        <v>0.0261</v>
      </c>
      <c r="F46" s="449" t="n">
        <v>0.1823</v>
      </c>
    </row>
    <row r="47" ht="13.8" customHeight="1" s="254">
      <c r="A47" s="417" t="inlineStr">
        <is>
          <t>China</t>
        </is>
      </c>
      <c r="B47" s="418" t="n"/>
      <c r="C47" s="409" t="inlineStr">
        <is>
          <t>CHIN</t>
        </is>
      </c>
      <c r="D47" s="410" t="n">
        <v>86</v>
      </c>
      <c r="E47" s="419" t="n">
        <v>0.0261</v>
      </c>
      <c r="F47" s="449" t="n">
        <v>0.2658</v>
      </c>
    </row>
    <row r="48" ht="13.8" customHeight="1" s="254">
      <c r="A48" s="417" t="inlineStr">
        <is>
          <t>Colombia</t>
        </is>
      </c>
      <c r="B48" s="418" t="n"/>
      <c r="C48" s="409" t="inlineStr">
        <is>
          <t>COLO</t>
        </is>
      </c>
      <c r="D48" s="410" t="n">
        <v>57</v>
      </c>
      <c r="E48" s="419" t="n">
        <v>0.0261</v>
      </c>
      <c r="F48" s="449" t="n">
        <v>0.1917</v>
      </c>
    </row>
    <row r="49" ht="13.8" customHeight="1" s="254">
      <c r="A49" s="417" t="inlineStr">
        <is>
          <t>Comoren</t>
        </is>
      </c>
      <c r="B49" s="418" t="n"/>
      <c r="C49" s="409" t="inlineStr">
        <is>
          <t>COMO</t>
        </is>
      </c>
      <c r="D49" s="410" t="n">
        <v>269</v>
      </c>
      <c r="E49" s="419" t="n">
        <v>0.0261</v>
      </c>
      <c r="F49" s="449" t="n">
        <v>0.3503</v>
      </c>
    </row>
    <row r="50" ht="13.8" customHeight="1" s="254">
      <c r="A50" s="417" t="inlineStr">
        <is>
          <t>Congo</t>
        </is>
      </c>
      <c r="B50" s="418" t="n"/>
      <c r="C50" s="409" t="inlineStr">
        <is>
          <t>CONG</t>
        </is>
      </c>
      <c r="D50" s="410" t="n">
        <v>242</v>
      </c>
      <c r="E50" s="419" t="n">
        <v>0.0261</v>
      </c>
      <c r="F50" s="449" t="n">
        <v>0.2637</v>
      </c>
    </row>
    <row r="51" ht="13.8" customHeight="1" s="254">
      <c r="A51" s="417" t="inlineStr">
        <is>
          <t>Congo, Democratische Republiek van de</t>
        </is>
      </c>
      <c r="B51" s="418" t="n"/>
      <c r="C51" s="409" t="inlineStr">
        <is>
          <t>COND</t>
        </is>
      </c>
      <c r="D51" s="410" t="n">
        <v>243</v>
      </c>
      <c r="E51" s="419" t="n">
        <v>0.0261</v>
      </c>
      <c r="F51" s="449" t="n">
        <v>0.2634</v>
      </c>
    </row>
    <row r="52" ht="13.8" customHeight="1" s="254">
      <c r="A52" s="417" t="inlineStr">
        <is>
          <t>Cook Eilanden</t>
        </is>
      </c>
      <c r="B52" s="418" t="n"/>
      <c r="C52" s="409" t="inlineStr">
        <is>
          <t>COOK</t>
        </is>
      </c>
      <c r="D52" s="410" t="n">
        <v>682</v>
      </c>
      <c r="E52" s="419" t="n">
        <v>0.0261</v>
      </c>
      <c r="F52" s="449" t="n">
        <v>0.5173</v>
      </c>
    </row>
    <row r="53" ht="13.8" customHeight="1" s="254">
      <c r="A53" s="417" t="inlineStr">
        <is>
          <t>Costa Rica</t>
        </is>
      </c>
      <c r="B53" s="418" t="n"/>
      <c r="C53" s="409" t="inlineStr">
        <is>
          <t>CRIC</t>
        </is>
      </c>
      <c r="D53" s="410" t="n">
        <v>506</v>
      </c>
      <c r="E53" s="419" t="n">
        <v>0.0261</v>
      </c>
      <c r="F53" s="449" t="n">
        <v>0.1739</v>
      </c>
    </row>
    <row r="54" ht="13.8" customHeight="1" s="254">
      <c r="A54" s="417" t="inlineStr">
        <is>
          <t>Cuba</t>
        </is>
      </c>
      <c r="B54" s="418" t="n"/>
      <c r="C54" s="409" t="inlineStr">
        <is>
          <t>CUBA</t>
        </is>
      </c>
      <c r="D54" s="410" t="n">
        <v>53</v>
      </c>
      <c r="E54" s="419" t="n">
        <v>0.0261</v>
      </c>
      <c r="F54" s="449" t="n">
        <v>0.3048</v>
      </c>
    </row>
    <row r="55" ht="13.8" customHeight="1" s="254">
      <c r="A55" s="417" t="inlineStr">
        <is>
          <t>Cyprus</t>
        </is>
      </c>
      <c r="B55" s="418" t="n"/>
      <c r="C55" s="409" t="inlineStr">
        <is>
          <t>CYPR</t>
        </is>
      </c>
      <c r="D55" s="410" t="n">
        <v>357</v>
      </c>
      <c r="E55" s="419" t="n">
        <v>0.0261</v>
      </c>
      <c r="F55" s="449" t="n">
        <v>0.11</v>
      </c>
    </row>
    <row r="56" ht="13.8" customHeight="1" s="254">
      <c r="A56" s="417" t="inlineStr">
        <is>
          <t>Denemarken</t>
        </is>
      </c>
      <c r="B56" s="418" t="n"/>
      <c r="C56" s="409" t="inlineStr">
        <is>
          <t>DENE</t>
        </is>
      </c>
      <c r="D56" s="410" t="n">
        <v>45</v>
      </c>
      <c r="E56" s="419" t="n">
        <v>0.0261</v>
      </c>
      <c r="F56" s="449" t="n">
        <v>0.0275</v>
      </c>
    </row>
    <row r="57" ht="13.8" customHeight="1" s="254">
      <c r="A57" s="417" t="inlineStr">
        <is>
          <t>Diego Garcia</t>
        </is>
      </c>
      <c r="B57" s="418" t="n"/>
      <c r="C57" s="409" t="inlineStr">
        <is>
          <t>DIGA</t>
        </is>
      </c>
      <c r="D57" s="410" t="n">
        <v>246</v>
      </c>
      <c r="E57" s="419" t="n">
        <v>0.0261</v>
      </c>
      <c r="F57" s="449" t="n">
        <v>0.5171</v>
      </c>
    </row>
    <row r="58" ht="13.8" customHeight="1" s="254">
      <c r="A58" s="417" t="inlineStr">
        <is>
          <t>Djibouti</t>
        </is>
      </c>
      <c r="B58" s="418" t="n"/>
      <c r="C58" s="409" t="inlineStr">
        <is>
          <t>DJIB</t>
        </is>
      </c>
      <c r="D58" s="410" t="n">
        <v>253</v>
      </c>
      <c r="E58" s="419" t="n">
        <v>0.0261</v>
      </c>
      <c r="F58" s="449" t="n">
        <v>0.3124</v>
      </c>
    </row>
    <row r="59" ht="13.8" customHeight="1" s="254">
      <c r="A59" s="417" t="inlineStr">
        <is>
          <t>Dominica</t>
        </is>
      </c>
      <c r="B59" s="418" t="n"/>
      <c r="C59" s="409" t="inlineStr">
        <is>
          <t>DOMI</t>
        </is>
      </c>
      <c r="D59" s="410" t="n">
        <v>1767</v>
      </c>
      <c r="E59" s="419" t="n">
        <v>0.0261</v>
      </c>
      <c r="F59" s="449" t="n">
        <v>0.2425</v>
      </c>
    </row>
    <row r="60" ht="13.8" customHeight="1" s="254">
      <c r="A60" s="417" t="inlineStr">
        <is>
          <t>Dominicaanse Republiek</t>
        </is>
      </c>
      <c r="B60" s="418" t="n"/>
      <c r="C60" s="409" t="inlineStr">
        <is>
          <t>DREP</t>
        </is>
      </c>
      <c r="D60" s="410" t="n">
        <v>1809</v>
      </c>
      <c r="E60" s="419" t="n">
        <v>0.0261</v>
      </c>
      <c r="F60" s="449" t="n">
        <v>0.144</v>
      </c>
    </row>
    <row r="61" ht="13.8" customHeight="1" s="254">
      <c r="A61" s="417" t="inlineStr">
        <is>
          <t>Duitsland</t>
        </is>
      </c>
      <c r="B61" s="418" t="n"/>
      <c r="C61" s="409" t="inlineStr">
        <is>
          <t>DULA</t>
        </is>
      </c>
      <c r="D61" s="410" t="n">
        <v>49</v>
      </c>
      <c r="E61" s="419" t="n">
        <v>0.0261</v>
      </c>
      <c r="F61" s="449" t="n">
        <v>0.0188</v>
      </c>
    </row>
    <row r="62" ht="13.8" customHeight="1" s="254">
      <c r="A62" s="417" t="inlineStr">
        <is>
          <t>Ecuador</t>
        </is>
      </c>
      <c r="B62" s="418" t="n"/>
      <c r="C62" s="409" t="inlineStr">
        <is>
          <t>ECUA</t>
        </is>
      </c>
      <c r="D62" s="410" t="n">
        <v>593</v>
      </c>
      <c r="E62" s="419" t="n">
        <v>0.0261</v>
      </c>
      <c r="F62" s="449" t="n">
        <v>0.2081</v>
      </c>
    </row>
    <row r="63" ht="13.8" customHeight="1" s="254">
      <c r="A63" s="417" t="inlineStr">
        <is>
          <t>Egypte</t>
        </is>
      </c>
      <c r="B63" s="418" t="n"/>
      <c r="C63" s="409" t="inlineStr">
        <is>
          <t>EGYP</t>
        </is>
      </c>
      <c r="D63" s="410" t="n">
        <v>20</v>
      </c>
      <c r="E63" s="419" t="n">
        <v>0.0261</v>
      </c>
      <c r="F63" s="449" t="n">
        <v>0.2891</v>
      </c>
    </row>
    <row r="64" ht="13.8" customHeight="1" s="254">
      <c r="A64" s="417" t="inlineStr">
        <is>
          <t>El Salvador</t>
        </is>
      </c>
      <c r="B64" s="418" t="n"/>
      <c r="C64" s="409" t="inlineStr">
        <is>
          <t>ELSA</t>
        </is>
      </c>
      <c r="D64" s="410" t="n">
        <v>503</v>
      </c>
      <c r="E64" s="419" t="n">
        <v>0.0261</v>
      </c>
      <c r="F64" s="449" t="n">
        <v>0.2401</v>
      </c>
    </row>
    <row r="65" ht="13.8" customHeight="1" s="254">
      <c r="A65" s="417" t="inlineStr">
        <is>
          <t>Equatoriaal Guinee</t>
        </is>
      </c>
      <c r="B65" s="418" t="n"/>
      <c r="C65" s="409" t="inlineStr">
        <is>
          <t>EGUI</t>
        </is>
      </c>
      <c r="D65" s="410" t="n">
        <v>240</v>
      </c>
      <c r="E65" s="419" t="n">
        <v>0.0261</v>
      </c>
      <c r="F65" s="449" t="n">
        <v>0.3068</v>
      </c>
    </row>
    <row r="66" ht="13.8" customHeight="1" s="254">
      <c r="A66" s="417" t="inlineStr">
        <is>
          <t>Eritrea</t>
        </is>
      </c>
      <c r="B66" s="418" t="n"/>
      <c r="C66" s="409" t="inlineStr">
        <is>
          <t>ERIT</t>
        </is>
      </c>
      <c r="D66" s="410" t="n">
        <v>291</v>
      </c>
      <c r="E66" s="419" t="n">
        <v>0.0261</v>
      </c>
      <c r="F66" s="449" t="n">
        <v>0.3194</v>
      </c>
    </row>
    <row r="67" ht="13.8" customHeight="1" s="254">
      <c r="A67" s="417" t="inlineStr">
        <is>
          <t>Estland</t>
        </is>
      </c>
      <c r="B67" s="418" t="n"/>
      <c r="C67" s="409" t="inlineStr">
        <is>
          <t>ESTL</t>
        </is>
      </c>
      <c r="D67" s="410" t="n">
        <v>372</v>
      </c>
      <c r="E67" s="419" t="n">
        <v>0.0261</v>
      </c>
      <c r="F67" s="449" t="n">
        <v>0.09569999999999999</v>
      </c>
    </row>
    <row r="68" ht="13.8" customHeight="1" s="254">
      <c r="A68" s="417" t="inlineStr">
        <is>
          <t>Ethiopië</t>
        </is>
      </c>
      <c r="B68" s="418" t="n"/>
      <c r="C68" s="409" t="inlineStr">
        <is>
          <t>ETIO</t>
        </is>
      </c>
      <c r="D68" s="410" t="n">
        <v>251</v>
      </c>
      <c r="E68" s="419" t="n">
        <v>0.0261</v>
      </c>
      <c r="F68" s="449" t="n">
        <v>0.3695</v>
      </c>
    </row>
    <row r="69" ht="13.8" customHeight="1" s="254">
      <c r="A69" s="417" t="inlineStr">
        <is>
          <t>Færöer</t>
        </is>
      </c>
      <c r="B69" s="418" t="n"/>
      <c r="C69" s="409" t="inlineStr">
        <is>
          <t>FOER</t>
        </is>
      </c>
      <c r="D69" s="410" t="n">
        <v>298</v>
      </c>
      <c r="E69" s="419" t="n">
        <v>0.0261</v>
      </c>
      <c r="F69" s="449" t="n">
        <v>0.089</v>
      </c>
    </row>
    <row r="70" ht="13.8" customHeight="1" s="254">
      <c r="A70" s="417" t="inlineStr">
        <is>
          <t>Falkland Eilanden</t>
        </is>
      </c>
      <c r="B70" s="418" t="n"/>
      <c r="C70" s="409" t="inlineStr">
        <is>
          <t>FALK</t>
        </is>
      </c>
      <c r="D70" s="410" t="n">
        <v>500</v>
      </c>
      <c r="E70" s="419" t="n">
        <v>0.0261</v>
      </c>
      <c r="F70" s="449" t="n">
        <v>0.2588</v>
      </c>
    </row>
    <row r="71" ht="13.8" customHeight="1" s="254">
      <c r="A71" s="417" t="inlineStr">
        <is>
          <t>Fiji</t>
        </is>
      </c>
      <c r="B71" s="418" t="n"/>
      <c r="C71" s="409" t="inlineStr">
        <is>
          <t>FIJI</t>
        </is>
      </c>
      <c r="D71" s="410" t="n">
        <v>679</v>
      </c>
      <c r="E71" s="419" t="n">
        <v>0.0261</v>
      </c>
      <c r="F71" s="449" t="n">
        <v>0.4902</v>
      </c>
    </row>
    <row r="72" ht="13.8" customHeight="1" s="254">
      <c r="A72" s="417" t="inlineStr">
        <is>
          <t>Filipijnen</t>
        </is>
      </c>
      <c r="B72" s="418" t="n"/>
      <c r="C72" s="409" t="inlineStr">
        <is>
          <t>FILI</t>
        </is>
      </c>
      <c r="D72" s="410" t="n">
        <v>63</v>
      </c>
      <c r="E72" s="419" t="n">
        <v>0.0261</v>
      </c>
      <c r="F72" s="449" t="n">
        <v>0.1983</v>
      </c>
    </row>
    <row r="73" ht="13.8" customHeight="1" s="254">
      <c r="A73" s="417" t="inlineStr">
        <is>
          <t>Finland</t>
        </is>
      </c>
      <c r="B73" s="418" t="n"/>
      <c r="C73" s="409" t="inlineStr">
        <is>
          <t>FINL</t>
        </is>
      </c>
      <c r="D73" s="410" t="n">
        <v>358</v>
      </c>
      <c r="E73" s="419" t="n">
        <v>0.0261</v>
      </c>
      <c r="F73" s="449" t="n">
        <v>0.0352</v>
      </c>
    </row>
    <row r="74" ht="13.8" customHeight="1" s="254">
      <c r="A74" s="417" t="inlineStr">
        <is>
          <t>Frankrijk</t>
        </is>
      </c>
      <c r="B74" s="418" t="n"/>
      <c r="C74" s="409" t="inlineStr">
        <is>
          <t>FRAN</t>
        </is>
      </c>
      <c r="D74" s="410" t="n">
        <v>33</v>
      </c>
      <c r="E74" s="419" t="n">
        <v>0.0261</v>
      </c>
      <c r="F74" s="449" t="n">
        <v>0.0209</v>
      </c>
    </row>
    <row r="75" ht="13.8" customHeight="1" s="254">
      <c r="A75" s="417" t="inlineStr">
        <is>
          <t>Frans Guyana</t>
        </is>
      </c>
      <c r="B75" s="418" t="n"/>
      <c r="C75" s="409" t="inlineStr">
        <is>
          <t>FGUY</t>
        </is>
      </c>
      <c r="D75" s="410" t="n">
        <v>594</v>
      </c>
      <c r="E75" s="419" t="n">
        <v>0.0261</v>
      </c>
      <c r="F75" s="449" t="n">
        <v>0.1886</v>
      </c>
    </row>
    <row r="76" ht="13.8" customHeight="1" s="254">
      <c r="A76" s="417" t="inlineStr">
        <is>
          <t>Frans Polynesië</t>
        </is>
      </c>
      <c r="B76" s="418" t="n"/>
      <c r="C76" s="409" t="inlineStr">
        <is>
          <t>FPOL</t>
        </is>
      </c>
      <c r="D76" s="410" t="n">
        <v>689</v>
      </c>
      <c r="E76" s="419" t="n">
        <v>0.0261</v>
      </c>
      <c r="F76" s="449" t="n">
        <v>0.3037</v>
      </c>
    </row>
    <row r="77" ht="13.8" customHeight="1" s="254">
      <c r="A77" s="417" t="inlineStr">
        <is>
          <t>Gabon</t>
        </is>
      </c>
      <c r="B77" s="418" t="n"/>
      <c r="C77" s="409" t="inlineStr">
        <is>
          <t>GABO</t>
        </is>
      </c>
      <c r="D77" s="410" t="n">
        <v>241</v>
      </c>
      <c r="E77" s="419" t="n">
        <v>0.0261</v>
      </c>
      <c r="F77" s="449" t="n">
        <v>0.2877</v>
      </c>
    </row>
    <row r="78" ht="13.8" customHeight="1" s="254">
      <c r="A78" s="417" t="inlineStr">
        <is>
          <t>Gambia</t>
        </is>
      </c>
      <c r="B78" s="418" t="n"/>
      <c r="C78" s="409" t="inlineStr">
        <is>
          <t>GAMB</t>
        </is>
      </c>
      <c r="D78" s="410" t="n">
        <v>220</v>
      </c>
      <c r="E78" s="419" t="n">
        <v>0.0261</v>
      </c>
      <c r="F78" s="449" t="n">
        <v>0.2377</v>
      </c>
    </row>
    <row r="79" ht="13.8" customHeight="1" s="254">
      <c r="A79" s="417" t="inlineStr">
        <is>
          <t>Georgië</t>
        </is>
      </c>
      <c r="B79" s="418" t="n"/>
      <c r="C79" s="409" t="inlineStr">
        <is>
          <t>GEOR</t>
        </is>
      </c>
      <c r="D79" s="410" t="n">
        <v>995</v>
      </c>
      <c r="E79" s="419" t="n">
        <v>0.0261</v>
      </c>
      <c r="F79" s="449" t="n">
        <v>0.2464</v>
      </c>
    </row>
    <row r="80" ht="13.8" customHeight="1" s="254">
      <c r="A80" s="417" t="inlineStr">
        <is>
          <t>Ghana</t>
        </is>
      </c>
      <c r="B80" s="418" t="n"/>
      <c r="C80" s="409" t="inlineStr">
        <is>
          <t>GHAN</t>
        </is>
      </c>
      <c r="D80" s="410" t="n">
        <v>233</v>
      </c>
      <c r="E80" s="419" t="n">
        <v>0.0261</v>
      </c>
      <c r="F80" s="449" t="n">
        <v>0.2268</v>
      </c>
    </row>
    <row r="81" ht="13.8" customHeight="1" s="254">
      <c r="A81" s="417" t="inlineStr">
        <is>
          <t>Gibraltar</t>
        </is>
      </c>
      <c r="B81" s="418" t="n"/>
      <c r="C81" s="409" t="inlineStr">
        <is>
          <t>GIBR</t>
        </is>
      </c>
      <c r="D81" s="410" t="n">
        <v>350</v>
      </c>
      <c r="E81" s="419" t="n">
        <v>0.0261</v>
      </c>
      <c r="F81" s="449" t="n">
        <v>0.0953</v>
      </c>
    </row>
    <row r="82" ht="13.8" customHeight="1" s="254">
      <c r="A82" s="417" t="inlineStr">
        <is>
          <t>Grenada</t>
        </is>
      </c>
      <c r="B82" s="418" t="n"/>
      <c r="C82" s="409" t="inlineStr">
        <is>
          <t>GREN</t>
        </is>
      </c>
      <c r="D82" s="410" t="n">
        <v>1473</v>
      </c>
      <c r="E82" s="419" t="n">
        <v>0.0261</v>
      </c>
      <c r="F82" s="449" t="n">
        <v>0.2414</v>
      </c>
    </row>
    <row r="83" ht="13.8" customHeight="1" s="254">
      <c r="A83" s="417" t="inlineStr">
        <is>
          <t>Griekenland</t>
        </is>
      </c>
      <c r="B83" s="418" t="n"/>
      <c r="C83" s="409" t="inlineStr">
        <is>
          <t>GRIE</t>
        </is>
      </c>
      <c r="D83" s="410" t="n">
        <v>30</v>
      </c>
      <c r="E83" s="419" t="n">
        <v>0.0261</v>
      </c>
      <c r="F83" s="449" t="n">
        <v>0.07099999999999999</v>
      </c>
    </row>
    <row r="84" ht="13.8" customHeight="1" s="254">
      <c r="A84" s="417" t="inlineStr">
        <is>
          <t>Groenland</t>
        </is>
      </c>
      <c r="B84" s="418" t="n"/>
      <c r="C84" s="409" t="inlineStr">
        <is>
          <t>GROE</t>
        </is>
      </c>
      <c r="D84" s="410" t="n">
        <v>299</v>
      </c>
      <c r="E84" s="419" t="n">
        <v>0.0261</v>
      </c>
      <c r="F84" s="449" t="n">
        <v>0.2505</v>
      </c>
    </row>
    <row r="85" ht="13.8" customHeight="1" s="254">
      <c r="A85" s="417" t="inlineStr">
        <is>
          <t>Guadeloupe</t>
        </is>
      </c>
      <c r="B85" s="418" t="n"/>
      <c r="C85" s="409" t="inlineStr">
        <is>
          <t>GUAD</t>
        </is>
      </c>
      <c r="D85" s="410" t="n">
        <v>590</v>
      </c>
      <c r="E85" s="419" t="n">
        <v>0.0261</v>
      </c>
      <c r="F85" s="449" t="n">
        <v>0.1565</v>
      </c>
    </row>
    <row r="86" ht="13.8" customHeight="1" s="254">
      <c r="A86" s="417" t="inlineStr">
        <is>
          <t>Guam</t>
        </is>
      </c>
      <c r="B86" s="418" t="n"/>
      <c r="C86" s="409" t="inlineStr">
        <is>
          <t>GUAM</t>
        </is>
      </c>
      <c r="D86" s="410" t="n">
        <v>1671</v>
      </c>
      <c r="E86" s="419" t="n">
        <v>0.0261</v>
      </c>
      <c r="F86" s="449" t="n">
        <v>0.2081</v>
      </c>
    </row>
    <row r="87" ht="13.8" customHeight="1" s="254">
      <c r="A87" s="417" t="inlineStr">
        <is>
          <t>Guatemala</t>
        </is>
      </c>
      <c r="B87" s="418" t="n"/>
      <c r="C87" s="409" t="inlineStr">
        <is>
          <t>GUAT</t>
        </is>
      </c>
      <c r="D87" s="410" t="n">
        <v>502</v>
      </c>
      <c r="E87" s="419" t="n">
        <v>0.0261</v>
      </c>
      <c r="F87" s="449" t="n">
        <v>0.1614</v>
      </c>
    </row>
    <row r="88" ht="13.8" customHeight="1" s="254">
      <c r="A88" s="417" t="inlineStr">
        <is>
          <t>Guinee Bissau</t>
        </is>
      </c>
      <c r="B88" s="418" t="n"/>
      <c r="C88" s="409" t="inlineStr">
        <is>
          <t>GBIS</t>
        </is>
      </c>
      <c r="D88" s="410" t="n">
        <v>245</v>
      </c>
      <c r="E88" s="419" t="n">
        <v>0.0261</v>
      </c>
      <c r="F88" s="449" t="n">
        <v>0.4905</v>
      </c>
    </row>
    <row r="89" ht="13.8" customHeight="1" s="254">
      <c r="A89" s="417" t="inlineStr">
        <is>
          <t>Guinee, Republiek</t>
        </is>
      </c>
      <c r="B89" s="418" t="n"/>
      <c r="C89" s="409" t="inlineStr">
        <is>
          <t>GUIN</t>
        </is>
      </c>
      <c r="D89" s="410" t="n">
        <v>224</v>
      </c>
      <c r="E89" s="419" t="n">
        <v>0.0261</v>
      </c>
      <c r="F89" s="449" t="n">
        <v>0.2863</v>
      </c>
    </row>
    <row r="90" ht="13.8" customHeight="1" s="254">
      <c r="A90" s="417" t="inlineStr">
        <is>
          <t>Guyana</t>
        </is>
      </c>
      <c r="B90" s="418" t="n"/>
      <c r="C90" s="409" t="inlineStr">
        <is>
          <t>GUYA</t>
        </is>
      </c>
      <c r="D90" s="410" t="n">
        <v>592</v>
      </c>
      <c r="E90" s="419" t="n">
        <v>0.0261</v>
      </c>
      <c r="F90" s="449" t="n">
        <v>0.2975</v>
      </c>
    </row>
    <row r="91" ht="13.8" customHeight="1" s="254">
      <c r="A91" s="417" t="inlineStr">
        <is>
          <t>Haïti</t>
        </is>
      </c>
      <c r="B91" s="418" t="n"/>
      <c r="C91" s="409" t="inlineStr">
        <is>
          <t>HAIT</t>
        </is>
      </c>
      <c r="D91" s="410" t="n">
        <v>509</v>
      </c>
      <c r="E91" s="419" t="n">
        <v>0.0261</v>
      </c>
      <c r="F91" s="449" t="n">
        <v>0.2634</v>
      </c>
    </row>
    <row r="92" ht="13.8" customHeight="1" s="254">
      <c r="A92" s="417" t="inlineStr">
        <is>
          <t>Hawaï</t>
        </is>
      </c>
      <c r="B92" s="418" t="n"/>
      <c r="C92" s="409" t="inlineStr">
        <is>
          <t>HAWA</t>
        </is>
      </c>
      <c r="D92" s="410" t="n">
        <v>1808</v>
      </c>
      <c r="E92" s="419" t="n">
        <v>0.0261</v>
      </c>
      <c r="F92" s="449" t="n">
        <v>0.0567</v>
      </c>
    </row>
    <row r="93" ht="13.8" customHeight="1" s="254">
      <c r="A93" s="417" t="inlineStr">
        <is>
          <t>Honduras</t>
        </is>
      </c>
      <c r="B93" s="418" t="n"/>
      <c r="C93" s="409" t="inlineStr">
        <is>
          <t>HOND</t>
        </is>
      </c>
      <c r="D93" s="410" t="n">
        <v>504</v>
      </c>
      <c r="E93" s="419" t="n">
        <v>0.0261</v>
      </c>
      <c r="F93" s="449" t="n">
        <v>0.2575</v>
      </c>
    </row>
    <row r="94" ht="13.8" customHeight="1" s="254">
      <c r="A94" s="417" t="inlineStr">
        <is>
          <t>Hongarije</t>
        </is>
      </c>
      <c r="B94" s="418" t="n"/>
      <c r="C94" s="409" t="inlineStr">
        <is>
          <t>HONG</t>
        </is>
      </c>
      <c r="D94" s="410" t="n">
        <v>36</v>
      </c>
      <c r="E94" s="419" t="n">
        <v>0.0261</v>
      </c>
      <c r="F94" s="449" t="n">
        <v>0.0731</v>
      </c>
    </row>
    <row r="95" ht="13.8" customHeight="1" s="254">
      <c r="A95" s="417" t="inlineStr">
        <is>
          <t>Hongkong</t>
        </is>
      </c>
      <c r="B95" s="418" t="n"/>
      <c r="C95" s="409" t="inlineStr">
        <is>
          <t>HKNG</t>
        </is>
      </c>
      <c r="D95" s="410" t="n">
        <v>852</v>
      </c>
      <c r="E95" s="419" t="n">
        <v>0.0261</v>
      </c>
      <c r="F95" s="449" t="n">
        <v>0.0978</v>
      </c>
    </row>
    <row r="96" ht="13.8" customHeight="1" s="254">
      <c r="A96" s="417" t="inlineStr">
        <is>
          <t>Ierland</t>
        </is>
      </c>
      <c r="B96" s="418" t="n"/>
      <c r="C96" s="409" t="inlineStr">
        <is>
          <t>IREP</t>
        </is>
      </c>
      <c r="D96" s="410" t="n">
        <v>353</v>
      </c>
      <c r="E96" s="419" t="n">
        <v>0.0261</v>
      </c>
      <c r="F96" s="449" t="n">
        <v>0.0352</v>
      </c>
    </row>
    <row r="97" ht="13.8" customHeight="1" s="254">
      <c r="A97" s="417" t="inlineStr">
        <is>
          <t>IJsland</t>
        </is>
      </c>
      <c r="B97" s="418" t="n"/>
      <c r="C97" s="409" t="inlineStr">
        <is>
          <t>YSLA</t>
        </is>
      </c>
      <c r="D97" s="410" t="n">
        <v>354</v>
      </c>
      <c r="E97" s="419" t="n">
        <v>0.0261</v>
      </c>
      <c r="F97" s="449" t="n">
        <v>0.08939999999999999</v>
      </c>
    </row>
    <row r="98" ht="13.8" customHeight="1" s="254">
      <c r="A98" s="417" t="inlineStr">
        <is>
          <t>India</t>
        </is>
      </c>
      <c r="B98" s="418" t="n"/>
      <c r="C98" s="409" t="inlineStr">
        <is>
          <t>INDA</t>
        </is>
      </c>
      <c r="D98" s="410" t="n">
        <v>91</v>
      </c>
      <c r="E98" s="419" t="n">
        <v>0.0261</v>
      </c>
      <c r="F98" s="449" t="n">
        <v>0.3054</v>
      </c>
    </row>
    <row r="99" ht="13.8" customHeight="1" s="254">
      <c r="A99" s="417" t="inlineStr">
        <is>
          <t>Indonesië</t>
        </is>
      </c>
      <c r="B99" s="418" t="n"/>
      <c r="C99" s="409" t="inlineStr">
        <is>
          <t>INDO</t>
        </is>
      </c>
      <c r="D99" s="410" t="n">
        <v>62</v>
      </c>
      <c r="E99" s="419" t="n">
        <v>0.0261</v>
      </c>
      <c r="F99" s="449" t="n">
        <v>0.1725</v>
      </c>
    </row>
    <row r="100" ht="13.8" customHeight="1" s="254">
      <c r="A100" s="417" t="inlineStr">
        <is>
          <t>Irak</t>
        </is>
      </c>
      <c r="B100" s="418" t="n"/>
      <c r="C100" s="409" t="inlineStr">
        <is>
          <t>IRAK</t>
        </is>
      </c>
      <c r="D100" s="410" t="n">
        <v>964</v>
      </c>
      <c r="E100" s="419" t="n">
        <v>0.0261</v>
      </c>
      <c r="F100" s="449" t="n">
        <v>0.3935</v>
      </c>
    </row>
    <row r="101" ht="13.8" customHeight="1" s="254">
      <c r="A101" s="417" t="inlineStr">
        <is>
          <t>Iran</t>
        </is>
      </c>
      <c r="B101" s="418" t="n"/>
      <c r="C101" s="409" t="inlineStr">
        <is>
          <t>IRAN</t>
        </is>
      </c>
      <c r="D101" s="410" t="n">
        <v>98</v>
      </c>
      <c r="E101" s="419" t="n">
        <v>0.0261</v>
      </c>
      <c r="F101" s="449" t="n">
        <v>0.3437</v>
      </c>
    </row>
    <row r="102" ht="13.8" customHeight="1" s="254">
      <c r="A102" s="417" t="inlineStr">
        <is>
          <t>Israël</t>
        </is>
      </c>
      <c r="B102" s="418" t="n"/>
      <c r="C102" s="409" t="inlineStr">
        <is>
          <t>ISRA</t>
        </is>
      </c>
      <c r="D102" s="410" t="n">
        <v>972</v>
      </c>
      <c r="E102" s="419" t="n">
        <v>0.0261</v>
      </c>
      <c r="F102" s="449" t="n">
        <v>0.0825</v>
      </c>
    </row>
    <row r="103" ht="13.8" customHeight="1" s="254">
      <c r="A103" s="417" t="inlineStr">
        <is>
          <t>Italië</t>
        </is>
      </c>
      <c r="B103" s="418" t="n"/>
      <c r="C103" s="409" t="inlineStr">
        <is>
          <t>ITAL</t>
        </is>
      </c>
      <c r="D103" s="410" t="n">
        <v>39</v>
      </c>
      <c r="E103" s="419" t="n">
        <v>0.0261</v>
      </c>
      <c r="F103" s="449" t="n">
        <v>0.0355</v>
      </c>
    </row>
    <row r="104" ht="13.8" customHeight="1" s="254">
      <c r="A104" s="417" t="inlineStr">
        <is>
          <t>Ivoorkust</t>
        </is>
      </c>
      <c r="B104" s="418" t="n"/>
      <c r="C104" s="409" t="inlineStr">
        <is>
          <t>IVOO</t>
        </is>
      </c>
      <c r="D104" s="410" t="n">
        <v>225</v>
      </c>
      <c r="E104" s="419" t="n">
        <v>0.0261</v>
      </c>
      <c r="F104" s="449" t="n">
        <v>0.3389</v>
      </c>
    </row>
    <row r="105" ht="13.8" customHeight="1" s="254">
      <c r="A105" s="417" t="inlineStr">
        <is>
          <t>Jamaica</t>
        </is>
      </c>
      <c r="B105" s="418" t="n"/>
      <c r="C105" s="409" t="inlineStr">
        <is>
          <t>JAMA</t>
        </is>
      </c>
      <c r="D105" s="410" t="n">
        <v>1876</v>
      </c>
      <c r="E105" s="419" t="n">
        <v>0.0261</v>
      </c>
      <c r="F105" s="449" t="n">
        <v>0.2895</v>
      </c>
    </row>
    <row r="106" ht="13.8" customHeight="1" s="254">
      <c r="A106" s="417" t="inlineStr">
        <is>
          <t>Japan</t>
        </is>
      </c>
      <c r="B106" s="418" t="n"/>
      <c r="C106" s="409" t="inlineStr">
        <is>
          <t>JAPA</t>
        </is>
      </c>
      <c r="D106" s="410" t="n">
        <v>81</v>
      </c>
      <c r="E106" s="419" t="n">
        <v>0.0261</v>
      </c>
      <c r="F106" s="449" t="n">
        <v>0.0856</v>
      </c>
    </row>
    <row r="107" ht="13.8" customHeight="1" s="254">
      <c r="A107" s="417" t="inlineStr">
        <is>
          <t>Jemen</t>
        </is>
      </c>
      <c r="B107" s="418" t="n"/>
      <c r="C107" s="409" t="inlineStr">
        <is>
          <t>JEME</t>
        </is>
      </c>
      <c r="D107" s="410" t="n">
        <v>967</v>
      </c>
      <c r="E107" s="419" t="n">
        <v>0.0261</v>
      </c>
      <c r="F107" s="449" t="n">
        <v>0.3072</v>
      </c>
    </row>
    <row r="108" ht="13.8" customHeight="1" s="254">
      <c r="A108" s="417" t="inlineStr">
        <is>
          <t>Joegoslavië (Federale Republiek)</t>
        </is>
      </c>
      <c r="B108" s="418" t="n"/>
      <c r="C108" s="409" t="inlineStr">
        <is>
          <t>JOEG</t>
        </is>
      </c>
      <c r="D108" s="410" t="n">
        <v>381</v>
      </c>
      <c r="E108" s="419" t="n">
        <v>0.0261</v>
      </c>
      <c r="F108" s="449" t="n">
        <v>0.1089</v>
      </c>
    </row>
    <row r="109" ht="13.8" customHeight="1" s="254">
      <c r="A109" s="417" t="inlineStr">
        <is>
          <t>Jordanië</t>
        </is>
      </c>
      <c r="B109" s="418" t="n"/>
      <c r="C109" s="409" t="inlineStr">
        <is>
          <t>JORD</t>
        </is>
      </c>
      <c r="D109" s="410" t="n">
        <v>962</v>
      </c>
      <c r="E109" s="419" t="n">
        <v>0.0261</v>
      </c>
      <c r="F109" s="449" t="n">
        <v>0.2846</v>
      </c>
    </row>
    <row r="110" ht="13.8" customHeight="1" s="254">
      <c r="A110" s="417" t="inlineStr">
        <is>
          <t>Kaapverdië</t>
        </is>
      </c>
      <c r="B110" s="418" t="n"/>
      <c r="C110" s="409" t="inlineStr">
        <is>
          <t>KVER</t>
        </is>
      </c>
      <c r="D110" s="410" t="n">
        <v>238</v>
      </c>
      <c r="E110" s="419" t="n">
        <v>0.0261</v>
      </c>
      <c r="F110" s="449" t="n">
        <v>0.2446</v>
      </c>
    </row>
    <row r="111" ht="13.8" customHeight="1" s="254">
      <c r="A111" s="417" t="inlineStr">
        <is>
          <t>Kameroen</t>
        </is>
      </c>
      <c r="B111" s="418" t="n"/>
      <c r="C111" s="409" t="inlineStr">
        <is>
          <t>KAME</t>
        </is>
      </c>
      <c r="D111" s="410" t="n">
        <v>237</v>
      </c>
      <c r="E111" s="419" t="n">
        <v>0.0261</v>
      </c>
      <c r="F111" s="449" t="n">
        <v>0.3872</v>
      </c>
    </row>
    <row r="112" ht="13.8" customHeight="1" s="254">
      <c r="A112" s="417" t="inlineStr">
        <is>
          <t>Kazachstan</t>
        </is>
      </c>
      <c r="B112" s="418" t="n"/>
      <c r="C112" s="409" t="inlineStr">
        <is>
          <t>KAZA</t>
        </is>
      </c>
      <c r="D112" s="410" t="n">
        <v>7</v>
      </c>
      <c r="E112" s="419" t="n">
        <v>0.0261</v>
      </c>
      <c r="F112" s="449" t="n">
        <v>0.2</v>
      </c>
    </row>
    <row r="113" ht="13.8" customHeight="1" s="254">
      <c r="A113" s="417" t="inlineStr">
        <is>
          <t>Kenya</t>
        </is>
      </c>
      <c r="B113" s="418" t="n"/>
      <c r="C113" s="409" t="inlineStr">
        <is>
          <t>KENY</t>
        </is>
      </c>
      <c r="D113" s="410" t="n">
        <v>254</v>
      </c>
      <c r="E113" s="419" t="n">
        <v>0.0261</v>
      </c>
      <c r="F113" s="449" t="n">
        <v>0.2686</v>
      </c>
    </row>
    <row r="114" ht="13.8" customHeight="1" s="254">
      <c r="A114" s="417" t="inlineStr">
        <is>
          <t>Kirgizië</t>
        </is>
      </c>
      <c r="B114" s="418" t="n"/>
      <c r="C114" s="409" t="inlineStr">
        <is>
          <t>KIRG</t>
        </is>
      </c>
      <c r="D114" s="410" t="n">
        <v>996</v>
      </c>
      <c r="E114" s="419" t="n">
        <v>0.0261</v>
      </c>
      <c r="F114" s="449" t="n">
        <v>0.1823</v>
      </c>
    </row>
    <row r="115" ht="13.8" customHeight="1" s="254">
      <c r="A115" s="417" t="inlineStr">
        <is>
          <t>Kiribati</t>
        </is>
      </c>
      <c r="B115" s="418" t="n"/>
      <c r="C115" s="409" t="inlineStr">
        <is>
          <t>KIRI</t>
        </is>
      </c>
      <c r="D115" s="410" t="n">
        <v>686</v>
      </c>
      <c r="E115" s="419" t="n">
        <v>0.0261</v>
      </c>
      <c r="F115" s="449" t="n">
        <v>0.4902</v>
      </c>
    </row>
    <row r="116" ht="13.8" customHeight="1" s="254">
      <c r="A116" s="417" t="inlineStr">
        <is>
          <t>Koeweit</t>
        </is>
      </c>
      <c r="B116" s="418" t="n"/>
      <c r="C116" s="409" t="inlineStr">
        <is>
          <t>KOEW</t>
        </is>
      </c>
      <c r="D116" s="410" t="n">
        <v>965</v>
      </c>
      <c r="E116" s="419" t="n">
        <v>0.0261</v>
      </c>
      <c r="F116" s="449" t="n">
        <v>0.2495</v>
      </c>
    </row>
    <row r="117" ht="13.8" customHeight="1" s="254">
      <c r="A117" s="417" t="inlineStr">
        <is>
          <t>Kroatië</t>
        </is>
      </c>
      <c r="B117" s="418" t="n"/>
      <c r="C117" s="409" t="inlineStr">
        <is>
          <t>KROA</t>
        </is>
      </c>
      <c r="D117" s="410" t="n">
        <v>385</v>
      </c>
      <c r="E117" s="419" t="n">
        <v>0.0261</v>
      </c>
      <c r="F117" s="449" t="n">
        <v>0.1072</v>
      </c>
    </row>
    <row r="118" ht="13.8" customHeight="1" s="254">
      <c r="A118" s="417" t="inlineStr">
        <is>
          <t>Laos</t>
        </is>
      </c>
      <c r="B118" s="418" t="n"/>
      <c r="C118" s="409" t="inlineStr">
        <is>
          <t>LAOS</t>
        </is>
      </c>
      <c r="D118" s="410" t="n">
        <v>856</v>
      </c>
      <c r="E118" s="419" t="n">
        <v>0.0261</v>
      </c>
      <c r="F118" s="449" t="n">
        <v>0.3632</v>
      </c>
    </row>
    <row r="119" ht="13.8" customHeight="1" s="254">
      <c r="A119" s="417" t="inlineStr">
        <is>
          <t>Lesotho</t>
        </is>
      </c>
      <c r="B119" s="418" t="n"/>
      <c r="C119" s="409" t="inlineStr">
        <is>
          <t>LESO</t>
        </is>
      </c>
      <c r="D119" s="410" t="n">
        <v>266</v>
      </c>
      <c r="E119" s="419" t="n">
        <v>0.0261</v>
      </c>
      <c r="F119" s="449" t="n">
        <v>0.1903</v>
      </c>
    </row>
    <row r="120" ht="13.8" customHeight="1" s="254">
      <c r="A120" s="417" t="inlineStr">
        <is>
          <t>Letland</t>
        </is>
      </c>
      <c r="B120" s="418" t="n"/>
      <c r="C120" s="409" t="inlineStr">
        <is>
          <t>LETL</t>
        </is>
      </c>
      <c r="D120" s="410" t="n">
        <v>371</v>
      </c>
      <c r="E120" s="419" t="n">
        <v>0.0261</v>
      </c>
      <c r="F120" s="449" t="n">
        <v>0.1172</v>
      </c>
    </row>
    <row r="121" ht="13.8" customHeight="1" s="254">
      <c r="A121" s="417" t="inlineStr">
        <is>
          <t>Libanon</t>
        </is>
      </c>
      <c r="B121" s="418" t="n"/>
      <c r="C121" s="409" t="inlineStr">
        <is>
          <t>LIBA</t>
        </is>
      </c>
      <c r="D121" s="410" t="n">
        <v>961</v>
      </c>
      <c r="E121" s="419" t="n">
        <v>0.0261</v>
      </c>
      <c r="F121" s="449" t="n">
        <v>0.2574</v>
      </c>
    </row>
    <row r="122" ht="13.8" customHeight="1" s="254">
      <c r="A122" s="417" t="inlineStr">
        <is>
          <t>Liberia</t>
        </is>
      </c>
      <c r="B122" s="418" t="n"/>
      <c r="C122" s="409" t="inlineStr">
        <is>
          <t>LIBE</t>
        </is>
      </c>
      <c r="D122" s="410" t="n">
        <v>231</v>
      </c>
      <c r="E122" s="419" t="n">
        <v>0.0261</v>
      </c>
      <c r="F122" s="449" t="n">
        <v>0.4881</v>
      </c>
    </row>
    <row r="123" ht="13.8" customHeight="1" s="254">
      <c r="A123" s="417" t="inlineStr">
        <is>
          <t>Libië</t>
        </is>
      </c>
      <c r="B123" s="418" t="n"/>
      <c r="C123" s="409" t="inlineStr">
        <is>
          <t>LIBI</t>
        </is>
      </c>
      <c r="D123" s="410" t="n">
        <v>218</v>
      </c>
      <c r="E123" s="419" t="n">
        <v>0.0261</v>
      </c>
      <c r="F123" s="449" t="n">
        <v>0.176</v>
      </c>
    </row>
    <row r="124" ht="13.8" customHeight="1" s="254">
      <c r="A124" s="417" t="inlineStr">
        <is>
          <t>Liechtenstein</t>
        </is>
      </c>
      <c r="B124" s="418" t="n"/>
      <c r="C124" s="409" t="inlineStr">
        <is>
          <t>LIEC</t>
        </is>
      </c>
      <c r="D124" s="410" t="n">
        <v>423</v>
      </c>
      <c r="E124" s="419" t="n">
        <v>0.0261</v>
      </c>
      <c r="F124" s="449" t="n">
        <v>0.0329</v>
      </c>
    </row>
    <row r="125" ht="13.8" customHeight="1" s="254">
      <c r="A125" s="417" t="inlineStr">
        <is>
          <t>Litouwen</t>
        </is>
      </c>
      <c r="B125" s="418" t="n"/>
      <c r="C125" s="409" t="inlineStr">
        <is>
          <t>LITO</t>
        </is>
      </c>
      <c r="D125" s="410" t="n">
        <v>370</v>
      </c>
      <c r="E125" s="419" t="n">
        <v>0.0261</v>
      </c>
      <c r="F125" s="449" t="n">
        <v>0.1113</v>
      </c>
    </row>
    <row r="126" ht="13.8" customHeight="1" s="254">
      <c r="A126" s="417" t="inlineStr">
        <is>
          <t>Luxemburg</t>
        </is>
      </c>
      <c r="B126" s="418" t="n"/>
      <c r="C126" s="409" t="inlineStr">
        <is>
          <t>LUXE</t>
        </is>
      </c>
      <c r="D126" s="410" t="n">
        <v>352</v>
      </c>
      <c r="E126" s="419" t="n">
        <v>0.0261</v>
      </c>
      <c r="F126" s="449" t="n">
        <v>0.0288</v>
      </c>
    </row>
    <row r="127" ht="13.8" customHeight="1" s="254">
      <c r="A127" s="417" t="inlineStr">
        <is>
          <t>Macau</t>
        </is>
      </c>
      <c r="B127" s="418" t="n"/>
      <c r="C127" s="409" t="inlineStr">
        <is>
          <t>MACA</t>
        </is>
      </c>
      <c r="D127" s="410" t="n">
        <v>853</v>
      </c>
      <c r="E127" s="419" t="n">
        <v>0.0261</v>
      </c>
      <c r="F127" s="449" t="n">
        <v>0.1983</v>
      </c>
    </row>
    <row r="128" ht="13.8" customHeight="1" s="254">
      <c r="A128" s="417" t="inlineStr">
        <is>
          <t>Macedonië</t>
        </is>
      </c>
      <c r="B128" s="418" t="n"/>
      <c r="C128" s="409" t="inlineStr">
        <is>
          <t>VJRM</t>
        </is>
      </c>
      <c r="D128" s="410" t="n">
        <v>389</v>
      </c>
      <c r="E128" s="419" t="n">
        <v>0.0261</v>
      </c>
      <c r="F128" s="449" t="n">
        <v>0.1343</v>
      </c>
    </row>
    <row r="129" ht="13.8" customHeight="1" s="254">
      <c r="A129" s="417" t="inlineStr">
        <is>
          <t>Madagaskar</t>
        </is>
      </c>
      <c r="B129" s="418" t="n"/>
      <c r="C129" s="409" t="inlineStr">
        <is>
          <t>MADA</t>
        </is>
      </c>
      <c r="D129" s="410" t="n">
        <v>261</v>
      </c>
      <c r="E129" s="419" t="n">
        <v>0.0261</v>
      </c>
      <c r="F129" s="449" t="n">
        <v>0.4064</v>
      </c>
    </row>
    <row r="130" ht="13.8" customHeight="1" s="254">
      <c r="A130" s="417" t="inlineStr">
        <is>
          <t>Malawi</t>
        </is>
      </c>
      <c r="B130" s="418" t="n"/>
      <c r="C130" s="409" t="inlineStr">
        <is>
          <t>MALW</t>
        </is>
      </c>
      <c r="D130" s="410" t="n">
        <v>265</v>
      </c>
      <c r="E130" s="419" t="n">
        <v>0.0261</v>
      </c>
      <c r="F130" s="449" t="n">
        <v>0.2032</v>
      </c>
    </row>
    <row r="131" ht="13.8" customHeight="1" s="254">
      <c r="A131" s="417" t="inlineStr">
        <is>
          <t>Maldiven</t>
        </is>
      </c>
      <c r="B131" s="418" t="n"/>
      <c r="C131" s="409" t="inlineStr">
        <is>
          <t>MDIV</t>
        </is>
      </c>
      <c r="D131" s="410" t="n">
        <v>960</v>
      </c>
      <c r="E131" s="419" t="n">
        <v>0.0261</v>
      </c>
      <c r="F131" s="449" t="n">
        <v>0.3775</v>
      </c>
    </row>
    <row r="132" ht="13.8" customHeight="1" s="254">
      <c r="A132" s="417" t="inlineStr">
        <is>
          <t>Maleisië</t>
        </is>
      </c>
      <c r="B132" s="418" t="n"/>
      <c r="C132" s="409" t="inlineStr">
        <is>
          <t>MALE</t>
        </is>
      </c>
      <c r="D132" s="410" t="n">
        <v>60</v>
      </c>
      <c r="E132" s="419" t="n">
        <v>0.0261</v>
      </c>
      <c r="F132" s="449" t="n">
        <v>0.1253</v>
      </c>
    </row>
    <row r="133" ht="13.8" customHeight="1" s="254">
      <c r="A133" s="417" t="inlineStr">
        <is>
          <t>Mali</t>
        </is>
      </c>
      <c r="B133" s="418" t="n"/>
      <c r="C133" s="409" t="inlineStr">
        <is>
          <t>MALI</t>
        </is>
      </c>
      <c r="D133" s="410" t="n">
        <v>223</v>
      </c>
      <c r="E133" s="419" t="n">
        <v>0.0261</v>
      </c>
      <c r="F133" s="449" t="n">
        <v>0.3211</v>
      </c>
    </row>
    <row r="134" ht="13.8" customHeight="1" s="254">
      <c r="A134" s="417" t="inlineStr">
        <is>
          <t>Malta</t>
        </is>
      </c>
      <c r="B134" s="418" t="n"/>
      <c r="C134" s="409" t="inlineStr">
        <is>
          <t>MALT</t>
        </is>
      </c>
      <c r="D134" s="410" t="n">
        <v>356</v>
      </c>
      <c r="E134" s="419" t="n">
        <v>0.0261</v>
      </c>
      <c r="F134" s="449" t="n">
        <v>0.08309999999999999</v>
      </c>
    </row>
    <row r="135" ht="13.8" customHeight="1" s="254">
      <c r="A135" s="417" t="inlineStr">
        <is>
          <t>Marianen Eilanden</t>
        </is>
      </c>
      <c r="B135" s="418" t="n"/>
      <c r="C135" s="409" t="inlineStr">
        <is>
          <t>MARI</t>
        </is>
      </c>
      <c r="D135" s="410" t="n">
        <v>1670</v>
      </c>
      <c r="E135" s="419" t="n">
        <v>0.0261</v>
      </c>
      <c r="F135" s="449" t="n">
        <v>0.5173</v>
      </c>
    </row>
    <row r="136" ht="13.8" customHeight="1" s="254">
      <c r="A136" s="417" t="inlineStr">
        <is>
          <t>Marokko</t>
        </is>
      </c>
      <c r="B136" s="418" t="n"/>
      <c r="C136" s="409" t="inlineStr">
        <is>
          <t>MARO</t>
        </is>
      </c>
      <c r="D136" s="410" t="n">
        <v>212</v>
      </c>
      <c r="E136" s="419" t="n">
        <v>0.0261</v>
      </c>
      <c r="F136" s="449" t="n">
        <v>0.1204</v>
      </c>
    </row>
    <row r="137" ht="13.8" customHeight="1" s="254">
      <c r="A137" s="417" t="inlineStr">
        <is>
          <t>Marshall Eilanden</t>
        </is>
      </c>
      <c r="B137" s="418" t="n"/>
      <c r="C137" s="409" t="inlineStr">
        <is>
          <t>MARS</t>
        </is>
      </c>
      <c r="D137" s="410" t="n">
        <v>692</v>
      </c>
      <c r="E137" s="419" t="n">
        <v>0.0261</v>
      </c>
      <c r="F137" s="449" t="n">
        <v>0.4856</v>
      </c>
    </row>
    <row r="138" ht="13.8" customHeight="1" s="254">
      <c r="A138" s="417" t="inlineStr">
        <is>
          <t>Martinique</t>
        </is>
      </c>
      <c r="B138" s="418" t="n"/>
      <c r="C138" s="409" t="inlineStr">
        <is>
          <t>MART</t>
        </is>
      </c>
      <c r="D138" s="410" t="n">
        <v>596</v>
      </c>
      <c r="E138" s="419" t="n">
        <v>0.0261</v>
      </c>
      <c r="F138" s="449" t="n">
        <v>0.1882</v>
      </c>
    </row>
    <row r="139" ht="13.8" customHeight="1" s="254">
      <c r="A139" s="417" t="inlineStr">
        <is>
          <t>Mauretanië</t>
        </is>
      </c>
      <c r="B139" s="418" t="n"/>
      <c r="C139" s="409" t="inlineStr">
        <is>
          <t>MAUN</t>
        </is>
      </c>
      <c r="D139" s="410" t="n">
        <v>222</v>
      </c>
      <c r="E139" s="419" t="n">
        <v>0.0261</v>
      </c>
      <c r="F139" s="449" t="n">
        <v>0.3983</v>
      </c>
    </row>
    <row r="140" ht="13.8" customHeight="1" s="254">
      <c r="A140" s="417" t="inlineStr">
        <is>
          <t>Mauritius</t>
        </is>
      </c>
      <c r="B140" s="418" t="n"/>
      <c r="C140" s="409" t="inlineStr">
        <is>
          <t>MAUT</t>
        </is>
      </c>
      <c r="D140" s="410" t="n">
        <v>230</v>
      </c>
      <c r="E140" s="419" t="n">
        <v>0.0261</v>
      </c>
      <c r="F140" s="449" t="n">
        <v>0.3054</v>
      </c>
    </row>
    <row r="141" ht="13.8" customHeight="1" s="254">
      <c r="A141" s="417" t="inlineStr">
        <is>
          <t>Mayotte</t>
        </is>
      </c>
      <c r="B141" s="418" t="n"/>
      <c r="C141" s="409" t="inlineStr">
        <is>
          <t>MAYO</t>
        </is>
      </c>
      <c r="D141" s="410" t="n">
        <v>2696</v>
      </c>
      <c r="E141" s="419" t="n">
        <v>0.0261</v>
      </c>
      <c r="F141" s="449" t="n">
        <v>0.2063</v>
      </c>
    </row>
    <row r="142" ht="13.8" customHeight="1" s="254">
      <c r="A142" s="417" t="inlineStr">
        <is>
          <t>Mexico</t>
        </is>
      </c>
      <c r="B142" s="418" t="n"/>
      <c r="C142" s="409" t="inlineStr">
        <is>
          <t>MEXI</t>
        </is>
      </c>
      <c r="D142" s="410" t="n">
        <v>52</v>
      </c>
      <c r="E142" s="419" t="n">
        <v>0.0261</v>
      </c>
      <c r="F142" s="449" t="n">
        <v>0.1632</v>
      </c>
    </row>
    <row r="143" ht="13.8" customHeight="1" s="254">
      <c r="A143" s="417" t="inlineStr">
        <is>
          <t>Micronesië</t>
        </is>
      </c>
      <c r="B143" s="418" t="n"/>
      <c r="C143" s="409" t="inlineStr">
        <is>
          <t>MICR</t>
        </is>
      </c>
      <c r="D143" s="410" t="n">
        <v>691</v>
      </c>
      <c r="E143" s="419" t="n">
        <v>0.0261</v>
      </c>
      <c r="F143" s="449" t="n">
        <v>0.2352</v>
      </c>
    </row>
    <row r="144" ht="13.8" customHeight="1" s="254">
      <c r="A144" s="417" t="inlineStr">
        <is>
          <t>Moldavië</t>
        </is>
      </c>
      <c r="B144" s="418" t="n"/>
      <c r="C144" s="409" t="inlineStr">
        <is>
          <t>MOLD</t>
        </is>
      </c>
      <c r="D144" s="410" t="n">
        <v>373</v>
      </c>
      <c r="E144" s="419" t="n">
        <v>0.0261</v>
      </c>
      <c r="F144" s="449" t="n">
        <v>0.1503</v>
      </c>
    </row>
    <row r="145" ht="13.8" customHeight="1" s="254">
      <c r="A145" s="417" t="inlineStr">
        <is>
          <t>Monaco</t>
        </is>
      </c>
      <c r="B145" s="418" t="n"/>
      <c r="C145" s="409" t="inlineStr">
        <is>
          <t>MONA</t>
        </is>
      </c>
      <c r="D145" s="410" t="n">
        <v>377</v>
      </c>
      <c r="E145" s="419" t="n">
        <v>0.0261</v>
      </c>
      <c r="F145" s="449" t="n">
        <v>0.0501</v>
      </c>
    </row>
    <row r="146" ht="13.8" customHeight="1" s="254">
      <c r="A146" s="417" t="inlineStr">
        <is>
          <t>Mongolië</t>
        </is>
      </c>
      <c r="B146" s="418" t="n"/>
      <c r="C146" s="409" t="inlineStr">
        <is>
          <t>MONG</t>
        </is>
      </c>
      <c r="D146" s="410" t="n">
        <v>976</v>
      </c>
      <c r="E146" s="419" t="n">
        <v>0.0261</v>
      </c>
      <c r="F146" s="449" t="n">
        <v>0.4881</v>
      </c>
    </row>
    <row r="147" ht="13.8" customHeight="1" s="254">
      <c r="A147" s="417" t="inlineStr">
        <is>
          <t>Montserrat</t>
        </is>
      </c>
      <c r="B147" s="418" t="n"/>
      <c r="C147" s="409" t="inlineStr">
        <is>
          <t>MONT</t>
        </is>
      </c>
      <c r="D147" s="410" t="n">
        <v>1664</v>
      </c>
      <c r="E147" s="419" t="n">
        <v>0.0261</v>
      </c>
      <c r="F147" s="449" t="n">
        <v>0.3614</v>
      </c>
    </row>
    <row r="148" ht="13.8" customHeight="1" s="254">
      <c r="A148" s="417" t="inlineStr">
        <is>
          <t>Mozambique</t>
        </is>
      </c>
      <c r="B148" s="418" t="n"/>
      <c r="C148" s="409" t="inlineStr">
        <is>
          <t>MOZA</t>
        </is>
      </c>
      <c r="D148" s="410" t="n">
        <v>258</v>
      </c>
      <c r="E148" s="419" t="n">
        <v>0.0261</v>
      </c>
      <c r="F148" s="449" t="n">
        <v>0.2126</v>
      </c>
    </row>
    <row r="149" ht="13.8" customHeight="1" s="254">
      <c r="A149" s="417" t="inlineStr">
        <is>
          <t>Myanmar</t>
        </is>
      </c>
      <c r="B149" s="418" t="n"/>
      <c r="C149" s="409" t="inlineStr">
        <is>
          <t>MYAN</t>
        </is>
      </c>
      <c r="D149" s="410" t="n">
        <v>95</v>
      </c>
      <c r="E149" s="419" t="n">
        <v>0.0261</v>
      </c>
      <c r="F149" s="449" t="n">
        <v>0.4885</v>
      </c>
    </row>
    <row r="150" ht="13.8" customHeight="1" s="254">
      <c r="A150" s="417" t="inlineStr">
        <is>
          <t>Namibië</t>
        </is>
      </c>
      <c r="B150" s="418" t="n"/>
      <c r="C150" s="409" t="inlineStr">
        <is>
          <t>NAMI</t>
        </is>
      </c>
      <c r="D150" s="410" t="n">
        <v>264</v>
      </c>
      <c r="E150" s="419" t="n">
        <v>0.0261</v>
      </c>
      <c r="F150" s="449" t="n">
        <v>0.2192</v>
      </c>
    </row>
    <row r="151" ht="13.8" customHeight="1" s="254">
      <c r="A151" s="417" t="inlineStr">
        <is>
          <t>Nauru</t>
        </is>
      </c>
      <c r="B151" s="418" t="n"/>
      <c r="C151" s="409" t="inlineStr">
        <is>
          <t>NAUR</t>
        </is>
      </c>
      <c r="D151" s="410" t="n">
        <v>674</v>
      </c>
      <c r="E151" s="419" t="n">
        <v>0.0261</v>
      </c>
      <c r="F151" s="449" t="n">
        <v>0.3851</v>
      </c>
    </row>
    <row r="152" ht="13.8" customHeight="1" s="254">
      <c r="A152" s="417" t="inlineStr">
        <is>
          <t>Nederlandse Antillen</t>
        </is>
      </c>
      <c r="B152" s="418" t="n"/>
      <c r="C152" s="409" t="inlineStr">
        <is>
          <t>NANT</t>
        </is>
      </c>
      <c r="D152" s="410" t="n">
        <v>599</v>
      </c>
      <c r="E152" s="419" t="n">
        <v>0.0261</v>
      </c>
      <c r="F152" s="449" t="n">
        <v>0.1141</v>
      </c>
    </row>
    <row r="153" ht="13.8" customHeight="1" s="254">
      <c r="A153" s="417" t="inlineStr">
        <is>
          <t>Nepal</t>
        </is>
      </c>
      <c r="B153" s="418" t="n"/>
      <c r="C153" s="409" t="inlineStr">
        <is>
          <t>NEPA</t>
        </is>
      </c>
      <c r="D153" s="410" t="n">
        <v>977</v>
      </c>
      <c r="E153" s="419" t="n">
        <v>0.0261</v>
      </c>
      <c r="F153" s="449" t="n">
        <v>0.3128</v>
      </c>
    </row>
    <row r="154" ht="13.8" customHeight="1" s="254">
      <c r="A154" s="417" t="inlineStr">
        <is>
          <t>Nicaragua</t>
        </is>
      </c>
      <c r="B154" s="418" t="n"/>
      <c r="C154" s="409" t="inlineStr">
        <is>
          <t>NICA</t>
        </is>
      </c>
      <c r="D154" s="410" t="n">
        <v>505</v>
      </c>
      <c r="E154" s="419" t="n">
        <v>0.0261</v>
      </c>
      <c r="F154" s="449" t="n">
        <v>0.3406</v>
      </c>
    </row>
    <row r="155" ht="13.8" customHeight="1" s="254">
      <c r="A155" s="417" t="inlineStr">
        <is>
          <t>Nieuw-Caledonië</t>
        </is>
      </c>
      <c r="B155" s="418" t="n"/>
      <c r="C155" s="409" t="inlineStr">
        <is>
          <t>NCAL</t>
        </is>
      </c>
      <c r="D155" s="410" t="n">
        <v>687</v>
      </c>
      <c r="E155" s="419" t="n">
        <v>0.0261</v>
      </c>
      <c r="F155" s="449" t="n">
        <v>0.4794</v>
      </c>
    </row>
    <row r="156" ht="13.8" customHeight="1" s="254">
      <c r="A156" s="417" t="inlineStr">
        <is>
          <t>Nieuw-Zeeland</t>
        </is>
      </c>
      <c r="B156" s="418" t="n"/>
      <c r="C156" s="409" t="inlineStr">
        <is>
          <t>NZEE</t>
        </is>
      </c>
      <c r="D156" s="410" t="n">
        <v>64</v>
      </c>
      <c r="E156" s="419" t="n">
        <v>0.0261</v>
      </c>
      <c r="F156" s="449" t="n">
        <v>0.0553</v>
      </c>
    </row>
    <row r="157" ht="13.8" customHeight="1" s="254">
      <c r="A157" s="417" t="inlineStr">
        <is>
          <t>Niger</t>
        </is>
      </c>
      <c r="B157" s="418" t="n"/>
      <c r="C157" s="409" t="inlineStr">
        <is>
          <t>NIGR</t>
        </is>
      </c>
      <c r="D157" s="410" t="n">
        <v>227</v>
      </c>
      <c r="E157" s="419" t="n">
        <v>0.0261</v>
      </c>
      <c r="F157" s="449" t="n">
        <v>0.2668</v>
      </c>
    </row>
    <row r="158" ht="13.8" customHeight="1" s="254">
      <c r="A158" s="417" t="inlineStr">
        <is>
          <t>Nigeria</t>
        </is>
      </c>
      <c r="B158" s="418" t="n"/>
      <c r="C158" s="409" t="inlineStr">
        <is>
          <t>NIGA</t>
        </is>
      </c>
      <c r="D158" s="410" t="n">
        <v>234</v>
      </c>
      <c r="E158" s="419" t="n">
        <v>0.0261</v>
      </c>
      <c r="F158" s="449" t="n">
        <v>0.3277</v>
      </c>
    </row>
    <row r="159" ht="13.8" customHeight="1" s="254">
      <c r="A159" s="417" t="inlineStr">
        <is>
          <t>Niue</t>
        </is>
      </c>
      <c r="B159" s="418" t="n"/>
      <c r="C159" s="409" t="inlineStr">
        <is>
          <t>NIUE</t>
        </is>
      </c>
      <c r="D159" s="410" t="n">
        <v>683</v>
      </c>
      <c r="E159" s="419" t="n">
        <v>0.0261</v>
      </c>
      <c r="F159" s="449" t="n">
        <v>0.5149</v>
      </c>
    </row>
    <row r="160" ht="13.8" customHeight="1" s="254">
      <c r="A160" s="417" t="inlineStr">
        <is>
          <t>Noord-Korea</t>
        </is>
      </c>
      <c r="B160" s="418" t="n"/>
      <c r="C160" s="409" t="inlineStr">
        <is>
          <t>NKOR</t>
        </is>
      </c>
      <c r="D160" s="410" t="n">
        <v>850</v>
      </c>
      <c r="E160" s="419" t="n">
        <v>0.0261</v>
      </c>
      <c r="F160" s="449" t="n">
        <v>0.3469</v>
      </c>
    </row>
    <row r="161" ht="13.8" customHeight="1" s="254">
      <c r="A161" s="417" t="inlineStr">
        <is>
          <t>Noorwegen</t>
        </is>
      </c>
      <c r="B161" s="418" t="n"/>
      <c r="C161" s="409" t="inlineStr">
        <is>
          <t>NOOR</t>
        </is>
      </c>
      <c r="D161" s="410" t="n">
        <v>47</v>
      </c>
      <c r="E161" s="419" t="n">
        <v>0.0261</v>
      </c>
      <c r="F161" s="449" t="n">
        <v>0.0345</v>
      </c>
    </row>
    <row r="162" ht="13.8" customHeight="1" s="254">
      <c r="A162" s="417" t="inlineStr">
        <is>
          <t>Norfolk</t>
        </is>
      </c>
      <c r="B162" s="418" t="n"/>
      <c r="C162" s="409" t="inlineStr">
        <is>
          <t>NORF</t>
        </is>
      </c>
      <c r="D162" s="410" t="n">
        <v>6723</v>
      </c>
      <c r="E162" s="419" t="n">
        <v>0.0261</v>
      </c>
      <c r="F162" s="449" t="n">
        <v>0.3792</v>
      </c>
    </row>
    <row r="163" ht="13.8" customHeight="1" s="254">
      <c r="A163" s="417" t="inlineStr">
        <is>
          <t>Oekraïne</t>
        </is>
      </c>
      <c r="B163" s="418" t="n"/>
      <c r="C163" s="409" t="inlineStr">
        <is>
          <t>OEKR</t>
        </is>
      </c>
      <c r="D163" s="410" t="n">
        <v>380</v>
      </c>
      <c r="E163" s="419" t="n">
        <v>0.0261</v>
      </c>
      <c r="F163" s="449" t="n">
        <v>0.1218</v>
      </c>
    </row>
    <row r="164" ht="13.8" customHeight="1" s="254">
      <c r="A164" s="417" t="inlineStr">
        <is>
          <t>Oezbekistan</t>
        </is>
      </c>
      <c r="B164" s="418" t="n"/>
      <c r="C164" s="409" t="inlineStr">
        <is>
          <t>OEZB</t>
        </is>
      </c>
      <c r="D164" s="410" t="n">
        <v>998</v>
      </c>
      <c r="E164" s="419" t="n">
        <v>0.0261</v>
      </c>
      <c r="F164" s="449" t="n">
        <v>0.2383</v>
      </c>
    </row>
    <row r="165" ht="13.8" customHeight="1" s="254">
      <c r="A165" s="417" t="inlineStr">
        <is>
          <t>Oman</t>
        </is>
      </c>
      <c r="B165" s="418" t="n"/>
      <c r="C165" s="409" t="inlineStr">
        <is>
          <t>OMAN</t>
        </is>
      </c>
      <c r="D165" s="410" t="n">
        <v>968</v>
      </c>
      <c r="E165" s="419" t="n">
        <v>0.0261</v>
      </c>
      <c r="F165" s="449" t="n">
        <v>0.3423</v>
      </c>
    </row>
    <row r="166" ht="13.8" customHeight="1" s="254">
      <c r="A166" s="417" t="inlineStr">
        <is>
          <t>Oostenrijk</t>
        </is>
      </c>
      <c r="B166" s="418" t="n"/>
      <c r="C166" s="409" t="inlineStr">
        <is>
          <t>OOST</t>
        </is>
      </c>
      <c r="D166" s="410" t="n">
        <v>43</v>
      </c>
      <c r="E166" s="419" t="n">
        <v>0.0261</v>
      </c>
      <c r="F166" s="449" t="n">
        <v>0.0438</v>
      </c>
    </row>
    <row r="167" ht="13.8" customHeight="1" s="254">
      <c r="A167" s="417" t="inlineStr">
        <is>
          <t>Oost-Timor</t>
        </is>
      </c>
      <c r="B167" s="418" t="n"/>
      <c r="C167" s="409" t="inlineStr">
        <is>
          <t>OTIM</t>
        </is>
      </c>
      <c r="D167" s="410" t="n">
        <v>670</v>
      </c>
      <c r="E167" s="419" t="n">
        <v>0.0261</v>
      </c>
      <c r="F167" s="449" t="n">
        <v>0.5173</v>
      </c>
    </row>
    <row r="168" ht="13.8" customHeight="1" s="254">
      <c r="A168" s="417" t="inlineStr">
        <is>
          <t>Pakistan</t>
        </is>
      </c>
      <c r="B168" s="418" t="n"/>
      <c r="C168" s="409" t="inlineStr">
        <is>
          <t>PAKI</t>
        </is>
      </c>
      <c r="D168" s="410" t="n">
        <v>92</v>
      </c>
      <c r="E168" s="419" t="n">
        <v>0.0261</v>
      </c>
      <c r="F168" s="449" t="n">
        <v>0.3076</v>
      </c>
    </row>
    <row r="169" ht="13.8" customHeight="1" s="254">
      <c r="A169" s="417" t="inlineStr">
        <is>
          <t>Palau</t>
        </is>
      </c>
      <c r="B169" s="418" t="n"/>
      <c r="C169" s="409" t="inlineStr">
        <is>
          <t>PALA</t>
        </is>
      </c>
      <c r="D169" s="410" t="n">
        <v>680</v>
      </c>
      <c r="E169" s="419" t="n">
        <v>0.0261</v>
      </c>
      <c r="F169" s="449" t="n">
        <v>0.5173</v>
      </c>
    </row>
    <row r="170" ht="13.8" customHeight="1" s="254">
      <c r="A170" s="417" t="inlineStr">
        <is>
          <t>Palestijnse Gebieden</t>
        </is>
      </c>
      <c r="B170" s="418" t="n"/>
      <c r="C170" s="409" t="inlineStr">
        <is>
          <t>PALE</t>
        </is>
      </c>
      <c r="D170" s="410" t="n">
        <v>970</v>
      </c>
      <c r="E170" s="419" t="n">
        <v>0.0261</v>
      </c>
      <c r="F170" s="449" t="n">
        <v>0.0849</v>
      </c>
    </row>
    <row r="171" ht="13.8" customHeight="1" s="254">
      <c r="A171" s="417" t="inlineStr">
        <is>
          <t>Panama</t>
        </is>
      </c>
      <c r="B171" s="418" t="n"/>
      <c r="C171" s="409" t="inlineStr">
        <is>
          <t>PANA</t>
        </is>
      </c>
      <c r="D171" s="410" t="n">
        <v>507</v>
      </c>
      <c r="E171" s="419" t="n">
        <v>0.0261</v>
      </c>
      <c r="F171" s="449" t="n">
        <v>0.2481</v>
      </c>
    </row>
    <row r="172" ht="13.8" customHeight="1" s="254">
      <c r="A172" s="417" t="inlineStr">
        <is>
          <t>Papua Nieuw Guinea</t>
        </is>
      </c>
      <c r="B172" s="418" t="n"/>
      <c r="C172" s="409" t="inlineStr">
        <is>
          <t>PNGU</t>
        </is>
      </c>
      <c r="D172" s="410" t="n">
        <v>675</v>
      </c>
      <c r="E172" s="419" t="n">
        <v>0.0261</v>
      </c>
      <c r="F172" s="449" t="n">
        <v>0.1966</v>
      </c>
    </row>
    <row r="173" ht="13.8" customHeight="1" s="254">
      <c r="A173" s="417" t="inlineStr">
        <is>
          <t>Paraguay</t>
        </is>
      </c>
      <c r="B173" s="418" t="n"/>
      <c r="C173" s="409" t="inlineStr">
        <is>
          <t>PARA</t>
        </is>
      </c>
      <c r="D173" s="410" t="n">
        <v>595</v>
      </c>
      <c r="E173" s="419" t="n">
        <v>0.0261</v>
      </c>
      <c r="F173" s="449" t="n">
        <v>0.4902</v>
      </c>
    </row>
    <row r="174" ht="13.8" customHeight="1" s="254">
      <c r="A174" s="417" t="inlineStr">
        <is>
          <t>Peru</t>
        </is>
      </c>
      <c r="B174" s="418" t="n"/>
      <c r="C174" s="409" t="inlineStr">
        <is>
          <t>PERU</t>
        </is>
      </c>
      <c r="D174" s="410" t="n">
        <v>51</v>
      </c>
      <c r="E174" s="419" t="n">
        <v>0.0261</v>
      </c>
      <c r="F174" s="449" t="n">
        <v>0.2303</v>
      </c>
    </row>
    <row r="175" ht="13.8" customHeight="1" s="254">
      <c r="A175" s="417" t="inlineStr">
        <is>
          <t>Polen</t>
        </is>
      </c>
      <c r="B175" s="418" t="n"/>
      <c r="C175" s="409" t="inlineStr">
        <is>
          <t>POLE</t>
        </is>
      </c>
      <c r="D175" s="410" t="n">
        <v>48</v>
      </c>
      <c r="E175" s="419" t="n">
        <v>0.0261</v>
      </c>
      <c r="F175" s="449" t="n">
        <v>0.0779</v>
      </c>
    </row>
    <row r="176" ht="13.8" customHeight="1" s="254">
      <c r="A176" s="417" t="inlineStr">
        <is>
          <t>Portugal (incl. Azoren en Madeira)</t>
        </is>
      </c>
      <c r="B176" s="418" t="n"/>
      <c r="C176" s="409" t="inlineStr">
        <is>
          <t>PORT</t>
        </is>
      </c>
      <c r="D176" s="410" t="n">
        <v>351</v>
      </c>
      <c r="E176" s="419" t="n">
        <v>0.0261</v>
      </c>
      <c r="F176" s="449" t="n">
        <v>0.0692</v>
      </c>
    </row>
    <row r="177" ht="13.8" customHeight="1" s="254">
      <c r="A177" s="417" t="inlineStr">
        <is>
          <t>Puerto Rico</t>
        </is>
      </c>
      <c r="B177" s="418" t="n"/>
      <c r="C177" s="409" t="inlineStr">
        <is>
          <t>PRIC</t>
        </is>
      </c>
      <c r="D177" s="410" t="n">
        <v>1787</v>
      </c>
      <c r="E177" s="419" t="n">
        <v>0.0261</v>
      </c>
      <c r="F177" s="449" t="n">
        <v>0.0581</v>
      </c>
    </row>
    <row r="178" ht="13.8" customHeight="1" s="254">
      <c r="A178" s="417" t="inlineStr">
        <is>
          <t>Qatar</t>
        </is>
      </c>
      <c r="B178" s="418" t="n"/>
      <c r="C178" s="409" t="inlineStr">
        <is>
          <t>QATA</t>
        </is>
      </c>
      <c r="D178" s="410" t="n">
        <v>974</v>
      </c>
      <c r="E178" s="419" t="n">
        <v>0.0261</v>
      </c>
      <c r="F178" s="449" t="n">
        <v>0.3023</v>
      </c>
    </row>
    <row r="179" ht="13.8" customHeight="1" s="254">
      <c r="A179" s="417" t="inlineStr">
        <is>
          <t>Réunion</t>
        </is>
      </c>
      <c r="B179" s="418" t="n"/>
      <c r="C179" s="409" t="inlineStr">
        <is>
          <t>REUN</t>
        </is>
      </c>
      <c r="D179" s="410" t="n">
        <v>262</v>
      </c>
      <c r="E179" s="419" t="n">
        <v>0.0261</v>
      </c>
      <c r="F179" s="449" t="n">
        <v>0.2081</v>
      </c>
    </row>
    <row r="180" ht="13.8" customHeight="1" s="254">
      <c r="A180" s="417" t="inlineStr">
        <is>
          <t>Roemenië</t>
        </is>
      </c>
      <c r="B180" s="418" t="n"/>
      <c r="C180" s="409" t="inlineStr">
        <is>
          <t>ROEM</t>
        </is>
      </c>
      <c r="D180" s="410" t="n">
        <v>40</v>
      </c>
      <c r="E180" s="419" t="n">
        <v>0.0261</v>
      </c>
      <c r="F180" s="449" t="n">
        <v>0.135</v>
      </c>
    </row>
    <row r="181" ht="13.8" customHeight="1" s="254">
      <c r="A181" s="417" t="inlineStr">
        <is>
          <t>Ruanda</t>
        </is>
      </c>
      <c r="B181" s="418" t="n"/>
      <c r="C181" s="409" t="inlineStr">
        <is>
          <t>RWAN</t>
        </is>
      </c>
      <c r="D181" s="410" t="n">
        <v>250</v>
      </c>
      <c r="E181" s="419" t="n">
        <v>0.0261</v>
      </c>
      <c r="F181" s="449" t="n">
        <v>0.4902</v>
      </c>
    </row>
    <row r="182" ht="13.8" customHeight="1" s="254">
      <c r="A182" s="417" t="inlineStr">
        <is>
          <t>Rusland</t>
        </is>
      </c>
      <c r="B182" s="418" t="n"/>
      <c r="C182" s="409" t="inlineStr">
        <is>
          <t>RUSL</t>
        </is>
      </c>
      <c r="D182" s="410" t="n">
        <v>7</v>
      </c>
      <c r="E182" s="419" t="n">
        <v>0.0261</v>
      </c>
      <c r="F182" s="449" t="n">
        <v>0.1211</v>
      </c>
    </row>
    <row r="183" ht="13.8" customHeight="1" s="254">
      <c r="A183" s="417" t="inlineStr">
        <is>
          <t>Rusland - Astelit Moskou</t>
        </is>
      </c>
      <c r="B183" s="418" t="n"/>
      <c r="C183" s="409" t="inlineStr">
        <is>
          <t>ASTE</t>
        </is>
      </c>
      <c r="D183" s="410" t="n">
        <v>7505</v>
      </c>
      <c r="E183" s="419" t="n">
        <v>0.0261</v>
      </c>
      <c r="F183" s="449" t="n">
        <v>0.3792</v>
      </c>
    </row>
    <row r="184" ht="13.8" customHeight="1" s="254">
      <c r="A184" s="417" t="inlineStr">
        <is>
          <t>Rusland - Baltic CL St. Petersburg</t>
        </is>
      </c>
      <c r="B184" s="418" t="n"/>
      <c r="C184" s="409" t="inlineStr">
        <is>
          <t>BCLM</t>
        </is>
      </c>
      <c r="D184" s="410" t="n">
        <v>751285</v>
      </c>
      <c r="E184" s="419" t="n">
        <v>0.0261</v>
      </c>
      <c r="F184" s="449" t="n">
        <v>0.3792</v>
      </c>
    </row>
    <row r="185" ht="13.8" customHeight="1" s="254">
      <c r="A185" s="417" t="inlineStr">
        <is>
          <t>Rusland - Combellga Moskou</t>
        </is>
      </c>
      <c r="B185" s="418" t="n"/>
      <c r="C185" s="409" t="inlineStr">
        <is>
          <t>COMB</t>
        </is>
      </c>
      <c r="D185" s="410" t="n">
        <v>7502</v>
      </c>
      <c r="E185" s="419" t="n">
        <v>0.0261</v>
      </c>
      <c r="F185" s="449" t="n">
        <v>0.3775</v>
      </c>
    </row>
    <row r="186" ht="13.8" customHeight="1" s="254">
      <c r="A186" s="417" t="inlineStr">
        <is>
          <t>Rusland - Comstar Moskou</t>
        </is>
      </c>
      <c r="B186" s="418" t="n"/>
      <c r="C186" s="409" t="inlineStr">
        <is>
          <t>COMS</t>
        </is>
      </c>
      <c r="D186" s="410" t="n">
        <v>7503</v>
      </c>
      <c r="E186" s="419" t="n">
        <v>0.0261</v>
      </c>
      <c r="F186" s="449" t="n">
        <v>0.3758</v>
      </c>
    </row>
    <row r="187" ht="13.8" customHeight="1" s="254">
      <c r="A187" s="417" t="inlineStr">
        <is>
          <t>Rusland - Nakhodka-Sakhalin</t>
        </is>
      </c>
      <c r="B187" s="418" t="n"/>
      <c r="C187" s="409" t="inlineStr">
        <is>
          <t>NAKH</t>
        </is>
      </c>
      <c r="D187" s="410" t="n">
        <v>7504</v>
      </c>
      <c r="E187" s="419" t="n">
        <v>0.0261</v>
      </c>
      <c r="F187" s="449" t="n">
        <v>0.3792</v>
      </c>
    </row>
    <row r="188" ht="13.8" customHeight="1" s="254">
      <c r="A188" s="417" t="inlineStr">
        <is>
          <t>Rusland - Sovintel Moskou</t>
        </is>
      </c>
      <c r="B188" s="418" t="n"/>
      <c r="C188" s="409" t="inlineStr">
        <is>
          <t>SOVI</t>
        </is>
      </c>
      <c r="D188" s="410" t="n">
        <v>7501</v>
      </c>
      <c r="E188" s="419" t="n">
        <v>0.0261</v>
      </c>
      <c r="F188" s="449" t="n">
        <v>0.3792</v>
      </c>
    </row>
    <row r="189" ht="13.8" customHeight="1" s="254">
      <c r="A189" s="417" t="inlineStr">
        <is>
          <t>Salomons Eilanden</t>
        </is>
      </c>
      <c r="B189" s="418" t="n"/>
      <c r="C189" s="409" t="inlineStr">
        <is>
          <t>SOLO</t>
        </is>
      </c>
      <c r="D189" s="410" t="n">
        <v>677</v>
      </c>
      <c r="E189" s="419" t="n">
        <v>0.0261</v>
      </c>
      <c r="F189" s="449" t="n">
        <v>0.5173</v>
      </c>
    </row>
    <row r="190" ht="13.8" customHeight="1" s="254">
      <c r="A190" s="417" t="inlineStr">
        <is>
          <t>San Marino</t>
        </is>
      </c>
      <c r="B190" s="418" t="n"/>
      <c r="C190" s="409" t="inlineStr">
        <is>
          <t>SMAR</t>
        </is>
      </c>
      <c r="D190" s="410" t="n">
        <v>378</v>
      </c>
      <c r="E190" s="419" t="n">
        <v>0.0261</v>
      </c>
      <c r="F190" s="449" t="n">
        <v>0.089</v>
      </c>
    </row>
    <row r="191" ht="13.8" customHeight="1" s="254">
      <c r="A191" s="417" t="inlineStr">
        <is>
          <t>Sao Tomé en Principe</t>
        </is>
      </c>
      <c r="B191" s="418" t="n"/>
      <c r="C191" s="409" t="inlineStr">
        <is>
          <t>STPR</t>
        </is>
      </c>
      <c r="D191" s="410" t="n">
        <v>239</v>
      </c>
      <c r="E191" s="419" t="n">
        <v>0.0261</v>
      </c>
      <c r="F191" s="449" t="n">
        <v>0.3712</v>
      </c>
    </row>
    <row r="192" ht="13.8" customHeight="1" s="254">
      <c r="A192" s="417" t="inlineStr">
        <is>
          <t>Saoedi-Arabië</t>
        </is>
      </c>
      <c r="B192" s="418" t="n"/>
      <c r="C192" s="409" t="inlineStr">
        <is>
          <t>SAOE</t>
        </is>
      </c>
      <c r="D192" s="410" t="n">
        <v>966</v>
      </c>
      <c r="E192" s="419" t="n">
        <v>0.0261</v>
      </c>
      <c r="F192" s="449" t="n">
        <v>0.3183</v>
      </c>
    </row>
    <row r="193" ht="13.8" customHeight="1" s="254">
      <c r="A193" s="417" t="inlineStr">
        <is>
          <t>Senegal</t>
        </is>
      </c>
      <c r="B193" s="418" t="n"/>
      <c r="C193" s="409" t="inlineStr">
        <is>
          <t>SENE</t>
        </is>
      </c>
      <c r="D193" s="410" t="n">
        <v>221</v>
      </c>
      <c r="E193" s="419" t="n">
        <v>0.0261</v>
      </c>
      <c r="F193" s="449" t="n">
        <v>0.3921</v>
      </c>
    </row>
    <row r="194" ht="13.8" customHeight="1" s="254">
      <c r="A194" s="417" t="inlineStr">
        <is>
          <t>Seychellen</t>
        </is>
      </c>
      <c r="B194" s="418" t="n"/>
      <c r="C194" s="409" t="inlineStr">
        <is>
          <t>SEYC</t>
        </is>
      </c>
      <c r="D194" s="410" t="n">
        <v>248</v>
      </c>
      <c r="E194" s="419" t="n">
        <v>0.0261</v>
      </c>
      <c r="F194" s="449" t="n">
        <v>0.31</v>
      </c>
    </row>
    <row r="195" ht="13.8" customHeight="1" s="254">
      <c r="A195" s="417" t="inlineStr">
        <is>
          <t>Sierra Leone</t>
        </is>
      </c>
      <c r="B195" s="418" t="n"/>
      <c r="C195" s="409" t="inlineStr">
        <is>
          <t>SLEO</t>
        </is>
      </c>
      <c r="D195" s="410" t="n">
        <v>232</v>
      </c>
      <c r="E195" s="419" t="n">
        <v>0.0261</v>
      </c>
      <c r="F195" s="449" t="n">
        <v>0.3597</v>
      </c>
    </row>
    <row r="196" ht="13.8" customHeight="1" s="254">
      <c r="A196" s="417" t="inlineStr">
        <is>
          <t>Singapore</t>
        </is>
      </c>
      <c r="B196" s="418" t="n"/>
      <c r="C196" s="409" t="inlineStr">
        <is>
          <t>SING</t>
        </is>
      </c>
      <c r="D196" s="410" t="n">
        <v>65</v>
      </c>
      <c r="E196" s="419" t="n">
        <v>0.0261</v>
      </c>
      <c r="F196" s="449" t="n">
        <v>0.1075</v>
      </c>
    </row>
    <row r="197" ht="13.8" customHeight="1" s="254">
      <c r="A197" s="417" t="inlineStr">
        <is>
          <t>Slovenië</t>
        </is>
      </c>
      <c r="B197" s="418" t="n"/>
      <c r="C197" s="409" t="inlineStr">
        <is>
          <t>SLOV</t>
        </is>
      </c>
      <c r="D197" s="410" t="n">
        <v>386</v>
      </c>
      <c r="E197" s="419" t="n">
        <v>0.0261</v>
      </c>
      <c r="F197" s="449" t="n">
        <v>0.08799999999999999</v>
      </c>
    </row>
    <row r="198" ht="13.8" customHeight="1" s="254">
      <c r="A198" s="417" t="inlineStr">
        <is>
          <t>Slowakije</t>
        </is>
      </c>
      <c r="B198" s="418" t="n"/>
      <c r="C198" s="409" t="inlineStr">
        <is>
          <t>SLOW</t>
        </is>
      </c>
      <c r="D198" s="410" t="n">
        <v>421</v>
      </c>
      <c r="E198" s="419" t="n">
        <v>0.0261</v>
      </c>
      <c r="F198" s="449" t="n">
        <v>0.0887</v>
      </c>
    </row>
    <row r="199" ht="13.8" customHeight="1" s="254">
      <c r="A199" s="417" t="inlineStr">
        <is>
          <t>Soedan</t>
        </is>
      </c>
      <c r="B199" s="418" t="n"/>
      <c r="C199" s="409" t="inlineStr">
        <is>
          <t>SUDA</t>
        </is>
      </c>
      <c r="D199" s="410" t="n">
        <v>249</v>
      </c>
      <c r="E199" s="419" t="n">
        <v>0.0261</v>
      </c>
      <c r="F199" s="449" t="n">
        <v>0.2481</v>
      </c>
    </row>
    <row r="200" ht="13.8" customHeight="1" s="254">
      <c r="A200" s="417" t="inlineStr">
        <is>
          <t>Somalië</t>
        </is>
      </c>
      <c r="B200" s="418" t="n"/>
      <c r="C200" s="409" t="inlineStr">
        <is>
          <t>SOML</t>
        </is>
      </c>
      <c r="D200" s="410" t="n">
        <v>252</v>
      </c>
      <c r="E200" s="419" t="n">
        <v>0.0261</v>
      </c>
      <c r="F200" s="449" t="n">
        <v>0.3469</v>
      </c>
    </row>
    <row r="201" ht="13.8" customHeight="1" s="254">
      <c r="A201" s="417" t="inlineStr">
        <is>
          <t>Spanje</t>
        </is>
      </c>
      <c r="B201" s="418" t="n"/>
      <c r="C201" s="409" t="inlineStr">
        <is>
          <t>SPAN</t>
        </is>
      </c>
      <c r="D201" s="410" t="n">
        <v>34</v>
      </c>
      <c r="E201" s="419" t="n">
        <v>0.0261</v>
      </c>
      <c r="F201" s="449" t="n">
        <v>0.0355</v>
      </c>
    </row>
    <row r="202" ht="13.8" customHeight="1" s="254">
      <c r="A202" s="417" t="inlineStr">
        <is>
          <t>Sri Lanka</t>
        </is>
      </c>
      <c r="B202" s="418" t="n"/>
      <c r="C202" s="409" t="inlineStr">
        <is>
          <t>SLAN</t>
        </is>
      </c>
      <c r="D202" s="410" t="n">
        <v>94</v>
      </c>
      <c r="E202" s="419" t="n">
        <v>0.0261</v>
      </c>
      <c r="F202" s="449" t="n">
        <v>0.3068</v>
      </c>
    </row>
    <row r="203" ht="13.8" customHeight="1" s="254">
      <c r="A203" s="417" t="inlineStr">
        <is>
          <t>St. Helena</t>
        </is>
      </c>
      <c r="B203" s="418" t="n"/>
      <c r="C203" s="409" t="inlineStr">
        <is>
          <t>SHEL</t>
        </is>
      </c>
      <c r="D203" s="410" t="n">
        <v>290</v>
      </c>
      <c r="E203" s="419" t="n">
        <v>0.0261</v>
      </c>
      <c r="F203" s="449" t="n">
        <v>0.3305</v>
      </c>
    </row>
    <row r="204" ht="13.8" customHeight="1" s="254">
      <c r="A204" s="417" t="inlineStr">
        <is>
          <t>St. Kitts en Nevis</t>
        </is>
      </c>
      <c r="B204" s="418" t="n"/>
      <c r="C204" s="409" t="inlineStr">
        <is>
          <t>SKIT</t>
        </is>
      </c>
      <c r="D204" s="410" t="n">
        <v>1869</v>
      </c>
      <c r="E204" s="419" t="n">
        <v>0.0261</v>
      </c>
      <c r="F204" s="449" t="n">
        <v>0.3726</v>
      </c>
    </row>
    <row r="205" ht="13.8" customHeight="1" s="254">
      <c r="A205" s="417" t="inlineStr">
        <is>
          <t>St. Lucia</t>
        </is>
      </c>
      <c r="B205" s="418" t="n"/>
      <c r="C205" s="409" t="inlineStr">
        <is>
          <t>SLUC</t>
        </is>
      </c>
      <c r="D205" s="410" t="n">
        <v>1758</v>
      </c>
      <c r="E205" s="419" t="n">
        <v>0.0261</v>
      </c>
      <c r="F205" s="449" t="n">
        <v>0.262</v>
      </c>
    </row>
    <row r="206" ht="13.8" customHeight="1" s="254">
      <c r="A206" s="417" t="inlineStr">
        <is>
          <t>St. Pierre et Miquelon</t>
        </is>
      </c>
      <c r="B206" s="418" t="n"/>
      <c r="C206" s="409" t="inlineStr">
        <is>
          <t>SPMI</t>
        </is>
      </c>
      <c r="D206" s="410" t="n">
        <v>508</v>
      </c>
      <c r="E206" s="419" t="n">
        <v>0.0261</v>
      </c>
      <c r="F206" s="449" t="n">
        <v>0.1399</v>
      </c>
    </row>
    <row r="207" ht="13.8" customHeight="1" s="254">
      <c r="A207" s="417" t="inlineStr">
        <is>
          <t>St. Vincent en Grenadinen</t>
        </is>
      </c>
      <c r="B207" s="418" t="n"/>
      <c r="C207" s="409" t="inlineStr">
        <is>
          <t>SVIN</t>
        </is>
      </c>
      <c r="D207" s="410" t="n">
        <v>1784</v>
      </c>
      <c r="E207" s="419" t="n">
        <v>0.0261</v>
      </c>
      <c r="F207" s="449" t="n">
        <v>0.4036</v>
      </c>
    </row>
    <row r="208" ht="13.8" customHeight="1" s="254">
      <c r="A208" s="417" t="inlineStr">
        <is>
          <t>Suriname</t>
        </is>
      </c>
      <c r="B208" s="418" t="n"/>
      <c r="C208" s="409" t="inlineStr">
        <is>
          <t>SURI</t>
        </is>
      </c>
      <c r="D208" s="410" t="n">
        <v>597</v>
      </c>
      <c r="E208" s="419" t="n">
        <v>0.0261</v>
      </c>
      <c r="F208" s="449" t="n">
        <v>0.2547</v>
      </c>
    </row>
    <row r="209" ht="13.8" customHeight="1" s="254">
      <c r="A209" s="417" t="inlineStr">
        <is>
          <t>Swaziland</t>
        </is>
      </c>
      <c r="B209" s="418" t="n"/>
      <c r="C209" s="409" t="inlineStr">
        <is>
          <t>SWAZ</t>
        </is>
      </c>
      <c r="D209" s="410" t="n">
        <v>268</v>
      </c>
      <c r="E209" s="419" t="n">
        <v>0.0261</v>
      </c>
      <c r="F209" s="449" t="n">
        <v>0.1809</v>
      </c>
    </row>
    <row r="210" ht="13.8" customHeight="1" s="254">
      <c r="A210" s="417" t="inlineStr">
        <is>
          <t>Syrië</t>
        </is>
      </c>
      <c r="B210" s="418" t="n"/>
      <c r="C210" s="409" t="inlineStr">
        <is>
          <t>SYRI</t>
        </is>
      </c>
      <c r="D210" s="410" t="n">
        <v>963</v>
      </c>
      <c r="E210" s="419" t="n">
        <v>0.0261</v>
      </c>
      <c r="F210" s="449" t="n">
        <v>0.2891</v>
      </c>
    </row>
    <row r="211" ht="13.8" customHeight="1" s="254">
      <c r="A211" s="417" t="inlineStr">
        <is>
          <t>Tadzjikistan</t>
        </is>
      </c>
      <c r="B211" s="418" t="n"/>
      <c r="C211" s="409" t="inlineStr">
        <is>
          <t>TADZ</t>
        </is>
      </c>
      <c r="D211" s="410" t="n">
        <v>992</v>
      </c>
      <c r="E211" s="419" t="n">
        <v>0.0261</v>
      </c>
      <c r="F211" s="449" t="n">
        <v>0.2032</v>
      </c>
    </row>
    <row r="212" ht="13.8" customHeight="1" s="254">
      <c r="A212" s="417" t="inlineStr">
        <is>
          <t>Taiwan</t>
        </is>
      </c>
      <c r="B212" s="418" t="n"/>
      <c r="C212" s="409" t="inlineStr">
        <is>
          <t>CTWN</t>
        </is>
      </c>
      <c r="D212" s="410" t="n">
        <v>886</v>
      </c>
      <c r="E212" s="419" t="n">
        <v>0.0261</v>
      </c>
      <c r="F212" s="449" t="n">
        <v>0.1742</v>
      </c>
    </row>
    <row r="213" ht="13.8" customHeight="1" s="254">
      <c r="A213" s="417" t="inlineStr">
        <is>
          <t>Tanzania</t>
        </is>
      </c>
      <c r="B213" s="418" t="n"/>
      <c r="C213" s="409" t="inlineStr">
        <is>
          <t>TANZ</t>
        </is>
      </c>
      <c r="D213" s="410" t="n">
        <v>255</v>
      </c>
      <c r="E213" s="419" t="n">
        <v>0.0261</v>
      </c>
      <c r="F213" s="449" t="n">
        <v>0.2032</v>
      </c>
    </row>
    <row r="214" ht="13.8" customHeight="1" s="254">
      <c r="A214" s="417" t="inlineStr">
        <is>
          <t>Thailand</t>
        </is>
      </c>
      <c r="B214" s="418" t="n"/>
      <c r="C214" s="409" t="inlineStr">
        <is>
          <t>THAI</t>
        </is>
      </c>
      <c r="D214" s="410" t="n">
        <v>66</v>
      </c>
      <c r="E214" s="419" t="n">
        <v>0.0261</v>
      </c>
      <c r="F214" s="449" t="n">
        <v>0.2199</v>
      </c>
    </row>
    <row r="215" ht="13.8" customHeight="1" s="254">
      <c r="A215" s="417" t="inlineStr">
        <is>
          <t>Togo</t>
        </is>
      </c>
      <c r="B215" s="418" t="n"/>
      <c r="C215" s="409" t="inlineStr">
        <is>
          <t>TOGO</t>
        </is>
      </c>
      <c r="D215" s="410" t="n">
        <v>228</v>
      </c>
      <c r="E215" s="419" t="n">
        <v>0.0261</v>
      </c>
      <c r="F215" s="449" t="n">
        <v>0.4902</v>
      </c>
    </row>
    <row r="216" ht="13.8" customHeight="1" s="254">
      <c r="A216" s="417" t="inlineStr">
        <is>
          <t>Tokelau</t>
        </is>
      </c>
      <c r="B216" s="418" t="n"/>
      <c r="C216" s="409" t="inlineStr">
        <is>
          <t>TOKE</t>
        </is>
      </c>
      <c r="D216" s="410" t="n">
        <v>690</v>
      </c>
      <c r="E216" s="419" t="n">
        <v>0.0261</v>
      </c>
      <c r="F216" s="449" t="n">
        <v>0.5173</v>
      </c>
    </row>
    <row r="217" ht="13.8" customHeight="1" s="254">
      <c r="A217" s="417" t="inlineStr">
        <is>
          <t>Tonga</t>
        </is>
      </c>
      <c r="B217" s="418" t="n"/>
      <c r="C217" s="409" t="inlineStr">
        <is>
          <t>TONG</t>
        </is>
      </c>
      <c r="D217" s="410" t="n">
        <v>676</v>
      </c>
      <c r="E217" s="419" t="n">
        <v>0.0261</v>
      </c>
      <c r="F217" s="449" t="n">
        <v>0.4575</v>
      </c>
    </row>
    <row r="218" ht="13.8" customHeight="1" s="254">
      <c r="A218" s="417" t="inlineStr">
        <is>
          <t>Trinidad &amp; Tobago</t>
        </is>
      </c>
      <c r="B218" s="418" t="n"/>
      <c r="C218" s="409" t="inlineStr">
        <is>
          <t>TRIN</t>
        </is>
      </c>
      <c r="D218" s="410" t="n">
        <v>1868</v>
      </c>
      <c r="E218" s="419" t="n">
        <v>0.0261</v>
      </c>
      <c r="F218" s="449" t="n">
        <v>0.2623</v>
      </c>
    </row>
    <row r="219" ht="13.8" customHeight="1" s="254">
      <c r="A219" s="417" t="inlineStr">
        <is>
          <t>Tsjaad</t>
        </is>
      </c>
      <c r="B219" s="418" t="n"/>
      <c r="C219" s="409" t="inlineStr">
        <is>
          <t>TSJA</t>
        </is>
      </c>
      <c r="D219" s="410" t="n">
        <v>235</v>
      </c>
      <c r="E219" s="419" t="n">
        <v>0.0261</v>
      </c>
      <c r="F219" s="449" t="n">
        <v>0.4902</v>
      </c>
    </row>
    <row r="220" ht="13.8" customHeight="1" s="254">
      <c r="A220" s="417" t="inlineStr">
        <is>
          <t>Tsjechië</t>
        </is>
      </c>
      <c r="B220" s="418" t="n"/>
      <c r="C220" s="409" t="inlineStr">
        <is>
          <t>TSJE</t>
        </is>
      </c>
      <c r="D220" s="410" t="n">
        <v>420</v>
      </c>
      <c r="E220" s="419" t="n">
        <v>0.0261</v>
      </c>
      <c r="F220" s="449" t="n">
        <v>0.0692</v>
      </c>
    </row>
    <row r="221" ht="13.8" customHeight="1" s="254">
      <c r="A221" s="417" t="inlineStr">
        <is>
          <t>Tunesië</t>
        </is>
      </c>
      <c r="B221" s="418" t="n"/>
      <c r="C221" s="409" t="inlineStr">
        <is>
          <t>TUNE</t>
        </is>
      </c>
      <c r="D221" s="410" t="n">
        <v>216</v>
      </c>
      <c r="E221" s="419" t="n">
        <v>0.0261</v>
      </c>
      <c r="F221" s="449" t="n">
        <v>0.1392</v>
      </c>
    </row>
    <row r="222" ht="13.8" customHeight="1" s="254">
      <c r="A222" s="417" t="inlineStr">
        <is>
          <t>Turkije</t>
        </is>
      </c>
      <c r="B222" s="418" t="n"/>
      <c r="C222" s="409" t="inlineStr">
        <is>
          <t>TURK</t>
        </is>
      </c>
      <c r="D222" s="410" t="n">
        <v>90</v>
      </c>
      <c r="E222" s="419" t="n">
        <v>0.0261</v>
      </c>
      <c r="F222" s="449" t="n">
        <v>0.0925</v>
      </c>
    </row>
    <row r="223" ht="13.8" customHeight="1" s="254">
      <c r="A223" s="417" t="inlineStr">
        <is>
          <t>Turkmenistan</t>
        </is>
      </c>
      <c r="B223" s="418" t="n"/>
      <c r="C223" s="409" t="inlineStr">
        <is>
          <t>TRKM</t>
        </is>
      </c>
      <c r="D223" s="410" t="n">
        <v>993</v>
      </c>
      <c r="E223" s="419" t="n">
        <v>0.0261</v>
      </c>
      <c r="F223" s="449" t="n">
        <v>0.2014</v>
      </c>
    </row>
    <row r="224" ht="13.8" customHeight="1" s="254">
      <c r="A224" s="417" t="inlineStr">
        <is>
          <t>Turks- en Caicos Eilanden</t>
        </is>
      </c>
      <c r="B224" s="418" t="n"/>
      <c r="C224" s="409" t="inlineStr">
        <is>
          <t>TUCA</t>
        </is>
      </c>
      <c r="D224" s="410" t="n">
        <v>1649</v>
      </c>
      <c r="E224" s="419" t="n">
        <v>0.0261</v>
      </c>
      <c r="F224" s="449" t="n">
        <v>0.2501</v>
      </c>
    </row>
    <row r="225" ht="13.8" customHeight="1" s="254">
      <c r="A225" s="417" t="inlineStr">
        <is>
          <t>Tuvalu</t>
        </is>
      </c>
      <c r="B225" s="418" t="n"/>
      <c r="C225" s="409" t="inlineStr">
        <is>
          <t>TUVA</t>
        </is>
      </c>
      <c r="D225" s="410" t="n">
        <v>688</v>
      </c>
      <c r="E225" s="419" t="n">
        <v>0.0261</v>
      </c>
      <c r="F225" s="449" t="n">
        <v>0.5173</v>
      </c>
    </row>
    <row r="226" ht="13.8" customHeight="1" s="254">
      <c r="A226" s="417" t="inlineStr">
        <is>
          <t>Uganda</t>
        </is>
      </c>
      <c r="B226" s="418" t="n"/>
      <c r="C226" s="409" t="inlineStr">
        <is>
          <t>UGAN</t>
        </is>
      </c>
      <c r="D226" s="410" t="n">
        <v>256</v>
      </c>
      <c r="E226" s="419" t="n">
        <v>0.0261</v>
      </c>
      <c r="F226" s="449" t="n">
        <v>0.1872</v>
      </c>
    </row>
    <row r="227" ht="13.8" customHeight="1" s="254">
      <c r="A227" s="417" t="inlineStr">
        <is>
          <t>Uruguay</t>
        </is>
      </c>
      <c r="B227" s="418" t="n"/>
      <c r="C227" s="409" t="inlineStr">
        <is>
          <t>URUG</t>
        </is>
      </c>
      <c r="D227" s="410" t="n">
        <v>598</v>
      </c>
      <c r="E227" s="419" t="n">
        <v>0.0261</v>
      </c>
      <c r="F227" s="449" t="n">
        <v>0.2703</v>
      </c>
    </row>
    <row r="228" ht="13.8" customHeight="1" s="254">
      <c r="A228" s="417" t="inlineStr">
        <is>
          <t>Vanuatu</t>
        </is>
      </c>
      <c r="B228" s="418" t="n"/>
      <c r="C228" s="409" t="inlineStr">
        <is>
          <t>VANU</t>
        </is>
      </c>
      <c r="D228" s="410" t="n">
        <v>678</v>
      </c>
      <c r="E228" s="419" t="n">
        <v>0.0261</v>
      </c>
      <c r="F228" s="449" t="n">
        <v>0.5173</v>
      </c>
    </row>
    <row r="229" ht="13.8" customHeight="1" s="254">
      <c r="A229" s="417" t="inlineStr">
        <is>
          <t>Venezuela</t>
        </is>
      </c>
      <c r="B229" s="418" t="n"/>
      <c r="C229" s="409" t="inlineStr">
        <is>
          <t>VENE</t>
        </is>
      </c>
      <c r="D229" s="410" t="n">
        <v>58</v>
      </c>
      <c r="E229" s="419" t="n">
        <v>0.0261</v>
      </c>
      <c r="F229" s="449" t="n">
        <v>0.1792</v>
      </c>
    </row>
    <row r="230" ht="13.8" customHeight="1" s="254">
      <c r="A230" s="417" t="inlineStr">
        <is>
          <t>Verenigd Koninkrijk</t>
        </is>
      </c>
      <c r="B230" s="418" t="n"/>
      <c r="C230" s="409" t="inlineStr">
        <is>
          <t>VKON</t>
        </is>
      </c>
      <c r="D230" s="410" t="n">
        <v>44</v>
      </c>
      <c r="E230" s="419" t="n">
        <v>0.0261</v>
      </c>
      <c r="F230" s="449" t="n">
        <v>0.0181</v>
      </c>
    </row>
    <row r="231" ht="13.8" customHeight="1" s="254">
      <c r="A231" s="417" t="inlineStr">
        <is>
          <t>Verenigde Arabische Emiraten</t>
        </is>
      </c>
      <c r="B231" s="418" t="n"/>
      <c r="C231" s="409" t="inlineStr">
        <is>
          <t>VARE</t>
        </is>
      </c>
      <c r="D231" s="410" t="n">
        <v>971</v>
      </c>
      <c r="E231" s="419" t="n">
        <v>0.0261</v>
      </c>
      <c r="F231" s="449" t="n">
        <v>0.1838</v>
      </c>
    </row>
    <row r="232" ht="13.8" customHeight="1" s="254">
      <c r="A232" s="417" t="inlineStr">
        <is>
          <t>Verenigde Staten</t>
        </is>
      </c>
      <c r="B232" s="418" t="n"/>
      <c r="C232" s="409" t="inlineStr">
        <is>
          <t>VSAM</t>
        </is>
      </c>
      <c r="D232" s="410" t="n">
        <v>1</v>
      </c>
      <c r="E232" s="419" t="n">
        <v>0.0261</v>
      </c>
      <c r="F232" s="449" t="n">
        <v>0.0188</v>
      </c>
    </row>
    <row r="233" ht="13.8" customHeight="1" s="254">
      <c r="A233" s="417" t="inlineStr">
        <is>
          <t>Vietnam</t>
        </is>
      </c>
      <c r="B233" s="418" t="n"/>
      <c r="C233" s="409" t="inlineStr">
        <is>
          <t>VIET</t>
        </is>
      </c>
      <c r="D233" s="410" t="n">
        <v>84</v>
      </c>
      <c r="E233" s="419" t="n">
        <v>0.0261</v>
      </c>
      <c r="F233" s="449" t="n">
        <v>0.3632</v>
      </c>
    </row>
    <row r="234" ht="13.8" customHeight="1" s="254">
      <c r="A234" s="417" t="inlineStr">
        <is>
          <t>Wallis en Futuna</t>
        </is>
      </c>
      <c r="B234" s="418" t="n"/>
      <c r="C234" s="409" t="inlineStr">
        <is>
          <t>WFUT</t>
        </is>
      </c>
      <c r="D234" s="410" t="n">
        <v>681</v>
      </c>
      <c r="E234" s="419" t="n">
        <v>0.0261</v>
      </c>
      <c r="F234" s="449" t="n">
        <v>0.5173</v>
      </c>
    </row>
    <row r="235" ht="13.8" customHeight="1" s="254">
      <c r="A235" s="417" t="inlineStr">
        <is>
          <t>West-Samoa</t>
        </is>
      </c>
      <c r="B235" s="418" t="n"/>
      <c r="C235" s="409" t="inlineStr">
        <is>
          <t>WSAM</t>
        </is>
      </c>
      <c r="D235" s="410" t="n">
        <v>685</v>
      </c>
      <c r="E235" s="419" t="n">
        <v>0.0261</v>
      </c>
      <c r="F235" s="449" t="n">
        <v>0.5173</v>
      </c>
    </row>
    <row r="236" ht="13.8" customHeight="1" s="254">
      <c r="A236" s="417" t="inlineStr">
        <is>
          <t>Wit-Rusland</t>
        </is>
      </c>
      <c r="B236" s="418" t="n"/>
      <c r="C236" s="409" t="inlineStr">
        <is>
          <t>WRUS</t>
        </is>
      </c>
      <c r="D236" s="410" t="n">
        <v>375</v>
      </c>
      <c r="E236" s="419" t="n">
        <v>0.0261</v>
      </c>
      <c r="F236" s="449" t="n">
        <v>0.1141</v>
      </c>
    </row>
    <row r="237" ht="13.8" customHeight="1" s="254">
      <c r="A237" s="417" t="inlineStr">
        <is>
          <t>Zambia</t>
        </is>
      </c>
      <c r="B237" s="418" t="n"/>
      <c r="C237" s="409" t="inlineStr">
        <is>
          <t>ZAMB</t>
        </is>
      </c>
      <c r="D237" s="410" t="n">
        <v>260</v>
      </c>
      <c r="E237" s="419" t="n">
        <v>0.0261</v>
      </c>
      <c r="F237" s="449" t="n">
        <v>0.3051</v>
      </c>
    </row>
    <row r="238" ht="13.8" customHeight="1" s="254">
      <c r="A238" s="417" t="inlineStr">
        <is>
          <t>Zimbabwe</t>
        </is>
      </c>
      <c r="B238" s="418" t="n"/>
      <c r="C238" s="409" t="inlineStr">
        <is>
          <t>ZIMB</t>
        </is>
      </c>
      <c r="D238" s="410" t="n">
        <v>263</v>
      </c>
      <c r="E238" s="419" t="n">
        <v>0.0261</v>
      </c>
      <c r="F238" s="449" t="n">
        <v>0.2144</v>
      </c>
    </row>
    <row r="239" ht="13.8" customHeight="1" s="254">
      <c r="A239" s="417" t="inlineStr">
        <is>
          <t>Zuid-Afrika</t>
        </is>
      </c>
      <c r="B239" s="418" t="n"/>
      <c r="C239" s="409" t="inlineStr">
        <is>
          <t>ZAFR</t>
        </is>
      </c>
      <c r="D239" s="410" t="n">
        <v>27</v>
      </c>
      <c r="E239" s="419" t="n">
        <v>0.0261</v>
      </c>
      <c r="F239" s="449" t="n">
        <v>0.1569</v>
      </c>
    </row>
    <row r="240" ht="13.8" customHeight="1" s="254">
      <c r="A240" s="417" t="inlineStr">
        <is>
          <t>Zuid-Korea</t>
        </is>
      </c>
      <c r="B240" s="418" t="n"/>
      <c r="C240" s="409" t="inlineStr">
        <is>
          <t>ZKOR</t>
        </is>
      </c>
      <c r="D240" s="410" t="n">
        <v>82</v>
      </c>
      <c r="E240" s="419" t="n">
        <v>0.0261</v>
      </c>
      <c r="F240" s="449" t="n">
        <v>0.1298</v>
      </c>
    </row>
    <row r="241" ht="13.8" customHeight="1" s="254">
      <c r="A241" s="417" t="inlineStr">
        <is>
          <t>Zweden</t>
        </is>
      </c>
      <c r="B241" s="418" t="n"/>
      <c r="C241" s="409" t="inlineStr">
        <is>
          <t>ZWED</t>
        </is>
      </c>
      <c r="D241" s="410" t="n">
        <v>46</v>
      </c>
      <c r="E241" s="419" t="n">
        <v>0.0261</v>
      </c>
      <c r="F241" s="449" t="n">
        <v>0.023</v>
      </c>
    </row>
    <row r="242" ht="14.4" customHeight="1" s="254">
      <c r="A242" s="417" t="inlineStr">
        <is>
          <t>Zwitserland</t>
        </is>
      </c>
      <c r="B242" s="418" t="n"/>
      <c r="C242" s="409" t="inlineStr">
        <is>
          <t>ZWIT</t>
        </is>
      </c>
      <c r="D242" s="410" t="n">
        <v>41</v>
      </c>
      <c r="E242" s="421" t="n">
        <v>0.0261</v>
      </c>
      <c r="F242" s="450" t="n">
        <v>0.0292</v>
      </c>
    </row>
    <row r="243" ht="13.8" customHeight="1" s="254">
      <c r="C243" s="451" t="n"/>
    </row>
    <row r="244" ht="13.8" customHeight="1" s="254">
      <c r="C244" s="451" t="n"/>
    </row>
    <row r="245" ht="13.8" customHeight="1" s="254">
      <c r="C245" s="451" t="n"/>
    </row>
    <row r="246" ht="13.8" customHeight="1" s="254">
      <c r="C246" s="451" t="n"/>
    </row>
    <row r="247" ht="13.8" customHeight="1" s="254">
      <c r="C247" s="451" t="n"/>
    </row>
    <row r="248" ht="13.8" customHeight="1" s="254">
      <c r="C248" s="451" t="n"/>
    </row>
    <row r="249" ht="13.8" customHeight="1" s="254">
      <c r="C249" s="451" t="n"/>
    </row>
    <row r="250" ht="13.8" customHeight="1" s="254">
      <c r="C250" s="451" t="n"/>
    </row>
    <row r="251" ht="13.8" customHeight="1" s="254">
      <c r="C251" s="451" t="n"/>
    </row>
    <row r="252" ht="13.8" customHeight="1" s="254">
      <c r="C252" s="451" t="n"/>
    </row>
    <row r="253" ht="13.8" customHeight="1" s="254">
      <c r="C253" s="451" t="n"/>
    </row>
    <row r="254" ht="13.8" customHeight="1" s="254">
      <c r="C254" s="451" t="n"/>
    </row>
    <row r="255" ht="13.8" customHeight="1" s="254">
      <c r="C255" s="451" t="n"/>
    </row>
    <row r="256" ht="13.8" customHeight="1" s="254">
      <c r="C256" s="451" t="n"/>
    </row>
    <row r="257" ht="13.8" customHeight="1" s="254">
      <c r="C257" s="451" t="n"/>
    </row>
    <row r="258" ht="13.8" customHeight="1" s="254">
      <c r="C258" s="451" t="n"/>
    </row>
    <row r="259" ht="13.8" customHeight="1" s="254">
      <c r="C259" s="451" t="n"/>
    </row>
    <row r="260" ht="13.8" customHeight="1" s="254">
      <c r="C260" s="451" t="n"/>
    </row>
    <row r="261" ht="13.8" customHeight="1" s="254">
      <c r="C261" s="451" t="n"/>
    </row>
    <row r="262" ht="13.8" customHeight="1" s="254">
      <c r="C262" s="451" t="n"/>
    </row>
    <row r="263" ht="13.8" customHeight="1" s="254">
      <c r="C263" s="451" t="n"/>
    </row>
    <row r="264" ht="13.8" customHeight="1" s="254">
      <c r="C264" s="451" t="n"/>
    </row>
    <row r="265" ht="13.8" customHeight="1" s="254">
      <c r="C265" s="451" t="n"/>
    </row>
    <row r="266" ht="13.8" customHeight="1" s="254">
      <c r="C266" s="451" t="n"/>
    </row>
    <row r="267" ht="13.8" customHeight="1" s="254">
      <c r="C267" s="451" t="n"/>
    </row>
    <row r="268" ht="13.8" customHeight="1" s="254">
      <c r="C268" s="451" t="n"/>
    </row>
    <row r="269" ht="13.8" customHeight="1" s="254">
      <c r="C269" s="451" t="n"/>
    </row>
    <row r="270" ht="13.8" customHeight="1" s="254">
      <c r="C270" s="451" t="n"/>
    </row>
    <row r="271" ht="13.8" customHeight="1" s="254">
      <c r="C271" s="451" t="n"/>
    </row>
    <row r="272" ht="13.8" customHeight="1" s="254">
      <c r="C272" s="451" t="n"/>
    </row>
    <row r="273" ht="13.8" customHeight="1" s="254">
      <c r="C273" s="451" t="n"/>
    </row>
    <row r="274" ht="13.8" customHeight="1" s="254">
      <c r="C274" s="451" t="n"/>
    </row>
    <row r="275" ht="13.8" customHeight="1" s="254">
      <c r="C275" s="451" t="n"/>
    </row>
    <row r="276" ht="13.8" customHeight="1" s="254">
      <c r="C276" s="451" t="n"/>
    </row>
    <row r="277" ht="13.8" customHeight="1" s="254">
      <c r="C277" s="451" t="n"/>
    </row>
    <row r="278" ht="13.8" customHeight="1" s="254">
      <c r="C278" s="451" t="n"/>
    </row>
    <row r="279" ht="13.8" customHeight="1" s="254">
      <c r="C279" s="451" t="n"/>
    </row>
    <row r="280" ht="13.8" customHeight="1" s="254">
      <c r="C280" s="451" t="n"/>
    </row>
    <row r="281" ht="13.8" customHeight="1" s="254">
      <c r="C281" s="451" t="n"/>
    </row>
    <row r="282" ht="13.8" customHeight="1" s="254">
      <c r="C282" s="451" t="n"/>
    </row>
    <row r="283" ht="13.8" customHeight="1" s="254">
      <c r="C283" s="451" t="n"/>
    </row>
    <row r="284" ht="13.8" customHeight="1" s="254">
      <c r="C284" s="451" t="n"/>
    </row>
    <row r="285" ht="13.8" customHeight="1" s="254">
      <c r="C285" s="451" t="n"/>
    </row>
    <row r="286" ht="13.8" customHeight="1" s="254">
      <c r="C286" s="451" t="n"/>
    </row>
    <row r="287" ht="13.8" customHeight="1" s="254">
      <c r="C287" s="451" t="n"/>
    </row>
    <row r="288" ht="13.8" customHeight="1" s="254">
      <c r="C288" s="451" t="n"/>
    </row>
    <row r="289" ht="13.8" customHeight="1" s="254">
      <c r="C289" s="451" t="n"/>
    </row>
    <row r="290" ht="13.8" customHeight="1" s="254">
      <c r="C290" s="451" t="n"/>
    </row>
    <row r="291" ht="13.8" customHeight="1" s="254">
      <c r="C291" s="451" t="n"/>
    </row>
    <row r="292" ht="13.8" customHeight="1" s="254">
      <c r="C292" s="451" t="n"/>
    </row>
    <row r="293" ht="13.8" customHeight="1" s="254">
      <c r="C293" s="451" t="n"/>
    </row>
    <row r="294" ht="13.8" customHeight="1" s="254">
      <c r="C294" s="451" t="n"/>
    </row>
    <row r="295" ht="13.8" customHeight="1" s="254">
      <c r="C295" s="451" t="n"/>
    </row>
    <row r="296" ht="13.8" customHeight="1" s="254">
      <c r="C296" s="451" t="n"/>
    </row>
    <row r="297" ht="13.8" customHeight="1" s="254">
      <c r="C297" s="451" t="n"/>
    </row>
    <row r="298" ht="13.8" customHeight="1" s="254">
      <c r="C298" s="451" t="n"/>
    </row>
    <row r="299" ht="13.8" customHeight="1" s="254">
      <c r="C299" s="451" t="n"/>
    </row>
    <row r="300" ht="13.8" customHeight="1" s="254">
      <c r="C300" s="451" t="n"/>
    </row>
    <row r="301" ht="13.8" customHeight="1" s="254">
      <c r="C301" s="451" t="n"/>
    </row>
    <row r="302" ht="13.8" customHeight="1" s="254">
      <c r="C302" s="451" t="n"/>
    </row>
  </sheetData>
  <mergeCells count="5">
    <mergeCell ref="A4:B5"/>
    <mergeCell ref="C4:C5"/>
    <mergeCell ref="F4:F5"/>
    <mergeCell ref="D4:D5"/>
    <mergeCell ref="E4:E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  &amp;P&amp;R&amp;"Times New Roman,Regular"&amp;8 &amp;Kffffff 28/10/06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C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6015625" defaultRowHeight="13.2" customHeight="1" zeroHeight="0" outlineLevelRow="0"/>
  <cols>
    <col width="12.66" customWidth="1" style="452" min="1" max="1"/>
    <col width="10.66" customWidth="1" style="452" min="2" max="257"/>
  </cols>
  <sheetData>
    <row r="1" ht="13.2" customHeight="1" s="254">
      <c r="A1" s="272" t="inlineStr">
        <is>
          <t>index</t>
        </is>
      </c>
    </row>
    <row r="2"/>
    <row r="3" ht="13.2" customHeight="1" s="254">
      <c r="B3" s="452" t="inlineStr">
        <is>
          <t>Cover page</t>
        </is>
      </c>
      <c r="C3" s="452" t="inlineStr">
        <is>
          <t>Traffic Fix BE</t>
        </is>
      </c>
    </row>
    <row r="4" ht="13.2" customHeight="1" s="254">
      <c r="C4" s="452" t="n"/>
    </row>
  </sheetData>
  <hyperlinks>
    <hyperlink ref="A1" location="'Sheet Index'!A1" display="index"/>
  </hyperlink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G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921875" defaultRowHeight="11.4" customHeight="1" zeroHeight="0" outlineLevelRow="0"/>
  <cols>
    <col width="37.66" customWidth="1" style="453" min="1" max="1"/>
    <col width="25.1" customWidth="1" style="454" min="2" max="3"/>
    <col width="23.43" customWidth="1" style="453" min="4" max="4"/>
    <col width="18.33" customWidth="1" style="453" min="5" max="5"/>
    <col width="11.99" customWidth="1" style="453" min="6" max="257"/>
  </cols>
  <sheetData>
    <row r="1" ht="12" customHeight="1" s="254">
      <c r="A1" s="455" t="inlineStr">
        <is>
          <t>Traffic fix BE</t>
        </is>
      </c>
    </row>
    <row r="2" ht="11.4" customHeight="1" s="254">
      <c r="A2" s="453" t="inlineStr">
        <is>
          <t>all prices are stated in EUR</t>
        </is>
      </c>
    </row>
    <row r="3"/>
    <row r="4"/>
    <row r="5" ht="12" customHeight="1" s="254">
      <c r="A5" s="456" t="inlineStr">
        <is>
          <t>National</t>
        </is>
      </c>
      <c r="B5" s="457" t="inlineStr">
        <is>
          <t>Call setup</t>
        </is>
      </c>
      <c r="C5" s="457" t="inlineStr">
        <is>
          <t>Minute</t>
        </is>
      </c>
    </row>
    <row r="6" ht="12" customHeight="1" s="254">
      <c r="A6" s="458" t="n"/>
      <c r="B6" s="459" t="n"/>
      <c r="C6" s="460" t="n"/>
    </row>
    <row r="7" ht="11.4" customHeight="1" s="254">
      <c r="A7" s="458" t="inlineStr">
        <is>
          <t>Nationaal traffic</t>
        </is>
      </c>
      <c r="B7" s="459" t="n">
        <v>0</v>
      </c>
      <c r="C7" s="459" t="n">
        <v>0.01729</v>
      </c>
    </row>
    <row r="8" ht="11.4" customHeight="1" s="254">
      <c r="A8" s="458" t="n"/>
      <c r="B8" s="459" t="n"/>
      <c r="C8" s="459" t="n"/>
    </row>
    <row r="9" ht="11.4" customHeight="1" s="254">
      <c r="A9" s="458" t="n"/>
      <c r="B9" s="459" t="n"/>
      <c r="C9" s="459" t="n"/>
    </row>
    <row r="10" ht="11.4" customHeight="1" s="254">
      <c r="A10" s="458" t="inlineStr">
        <is>
          <t>Fixe 2 Mob - Proximus</t>
        </is>
      </c>
      <c r="B10" s="459" t="n">
        <v>0</v>
      </c>
      <c r="C10" s="459" t="n">
        <v>0.14459</v>
      </c>
    </row>
    <row r="11" ht="11.4" customHeight="1" s="254">
      <c r="A11" s="458" t="inlineStr">
        <is>
          <t>Fixe 2 Mob - Mobistar</t>
        </is>
      </c>
      <c r="B11" s="459" t="n">
        <v>0</v>
      </c>
      <c r="C11" s="459" t="n">
        <v>0.14459</v>
      </c>
    </row>
    <row r="12" ht="11.4" customHeight="1" s="254">
      <c r="A12" s="458" t="inlineStr">
        <is>
          <t>Fixe 2 Mob - Base</t>
        </is>
      </c>
      <c r="B12" s="459" t="n">
        <v>0</v>
      </c>
      <c r="C12" s="459" t="n">
        <v>0.14459</v>
      </c>
    </row>
    <row r="13" ht="11.4" customHeight="1" s="254">
      <c r="A13" s="458" t="n"/>
      <c r="B13" s="459" t="n"/>
      <c r="C13" s="459" t="n"/>
    </row>
    <row r="14" ht="11.4" customHeight="1" s="254">
      <c r="A14" s="458" t="inlineStr">
        <is>
          <t>Internet Dial up</t>
        </is>
      </c>
      <c r="B14" s="461" t="n">
        <v>0.01045</v>
      </c>
      <c r="C14" s="459" t="n">
        <v>0.019475</v>
      </c>
    </row>
    <row r="15" ht="11.4" customHeight="1" s="254">
      <c r="A15" s="458" t="n"/>
      <c r="B15" s="459" t="n"/>
      <c r="C15" s="459" t="n"/>
    </row>
    <row r="16"/>
    <row r="17" ht="12" customHeight="1" s="254">
      <c r="A17" s="456" t="inlineStr">
        <is>
          <t>International</t>
        </is>
      </c>
      <c r="B17" s="462" t="inlineStr">
        <is>
          <t>Voice Traffic cost</t>
        </is>
      </c>
      <c r="C17" s="463" t="n"/>
      <c r="D17" s="463" t="n"/>
      <c r="E17" s="464" t="n"/>
    </row>
    <row r="18" ht="12" customHeight="1" s="254">
      <c r="A18" s="458" t="n"/>
      <c r="B18" s="462" t="inlineStr">
        <is>
          <t>Fixed terminated</t>
        </is>
      </c>
      <c r="C18" s="464" t="n"/>
      <c r="D18" s="462" t="inlineStr">
        <is>
          <t>Mobile terminated</t>
        </is>
      </c>
      <c r="E18" s="464" t="n"/>
    </row>
    <row r="19" ht="12" customHeight="1" s="254">
      <c r="A19" s="458" t="n"/>
      <c r="B19" s="457" t="inlineStr">
        <is>
          <t>Call Set-up</t>
        </is>
      </c>
      <c r="C19" s="457" t="inlineStr">
        <is>
          <t>Minute</t>
        </is>
      </c>
      <c r="D19" s="456" t="inlineStr">
        <is>
          <t>Call Set-up</t>
        </is>
      </c>
      <c r="E19" s="456" t="inlineStr">
        <is>
          <t>Minute</t>
        </is>
      </c>
    </row>
    <row r="20" ht="11.4" customHeight="1" s="254">
      <c r="A20" s="458" t="inlineStr">
        <is>
          <t>Netherlands</t>
        </is>
      </c>
      <c r="B20" s="465" t="n">
        <v>0</v>
      </c>
      <c r="C20" s="459" t="n">
        <v>0.02128</v>
      </c>
      <c r="D20" s="465" t="n">
        <v>0</v>
      </c>
      <c r="E20" s="459" t="n">
        <v>0.19722</v>
      </c>
      <c r="F20" s="466" t="n"/>
      <c r="G20" s="466" t="n"/>
    </row>
    <row r="21" ht="11.4" customHeight="1" s="254">
      <c r="A21" s="458" t="inlineStr">
        <is>
          <t>France</t>
        </is>
      </c>
      <c r="B21" s="465" t="n">
        <v>0</v>
      </c>
      <c r="C21" s="459" t="n">
        <v>0.02128</v>
      </c>
      <c r="D21" s="465" t="n">
        <v>0</v>
      </c>
      <c r="E21" s="459" t="n">
        <v>0.18221</v>
      </c>
      <c r="F21" s="466" t="n"/>
      <c r="G21" s="466" t="n"/>
    </row>
    <row r="22" ht="11.4" customHeight="1" s="254">
      <c r="A22" s="458" t="inlineStr">
        <is>
          <t>United Kingdom</t>
        </is>
      </c>
      <c r="B22" s="465" t="n">
        <v>0</v>
      </c>
      <c r="C22" s="459" t="n">
        <v>0.02128</v>
      </c>
      <c r="D22" s="465" t="n">
        <v>0</v>
      </c>
      <c r="E22" s="459" t="n">
        <v>0.20083</v>
      </c>
      <c r="F22" s="466" t="n"/>
      <c r="G22" s="466" t="n"/>
    </row>
    <row r="23" ht="11.4" customHeight="1" s="254">
      <c r="A23" s="458" t="inlineStr">
        <is>
          <t>Luxembourg</t>
        </is>
      </c>
      <c r="B23" s="465" t="n">
        <v>0</v>
      </c>
      <c r="C23" s="459" t="n">
        <v>0.02128</v>
      </c>
      <c r="D23" s="465" t="n">
        <v>0</v>
      </c>
      <c r="E23" s="459" t="n">
        <v>0.15713</v>
      </c>
      <c r="F23" s="466" t="n"/>
      <c r="G23" s="466" t="n"/>
    </row>
    <row r="24" ht="11.4" customHeight="1" s="254">
      <c r="A24" s="458" t="inlineStr">
        <is>
          <t>Switzerland</t>
        </is>
      </c>
      <c r="B24" s="465" t="n">
        <v>0</v>
      </c>
      <c r="C24" s="459" t="n">
        <v>0.04693</v>
      </c>
      <c r="D24" s="465" t="n">
        <v>0</v>
      </c>
      <c r="E24" s="459" t="n">
        <v>0.198265</v>
      </c>
      <c r="F24" s="466" t="n"/>
      <c r="G24" s="466" t="n"/>
    </row>
    <row r="25" ht="11.4" customHeight="1" s="254">
      <c r="A25" s="458" t="inlineStr">
        <is>
          <t>Germany</t>
        </is>
      </c>
      <c r="B25" s="465" t="n">
        <v>0</v>
      </c>
      <c r="C25" s="459" t="n">
        <v>0.02128</v>
      </c>
      <c r="D25" s="465" t="n">
        <v>0</v>
      </c>
      <c r="E25" s="459" t="n">
        <v>0.16207</v>
      </c>
      <c r="F25" s="466" t="n"/>
      <c r="G25" s="466" t="n"/>
    </row>
    <row r="26" ht="11.4" customHeight="1" s="254">
      <c r="A26" s="458" t="inlineStr">
        <is>
          <t>Spain</t>
        </is>
      </c>
      <c r="B26" s="465" t="n">
        <v>0</v>
      </c>
      <c r="C26" s="459" t="n">
        <v>0.02926</v>
      </c>
      <c r="D26" s="465" t="n">
        <v>0</v>
      </c>
      <c r="E26" s="459" t="n">
        <v>0.16815</v>
      </c>
      <c r="F26" s="466" t="n"/>
      <c r="G26" s="466" t="n"/>
    </row>
    <row r="27" ht="11.4" customHeight="1" s="254">
      <c r="A27" s="458" t="inlineStr">
        <is>
          <t>Italy</t>
        </is>
      </c>
      <c r="B27" s="465" t="n">
        <v>0</v>
      </c>
      <c r="C27" s="459" t="n">
        <v>0.02926</v>
      </c>
      <c r="D27" s="465" t="n">
        <v>0</v>
      </c>
      <c r="E27" s="459" t="n">
        <v>0.16416</v>
      </c>
      <c r="F27" s="466" t="n"/>
      <c r="G27" s="466" t="n"/>
    </row>
    <row r="28" ht="11.4" customHeight="1" s="254">
      <c r="A28" s="458" t="inlineStr">
        <is>
          <t>USA &amp; Canada</t>
        </is>
      </c>
      <c r="B28" s="465" t="n">
        <v>0</v>
      </c>
      <c r="C28" s="459" t="n">
        <v>0.02128</v>
      </c>
      <c r="D28" s="465" t="n">
        <v>0</v>
      </c>
      <c r="E28" s="459" t="n">
        <v>0.02128</v>
      </c>
      <c r="F28" s="466" t="n"/>
      <c r="G28" s="466" t="n"/>
    </row>
    <row r="29" ht="11.4" customHeight="1" s="254">
      <c r="A29" s="458" t="inlineStr">
        <is>
          <t>Rest of World (mainly Europe)</t>
        </is>
      </c>
      <c r="B29" s="465" t="n">
        <v>0</v>
      </c>
      <c r="C29" s="459" t="n">
        <v>0.095</v>
      </c>
      <c r="D29" s="465" t="n">
        <v>0</v>
      </c>
      <c r="E29" s="459" t="n">
        <v>0.19</v>
      </c>
      <c r="F29" s="466" t="n"/>
      <c r="G29" s="466" t="n"/>
    </row>
    <row r="30"/>
    <row r="31"/>
    <row r="32" ht="12" customHeight="1" s="254">
      <c r="A32" s="456" t="inlineStr">
        <is>
          <t>National - Service number</t>
        </is>
      </c>
      <c r="B32" s="457" t="inlineStr">
        <is>
          <t>Per call</t>
        </is>
      </c>
      <c r="C32" s="457" t="inlineStr">
        <is>
          <t>Minute</t>
        </is>
      </c>
      <c r="D32" s="457" t="inlineStr">
        <is>
          <t>Call setup</t>
        </is>
      </c>
    </row>
    <row r="33" ht="12" customHeight="1" s="254">
      <c r="A33" s="458" t="n"/>
      <c r="B33" s="458" t="n"/>
      <c r="C33" s="460" t="n"/>
      <c r="D33" s="459" t="n"/>
    </row>
    <row r="34" ht="11.4" customHeight="1" s="254">
      <c r="A34" s="467" t="inlineStr">
        <is>
          <t>1204</t>
        </is>
      </c>
      <c r="B34" s="467" t="inlineStr">
        <is>
          <t>NA</t>
        </is>
      </c>
      <c r="C34" s="459" t="n">
        <v>0.9256</v>
      </c>
      <c r="D34" s="459" t="n">
        <v>0</v>
      </c>
    </row>
    <row r="35" ht="11.4" customHeight="1" s="254">
      <c r="A35" s="467" t="inlineStr">
        <is>
          <t>1207</t>
        </is>
      </c>
      <c r="B35" s="467" t="inlineStr">
        <is>
          <t>NA</t>
        </is>
      </c>
      <c r="C35" s="459" t="n">
        <v>0.9256</v>
      </c>
      <c r="D35" s="459" t="n">
        <v>0</v>
      </c>
    </row>
    <row r="36" ht="11.4" customHeight="1" s="254">
      <c r="A36" s="467" t="inlineStr">
        <is>
          <t>1212</t>
        </is>
      </c>
      <c r="B36" s="467" t="inlineStr">
        <is>
          <t>NA</t>
        </is>
      </c>
      <c r="C36" s="459" t="n">
        <v>0.2066</v>
      </c>
      <c r="D36" s="459" t="n">
        <v>0.8554</v>
      </c>
    </row>
    <row r="37" ht="11.4" customHeight="1" s="254">
      <c r="A37" s="467" t="inlineStr">
        <is>
          <t>1313</t>
        </is>
      </c>
      <c r="B37" s="467" t="inlineStr">
        <is>
          <t>NA</t>
        </is>
      </c>
      <c r="C37" s="459" t="n">
        <v>0.2066</v>
      </c>
      <c r="D37" s="459" t="n">
        <v>0.8554</v>
      </c>
    </row>
    <row r="38" ht="11.4" customHeight="1" s="254">
      <c r="A38" s="467" t="inlineStr">
        <is>
          <t>0700</t>
        </is>
      </c>
      <c r="B38" s="467" t="inlineStr">
        <is>
          <t>NA</t>
        </is>
      </c>
      <c r="C38" s="459" t="n">
        <v>0.174</v>
      </c>
      <c r="D38" s="459" t="n">
        <v>0</v>
      </c>
    </row>
    <row r="39" ht="11.4" customHeight="1" s="254">
      <c r="A39" s="467" t="inlineStr">
        <is>
          <t>077</t>
        </is>
      </c>
      <c r="B39" s="467" t="inlineStr">
        <is>
          <t>NA</t>
        </is>
      </c>
      <c r="C39" s="459" t="n">
        <v>0.3719</v>
      </c>
      <c r="D39" s="459" t="n">
        <v>0.0421</v>
      </c>
    </row>
    <row r="40" ht="11.4" customHeight="1" s="254">
      <c r="A40" s="467" t="inlineStr">
        <is>
          <t>078-15</t>
        </is>
      </c>
      <c r="B40" s="467" t="inlineStr">
        <is>
          <t>NA</t>
        </is>
      </c>
      <c r="C40" s="459" t="n">
        <v>0.043</v>
      </c>
      <c r="D40" s="459" t="n">
        <v>0.043</v>
      </c>
    </row>
    <row r="41" ht="11.4" customHeight="1" s="254">
      <c r="A41" s="467" t="inlineStr">
        <is>
          <t>0800</t>
        </is>
      </c>
      <c r="B41" s="467" t="inlineStr">
        <is>
          <t>NA</t>
        </is>
      </c>
      <c r="C41" s="459" t="n">
        <v>0</v>
      </c>
      <c r="D41" s="459" t="n">
        <v>0</v>
      </c>
    </row>
    <row r="42" ht="11.4" customHeight="1" s="254">
      <c r="A42" s="467" t="inlineStr">
        <is>
          <t>0900</t>
        </is>
      </c>
      <c r="B42" s="467" t="inlineStr">
        <is>
          <t>NA</t>
        </is>
      </c>
      <c r="C42" s="459" t="n">
        <v>0.45</v>
      </c>
      <c r="D42" s="459" t="n">
        <v>0.0421</v>
      </c>
    </row>
    <row r="43" ht="11.4" customHeight="1" s="254">
      <c r="A43" s="467" t="inlineStr">
        <is>
          <t>0902</t>
        </is>
      </c>
      <c r="B43" s="467" t="inlineStr">
        <is>
          <t>NA</t>
        </is>
      </c>
      <c r="C43" s="459" t="n">
        <v>0.6157</v>
      </c>
      <c r="D43" s="459" t="n">
        <v>0.0421</v>
      </c>
    </row>
    <row r="44" ht="11.4" customHeight="1" s="254">
      <c r="A44" s="467" t="inlineStr">
        <is>
          <t>0903</t>
        </is>
      </c>
      <c r="B44" s="467" t="inlineStr">
        <is>
          <t>NA</t>
        </is>
      </c>
      <c r="C44" s="459" t="n">
        <v>0.9256</v>
      </c>
      <c r="D44" s="459" t="n">
        <v>0.0421</v>
      </c>
    </row>
    <row r="45" ht="11.4" customHeight="1" s="254">
      <c r="A45" s="468" t="n"/>
      <c r="B45" s="459" t="n"/>
      <c r="C45" s="459" t="n"/>
      <c r="D45" s="458" t="n"/>
    </row>
    <row r="46" ht="11.4" customHeight="1" s="254">
      <c r="A46" s="469" t="inlineStr">
        <is>
          <t xml:space="preserve">0905-23.xxx </t>
        </is>
      </c>
      <c r="B46" s="470" t="n">
        <v>0.25</v>
      </c>
      <c r="C46" s="471" t="inlineStr">
        <is>
          <t>NA</t>
        </is>
      </c>
      <c r="D46" s="459" t="n">
        <v>0</v>
      </c>
    </row>
    <row r="47" ht="11.4" customHeight="1" s="254">
      <c r="A47" s="469" t="inlineStr">
        <is>
          <t>0905-56.xxx</t>
        </is>
      </c>
      <c r="B47" s="470" t="n">
        <v>0.5</v>
      </c>
      <c r="C47" s="471" t="inlineStr">
        <is>
          <t>NA</t>
        </is>
      </c>
      <c r="D47" s="459" t="n">
        <v>0</v>
      </c>
    </row>
    <row r="48" ht="11.4" customHeight="1" s="254">
      <c r="A48" s="469" t="inlineStr">
        <is>
          <t>0905-82.xxx</t>
        </is>
      </c>
      <c r="B48" s="470" t="n">
        <v>1</v>
      </c>
      <c r="C48" s="471" t="inlineStr">
        <is>
          <t>NA</t>
        </is>
      </c>
      <c r="D48" s="459" t="n">
        <v>0</v>
      </c>
    </row>
  </sheetData>
  <mergeCells count="3">
    <mergeCell ref="B18:C18"/>
    <mergeCell ref="B17:E17"/>
    <mergeCell ref="D18:E18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C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6015625" defaultRowHeight="13.2" customHeight="1" zeroHeight="0" outlineLevelRow="0"/>
  <cols>
    <col width="12.66" customWidth="1" style="452" min="1" max="1"/>
    <col width="10.66" customWidth="1" style="452" min="2" max="257"/>
  </cols>
  <sheetData>
    <row r="1" ht="13.2" customHeight="1" s="254">
      <c r="A1" s="272" t="inlineStr">
        <is>
          <t>index</t>
        </is>
      </c>
    </row>
    <row r="2"/>
    <row r="3" ht="13.2" customHeight="1" s="254">
      <c r="B3" s="452" t="inlineStr">
        <is>
          <t>Cover page</t>
        </is>
      </c>
      <c r="C3" s="452" t="inlineStr">
        <is>
          <t>TelCo offer to EuroBank for Mobile</t>
        </is>
      </c>
    </row>
  </sheetData>
  <hyperlinks>
    <hyperlink ref="A1" location="'Sheet Index'!A1" display="index"/>
  </hyperlink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6015625" defaultRowHeight="10.2" customHeight="1" zeroHeight="0" outlineLevelRow="0"/>
  <cols>
    <col width="25.99" customWidth="1" style="472" min="1" max="1"/>
    <col width="15.99" customWidth="1" style="472" min="2" max="2"/>
    <col width="18.33" customWidth="1" style="472" min="3" max="3"/>
    <col width="13.1" customWidth="1" style="472" min="4" max="4"/>
    <col width="16.32" customWidth="1" style="472" min="5" max="5"/>
    <col width="14.1" customWidth="1" style="472" min="6" max="6"/>
    <col width="10.66" customWidth="1" style="472" min="7" max="257"/>
  </cols>
  <sheetData>
    <row r="1" ht="10.2" customHeight="1" s="254">
      <c r="A1" s="473" t="inlineStr">
        <is>
          <t>National Pricing</t>
        </is>
      </c>
      <c r="B1" s="473" t="inlineStr">
        <is>
          <t>NL</t>
        </is>
      </c>
      <c r="C1" s="473" t="n"/>
    </row>
    <row r="2"/>
    <row r="3" ht="10.2" customHeight="1" s="254">
      <c r="A3" s="474" t="inlineStr">
        <is>
          <t>Voice</t>
        </is>
      </c>
      <c r="B3" s="472" t="n"/>
      <c r="C3" s="472" t="n"/>
    </row>
    <row r="4" ht="10.2" customHeight="1" s="254">
      <c r="A4" s="475" t="inlineStr">
        <is>
          <t>to pstn</t>
        </is>
      </c>
      <c r="B4" s="476" t="inlineStr">
        <is>
          <t>(€)</t>
        </is>
      </c>
      <c r="C4" s="477" t="n">
        <v>0.054</v>
      </c>
    </row>
    <row r="5" ht="10.2" customHeight="1" s="254">
      <c r="A5" s="475" t="inlineStr">
        <is>
          <t>to mobile TelCo</t>
        </is>
      </c>
      <c r="B5" s="476" t="inlineStr">
        <is>
          <t>(€)</t>
        </is>
      </c>
      <c r="C5" s="477" t="n">
        <v>0.078</v>
      </c>
    </row>
    <row r="6" ht="10.2" customHeight="1" s="254">
      <c r="A6" s="475" t="inlineStr">
        <is>
          <t>to mobile OLO</t>
        </is>
      </c>
      <c r="B6" s="476" t="inlineStr">
        <is>
          <t>(€)</t>
        </is>
      </c>
      <c r="C6" s="477" t="n">
        <v>0.108</v>
      </c>
    </row>
    <row r="7" ht="10.2" customHeight="1" s="254">
      <c r="A7" s="475" t="inlineStr">
        <is>
          <t>on net MNC national</t>
        </is>
      </c>
      <c r="B7" s="476" t="inlineStr">
        <is>
          <t>(€)</t>
        </is>
      </c>
      <c r="C7" s="477" t="n">
        <v>0</v>
      </c>
    </row>
    <row r="8" ht="10.2" customHeight="1" s="254">
      <c r="A8" s="475" t="n"/>
      <c r="B8" s="476" t="n"/>
      <c r="C8" s="476" t="n"/>
    </row>
    <row r="9" ht="10.2" customHeight="1" s="254">
      <c r="A9" s="474" t="inlineStr">
        <is>
          <t>SMS</t>
        </is>
      </c>
      <c r="B9" s="476" t="n"/>
      <c r="C9" s="478" t="n"/>
    </row>
    <row r="10" ht="10.2" customHeight="1" s="254">
      <c r="A10" s="475" t="inlineStr">
        <is>
          <t>SMS National</t>
        </is>
      </c>
      <c r="B10" s="476" t="inlineStr">
        <is>
          <t>(€)</t>
        </is>
      </c>
      <c r="C10" s="479" t="n">
        <v>0.102</v>
      </c>
    </row>
    <row r="11" ht="10.2" customHeight="1" s="254">
      <c r="A11" s="475" t="inlineStr">
        <is>
          <t>SMS IDD</t>
        </is>
      </c>
      <c r="B11" s="476" t="inlineStr">
        <is>
          <t>(€)</t>
        </is>
      </c>
      <c r="C11" s="479" t="n">
        <v>0.102</v>
      </c>
    </row>
    <row r="12" ht="10.2" customHeight="1" s="254">
      <c r="A12" s="475" t="inlineStr">
        <is>
          <t>SMS Roaming Out</t>
        </is>
      </c>
      <c r="B12" s="476" t="inlineStr">
        <is>
          <t>(€)</t>
        </is>
      </c>
      <c r="C12" s="479" t="n">
        <v>0.252</v>
      </c>
    </row>
    <row r="13" ht="10.2" customHeight="1" s="254">
      <c r="B13" s="480" t="n"/>
    </row>
    <row r="14" ht="10.2" customHeight="1" s="254">
      <c r="A14" s="474" t="inlineStr">
        <is>
          <t>Subscription</t>
        </is>
      </c>
      <c r="B14" s="476" t="n"/>
      <c r="C14" s="478" t="n"/>
    </row>
    <row r="15" ht="10.2" customHeight="1" s="254">
      <c r="A15" s="475" t="inlineStr">
        <is>
          <t>monthly subscription fee</t>
        </is>
      </c>
      <c r="B15" s="476" t="inlineStr">
        <is>
          <t>(€ sub/month)</t>
        </is>
      </c>
      <c r="C15" s="481" t="inlineStr">
        <is>
          <t>see tab ARCs/RRCs</t>
        </is>
      </c>
    </row>
    <row r="16"/>
    <row r="17"/>
    <row r="18" ht="10.2" customHeight="1" s="254">
      <c r="A18" s="473" t="inlineStr">
        <is>
          <t>International Pricing + Roaming</t>
        </is>
      </c>
    </row>
    <row r="19"/>
    <row r="20" ht="10.2" customHeight="1" s="254">
      <c r="A20" s="482" t="inlineStr">
        <is>
          <t>Sympac NL</t>
        </is>
      </c>
      <c r="B20" s="483" t="inlineStr">
        <is>
          <t>Zone 1</t>
        </is>
      </c>
      <c r="C20" s="483" t="inlineStr">
        <is>
          <t>Zone 1</t>
        </is>
      </c>
      <c r="D20" s="483" t="inlineStr">
        <is>
          <t>Zone 2</t>
        </is>
      </c>
      <c r="E20" s="483" t="inlineStr">
        <is>
          <t>Zone 3</t>
        </is>
      </c>
      <c r="F20" s="483" t="inlineStr">
        <is>
          <t>Zone 4</t>
        </is>
      </c>
    </row>
    <row r="21" ht="10.2" customHeight="1" s="254">
      <c r="A21" s="484" t="n">
        <v>0</v>
      </c>
      <c r="B21" s="485" t="inlineStr">
        <is>
          <t>CFP</t>
        </is>
      </c>
      <c r="C21" s="486" t="inlineStr">
        <is>
          <t>Western Europe + Neighboring countries</t>
        </is>
      </c>
      <c r="D21" s="487" t="inlineStr">
        <is>
          <t>Rest of Europe</t>
        </is>
      </c>
      <c r="E21" s="487" t="inlineStr">
        <is>
          <t>USA and Canada</t>
        </is>
      </c>
      <c r="F21" s="487" t="inlineStr">
        <is>
          <t>Rest of World</t>
        </is>
      </c>
    </row>
    <row r="22" ht="10.2" customHeight="1" s="254">
      <c r="A22" s="488" t="n">
        <v>0</v>
      </c>
      <c r="B22" s="485" t="inlineStr">
        <is>
          <t>Closed User Group</t>
        </is>
      </c>
      <c r="C22" s="281" t="n"/>
      <c r="D22" s="281" t="n"/>
      <c r="E22" s="281" t="n"/>
      <c r="F22" s="281" t="n"/>
    </row>
    <row r="23" ht="10.2" customHeight="1" s="254">
      <c r="A23" s="489" t="inlineStr">
        <is>
          <t>IDD</t>
        </is>
      </c>
      <c r="B23" s="490" t="n">
        <v>0.15</v>
      </c>
      <c r="C23" s="490" t="n">
        <v>0.294</v>
      </c>
      <c r="D23" s="490" t="n">
        <v>0.414</v>
      </c>
      <c r="E23" s="490" t="n">
        <v>0.234</v>
      </c>
      <c r="F23" s="490" t="n">
        <v>0.63</v>
      </c>
    </row>
    <row r="24" ht="10.2" customHeight="1" s="254">
      <c r="A24" s="489" t="inlineStr">
        <is>
          <t>Roaming Out</t>
        </is>
      </c>
      <c r="B24" s="490" t="n">
        <v>0.15</v>
      </c>
      <c r="C24" s="490" t="n">
        <v>0.444</v>
      </c>
      <c r="D24" s="490" t="n">
        <v>0.714</v>
      </c>
      <c r="E24" s="490" t="n">
        <v>0.594</v>
      </c>
      <c r="F24" s="490" t="n">
        <v>0.834</v>
      </c>
    </row>
    <row r="25" ht="10.2" customHeight="1" s="254">
      <c r="A25" s="489" t="inlineStr">
        <is>
          <t>Roaming In</t>
        </is>
      </c>
      <c r="B25" s="490" t="n">
        <v>0.15</v>
      </c>
      <c r="C25" s="490" t="n">
        <v>0.354</v>
      </c>
      <c r="D25" s="490" t="n">
        <v>0.534</v>
      </c>
      <c r="E25" s="490" t="n">
        <v>0.594</v>
      </c>
      <c r="F25" s="490" t="n">
        <v>0.63</v>
      </c>
    </row>
    <row r="26"/>
    <row r="27"/>
    <row r="28" ht="10.2" customHeight="1" s="254">
      <c r="A28" s="473" t="inlineStr">
        <is>
          <t>Exceptions</t>
        </is>
      </c>
    </row>
    <row r="29" ht="10.2" customHeight="1" s="254">
      <c r="B29" s="472" t="inlineStr">
        <is>
          <t>IDD</t>
        </is>
      </c>
      <c r="C29" s="472" t="inlineStr">
        <is>
          <t>Roaming Out</t>
        </is>
      </c>
      <c r="D29" s="472" t="inlineStr">
        <is>
          <t>Roaming In</t>
        </is>
      </c>
      <c r="E29" s="472" t="inlineStr">
        <is>
          <t>Roaming OUT SMS</t>
        </is>
      </c>
      <c r="F29" s="472" t="inlineStr">
        <is>
          <t>Roaming IN SMS</t>
        </is>
      </c>
    </row>
    <row r="30" ht="10.2" customHeight="1" s="254">
      <c r="A30" s="491" t="inlineStr">
        <is>
          <t>Argentina</t>
        </is>
      </c>
      <c r="B30" s="492" t="n">
        <v>1.05</v>
      </c>
      <c r="C30" s="492" t="n">
        <v>3.62</v>
      </c>
      <c r="D30" s="492" t="n">
        <v>1.05</v>
      </c>
      <c r="E30" s="492" t="n">
        <v>0.46</v>
      </c>
      <c r="F30" s="492" t="n">
        <v>0</v>
      </c>
    </row>
    <row r="31" ht="10.2" customHeight="1" s="254">
      <c r="A31" s="491" t="inlineStr">
        <is>
          <t>Cuba</t>
        </is>
      </c>
      <c r="B31" s="492" t="n">
        <v>3.16</v>
      </c>
      <c r="C31" s="492" t="n">
        <v>3.31</v>
      </c>
      <c r="D31" s="492" t="n">
        <v>1.05</v>
      </c>
      <c r="E31" s="492" t="n">
        <v>0.99</v>
      </c>
      <c r="F31" s="492" t="n">
        <v>0</v>
      </c>
    </row>
    <row r="32" ht="10.2" customHeight="1" s="254">
      <c r="A32" s="491" t="inlineStr">
        <is>
          <t>Fiji</t>
        </is>
      </c>
      <c r="B32" s="492" t="n">
        <v>3.16</v>
      </c>
      <c r="C32" s="492" t="n">
        <v>1.39</v>
      </c>
      <c r="D32" s="492" t="n">
        <v>1.05</v>
      </c>
      <c r="E32" s="493" t="inlineStr">
        <is>
          <t>na</t>
        </is>
      </c>
      <c r="F32" s="493" t="inlineStr">
        <is>
          <t>na</t>
        </is>
      </c>
    </row>
    <row r="33" ht="10.2" customHeight="1" s="254">
      <c r="A33" s="491" t="inlineStr">
        <is>
          <t>Gabon</t>
        </is>
      </c>
      <c r="B33" s="492" t="n">
        <v>1.05</v>
      </c>
      <c r="C33" s="492" t="n">
        <v>3.55</v>
      </c>
      <c r="D33" s="492" t="n">
        <v>1.05</v>
      </c>
      <c r="E33" s="492" t="n">
        <v>0.42</v>
      </c>
      <c r="F33" s="492" t="n">
        <v>0</v>
      </c>
    </row>
    <row r="34" ht="10.2" customHeight="1" s="254">
      <c r="A34" s="491" t="inlineStr">
        <is>
          <t>Kenya</t>
        </is>
      </c>
      <c r="B34" s="492" t="n">
        <v>1.05</v>
      </c>
      <c r="C34" s="492" t="n">
        <v>3.81</v>
      </c>
      <c r="D34" s="492" t="n">
        <v>1.05</v>
      </c>
      <c r="E34" s="492" t="n">
        <v>0.42</v>
      </c>
      <c r="F34" s="492" t="n">
        <v>0</v>
      </c>
    </row>
    <row r="35" ht="10.2" customHeight="1" s="254">
      <c r="A35" s="491" t="inlineStr">
        <is>
          <t>Maledives</t>
        </is>
      </c>
      <c r="B35" s="492" t="n">
        <v>1.05</v>
      </c>
      <c r="C35" s="492" t="n">
        <v>3.21</v>
      </c>
      <c r="D35" s="492" t="n">
        <v>1.05</v>
      </c>
      <c r="E35" s="493" t="inlineStr">
        <is>
          <t>na</t>
        </is>
      </c>
      <c r="F35" s="493" t="inlineStr">
        <is>
          <t>na</t>
        </is>
      </c>
    </row>
    <row r="36" ht="10.2" customHeight="1" s="254">
      <c r="A36" s="491" t="inlineStr">
        <is>
          <t>Mexico</t>
        </is>
      </c>
      <c r="B36" s="492" t="n">
        <v>1.05</v>
      </c>
      <c r="C36" s="492" t="n">
        <v>3.95</v>
      </c>
      <c r="D36" s="492" t="n">
        <v>1.05</v>
      </c>
      <c r="E36" s="492" t="n">
        <v>0.49</v>
      </c>
      <c r="F36" s="492" t="n">
        <v>0</v>
      </c>
    </row>
    <row r="37" ht="10.2" customHeight="1" s="254">
      <c r="A37" s="491" t="inlineStr">
        <is>
          <t>Peru</t>
        </is>
      </c>
      <c r="B37" s="492" t="n">
        <v>1.05</v>
      </c>
      <c r="C37" s="492" t="n">
        <v>3.26</v>
      </c>
      <c r="D37" s="492" t="n">
        <v>1.05</v>
      </c>
      <c r="E37" s="492" t="n">
        <v>0.42</v>
      </c>
      <c r="F37" s="492" t="n">
        <v>0</v>
      </c>
    </row>
    <row r="38" ht="10.2" customHeight="1" s="254">
      <c r="A38" s="491" t="inlineStr">
        <is>
          <t>Russia</t>
        </is>
      </c>
      <c r="B38" s="492" t="n">
        <v>1.05</v>
      </c>
      <c r="C38" s="492" t="n">
        <v>2.45</v>
      </c>
      <c r="D38" s="492" t="n">
        <v>1.05</v>
      </c>
      <c r="E38" s="492" t="n">
        <v>0.42</v>
      </c>
      <c r="F38" s="492" t="n">
        <v>0</v>
      </c>
    </row>
    <row r="39" ht="10.2" customHeight="1" s="254">
      <c r="A39" s="491" t="inlineStr">
        <is>
          <t>Sri Lanka</t>
        </is>
      </c>
      <c r="B39" s="492" t="n">
        <v>1.05</v>
      </c>
      <c r="C39" s="492" t="n">
        <v>1.23</v>
      </c>
      <c r="D39" s="492" t="n">
        <v>1.05</v>
      </c>
      <c r="E39" s="492" t="n">
        <v>0.42</v>
      </c>
      <c r="F39" s="492" t="n">
        <v>0</v>
      </c>
    </row>
    <row r="40" ht="10.2" customHeight="1" s="254">
      <c r="A40" s="491" t="inlineStr">
        <is>
          <t>Zimbabwe</t>
        </is>
      </c>
      <c r="B40" s="492" t="n">
        <v>1.05</v>
      </c>
      <c r="C40" s="492" t="n">
        <v>2.94</v>
      </c>
      <c r="D40" s="492" t="n">
        <v>1.05</v>
      </c>
      <c r="E40" s="492" t="n">
        <v>0.49</v>
      </c>
      <c r="F40" s="492" t="n">
        <v>0</v>
      </c>
    </row>
    <row r="41" ht="10.2" customHeight="1" s="254">
      <c r="D41" s="492" t="n"/>
      <c r="F41" s="492" t="n"/>
    </row>
    <row r="42" ht="10.2" customHeight="1" s="254">
      <c r="A42" s="473" t="inlineStr">
        <is>
          <t>Note</t>
        </is>
      </c>
    </row>
    <row r="43" ht="10.2" customHeight="1" s="254">
      <c r="A43" s="494" t="inlineStr">
        <is>
          <t xml:space="preserve">The tariff shown is the tariff per minute. </t>
        </is>
      </c>
    </row>
    <row r="44" ht="10.2" customHeight="1" s="254">
      <c r="A44" s="494" t="inlineStr">
        <is>
          <t>Traffic will be charged per second.</t>
        </is>
      </c>
    </row>
    <row r="45" ht="10.2" customHeight="1" s="254">
      <c r="A45" s="494" t="inlineStr">
        <is>
          <t xml:space="preserve">The first minute of Roaming Out will be charged in full. </t>
        </is>
      </c>
    </row>
    <row r="46" ht="10.2" customHeight="1" s="254">
      <c r="A46" s="494" t="inlineStr">
        <is>
          <t>Calls to voicemail are charged as calls to the own network</t>
        </is>
      </c>
    </row>
    <row r="47" ht="10.2" customHeight="1" s="254">
      <c r="A47" s="494" t="inlineStr">
        <is>
          <t xml:space="preserve">Sympac does not charge a call set-up fee. </t>
        </is>
      </c>
    </row>
    <row r="48" ht="10.2" customHeight="1" s="254">
      <c r="A48" s="495" t="n"/>
    </row>
    <row r="49"/>
    <row r="50" ht="10.2" customHeight="1" s="254">
      <c r="A50" s="473" t="inlineStr">
        <is>
          <t>Information Services</t>
        </is>
      </c>
    </row>
    <row r="51"/>
    <row r="52" ht="10.2" customHeight="1" s="254">
      <c r="A52" s="472" t="inlineStr">
        <is>
          <t>Range</t>
        </is>
      </c>
      <c r="B52" s="472" t="inlineStr">
        <is>
          <t>Charges</t>
        </is>
      </c>
    </row>
    <row r="53" ht="10.2" customHeight="1" s="254">
      <c r="A53" s="472" t="inlineStr">
        <is>
          <t>112</t>
        </is>
      </c>
      <c r="B53" s="472" t="inlineStr">
        <is>
          <t>EUR 1,18 per call</t>
        </is>
      </c>
    </row>
    <row r="54" ht="10.2" customHeight="1" s="254">
      <c r="A54" s="472" t="inlineStr">
        <is>
          <t>0800</t>
        </is>
      </c>
      <c r="B54" s="472" t="inlineStr">
        <is>
          <t>Free of charge information numbers</t>
        </is>
      </c>
    </row>
    <row r="55" ht="10.2" customHeight="1" s="254">
      <c r="A55" s="472" t="inlineStr">
        <is>
          <t>09xy</t>
        </is>
      </c>
      <c r="B55" s="472" t="inlineStr">
        <is>
          <t>Charges are determined by Service Provider concerned</t>
        </is>
      </c>
    </row>
    <row r="56"/>
    <row r="57" ht="10.2" customHeight="1" s="254">
      <c r="A57" s="472">
        <f>Other!B10</f>
        <v/>
      </c>
    </row>
    <row r="58" ht="10.2" customHeight="1" s="254">
      <c r="A58" s="472">
        <f>Other!B11</f>
        <v/>
      </c>
    </row>
  </sheetData>
  <mergeCells count="4">
    <mergeCell ref="C21:C22"/>
    <mergeCell ref="D21:D22"/>
    <mergeCell ref="F21:F22"/>
    <mergeCell ref="E21:E22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1"/>
  </sheetPr>
  <dimension ref="A1:F49"/>
  <sheetViews>
    <sheetView showFormulas="0" showGridLines="0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I59" activeCellId="0" sqref="I59"/>
    </sheetView>
  </sheetViews>
  <sheetFormatPr baseColWidth="8" defaultColWidth="10.66015625" defaultRowHeight="10.2" customHeight="1" zeroHeight="0" outlineLevelRow="0"/>
  <cols>
    <col width="25.99" customWidth="1" style="472" min="1" max="1"/>
    <col width="15.99" customWidth="1" style="472" min="2" max="2"/>
    <col width="18.33" customWidth="1" style="472" min="3" max="3"/>
    <col width="13.1" customWidth="1" style="472" min="4" max="4"/>
    <col width="16.32" customWidth="1" style="472" min="5" max="5"/>
    <col width="14.1" customWidth="1" style="472" min="6" max="6"/>
    <col width="10.66" customWidth="1" style="472" min="7" max="257"/>
  </cols>
  <sheetData>
    <row r="1" ht="10.2" customHeight="1" s="254">
      <c r="A1" s="473" t="inlineStr">
        <is>
          <t>National Pricing</t>
        </is>
      </c>
      <c r="B1" s="473" t="inlineStr">
        <is>
          <t>BE</t>
        </is>
      </c>
      <c r="C1" s="473" t="n"/>
    </row>
    <row r="2"/>
    <row r="3" ht="10.2" customHeight="1" s="254">
      <c r="A3" s="474" t="inlineStr">
        <is>
          <t>Voice</t>
        </is>
      </c>
      <c r="B3" s="472" t="n"/>
      <c r="C3" s="472" t="n"/>
    </row>
    <row r="4" ht="10.2" customHeight="1" s="254">
      <c r="A4" s="475" t="inlineStr">
        <is>
          <t>to pstn</t>
        </is>
      </c>
      <c r="B4" s="476" t="inlineStr">
        <is>
          <t>(€)</t>
        </is>
      </c>
      <c r="C4" s="477" t="n">
        <v>0.036</v>
      </c>
    </row>
    <row r="5" ht="10.2" customHeight="1" s="254">
      <c r="A5" s="475" t="inlineStr">
        <is>
          <t>to mobile TelCo</t>
        </is>
      </c>
      <c r="B5" s="476" t="inlineStr">
        <is>
          <t>(€)</t>
        </is>
      </c>
      <c r="C5" s="477" t="n">
        <v>0.036</v>
      </c>
    </row>
    <row r="6" ht="10.2" customHeight="1" s="254">
      <c r="A6" s="475" t="inlineStr">
        <is>
          <t>to mobile OLO</t>
        </is>
      </c>
      <c r="B6" s="476" t="inlineStr">
        <is>
          <t>(€)</t>
        </is>
      </c>
      <c r="C6" s="477" t="n">
        <v>0.07199999999999999</v>
      </c>
    </row>
    <row r="7" ht="10.2" customHeight="1" s="254">
      <c r="A7" s="475" t="inlineStr">
        <is>
          <t>on net MNC national</t>
        </is>
      </c>
      <c r="B7" s="476" t="inlineStr">
        <is>
          <t>(€)</t>
        </is>
      </c>
      <c r="C7" s="477" t="n">
        <v>0</v>
      </c>
    </row>
    <row r="8" ht="10.2" customHeight="1" s="254">
      <c r="A8" s="475" t="n"/>
      <c r="B8" s="476" t="n"/>
      <c r="C8" s="476" t="n"/>
      <c r="E8" s="476" t="n"/>
    </row>
    <row r="9" ht="10.2" customHeight="1" s="254">
      <c r="A9" s="474" t="inlineStr">
        <is>
          <t>SMS</t>
        </is>
      </c>
      <c r="B9" s="476" t="n"/>
      <c r="C9" s="478" t="n"/>
    </row>
    <row r="10" ht="10.2" customHeight="1" s="254">
      <c r="A10" s="475" t="inlineStr">
        <is>
          <t>SMS National</t>
        </is>
      </c>
      <c r="B10" s="476" t="inlineStr">
        <is>
          <t>(€)</t>
        </is>
      </c>
      <c r="C10" s="479" t="n">
        <v>0.102</v>
      </c>
    </row>
    <row r="11" ht="10.2" customHeight="1" s="254">
      <c r="A11" s="475" t="inlineStr">
        <is>
          <t>SMS IDD</t>
        </is>
      </c>
      <c r="B11" s="476" t="inlineStr">
        <is>
          <t>(€)</t>
        </is>
      </c>
      <c r="C11" s="479" t="n">
        <v>0.102</v>
      </c>
    </row>
    <row r="12" ht="10.2" customHeight="1" s="254">
      <c r="A12" s="475" t="inlineStr">
        <is>
          <t>SMS Roaming Out</t>
        </is>
      </c>
      <c r="B12" s="476" t="inlineStr">
        <is>
          <t>(€)</t>
        </is>
      </c>
      <c r="C12" s="479" t="n">
        <v>0.252</v>
      </c>
    </row>
    <row r="13" ht="10.2" customHeight="1" s="254">
      <c r="B13" s="480" t="n"/>
    </row>
    <row r="14" ht="10.2" customHeight="1" s="254">
      <c r="A14" s="474" t="inlineStr">
        <is>
          <t>Subscription</t>
        </is>
      </c>
      <c r="B14" s="476" t="n"/>
      <c r="C14" s="478" t="n"/>
    </row>
    <row r="15" ht="10.2" customHeight="1" s="254">
      <c r="A15" s="475" t="inlineStr">
        <is>
          <t>monthly subscription fee</t>
        </is>
      </c>
      <c r="B15" s="476" t="inlineStr">
        <is>
          <t>(€ sub/month)</t>
        </is>
      </c>
      <c r="C15" s="481" t="inlineStr">
        <is>
          <t>see tab ARCs/RRCs</t>
        </is>
      </c>
    </row>
    <row r="16"/>
    <row r="17"/>
    <row r="18" ht="10.2" customHeight="1" s="254">
      <c r="A18" s="473" t="inlineStr">
        <is>
          <t>International Pricing + Roaming</t>
        </is>
      </c>
    </row>
    <row r="19"/>
    <row r="20" ht="10.2" customHeight="1" s="254">
      <c r="A20" s="482" t="inlineStr">
        <is>
          <t>Sympac BE</t>
        </is>
      </c>
      <c r="B20" s="485" t="inlineStr">
        <is>
          <t>Zone 1</t>
        </is>
      </c>
      <c r="C20" s="483" t="inlineStr">
        <is>
          <t>Zone 1</t>
        </is>
      </c>
      <c r="D20" s="483" t="inlineStr">
        <is>
          <t>Zone 2</t>
        </is>
      </c>
      <c r="E20" s="483" t="inlineStr">
        <is>
          <t>Zone 3</t>
        </is>
      </c>
      <c r="F20" s="483" t="inlineStr">
        <is>
          <t>Zone 4</t>
        </is>
      </c>
    </row>
    <row r="21" ht="10.2" customHeight="1" s="254">
      <c r="A21" s="484" t="n"/>
      <c r="B21" s="485" t="inlineStr">
        <is>
          <t>CFP</t>
        </is>
      </c>
      <c r="C21" s="486" t="inlineStr">
        <is>
          <t>Western Europe + Neighboring countries</t>
        </is>
      </c>
      <c r="D21" s="487" t="inlineStr">
        <is>
          <t>Rest of Europe</t>
        </is>
      </c>
      <c r="E21" s="487" t="inlineStr">
        <is>
          <t>USA and Canada</t>
        </is>
      </c>
      <c r="F21" s="487" t="inlineStr">
        <is>
          <t>Rest of World</t>
        </is>
      </c>
    </row>
    <row r="22" ht="10.2" customHeight="1" s="254">
      <c r="A22" s="488" t="n"/>
      <c r="B22" s="485" t="inlineStr">
        <is>
          <t>Closed User Group</t>
        </is>
      </c>
      <c r="C22" s="281" t="n"/>
      <c r="D22" s="281" t="n"/>
      <c r="E22" s="281" t="n"/>
      <c r="F22" s="281" t="n"/>
    </row>
    <row r="23" ht="10.2" customHeight="1" s="254">
      <c r="A23" s="489" t="inlineStr">
        <is>
          <t>IDD</t>
        </is>
      </c>
      <c r="B23" s="490" t="n">
        <v>0.15</v>
      </c>
      <c r="C23" s="490" t="n">
        <v>0.174</v>
      </c>
      <c r="D23" s="490" t="n">
        <v>0.294</v>
      </c>
      <c r="E23" s="490" t="n">
        <v>0.174</v>
      </c>
      <c r="F23" s="490" t="n">
        <v>0.594</v>
      </c>
    </row>
    <row r="24" ht="10.2" customHeight="1" s="254">
      <c r="A24" s="489" t="inlineStr">
        <is>
          <t>Roaming Out</t>
        </is>
      </c>
      <c r="B24" s="490" t="n">
        <v>0.15</v>
      </c>
      <c r="C24" s="490" t="n">
        <v>0.414</v>
      </c>
      <c r="D24" s="490" t="n">
        <v>0.594</v>
      </c>
      <c r="E24" s="490" t="n">
        <v>0.594</v>
      </c>
      <c r="F24" s="490" t="n">
        <v>1.05</v>
      </c>
    </row>
    <row r="25" ht="10.2" customHeight="1" s="254">
      <c r="A25" s="489" t="inlineStr">
        <is>
          <t>Roaming In</t>
        </is>
      </c>
      <c r="B25" s="490" t="n">
        <v>0.15</v>
      </c>
      <c r="C25" s="490" t="n">
        <v>0.174</v>
      </c>
      <c r="D25" s="490" t="n">
        <v>0.294</v>
      </c>
      <c r="E25" s="490" t="n">
        <v>0.45</v>
      </c>
      <c r="F25" s="490" t="n">
        <v>0.594</v>
      </c>
    </row>
    <row r="26"/>
    <row r="27"/>
    <row r="28" ht="10.2" customHeight="1" s="254">
      <c r="A28" s="473" t="inlineStr">
        <is>
          <t>Exceptions</t>
        </is>
      </c>
    </row>
    <row r="29" ht="10.2" customHeight="1" s="254">
      <c r="B29" s="472" t="inlineStr">
        <is>
          <t>IDD</t>
        </is>
      </c>
      <c r="C29" s="472" t="inlineStr">
        <is>
          <t>Roaming Out</t>
        </is>
      </c>
      <c r="D29" s="472" t="inlineStr">
        <is>
          <t>Roaming In</t>
        </is>
      </c>
      <c r="E29" s="472" t="inlineStr">
        <is>
          <t>Roaming OUT SMS</t>
        </is>
      </c>
      <c r="F29" s="472" t="inlineStr">
        <is>
          <t>Roaming IN SMS</t>
        </is>
      </c>
    </row>
    <row r="30" ht="10.2" customHeight="1" s="254">
      <c r="A30" s="491" t="inlineStr">
        <is>
          <t>Argentina</t>
        </is>
      </c>
      <c r="B30" s="492" t="n">
        <v>1.03</v>
      </c>
      <c r="C30" s="492" t="n">
        <v>3.62</v>
      </c>
      <c r="D30" s="492" t="n">
        <v>0.99</v>
      </c>
      <c r="E30" s="492" t="n">
        <v>0.46</v>
      </c>
      <c r="F30" s="492" t="n">
        <v>0</v>
      </c>
    </row>
    <row r="31" ht="10.2" customHeight="1" s="254">
      <c r="A31" s="491" t="inlineStr">
        <is>
          <t>Cuba</t>
        </is>
      </c>
      <c r="B31" s="492" t="n">
        <v>3.16</v>
      </c>
      <c r="C31" s="492" t="n">
        <v>3.31</v>
      </c>
      <c r="D31" s="492" t="n">
        <v>0.99</v>
      </c>
      <c r="E31" s="492" t="n">
        <v>0.99</v>
      </c>
      <c r="F31" s="492" t="n">
        <v>0</v>
      </c>
    </row>
    <row r="32" ht="10.2" customHeight="1" s="254">
      <c r="A32" s="491" t="inlineStr">
        <is>
          <t>Fiji</t>
        </is>
      </c>
      <c r="B32" s="492" t="n">
        <v>3.16</v>
      </c>
      <c r="C32" s="492" t="n">
        <v>1.39</v>
      </c>
      <c r="D32" s="492" t="n">
        <v>0.99</v>
      </c>
      <c r="E32" s="493" t="inlineStr">
        <is>
          <t>na</t>
        </is>
      </c>
      <c r="F32" s="493" t="inlineStr">
        <is>
          <t>na</t>
        </is>
      </c>
    </row>
    <row r="33" ht="10.2" customHeight="1" s="254">
      <c r="A33" s="491" t="inlineStr">
        <is>
          <t>Gabon</t>
        </is>
      </c>
      <c r="B33" s="492" t="n">
        <v>1.03</v>
      </c>
      <c r="C33" s="492" t="n">
        <v>3.55</v>
      </c>
      <c r="D33" s="492" t="n">
        <v>0.99</v>
      </c>
      <c r="E33" s="492" t="n">
        <v>0.42</v>
      </c>
      <c r="F33" s="492" t="n">
        <v>0</v>
      </c>
    </row>
    <row r="34" ht="10.2" customHeight="1" s="254">
      <c r="A34" s="491" t="inlineStr">
        <is>
          <t>Kenya</t>
        </is>
      </c>
      <c r="B34" s="492" t="n">
        <v>1.03</v>
      </c>
      <c r="C34" s="492" t="n">
        <v>3.81</v>
      </c>
      <c r="D34" s="492" t="n">
        <v>0.99</v>
      </c>
      <c r="E34" s="492" t="n">
        <v>0.42</v>
      </c>
      <c r="F34" s="492" t="n">
        <v>0</v>
      </c>
    </row>
    <row r="35" ht="10.2" customHeight="1" s="254">
      <c r="A35" s="491" t="inlineStr">
        <is>
          <t>Maledives</t>
        </is>
      </c>
      <c r="B35" s="492" t="n">
        <v>1.03</v>
      </c>
      <c r="C35" s="492" t="n">
        <v>3.21</v>
      </c>
      <c r="D35" s="492" t="n">
        <v>0.99</v>
      </c>
      <c r="E35" s="493" t="inlineStr">
        <is>
          <t>na</t>
        </is>
      </c>
      <c r="F35" s="493" t="inlineStr">
        <is>
          <t>na</t>
        </is>
      </c>
    </row>
    <row r="36" ht="10.2" customHeight="1" s="254">
      <c r="A36" s="491" t="inlineStr">
        <is>
          <t>Mexico</t>
        </is>
      </c>
      <c r="B36" s="492" t="n">
        <v>1.03</v>
      </c>
      <c r="C36" s="492" t="n">
        <v>3.95</v>
      </c>
      <c r="D36" s="492" t="n">
        <v>0.99</v>
      </c>
      <c r="E36" s="492" t="n">
        <v>0.49</v>
      </c>
      <c r="F36" s="492" t="n">
        <v>0</v>
      </c>
    </row>
    <row r="37" ht="10.2" customHeight="1" s="254">
      <c r="A37" s="491" t="inlineStr">
        <is>
          <t>Peru</t>
        </is>
      </c>
      <c r="B37" s="492" t="n">
        <v>1.03</v>
      </c>
      <c r="C37" s="492" t="n">
        <v>3.26</v>
      </c>
      <c r="D37" s="492" t="n">
        <v>0.99</v>
      </c>
      <c r="E37" s="492" t="n">
        <v>0.42</v>
      </c>
      <c r="F37" s="492" t="n">
        <v>0</v>
      </c>
    </row>
    <row r="38" ht="10.2" customHeight="1" s="254">
      <c r="A38" s="491" t="inlineStr">
        <is>
          <t>Russia</t>
        </is>
      </c>
      <c r="B38" s="492" t="n">
        <v>1.03</v>
      </c>
      <c r="C38" s="492" t="n">
        <v>2.45</v>
      </c>
      <c r="D38" s="492" t="n">
        <v>0.99</v>
      </c>
      <c r="E38" s="492" t="n">
        <v>0.42</v>
      </c>
      <c r="F38" s="492" t="n">
        <v>0</v>
      </c>
    </row>
    <row r="39" ht="10.2" customHeight="1" s="254">
      <c r="A39" s="491" t="inlineStr">
        <is>
          <t>Sri Lanka</t>
        </is>
      </c>
      <c r="B39" s="492" t="n">
        <v>1.03</v>
      </c>
      <c r="C39" s="492" t="n">
        <v>1.23</v>
      </c>
      <c r="D39" s="492" t="n">
        <v>0.99</v>
      </c>
      <c r="E39" s="492" t="n">
        <v>0.42</v>
      </c>
      <c r="F39" s="492" t="n">
        <v>0</v>
      </c>
    </row>
    <row r="40" ht="10.2" customHeight="1" s="254">
      <c r="A40" s="491" t="inlineStr">
        <is>
          <t>Zimbabwe</t>
        </is>
      </c>
      <c r="B40" s="492" t="n">
        <v>1.03</v>
      </c>
      <c r="C40" s="492" t="n">
        <v>2.94</v>
      </c>
      <c r="D40" s="492" t="n">
        <v>0.99</v>
      </c>
      <c r="E40" s="492" t="n">
        <v>0.49</v>
      </c>
      <c r="F40" s="492" t="n">
        <v>0</v>
      </c>
    </row>
    <row r="41"/>
    <row r="42"/>
    <row r="43" ht="10.2" customHeight="1" s="254">
      <c r="A43" s="473" t="inlineStr">
        <is>
          <t>Note</t>
        </is>
      </c>
    </row>
    <row r="44" ht="10.2" customHeight="1" s="254">
      <c r="A44" s="494" t="inlineStr">
        <is>
          <t xml:space="preserve">The tariff shown is the tariff per minute. </t>
        </is>
      </c>
    </row>
    <row r="45" ht="10.2" customHeight="1" s="254">
      <c r="A45" s="494" t="inlineStr">
        <is>
          <t>Traffic will be charged per second.</t>
        </is>
      </c>
    </row>
    <row r="46" ht="10.2" customHeight="1" s="254">
      <c r="A46" s="494" t="inlineStr">
        <is>
          <t xml:space="preserve">The first minute of Roaming Out will be charged in full. </t>
        </is>
      </c>
    </row>
    <row r="47" ht="10.2" customHeight="1" s="254">
      <c r="A47" s="494" t="inlineStr">
        <is>
          <t>Calls to voicemail are charged as calls to the own network</t>
        </is>
      </c>
    </row>
    <row r="48" ht="10.2" customHeight="1" s="254">
      <c r="A48" s="494" t="inlineStr">
        <is>
          <t xml:space="preserve">Sympac does not charge a call set-up fee. </t>
        </is>
      </c>
    </row>
    <row r="49" ht="10.2" customHeight="1" s="254">
      <c r="A49" s="495" t="n"/>
    </row>
  </sheetData>
  <mergeCells count="4">
    <mergeCell ref="C21:C22"/>
    <mergeCell ref="D21:D22"/>
    <mergeCell ref="F21:F22"/>
    <mergeCell ref="E21:E22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1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6015625" defaultRowHeight="10.2" customHeight="1" zeroHeight="0" outlineLevelRow="0"/>
  <cols>
    <col width="19.33" customWidth="1" style="496" min="1" max="6"/>
    <col width="10.66" customWidth="1" style="496" min="7" max="257"/>
  </cols>
  <sheetData>
    <row r="1" ht="10.8" customHeight="1" s="254">
      <c r="A1" s="497" t="inlineStr">
        <is>
          <t>Zone Definition:</t>
        </is>
      </c>
      <c r="B1" s="497" t="n"/>
    </row>
    <row r="2" ht="11.4" customHeight="1" s="254">
      <c r="A2" s="498" t="inlineStr">
        <is>
          <t>CFP</t>
        </is>
      </c>
      <c r="B2" s="498" t="inlineStr">
        <is>
          <t>Zone 1</t>
        </is>
      </c>
      <c r="C2" s="498" t="inlineStr">
        <is>
          <t>Zone 2</t>
        </is>
      </c>
      <c r="D2" s="498" t="inlineStr">
        <is>
          <t>Zone 3</t>
        </is>
      </c>
      <c r="E2" s="498" t="inlineStr">
        <is>
          <t>Zone 4</t>
        </is>
      </c>
      <c r="F2" s="498" t="inlineStr">
        <is>
          <t>Exceptions</t>
        </is>
      </c>
    </row>
    <row r="3" ht="10.8" customHeight="1" s="254">
      <c r="A3" s="499" t="inlineStr">
        <is>
          <t>kPN Netherlands</t>
        </is>
      </c>
      <c r="B3" s="499" t="inlineStr">
        <is>
          <t>Austria</t>
        </is>
      </c>
      <c r="C3" s="499" t="inlineStr">
        <is>
          <t>Albania</t>
        </is>
      </c>
      <c r="D3" s="499" t="inlineStr">
        <is>
          <t>Canada</t>
        </is>
      </c>
      <c r="E3" s="499" t="inlineStr">
        <is>
          <t>All Other Countries</t>
        </is>
      </c>
      <c r="F3" s="499" t="inlineStr">
        <is>
          <t>Argentina</t>
        </is>
      </c>
    </row>
    <row r="4" ht="10.2" customHeight="1" s="254">
      <c r="A4" s="499" t="inlineStr">
        <is>
          <t>E plus Germany</t>
        </is>
      </c>
      <c r="B4" s="499" t="inlineStr">
        <is>
          <t>Belgium</t>
        </is>
      </c>
      <c r="C4" s="499" t="inlineStr">
        <is>
          <t>Belarus</t>
        </is>
      </c>
      <c r="D4" s="499" t="inlineStr">
        <is>
          <t>US</t>
        </is>
      </c>
      <c r="E4" s="499" t="n"/>
      <c r="F4" s="499" t="inlineStr">
        <is>
          <t>Cuba</t>
        </is>
      </c>
    </row>
    <row r="5" ht="10.2" customHeight="1" s="254">
      <c r="A5" s="499" t="inlineStr">
        <is>
          <t>Base Belgium</t>
        </is>
      </c>
      <c r="B5" s="499" t="inlineStr">
        <is>
          <t>Cyprus</t>
        </is>
      </c>
      <c r="C5" s="499" t="inlineStr">
        <is>
          <t>Bosnia-Herzegovina</t>
        </is>
      </c>
      <c r="D5" s="499" t="n"/>
      <c r="E5" s="499" t="n"/>
      <c r="F5" s="499" t="inlineStr">
        <is>
          <t>Fiji</t>
        </is>
      </c>
    </row>
    <row r="6" ht="10.2" customHeight="1" s="254">
      <c r="A6" s="499" t="inlineStr">
        <is>
          <t>O2 UK</t>
        </is>
      </c>
      <c r="B6" s="499" t="inlineStr">
        <is>
          <t>Czech Republic</t>
        </is>
      </c>
      <c r="C6" s="499" t="inlineStr">
        <is>
          <t>Bulgaria</t>
        </is>
      </c>
      <c r="D6" s="499" t="n"/>
      <c r="E6" s="499" t="n"/>
      <c r="F6" s="499" t="inlineStr">
        <is>
          <t>Maledives</t>
        </is>
      </c>
    </row>
    <row r="7" ht="10.2" customHeight="1" s="254">
      <c r="A7" s="499" t="inlineStr">
        <is>
          <t>Bouygues France</t>
        </is>
      </c>
      <c r="B7" s="499" t="inlineStr">
        <is>
          <t>Denmark</t>
        </is>
      </c>
      <c r="C7" s="499" t="inlineStr">
        <is>
          <t>Croatia</t>
        </is>
      </c>
      <c r="D7" s="499" t="n"/>
      <c r="E7" s="499" t="n"/>
      <c r="F7" s="499" t="inlineStr">
        <is>
          <t>Mexico</t>
        </is>
      </c>
    </row>
    <row r="8" ht="10.2" customHeight="1" s="254">
      <c r="A8" s="499" t="n"/>
      <c r="B8" s="499" t="inlineStr">
        <is>
          <t>Faeroe Islands</t>
        </is>
      </c>
      <c r="C8" s="499" t="inlineStr">
        <is>
          <t>Estonia</t>
        </is>
      </c>
      <c r="D8" s="499" t="n"/>
      <c r="E8" s="499" t="n"/>
      <c r="F8" s="499" t="inlineStr">
        <is>
          <t>Peru</t>
        </is>
      </c>
    </row>
    <row r="9" ht="10.2" customHeight="1" s="254">
      <c r="A9" s="499" t="n"/>
      <c r="B9" s="499" t="inlineStr">
        <is>
          <t>Finland</t>
        </is>
      </c>
      <c r="C9" s="499" t="inlineStr">
        <is>
          <t>Hungary</t>
        </is>
      </c>
      <c r="D9" s="499" t="n"/>
      <c r="E9" s="499" t="n"/>
      <c r="F9" s="499" t="inlineStr">
        <is>
          <t>Russia</t>
        </is>
      </c>
    </row>
    <row r="10" ht="10.2" customHeight="1" s="254">
      <c r="A10" s="499" t="n"/>
      <c r="B10" s="499" t="inlineStr">
        <is>
          <t>France</t>
        </is>
      </c>
      <c r="C10" s="499" t="inlineStr">
        <is>
          <t>Latvia</t>
        </is>
      </c>
      <c r="D10" s="499" t="n"/>
      <c r="E10" s="499" t="n"/>
      <c r="F10" s="499" t="inlineStr">
        <is>
          <t>Sri Lanka</t>
        </is>
      </c>
    </row>
    <row r="11" ht="10.2" customHeight="1" s="254">
      <c r="A11" s="499" t="n"/>
      <c r="B11" s="499" t="inlineStr">
        <is>
          <t>Germany</t>
        </is>
      </c>
      <c r="C11" s="499" t="inlineStr">
        <is>
          <t>Lithuania</t>
        </is>
      </c>
      <c r="D11" s="499" t="n"/>
      <c r="E11" s="499" t="n"/>
      <c r="F11" s="499" t="inlineStr">
        <is>
          <t>Gabon</t>
        </is>
      </c>
    </row>
    <row r="12" ht="10.2" customHeight="1" s="254">
      <c r="A12" s="499" t="n"/>
      <c r="B12" s="499" t="inlineStr">
        <is>
          <t>Gibraltar</t>
        </is>
      </c>
      <c r="C12" s="499" t="inlineStr">
        <is>
          <t>Macedonia</t>
        </is>
      </c>
      <c r="D12" s="499" t="n"/>
      <c r="E12" s="499" t="n"/>
      <c r="F12" s="499" t="inlineStr">
        <is>
          <t>Kenya</t>
        </is>
      </c>
    </row>
    <row r="13" ht="10.2" customHeight="1" s="254">
      <c r="A13" s="499" t="n"/>
      <c r="B13" s="499" t="inlineStr">
        <is>
          <t>Greece</t>
        </is>
      </c>
      <c r="C13" s="499" t="inlineStr">
        <is>
          <t>Malta</t>
        </is>
      </c>
      <c r="D13" s="499" t="n"/>
      <c r="E13" s="499" t="n"/>
      <c r="F13" s="499" t="inlineStr">
        <is>
          <t>Zimbabwe</t>
        </is>
      </c>
    </row>
    <row r="14" ht="10.2" customHeight="1" s="254">
      <c r="A14" s="499" t="n"/>
      <c r="B14" s="499" t="inlineStr">
        <is>
          <t>Iceland</t>
        </is>
      </c>
      <c r="C14" s="499" t="inlineStr">
        <is>
          <t>Moldavia</t>
        </is>
      </c>
      <c r="D14" s="499" t="n"/>
      <c r="E14" s="499" t="n"/>
      <c r="F14" s="499" t="n"/>
    </row>
    <row r="15" ht="10.2" customHeight="1" s="254">
      <c r="A15" s="499" t="n"/>
      <c r="B15" s="499" t="inlineStr">
        <is>
          <t>Ireland</t>
        </is>
      </c>
      <c r="C15" s="499" t="inlineStr">
        <is>
          <t>Romania</t>
        </is>
      </c>
      <c r="D15" s="499" t="n"/>
      <c r="E15" s="499" t="n"/>
      <c r="F15" s="499" t="n"/>
    </row>
    <row r="16" ht="10.2" customHeight="1" s="254">
      <c r="A16" s="499" t="n"/>
      <c r="B16" s="499" t="inlineStr">
        <is>
          <t>Italy</t>
        </is>
      </c>
      <c r="C16" s="499" t="inlineStr">
        <is>
          <t>Slovenia</t>
        </is>
      </c>
      <c r="D16" s="499" t="n"/>
      <c r="E16" s="499" t="n"/>
      <c r="F16" s="499" t="n"/>
    </row>
    <row r="17" ht="10.2" customHeight="1" s="254">
      <c r="A17" s="499" t="n"/>
      <c r="B17" s="499" t="inlineStr">
        <is>
          <t>Liechtenstein</t>
        </is>
      </c>
      <c r="C17" s="499" t="inlineStr">
        <is>
          <t>Ukraine</t>
        </is>
      </c>
      <c r="D17" s="499" t="n"/>
      <c r="E17" s="499" t="n"/>
      <c r="F17" s="499" t="n"/>
    </row>
    <row r="18" ht="10.2" customHeight="1" s="254">
      <c r="A18" s="499" t="n"/>
      <c r="B18" s="499" t="inlineStr">
        <is>
          <t>Luxemburg</t>
        </is>
      </c>
      <c r="C18" s="499" t="inlineStr">
        <is>
          <t>Sebia &amp; Montenegro</t>
        </is>
      </c>
      <c r="D18" s="499" t="n"/>
      <c r="E18" s="499" t="n"/>
      <c r="F18" s="499" t="n"/>
    </row>
    <row r="19" ht="10.2" customHeight="1" s="254">
      <c r="A19" s="499" t="n"/>
      <c r="B19" s="499" t="inlineStr">
        <is>
          <t>Norway</t>
        </is>
      </c>
      <c r="C19" s="499" t="inlineStr">
        <is>
          <t>Slovakia</t>
        </is>
      </c>
      <c r="D19" s="499" t="n"/>
      <c r="E19" s="499" t="n"/>
      <c r="F19" s="499" t="n"/>
    </row>
    <row r="20" ht="10.2" customHeight="1" s="254">
      <c r="A20" s="499" t="n"/>
      <c r="B20" s="499" t="inlineStr">
        <is>
          <t>Poland</t>
        </is>
      </c>
      <c r="C20" s="499" t="n"/>
      <c r="D20" s="499" t="n"/>
      <c r="E20" s="499" t="n"/>
      <c r="F20" s="499" t="n"/>
    </row>
    <row r="21" ht="10.2" customHeight="1" s="254">
      <c r="A21" s="499" t="n"/>
      <c r="B21" s="499" t="inlineStr">
        <is>
          <t>Portugal</t>
        </is>
      </c>
      <c r="C21" s="499" t="n"/>
      <c r="D21" s="499" t="n"/>
      <c r="E21" s="499" t="n"/>
      <c r="F21" s="499" t="n"/>
    </row>
    <row r="22" ht="10.2" customHeight="1" s="254">
      <c r="A22" s="499" t="n"/>
      <c r="B22" s="499" t="inlineStr">
        <is>
          <t>Spain</t>
        </is>
      </c>
      <c r="C22" s="499" t="n"/>
      <c r="D22" s="499" t="n"/>
      <c r="E22" s="499" t="n"/>
      <c r="F22" s="499" t="n"/>
    </row>
    <row r="23" ht="10.2" customHeight="1" s="254">
      <c r="A23" s="499" t="n"/>
      <c r="B23" s="499" t="inlineStr">
        <is>
          <t>Sweden</t>
        </is>
      </c>
      <c r="C23" s="499" t="n"/>
      <c r="D23" s="499" t="n"/>
      <c r="E23" s="499" t="n"/>
      <c r="F23" s="499" t="n"/>
    </row>
    <row r="24" ht="10.2" customHeight="1" s="254">
      <c r="A24" s="499" t="n"/>
      <c r="B24" s="499" t="inlineStr">
        <is>
          <t>Switzerland</t>
        </is>
      </c>
      <c r="C24" s="499" t="n"/>
      <c r="D24" s="499" t="n"/>
      <c r="E24" s="499" t="n"/>
      <c r="F24" s="499" t="n"/>
    </row>
    <row r="25" ht="10.2" customHeight="1" s="254">
      <c r="A25" s="499" t="n"/>
      <c r="B25" s="499" t="inlineStr">
        <is>
          <t>The Netherlands</t>
        </is>
      </c>
      <c r="C25" s="499" t="n"/>
      <c r="D25" s="499" t="n"/>
      <c r="E25" s="499" t="n"/>
      <c r="F25" s="499" t="n"/>
    </row>
    <row r="26" ht="10.2" customHeight="1" s="254">
      <c r="A26" s="499" t="n"/>
      <c r="B26" s="499" t="inlineStr">
        <is>
          <t>UK</t>
        </is>
      </c>
      <c r="C26" s="499" t="n"/>
      <c r="D26" s="499" t="n"/>
      <c r="E26" s="499" t="n"/>
      <c r="F26" s="499" t="n"/>
    </row>
    <row r="27" ht="10.2" customHeight="1" s="254">
      <c r="A27" s="500" t="n"/>
      <c r="B27" s="500" t="n"/>
    </row>
    <row r="28" ht="10.2" customHeight="1" s="254">
      <c r="B28" s="501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1"/>
  </sheetPr>
  <dimension ref="A1:C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6015625" defaultRowHeight="13.2" customHeight="1" zeroHeight="0" outlineLevelRow="0"/>
  <cols>
    <col width="12.66" customWidth="1" style="452" min="1" max="1"/>
    <col width="10.66" customWidth="1" style="452" min="2" max="257"/>
  </cols>
  <sheetData>
    <row r="1" ht="13.2" customHeight="1" s="254">
      <c r="A1" s="272" t="inlineStr">
        <is>
          <t>index</t>
        </is>
      </c>
    </row>
    <row r="2"/>
    <row r="3" ht="13.2" customHeight="1" s="254">
      <c r="B3" s="452" t="inlineStr">
        <is>
          <t>Cover page</t>
        </is>
      </c>
      <c r="C3" s="452" t="inlineStr">
        <is>
          <t>Mobile Data tariffs and bandwidth</t>
        </is>
      </c>
    </row>
  </sheetData>
  <hyperlinks>
    <hyperlink ref="A1" location="'Sheet Index'!A1" display="index"/>
  </hyperlink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328125" defaultRowHeight="13.2" customHeight="1" zeroHeight="0" outlineLevelRow="0"/>
  <cols>
    <col width="9.33" customWidth="1" style="271" min="1" max="1"/>
    <col width="80.43000000000001" customWidth="1" style="502" min="2" max="2"/>
    <col width="9.33" customWidth="1" style="271" min="3" max="257"/>
  </cols>
  <sheetData>
    <row r="1" ht="13.2" customHeight="1" s="254">
      <c r="B1" s="502" t="inlineStr">
        <is>
          <t>Pricing information on mobile data, valid for NL and BE.</t>
        </is>
      </c>
    </row>
    <row r="2"/>
    <row r="3" ht="13.2" customHeight="1" s="254">
      <c r="B3" s="263" t="inlineStr">
        <is>
          <t>UMTS / GPRS</t>
        </is>
      </c>
    </row>
    <row r="4" ht="26.4" customHeight="1" s="254">
      <c r="B4" s="502" t="inlineStr">
        <is>
          <t>Pricing of subscription (see Pricing Forms) based on flat rate of 1 GB fair use national data volume and for additional data volume EUR 0,50 per MB.</t>
        </is>
      </c>
    </row>
    <row r="5"/>
    <row r="6"/>
    <row r="7"/>
    <row r="8" ht="13.2" customHeight="1" s="254">
      <c r="B8" s="263" t="inlineStr">
        <is>
          <t>Blackberry</t>
        </is>
      </c>
    </row>
    <row r="9" ht="26.4" customHeight="1" s="254">
      <c r="B9" s="502" t="inlineStr">
        <is>
          <t>Pricing of subscription (see Pricing Forms) based on flat rate of 10 MB fair use international data volume and for additional data volume EUR 1,50 per MB.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98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&amp;KffffffOps&amp;&amp;IT Banking Confidential&amp;C&amp;"Times New Roman,Regular"&amp;8 &amp;KffffffAttachment 4-I: &amp;A&amp;R&amp;"Times New Roman,Regular"&amp;8 &amp;Kffffff 28/10/06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2026-02-11T03:34:27Z</dcterms:modified>
  <cp:lastModifiedBy>Stuart Johnson</cp:lastModifiedBy>
  <cp:revision>0</cp:revision>
  <cp:lastPrinted>2006-12-13T14:13:04Z</cp:lastPrinted>
</cp:coreProperties>
</file>