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GitHub\ECE2165_Project\"/>
    </mc:Choice>
  </mc:AlternateContent>
  <xr:revisionPtr revIDLastSave="0" documentId="13_ncr:1_{37CB33D0-D9DE-42CC-9D35-F407A2646EE6}" xr6:coauthVersionLast="47" xr6:coauthVersionMax="47" xr10:uidLastSave="{00000000-0000-0000-0000-000000000000}"/>
  <bookViews>
    <workbookView xWindow="-120" yWindow="-120" windowWidth="38640" windowHeight="21390" xr2:uid="{9B21BB75-8A0A-4174-A86F-1229CE31FB28}"/>
  </bookViews>
  <sheets>
    <sheet name="pivot table 1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<sst xmlns="http://schemas.openxmlformats.org/spreadsheetml/2006/main" count="36" uniqueCount="23">
  <si>
    <t>Nodes</t>
  </si>
  <si>
    <t>Trial</t>
  </si>
  <si>
    <t>Min</t>
  </si>
  <si>
    <t>Max</t>
  </si>
  <si>
    <t>Time</t>
  </si>
  <si>
    <t>Faults</t>
  </si>
  <si>
    <t>SEC</t>
  </si>
  <si>
    <t>DED</t>
  </si>
  <si>
    <t>Retrans</t>
  </si>
  <si>
    <t>Errors</t>
  </si>
  <si>
    <t>Avg Diff</t>
  </si>
  <si>
    <t>Max Diff</t>
  </si>
  <si>
    <t>lambda</t>
  </si>
  <si>
    <t>-3.2472e-315</t>
  </si>
  <si>
    <t>-1.0128e-316</t>
  </si>
  <si>
    <t>-2.5319e-317</t>
  </si>
  <si>
    <t>Row Labels</t>
  </si>
  <si>
    <t>Grand Total</t>
  </si>
  <si>
    <t>Average of Retrans</t>
  </si>
  <si>
    <t>Average of DED</t>
  </si>
  <si>
    <t>Average of SEC</t>
  </si>
  <si>
    <t>Column Labels</t>
  </si>
  <si>
    <t>Max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</si>
</sst>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1'!$A$5:$A$10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1'!$B$5:$B$10</c:f>
              <c:numCache>
                <c:formatCode>General</c:formatCode>
                <c:ptCount val="5"/>
                <c:pt idx="0">
                  <c:v>0.4</c:v>
                </c:pt>
                <c:pt idx="1">
                  <c:v>3.8</c:v>
                </c:pt>
                <c:pt idx="2">
                  <c:v>38.6</c:v>
                </c:pt>
                <c:pt idx="3">
                  <c:v>344.2</c:v>
                </c:pt>
                <c:pt idx="4">
                  <c:v>2298.1999999999998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7-4F74-83F2-3FE54777F447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1'!$A$5:$A$10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1'!$C$5:$C$10</c:f>
              <c:numCache>
                <c:formatCode>General</c:formatCode>
                <c:ptCount val="5"/>
                <c:pt idx="0">
                  <c:v>1.6</c:v>
                </c:pt>
                <c:pt idx="1">
                  <c:v>10.4</c:v>
                </c:pt>
                <c:pt idx="2">
                  <c:v>111.6</c:v>
                </c:pt>
                <c:pt idx="3">
                  <c:v>1059.5999999999999</c:v>
                </c:pt>
                <c:pt idx="4">
                  <c:v>6829.2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7-4F74-83F2-3FE54777F447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1'!$A$5:$A$10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1'!$D$5:$D$10</c:f>
              <c:numCache>
                <c:formatCode>General</c:formatCode>
                <c:ptCount val="5"/>
                <c:pt idx="0">
                  <c:v>2.4</c:v>
                </c:pt>
                <c:pt idx="1">
                  <c:v>25.2</c:v>
                </c:pt>
                <c:pt idx="2">
                  <c:v>253.8</c:v>
                </c:pt>
                <c:pt idx="3">
                  <c:v>2465.1999999999998</c:v>
                </c:pt>
                <c:pt idx="4">
                  <c:v>15811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7-4F74-83F2-3FE54777F447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1'!$A$5:$A$10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1'!$E$5:$E$10</c:f>
              <c:numCache>
                <c:formatCode>General</c:formatCode>
                <c:ptCount val="5"/>
                <c:pt idx="0">
                  <c:v>5.4</c:v>
                </c:pt>
                <c:pt idx="1">
                  <c:v>56.4</c:v>
                </c:pt>
                <c:pt idx="2">
                  <c:v>572.20000000000005</c:v>
                </c:pt>
                <c:pt idx="3">
                  <c:v>5258.8</c:v>
                </c:pt>
                <c:pt idx="4">
                  <c:v>34053.800000000003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7-4F74-83F2-3FE54777F447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1'!$A$5:$A$10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1'!$F$5:$F$10</c:f>
              <c:numCache>
                <c:formatCode>General</c:formatCode>
                <c:ptCount val="5"/>
                <c:pt idx="0">
                  <c:v>13</c:v>
                </c:pt>
                <c:pt idx="1">
                  <c:v>113</c:v>
                </c:pt>
                <c:pt idx="2">
                  <c:v>1165.8</c:v>
                </c:pt>
                <c:pt idx="3">
                  <c:v>11001.4</c:v>
                </c:pt>
                <c:pt idx="4">
                  <c:v>70526.600000000006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7-4F74-83F2-3FE54777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77264"/>
        <c:axId val="848537472"/>
      </c:barChart>
      <c:catAx>
        <c:axId val="8588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7472"/>
        <c:crosses val="autoZero"/>
        <c:auto val="1"/>
        <c:lblAlgn val="ctr"/>
        <c:lblOffset val="100"/>
        <c:noMultiLvlLbl val="0"/>
      </c:catAx>
      <c:valAx>
        <c:axId val="84853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table 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1'!$B$15:$B$16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1'!$A$17:$A$22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1'!$B$17:$B$22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CF1-A6E5-A63A62559170}"/>
            </c:ext>
          </c:extLst>
        </c:ser>
        <c:ser>
          <c:idx val="1"/>
          <c:order val="1"/>
          <c:tx>
            <c:strRef>
              <c:f>'pivot table 1'!$C$15:$C$16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1'!$A$17:$A$22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1'!$C$17:$C$22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36.799999999999997</c:v>
                </c:pt>
                <c:pt idx="4">
                  <c:v>2655.2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1-4CF1-A6E5-A63A62559170}"/>
            </c:ext>
          </c:extLst>
        </c:ser>
        <c:ser>
          <c:idx val="2"/>
          <c:order val="2"/>
          <c:tx>
            <c:strRef>
              <c:f>'pivot table 1'!$D$15:$D$16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1'!$A$17:$A$22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1'!$D$17:$D$22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84.6</c:v>
                </c:pt>
                <c:pt idx="4">
                  <c:v>6188.8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1-4CF1-A6E5-A63A62559170}"/>
            </c:ext>
          </c:extLst>
        </c:ser>
        <c:ser>
          <c:idx val="3"/>
          <c:order val="3"/>
          <c:tx>
            <c:strRef>
              <c:f>'pivot table 1'!$E$15:$E$16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1'!$A$17:$A$22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1'!$E$17:$E$22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179.4</c:v>
                </c:pt>
                <c:pt idx="4">
                  <c:v>13473.6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1-4CF1-A6E5-A63A62559170}"/>
            </c:ext>
          </c:extLst>
        </c:ser>
        <c:ser>
          <c:idx val="4"/>
          <c:order val="4"/>
          <c:tx>
            <c:strRef>
              <c:f>'pivot table 1'!$F$15:$F$16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1'!$A$17:$A$22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1'!$F$17:$F$22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374.8</c:v>
                </c:pt>
                <c:pt idx="4">
                  <c:v>27525.4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B1-4CF1-A6E5-A63A6255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08032"/>
        <c:axId val="915710112"/>
      </c:barChart>
      <c:catAx>
        <c:axId val="9157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10112"/>
        <c:crosses val="autoZero"/>
        <c:auto val="1"/>
        <c:lblAlgn val="ctr"/>
        <c:lblOffset val="100"/>
        <c:noMultiLvlLbl val="0"/>
      </c:catAx>
      <c:valAx>
        <c:axId val="91571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table 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1'!$B$32:$B$33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1'!$A$34:$A$39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1'!$B$34:$B$39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9-41D8-9F3D-8B54DBA544EB}"/>
            </c:ext>
          </c:extLst>
        </c:ser>
        <c:ser>
          <c:idx val="1"/>
          <c:order val="1"/>
          <c:tx>
            <c:strRef>
              <c:f>'pivot table 1'!$C$32:$C$33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1'!$A$34:$A$39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1'!$C$34:$C$39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9-41D8-9F3D-8B54DBA544EB}"/>
            </c:ext>
          </c:extLst>
        </c:ser>
        <c:ser>
          <c:idx val="2"/>
          <c:order val="2"/>
          <c:tx>
            <c:strRef>
              <c:f>'pivot table 1'!$D$32:$D$33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1'!$A$34:$A$39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1'!$D$34:$D$39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7.6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9-41D8-9F3D-8B54DBA544EB}"/>
            </c:ext>
          </c:extLst>
        </c:ser>
        <c:ser>
          <c:idx val="3"/>
          <c:order val="3"/>
          <c:tx>
            <c:strRef>
              <c:f>'pivot table 1'!$E$32:$E$33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1'!$A$34:$A$39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1'!$E$34:$E$39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15</c:v>
                </c:pt>
                <c:pt idx="4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9-41D8-9F3D-8B54DBA544EB}"/>
            </c:ext>
          </c:extLst>
        </c:ser>
        <c:ser>
          <c:idx val="4"/>
          <c:order val="4"/>
          <c:tx>
            <c:strRef>
              <c:f>'pivot table 1'!$F$32:$F$33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1'!$A$34:$A$39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1'!$F$34:$F$39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32.799999999999997</c:v>
                </c:pt>
                <c:pt idx="4">
                  <c:v>136.4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9-41D8-9F3D-8B54DBA5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02400"/>
        <c:axId val="554503648"/>
      </c:barChart>
      <c:catAx>
        <c:axId val="5545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48"/>
        <c:crosses val="autoZero"/>
        <c:auto val="1"/>
        <c:lblAlgn val="ctr"/>
        <c:lblOffset val="100"/>
        <c:noMultiLvlLbl val="0"/>
      </c:catAx>
      <c:valAx>
        <c:axId val="554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table 1!PivotTable4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1'!$B$49:$B$50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1'!$A$51:$A$56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1'!$B$51:$B$56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048-BBB1-3C17D6E8CE43}"/>
            </c:ext>
          </c:extLst>
        </c:ser>
        <c:ser>
          <c:idx val="1"/>
          <c:order val="1"/>
          <c:tx>
            <c:strRef>
              <c:f>'pivot table 1'!$C$49:$C$50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1'!$A$51:$A$56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1'!$C$51:$C$56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048-BBB1-3C17D6E8CE43}"/>
            </c:ext>
          </c:extLst>
        </c:ser>
        <c:ser>
          <c:idx val="2"/>
          <c:order val="2"/>
          <c:tx>
            <c:strRef>
              <c:f>'pivot table 1'!$D$49:$D$50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1'!$A$51:$A$56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1'!$D$51:$D$56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9-4048-BBB1-3C17D6E8CE43}"/>
            </c:ext>
          </c:extLst>
        </c:ser>
        <c:ser>
          <c:idx val="3"/>
          <c:order val="3"/>
          <c:tx>
            <c:strRef>
              <c:f>'pivot table 1'!$E$49:$E$50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1'!$A$51:$A$56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1'!$E$51:$E$56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9-4048-BBB1-3C17D6E8CE43}"/>
            </c:ext>
          </c:extLst>
        </c:ser>
        <c:ser>
          <c:idx val="4"/>
          <c:order val="4"/>
          <c:tx>
            <c:strRef>
              <c:f>'pivot table 1'!$F$49:$F$50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1'!$A$51:$A$56</c:f>
              <c:strCache>
                <c:ptCount val="5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</c:strCache>
            </c:strRef>
          </c:cat>
          <c:val>
            <c:numRef>
              <c:f>'pivot table 1'!$F$51:$F$56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1969</c:v>
                </c:pt>
                <c:pt idx="4">
                  <c:v>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9-4048-BBB1-3C17D6E8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573248"/>
        <c:axId val="912573664"/>
      </c:barChart>
      <c:catAx>
        <c:axId val="9125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3664"/>
        <c:crosses val="autoZero"/>
        <c:auto val="1"/>
        <c:lblAlgn val="ctr"/>
        <c:lblOffset val="100"/>
        <c:noMultiLvlLbl val="0"/>
      </c:catAx>
      <c:valAx>
        <c:axId val="9125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61912</xdr:rowOff>
    </xdr:from>
    <xdr:to>
      <xdr:col>17</xdr:col>
      <xdr:colOff>247650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8F5D9-8BFC-2819-AE29-4123519F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14</xdr:row>
      <xdr:rowOff>119061</xdr:rowOff>
    </xdr:from>
    <xdr:to>
      <xdr:col>17</xdr:col>
      <xdr:colOff>314324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AE2F-48F7-021F-6FAE-A7E9B00E3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29</xdr:row>
      <xdr:rowOff>14287</xdr:rowOff>
    </xdr:from>
    <xdr:to>
      <xdr:col>17</xdr:col>
      <xdr:colOff>409575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6170-BB0A-15C0-C9E0-2E49CBED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114299</xdr:colOff>
      <xdr:row>46</xdr:row>
      <xdr:rowOff>90487</xdr:rowOff>
    </xdr:from>
    <xdr:to>
      <xdr:col>17</xdr:col>
      <xdr:colOff>304799</xdr:colOff>
      <xdr:row>60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CB003-2C53-7825-866D-9033FD31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 Boothe" refreshedDate="44909.100956828705" createdVersion="8" refreshedVersion="8" minRefreshableVersion="3" recordCount="125" xr:uid="{0ABB0E4C-5A5C-48AF-A12A-0E6F51EDC1BD}">
  <cacheSource type="worksheet">
    <worksheetSource name="Table1"/>
  </cacheSource>
  <cacheFields count="13">
    <cacheField name="lambda" numFmtId="0">
      <sharedItems containsSemiMixedTypes="0" containsString="0" containsNumber="1" minValue="9.9999999999999995E-7" maxValue="0.01" count="5">
        <n v="9.9999999999999995E-7"/>
        <n v="1.0000000000000001E-5"/>
        <n v="1E-4"/>
        <n v="1E-3"/>
        <n v="0.01"/>
      </sharedItems>
    </cacheField>
    <cacheField name="Nodes" numFmtId="0">
      <sharedItems containsSemiMixedTypes="0" containsString="0" containsNumber="1" containsInteger="1" minValue="2" maxValue="32" count="5">
        <n v="2"/>
        <n v="4"/>
        <n v="8"/>
        <n v="16"/>
        <n v="32"/>
      </sharedItems>
    </cacheField>
    <cacheField name="Trial" numFmtId="0">
      <sharedItems containsSemiMixedTypes="0" containsString="0" containsNumber="1" containsInteger="1" minValue="0" maxValue="4"/>
    </cacheField>
    <cacheField name="Min" numFmtId="0">
      <sharedItems containsMixedTypes="1" containsNumber="1" minValue="-2.2612999999999998E+224" maxValue="0"/>
    </cacheField>
    <cacheField name="Max" numFmtId="0">
      <sharedItems containsSemiMixedTypes="0" containsString="0" containsNumber="1" minValue="7.4053999999999995E-2" maxValue="1.1769999999999999E+301"/>
    </cacheField>
    <cacheField name="Time" numFmtId="0">
      <sharedItems containsSemiMixedTypes="0" containsString="0" containsNumber="1" minValue="0.44089699999999998" maxValue="5.6276900000000003" count="125">
        <n v="5.5914149999999996"/>
        <n v="5.5769149999999996"/>
        <n v="5.5704570000000002"/>
        <n v="5.5768449999999996"/>
        <n v="5.5789489999999997"/>
        <n v="2.8409270000000002"/>
        <n v="2.8387220000000002"/>
        <n v="2.8331949999999999"/>
        <n v="2.8345560000000001"/>
        <n v="2.8358599999999998"/>
        <n v="1.4475100000000001"/>
        <n v="1.4481809999999999"/>
        <n v="1.44981"/>
        <n v="1.4439569999999999"/>
        <n v="1.4447449999999999"/>
        <n v="0.770181"/>
        <n v="0.76256100000000004"/>
        <n v="0.76124199999999997"/>
        <n v="0.75999700000000003"/>
        <n v="0.76476299999999997"/>
        <n v="0.47907300000000003"/>
        <n v="0.4516"/>
        <n v="0.44089699999999998"/>
        <n v="0.44187900000000002"/>
        <n v="0.44192799999999999"/>
        <n v="5.6088190000000004"/>
        <n v="5.5892660000000003"/>
        <n v="5.5850970000000002"/>
        <n v="5.5889879999999996"/>
        <n v="5.5823130000000001"/>
        <n v="2.8502999999999998"/>
        <n v="2.8359139999999998"/>
        <n v="2.8316340000000002"/>
        <n v="2.8345039999999999"/>
        <n v="2.8336160000000001"/>
        <n v="1.441819"/>
        <n v="1.442032"/>
        <n v="1.439122"/>
        <n v="1.4398550000000001"/>
        <n v="1.440059"/>
        <n v="0.77199799999999996"/>
        <n v="0.75346400000000002"/>
        <n v="0.75266200000000005"/>
        <n v="0.75486200000000003"/>
        <n v="0.75490400000000002"/>
        <n v="0.47611700000000001"/>
        <n v="0.45309899999999997"/>
        <n v="0.45189000000000001"/>
        <n v="0.44687100000000002"/>
        <n v="0.44194099999999997"/>
        <n v="5.5855410000000001"/>
        <n v="5.5924990000000001"/>
        <n v="5.5961179999999997"/>
        <n v="5.5929070000000003"/>
        <n v="5.5910710000000003"/>
        <n v="2.839969"/>
        <n v="2.8476699999999999"/>
        <n v="2.8403399999999999"/>
        <n v="2.849488"/>
        <n v="2.8593519999999999"/>
        <n v="1.455068"/>
        <n v="1.4374290000000001"/>
        <n v="1.4393009999999999"/>
        <n v="1.437276"/>
        <n v="1.439945"/>
        <n v="0.78132900000000005"/>
        <n v="0.79701299999999997"/>
        <n v="0.77319000000000004"/>
        <n v="0.76635399999999998"/>
        <n v="0.80407399999999996"/>
        <n v="0.48500199999999999"/>
        <n v="0.49433500000000002"/>
        <n v="0.46904200000000001"/>
        <n v="0.45873000000000003"/>
        <n v="0.44380900000000001"/>
        <n v="5.581645"/>
        <n v="5.5808109999999997"/>
        <n v="5.5818859999999999"/>
        <n v="5.5821050000000003"/>
        <n v="5.5848129999999996"/>
        <n v="2.8766660000000002"/>
        <n v="2.8737789999999999"/>
        <n v="2.8748339999999999"/>
        <n v="2.8761109999999999"/>
        <n v="2.8674379999999999"/>
        <n v="1.500229"/>
        <n v="1.510918"/>
        <n v="1.4938560000000001"/>
        <n v="1.4947569999999999"/>
        <n v="1.500721"/>
        <n v="0.88234000000000001"/>
        <n v="0.86537900000000001"/>
        <n v="0.86810200000000004"/>
        <n v="0.86985400000000002"/>
        <n v="0.86996899999999999"/>
        <n v="0.75415100000000002"/>
        <n v="0.71267400000000003"/>
        <n v="0.69100200000000001"/>
        <n v="0.67861199999999999"/>
        <n v="0.69690700000000005"/>
        <n v="5.6138079999999997"/>
        <n v="5.6182259999999999"/>
        <n v="5.6154700000000002"/>
        <n v="5.6090780000000002"/>
        <n v="5.6276900000000003"/>
        <n v="2.9292479999999999"/>
        <n v="2.9349479999999999"/>
        <n v="2.9245000000000001"/>
        <n v="2.9121890000000001"/>
        <n v="2.9385479999999999"/>
        <n v="1.670064"/>
        <n v="1.6737789999999999"/>
        <n v="1.6748590000000001"/>
        <n v="1.6588639999999999"/>
        <n v="1.6570229999999999"/>
        <n v="1.2643549999999999"/>
        <n v="1.239852"/>
        <n v="1.253986"/>
        <n v="1.251889"/>
        <n v="1.2600020000000001"/>
        <n v="1.6098250000000001"/>
        <n v="1.563876"/>
        <n v="1.541196"/>
        <n v="1.514351"/>
        <n v="1.50552"/>
      </sharedItems>
    </cacheField>
    <cacheField name="Faults" numFmtId="0">
      <sharedItems containsSemiMixedTypes="0" containsString="0" containsNumber="1" containsInteger="1" minValue="0" maxValue="649271"/>
    </cacheField>
    <cacheField name="SEC" numFmtId="0">
      <sharedItems containsSemiMixedTypes="0" containsString="0" containsNumber="1" containsInteger="1" minValue="0" maxValue="70803"/>
    </cacheField>
    <cacheField name="DED" numFmtId="0">
      <sharedItems containsSemiMixedTypes="0" containsString="0" containsNumber="1" containsInteger="1" minValue="0" maxValue="27713"/>
    </cacheField>
    <cacheField name="Retrans" numFmtId="0">
      <sharedItems containsSemiMixedTypes="0" containsString="0" containsNumber="1" containsInteger="1" minValue="0" maxValue="141"/>
    </cacheField>
    <cacheField name="Errors" numFmtId="0">
      <sharedItems containsSemiMixedTypes="0" containsString="0" containsNumber="1" containsInteger="1" minValue="0" maxValue="1970"/>
    </cacheField>
    <cacheField name="Avg Diff" numFmtId="0">
      <sharedItems containsSemiMixedTypes="0" containsString="0" containsNumber="1" minValue="0" maxValue="4.4098999999999999E-2"/>
    </cacheField>
    <cacheField name="Max Diff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0"/>
    <n v="0"/>
    <n v="7.4053999999999995E-2"/>
    <x v="0"/>
    <n v="0"/>
    <n v="0"/>
    <n v="0"/>
    <n v="0"/>
    <n v="0"/>
    <n v="0"/>
    <n v="0"/>
  </r>
  <r>
    <x v="0"/>
    <x v="0"/>
    <n v="1"/>
    <n v="0"/>
    <n v="7.4053999999999995E-2"/>
    <x v="1"/>
    <n v="0"/>
    <n v="0"/>
    <n v="0"/>
    <n v="0"/>
    <n v="0"/>
    <n v="0"/>
    <n v="0"/>
  </r>
  <r>
    <x v="0"/>
    <x v="0"/>
    <n v="2"/>
    <n v="0"/>
    <n v="7.4053999999999995E-2"/>
    <x v="2"/>
    <n v="1"/>
    <n v="1"/>
    <n v="0"/>
    <n v="0"/>
    <n v="0"/>
    <n v="0"/>
    <n v="0"/>
  </r>
  <r>
    <x v="0"/>
    <x v="0"/>
    <n v="3"/>
    <n v="0"/>
    <n v="7.4053999999999995E-2"/>
    <x v="3"/>
    <n v="1"/>
    <n v="1"/>
    <n v="0"/>
    <n v="0"/>
    <n v="0"/>
    <n v="0"/>
    <n v="0"/>
  </r>
  <r>
    <x v="0"/>
    <x v="0"/>
    <n v="4"/>
    <n v="0"/>
    <n v="7.4053999999999995E-2"/>
    <x v="4"/>
    <n v="0"/>
    <n v="0"/>
    <n v="0"/>
    <n v="0"/>
    <n v="0"/>
    <n v="0"/>
    <n v="0"/>
  </r>
  <r>
    <x v="0"/>
    <x v="1"/>
    <n v="0"/>
    <n v="0"/>
    <n v="7.4053999999999995E-2"/>
    <x v="5"/>
    <n v="2"/>
    <n v="2"/>
    <n v="0"/>
    <n v="0"/>
    <n v="0"/>
    <n v="0"/>
    <n v="0"/>
  </r>
  <r>
    <x v="0"/>
    <x v="1"/>
    <n v="1"/>
    <n v="0"/>
    <n v="7.4053999999999995E-2"/>
    <x v="6"/>
    <n v="2"/>
    <n v="2"/>
    <n v="0"/>
    <n v="0"/>
    <n v="0"/>
    <n v="0"/>
    <n v="0"/>
  </r>
  <r>
    <x v="0"/>
    <x v="1"/>
    <n v="2"/>
    <n v="0"/>
    <n v="7.4053999999999995E-2"/>
    <x v="7"/>
    <n v="1"/>
    <n v="1"/>
    <n v="0"/>
    <n v="0"/>
    <n v="0"/>
    <n v="0"/>
    <n v="0"/>
  </r>
  <r>
    <x v="0"/>
    <x v="1"/>
    <n v="3"/>
    <n v="0"/>
    <n v="7.4053999999999995E-2"/>
    <x v="8"/>
    <n v="2"/>
    <n v="2"/>
    <n v="0"/>
    <n v="0"/>
    <n v="0"/>
    <n v="0"/>
    <n v="0"/>
  </r>
  <r>
    <x v="0"/>
    <x v="1"/>
    <n v="4"/>
    <n v="0"/>
    <n v="7.4053999999999995E-2"/>
    <x v="9"/>
    <n v="1"/>
    <n v="1"/>
    <n v="0"/>
    <n v="0"/>
    <n v="0"/>
    <n v="0"/>
    <n v="0"/>
  </r>
  <r>
    <x v="0"/>
    <x v="2"/>
    <n v="0"/>
    <n v="0"/>
    <n v="7.4053999999999995E-2"/>
    <x v="10"/>
    <n v="1"/>
    <n v="1"/>
    <n v="0"/>
    <n v="0"/>
    <n v="0"/>
    <n v="0"/>
    <n v="0"/>
  </r>
  <r>
    <x v="0"/>
    <x v="2"/>
    <n v="1"/>
    <n v="0"/>
    <n v="7.4053999999999995E-2"/>
    <x v="11"/>
    <n v="4"/>
    <n v="4"/>
    <n v="0"/>
    <n v="0"/>
    <n v="0"/>
    <n v="0"/>
    <n v="0"/>
  </r>
  <r>
    <x v="0"/>
    <x v="2"/>
    <n v="2"/>
    <n v="0"/>
    <n v="7.4053999999999995E-2"/>
    <x v="12"/>
    <n v="2"/>
    <n v="2"/>
    <n v="0"/>
    <n v="0"/>
    <n v="0"/>
    <n v="0"/>
    <n v="0"/>
  </r>
  <r>
    <x v="0"/>
    <x v="2"/>
    <n v="3"/>
    <n v="0"/>
    <n v="7.4053999999999995E-2"/>
    <x v="13"/>
    <n v="3"/>
    <n v="3"/>
    <n v="0"/>
    <n v="0"/>
    <n v="0"/>
    <n v="0"/>
    <n v="0"/>
  </r>
  <r>
    <x v="0"/>
    <x v="2"/>
    <n v="4"/>
    <n v="0"/>
    <n v="7.4053999999999995E-2"/>
    <x v="14"/>
    <n v="2"/>
    <n v="2"/>
    <n v="0"/>
    <n v="0"/>
    <n v="0"/>
    <n v="0"/>
    <n v="0"/>
  </r>
  <r>
    <x v="0"/>
    <x v="3"/>
    <n v="0"/>
    <n v="0"/>
    <n v="7.4053999999999995E-2"/>
    <x v="15"/>
    <n v="3"/>
    <n v="3"/>
    <n v="0"/>
    <n v="0"/>
    <n v="0"/>
    <n v="0"/>
    <n v="0"/>
  </r>
  <r>
    <x v="0"/>
    <x v="3"/>
    <n v="1"/>
    <n v="0"/>
    <n v="7.4053999999999995E-2"/>
    <x v="16"/>
    <n v="4"/>
    <n v="4"/>
    <n v="0"/>
    <n v="0"/>
    <n v="0"/>
    <n v="0"/>
    <n v="0"/>
  </r>
  <r>
    <x v="0"/>
    <x v="3"/>
    <n v="2"/>
    <n v="0"/>
    <n v="7.4053999999999995E-2"/>
    <x v="17"/>
    <n v="8"/>
    <n v="8"/>
    <n v="0"/>
    <n v="0"/>
    <n v="0"/>
    <n v="0"/>
    <n v="0"/>
  </r>
  <r>
    <x v="0"/>
    <x v="3"/>
    <n v="3"/>
    <n v="0"/>
    <n v="7.4053999999999995E-2"/>
    <x v="18"/>
    <n v="7"/>
    <n v="7"/>
    <n v="0"/>
    <n v="0"/>
    <n v="0"/>
    <n v="0"/>
    <n v="0"/>
  </r>
  <r>
    <x v="0"/>
    <x v="3"/>
    <n v="4"/>
    <n v="0"/>
    <n v="7.4053999999999995E-2"/>
    <x v="19"/>
    <n v="5"/>
    <n v="5"/>
    <n v="0"/>
    <n v="0"/>
    <n v="0"/>
    <n v="0"/>
    <n v="0"/>
  </r>
  <r>
    <x v="0"/>
    <x v="4"/>
    <n v="0"/>
    <n v="0"/>
    <n v="7.4053999999999995E-2"/>
    <x v="20"/>
    <n v="14"/>
    <n v="14"/>
    <n v="0"/>
    <n v="0"/>
    <n v="0"/>
    <n v="0"/>
    <n v="0"/>
  </r>
  <r>
    <x v="0"/>
    <x v="4"/>
    <n v="1"/>
    <n v="0"/>
    <n v="7.4053999999999995E-2"/>
    <x v="21"/>
    <n v="15"/>
    <n v="15"/>
    <n v="0"/>
    <n v="0"/>
    <n v="0"/>
    <n v="0"/>
    <n v="0"/>
  </r>
  <r>
    <x v="0"/>
    <x v="4"/>
    <n v="2"/>
    <n v="0"/>
    <n v="7.4053999999999995E-2"/>
    <x v="22"/>
    <n v="7"/>
    <n v="7"/>
    <n v="0"/>
    <n v="0"/>
    <n v="0"/>
    <n v="0"/>
    <n v="0"/>
  </r>
  <r>
    <x v="0"/>
    <x v="4"/>
    <n v="3"/>
    <n v="0"/>
    <n v="7.4053999999999995E-2"/>
    <x v="23"/>
    <n v="18"/>
    <n v="18"/>
    <n v="0"/>
    <n v="0"/>
    <n v="0"/>
    <n v="0"/>
    <n v="0"/>
  </r>
  <r>
    <x v="0"/>
    <x v="4"/>
    <n v="4"/>
    <n v="0"/>
    <n v="7.4053999999999995E-2"/>
    <x v="24"/>
    <n v="11"/>
    <n v="11"/>
    <n v="0"/>
    <n v="0"/>
    <n v="0"/>
    <n v="0"/>
    <n v="0"/>
  </r>
  <r>
    <x v="1"/>
    <x v="0"/>
    <n v="0"/>
    <n v="0"/>
    <n v="7.4053999999999995E-2"/>
    <x v="25"/>
    <n v="5"/>
    <n v="5"/>
    <n v="0"/>
    <n v="0"/>
    <n v="0"/>
    <n v="0"/>
    <n v="0"/>
  </r>
  <r>
    <x v="1"/>
    <x v="0"/>
    <n v="1"/>
    <n v="0"/>
    <n v="7.4053999999999995E-2"/>
    <x v="26"/>
    <n v="2"/>
    <n v="2"/>
    <n v="0"/>
    <n v="0"/>
    <n v="0"/>
    <n v="0"/>
    <n v="0"/>
  </r>
  <r>
    <x v="1"/>
    <x v="0"/>
    <n v="2"/>
    <n v="0"/>
    <n v="7.4053999999999995E-2"/>
    <x v="27"/>
    <n v="7"/>
    <n v="7"/>
    <n v="0"/>
    <n v="0"/>
    <n v="0"/>
    <n v="0"/>
    <n v="0"/>
  </r>
  <r>
    <x v="1"/>
    <x v="0"/>
    <n v="3"/>
    <n v="0"/>
    <n v="7.4053999999999995E-2"/>
    <x v="28"/>
    <n v="0"/>
    <n v="0"/>
    <n v="0"/>
    <n v="0"/>
    <n v="0"/>
    <n v="0"/>
    <n v="0"/>
  </r>
  <r>
    <x v="1"/>
    <x v="0"/>
    <n v="4"/>
    <n v="0"/>
    <n v="7.4053999999999995E-2"/>
    <x v="29"/>
    <n v="5"/>
    <n v="5"/>
    <n v="0"/>
    <n v="0"/>
    <n v="0"/>
    <n v="0"/>
    <n v="0"/>
  </r>
  <r>
    <x v="1"/>
    <x v="1"/>
    <n v="0"/>
    <n v="0"/>
    <n v="7.4053999999999995E-2"/>
    <x v="30"/>
    <n v="10"/>
    <n v="10"/>
    <n v="0"/>
    <n v="0"/>
    <n v="0"/>
    <n v="0"/>
    <n v="0"/>
  </r>
  <r>
    <x v="1"/>
    <x v="1"/>
    <n v="1"/>
    <n v="0"/>
    <n v="7.4053999999999995E-2"/>
    <x v="31"/>
    <n v="10"/>
    <n v="10"/>
    <n v="0"/>
    <n v="0"/>
    <n v="0"/>
    <n v="0"/>
    <n v="0"/>
  </r>
  <r>
    <x v="1"/>
    <x v="1"/>
    <n v="2"/>
    <n v="0"/>
    <n v="7.4053999999999995E-2"/>
    <x v="32"/>
    <n v="10"/>
    <n v="10"/>
    <n v="0"/>
    <n v="0"/>
    <n v="0"/>
    <n v="0"/>
    <n v="0"/>
  </r>
  <r>
    <x v="1"/>
    <x v="1"/>
    <n v="3"/>
    <n v="0"/>
    <n v="7.4053999999999995E-2"/>
    <x v="33"/>
    <n v="10"/>
    <n v="10"/>
    <n v="0"/>
    <n v="0"/>
    <n v="0"/>
    <n v="0"/>
    <n v="0"/>
  </r>
  <r>
    <x v="1"/>
    <x v="1"/>
    <n v="4"/>
    <n v="0"/>
    <n v="7.4053999999999995E-2"/>
    <x v="34"/>
    <n v="12"/>
    <n v="12"/>
    <n v="0"/>
    <n v="0"/>
    <n v="0"/>
    <n v="0"/>
    <n v="0"/>
  </r>
  <r>
    <x v="1"/>
    <x v="2"/>
    <n v="0"/>
    <n v="0"/>
    <n v="7.4053999999999995E-2"/>
    <x v="35"/>
    <n v="17"/>
    <n v="17"/>
    <n v="0"/>
    <n v="0"/>
    <n v="0"/>
    <n v="0"/>
    <n v="0"/>
  </r>
  <r>
    <x v="1"/>
    <x v="2"/>
    <n v="1"/>
    <n v="0"/>
    <n v="7.4053999999999995E-2"/>
    <x v="36"/>
    <n v="29"/>
    <n v="29"/>
    <n v="0"/>
    <n v="0"/>
    <n v="0"/>
    <n v="0"/>
    <n v="0"/>
  </r>
  <r>
    <x v="1"/>
    <x v="2"/>
    <n v="2"/>
    <n v="0"/>
    <n v="7.4053999999999995E-2"/>
    <x v="37"/>
    <n v="28"/>
    <n v="28"/>
    <n v="0"/>
    <n v="0"/>
    <n v="0"/>
    <n v="0"/>
    <n v="0"/>
  </r>
  <r>
    <x v="1"/>
    <x v="2"/>
    <n v="3"/>
    <n v="0"/>
    <n v="7.4053999999999995E-2"/>
    <x v="38"/>
    <n v="27"/>
    <n v="27"/>
    <n v="0"/>
    <n v="0"/>
    <n v="0"/>
    <n v="0"/>
    <n v="0"/>
  </r>
  <r>
    <x v="1"/>
    <x v="2"/>
    <n v="4"/>
    <n v="0"/>
    <n v="7.4053999999999995E-2"/>
    <x v="39"/>
    <n v="25"/>
    <n v="25"/>
    <n v="0"/>
    <n v="0"/>
    <n v="0"/>
    <n v="0"/>
    <n v="0"/>
  </r>
  <r>
    <x v="1"/>
    <x v="3"/>
    <n v="0"/>
    <n v="0"/>
    <n v="7.4053999999999995E-2"/>
    <x v="40"/>
    <n v="54"/>
    <n v="54"/>
    <n v="0"/>
    <n v="0"/>
    <n v="0"/>
    <n v="0"/>
    <n v="0"/>
  </r>
  <r>
    <x v="1"/>
    <x v="3"/>
    <n v="1"/>
    <n v="0"/>
    <n v="7.4053999999999995E-2"/>
    <x v="41"/>
    <n v="61"/>
    <n v="61"/>
    <n v="0"/>
    <n v="0"/>
    <n v="0"/>
    <n v="0"/>
    <n v="0"/>
  </r>
  <r>
    <x v="1"/>
    <x v="3"/>
    <n v="2"/>
    <n v="0"/>
    <n v="7.4053999999999995E-2"/>
    <x v="42"/>
    <n v="45"/>
    <n v="45"/>
    <n v="0"/>
    <n v="0"/>
    <n v="0"/>
    <n v="0"/>
    <n v="0"/>
  </r>
  <r>
    <x v="1"/>
    <x v="3"/>
    <n v="3"/>
    <n v="0"/>
    <n v="7.4053999999999995E-2"/>
    <x v="43"/>
    <n v="57"/>
    <n v="57"/>
    <n v="0"/>
    <n v="0"/>
    <n v="0"/>
    <n v="0"/>
    <n v="0"/>
  </r>
  <r>
    <x v="1"/>
    <x v="3"/>
    <n v="4"/>
    <n v="0"/>
    <n v="7.4053999999999995E-2"/>
    <x v="44"/>
    <n v="65"/>
    <n v="65"/>
    <n v="0"/>
    <n v="0"/>
    <n v="0"/>
    <n v="0"/>
    <n v="0"/>
  </r>
  <r>
    <x v="1"/>
    <x v="4"/>
    <n v="0"/>
    <n v="0"/>
    <n v="7.4053999999999995E-2"/>
    <x v="45"/>
    <n v="122"/>
    <n v="122"/>
    <n v="0"/>
    <n v="0"/>
    <n v="0"/>
    <n v="0"/>
    <n v="0"/>
  </r>
  <r>
    <x v="1"/>
    <x v="4"/>
    <n v="1"/>
    <n v="0"/>
    <n v="7.4053999999999995E-2"/>
    <x v="46"/>
    <n v="98"/>
    <n v="98"/>
    <n v="0"/>
    <n v="0"/>
    <n v="0"/>
    <n v="0"/>
    <n v="0"/>
  </r>
  <r>
    <x v="1"/>
    <x v="4"/>
    <n v="2"/>
    <n v="0"/>
    <n v="7.4053999999999995E-2"/>
    <x v="47"/>
    <n v="123"/>
    <n v="123"/>
    <n v="0"/>
    <n v="0"/>
    <n v="0"/>
    <n v="0"/>
    <n v="0"/>
  </r>
  <r>
    <x v="1"/>
    <x v="4"/>
    <n v="3"/>
    <n v="0"/>
    <n v="7.4053999999999995E-2"/>
    <x v="48"/>
    <n v="107"/>
    <n v="107"/>
    <n v="0"/>
    <n v="0"/>
    <n v="0"/>
    <n v="0"/>
    <n v="0"/>
  </r>
  <r>
    <x v="1"/>
    <x v="4"/>
    <n v="4"/>
    <n v="0"/>
    <n v="7.4053999999999995E-2"/>
    <x v="49"/>
    <n v="115"/>
    <n v="115"/>
    <n v="0"/>
    <n v="0"/>
    <n v="0"/>
    <n v="0"/>
    <n v="0"/>
  </r>
  <r>
    <x v="2"/>
    <x v="0"/>
    <n v="0"/>
    <n v="0"/>
    <n v="7.4053999999999995E-2"/>
    <x v="50"/>
    <n v="30"/>
    <n v="30"/>
    <n v="0"/>
    <n v="0"/>
    <n v="0"/>
    <n v="0"/>
    <n v="0"/>
  </r>
  <r>
    <x v="2"/>
    <x v="0"/>
    <n v="1"/>
    <n v="0"/>
    <n v="7.4053999999999995E-2"/>
    <x v="51"/>
    <n v="39"/>
    <n v="39"/>
    <n v="0"/>
    <n v="0"/>
    <n v="0"/>
    <n v="0"/>
    <n v="0"/>
  </r>
  <r>
    <x v="2"/>
    <x v="0"/>
    <n v="2"/>
    <n v="0"/>
    <n v="7.4053999999999995E-2"/>
    <x v="52"/>
    <n v="41"/>
    <n v="41"/>
    <n v="0"/>
    <n v="0"/>
    <n v="0"/>
    <n v="0"/>
    <n v="0"/>
  </r>
  <r>
    <x v="2"/>
    <x v="0"/>
    <n v="3"/>
    <n v="0"/>
    <n v="7.4053999999999995E-2"/>
    <x v="53"/>
    <n v="48"/>
    <n v="48"/>
    <n v="0"/>
    <n v="0"/>
    <n v="0"/>
    <n v="0"/>
    <n v="0"/>
  </r>
  <r>
    <x v="2"/>
    <x v="0"/>
    <n v="4"/>
    <n v="0"/>
    <n v="7.4053999999999995E-2"/>
    <x v="54"/>
    <n v="35"/>
    <n v="35"/>
    <n v="0"/>
    <n v="0"/>
    <n v="0"/>
    <n v="0"/>
    <n v="0"/>
  </r>
  <r>
    <x v="2"/>
    <x v="1"/>
    <n v="0"/>
    <n v="0"/>
    <n v="7.4053999999999995E-2"/>
    <x v="55"/>
    <n v="118"/>
    <n v="118"/>
    <n v="0"/>
    <n v="0"/>
    <n v="0"/>
    <n v="0"/>
    <n v="0"/>
  </r>
  <r>
    <x v="2"/>
    <x v="1"/>
    <n v="1"/>
    <n v="0"/>
    <n v="7.4053999999999995E-2"/>
    <x v="56"/>
    <n v="166"/>
    <n v="120"/>
    <n v="1"/>
    <n v="1"/>
    <n v="0"/>
    <n v="0"/>
    <n v="0"/>
  </r>
  <r>
    <x v="2"/>
    <x v="1"/>
    <n v="2"/>
    <n v="0"/>
    <n v="7.4053999999999995E-2"/>
    <x v="57"/>
    <n v="112"/>
    <n v="112"/>
    <n v="0"/>
    <n v="0"/>
    <n v="0"/>
    <n v="0"/>
    <n v="0"/>
  </r>
  <r>
    <x v="2"/>
    <x v="1"/>
    <n v="3"/>
    <n v="0"/>
    <n v="7.4053999999999995E-2"/>
    <x v="58"/>
    <n v="142"/>
    <n v="107"/>
    <n v="1"/>
    <n v="1"/>
    <n v="0"/>
    <n v="0"/>
    <n v="0"/>
  </r>
  <r>
    <x v="2"/>
    <x v="1"/>
    <n v="4"/>
    <n v="0"/>
    <n v="7.4053999999999995E-2"/>
    <x v="59"/>
    <n v="170"/>
    <n v="101"/>
    <n v="2"/>
    <n v="2"/>
    <n v="0"/>
    <n v="0"/>
    <n v="0"/>
  </r>
  <r>
    <x v="2"/>
    <x v="2"/>
    <n v="0"/>
    <n v="0"/>
    <n v="7.4053999999999995E-2"/>
    <x v="60"/>
    <n v="303"/>
    <n v="261"/>
    <n v="1"/>
    <n v="1"/>
    <n v="0"/>
    <n v="0"/>
    <n v="0"/>
  </r>
  <r>
    <x v="2"/>
    <x v="2"/>
    <n v="1"/>
    <n v="0"/>
    <n v="7.4053999999999995E-2"/>
    <x v="61"/>
    <n v="267"/>
    <n v="267"/>
    <n v="0"/>
    <n v="0"/>
    <n v="0"/>
    <n v="0"/>
    <n v="0"/>
  </r>
  <r>
    <x v="2"/>
    <x v="2"/>
    <n v="2"/>
    <n v="0"/>
    <n v="7.4053999999999995E-2"/>
    <x v="62"/>
    <n v="251"/>
    <n v="251"/>
    <n v="0"/>
    <n v="0"/>
    <n v="0"/>
    <n v="0"/>
    <n v="0"/>
  </r>
  <r>
    <x v="2"/>
    <x v="2"/>
    <n v="3"/>
    <n v="0"/>
    <n v="7.4053999999999995E-2"/>
    <x v="63"/>
    <n v="231"/>
    <n v="231"/>
    <n v="0"/>
    <n v="0"/>
    <n v="0"/>
    <n v="0"/>
    <n v="0"/>
  </r>
  <r>
    <x v="2"/>
    <x v="2"/>
    <n v="4"/>
    <n v="0"/>
    <n v="7.4053999999999995E-2"/>
    <x v="64"/>
    <n v="259"/>
    <n v="259"/>
    <n v="0"/>
    <n v="0"/>
    <n v="0"/>
    <n v="0"/>
    <n v="0"/>
  </r>
  <r>
    <x v="2"/>
    <x v="3"/>
    <n v="0"/>
    <n v="0"/>
    <n v="7.4053999999999995E-2"/>
    <x v="65"/>
    <n v="596"/>
    <n v="557"/>
    <n v="1"/>
    <n v="1"/>
    <n v="0"/>
    <n v="0"/>
    <n v="0"/>
  </r>
  <r>
    <x v="2"/>
    <x v="3"/>
    <n v="1"/>
    <n v="0"/>
    <n v="7.4053999999999995E-2"/>
    <x v="66"/>
    <n v="762"/>
    <n v="573"/>
    <n v="6"/>
    <n v="5"/>
    <n v="0"/>
    <n v="0"/>
    <n v="0"/>
  </r>
  <r>
    <x v="2"/>
    <x v="3"/>
    <n v="2"/>
    <n v="0"/>
    <n v="7.4053999999999995E-2"/>
    <x v="67"/>
    <n v="640"/>
    <n v="602"/>
    <n v="1"/>
    <n v="1"/>
    <n v="0"/>
    <n v="0"/>
    <n v="0"/>
  </r>
  <r>
    <x v="2"/>
    <x v="3"/>
    <n v="3"/>
    <n v="0"/>
    <n v="7.4053999999999995E-2"/>
    <x v="68"/>
    <n v="563"/>
    <n v="563"/>
    <n v="0"/>
    <n v="0"/>
    <n v="0"/>
    <n v="0"/>
    <n v="0"/>
  </r>
  <r>
    <x v="2"/>
    <x v="3"/>
    <n v="4"/>
    <n v="0"/>
    <n v="7.4053999999999995E-2"/>
    <x v="69"/>
    <n v="748"/>
    <n v="566"/>
    <n v="6"/>
    <n v="5"/>
    <n v="0"/>
    <n v="0"/>
    <n v="0"/>
  </r>
  <r>
    <x v="2"/>
    <x v="4"/>
    <n v="0"/>
    <n v="0"/>
    <n v="7.4053999999999995E-2"/>
    <x v="70"/>
    <n v="1186"/>
    <n v="1149"/>
    <n v="1"/>
    <n v="1"/>
    <n v="0"/>
    <n v="0"/>
    <n v="0"/>
  </r>
  <r>
    <x v="2"/>
    <x v="4"/>
    <n v="1"/>
    <n v="0"/>
    <n v="7.4053999999999995E-2"/>
    <x v="71"/>
    <n v="1330"/>
    <n v="1148"/>
    <n v="5"/>
    <n v="5"/>
    <n v="0"/>
    <n v="0"/>
    <n v="0"/>
  </r>
  <r>
    <x v="2"/>
    <x v="4"/>
    <n v="2"/>
    <n v="0"/>
    <n v="7.4053999999999995E-2"/>
    <x v="72"/>
    <n v="1284"/>
    <n v="1162"/>
    <n v="3"/>
    <n v="3"/>
    <n v="0"/>
    <n v="0"/>
    <n v="0"/>
  </r>
  <r>
    <x v="2"/>
    <x v="4"/>
    <n v="3"/>
    <n v="0"/>
    <n v="7.4053999999999995E-2"/>
    <x v="73"/>
    <n v="1218"/>
    <n v="1190"/>
    <n v="1"/>
    <n v="1"/>
    <n v="0"/>
    <n v="0"/>
    <n v="0"/>
  </r>
  <r>
    <x v="2"/>
    <x v="4"/>
    <n v="4"/>
    <n v="0"/>
    <n v="7.4053999999999995E-2"/>
    <x v="74"/>
    <n v="1180"/>
    <n v="1180"/>
    <n v="0"/>
    <n v="0"/>
    <n v="0"/>
    <n v="0"/>
    <n v="0"/>
  </r>
  <r>
    <x v="3"/>
    <x v="0"/>
    <n v="0"/>
    <n v="0"/>
    <n v="7.4053999999999995E-2"/>
    <x v="75"/>
    <n v="725"/>
    <n v="329"/>
    <n v="10"/>
    <n v="1"/>
    <n v="0"/>
    <n v="0"/>
    <n v="0"/>
  </r>
  <r>
    <x v="3"/>
    <x v="0"/>
    <n v="1"/>
    <n v="0"/>
    <n v="7.4053999999999995E-2"/>
    <x v="76"/>
    <n v="746"/>
    <n v="344"/>
    <n v="8"/>
    <n v="1"/>
    <n v="0"/>
    <n v="0"/>
    <n v="0"/>
  </r>
  <r>
    <x v="3"/>
    <x v="0"/>
    <n v="2"/>
    <n v="0"/>
    <n v="7.4053999999999995E-2"/>
    <x v="77"/>
    <n v="705"/>
    <n v="319"/>
    <n v="8"/>
    <n v="1"/>
    <n v="0"/>
    <n v="0"/>
    <n v="0"/>
  </r>
  <r>
    <x v="3"/>
    <x v="0"/>
    <n v="3"/>
    <n v="0"/>
    <n v="7.4053999999999995E-2"/>
    <x v="78"/>
    <n v="788"/>
    <n v="370"/>
    <n v="13"/>
    <n v="1"/>
    <n v="0"/>
    <n v="0"/>
    <n v="0"/>
  </r>
  <r>
    <x v="3"/>
    <x v="0"/>
    <n v="4"/>
    <n v="0"/>
    <n v="7.4053999999999995E-2"/>
    <x v="79"/>
    <n v="746"/>
    <n v="359"/>
    <n v="16"/>
    <n v="1"/>
    <n v="0"/>
    <n v="0"/>
    <n v="0"/>
  </r>
  <r>
    <x v="3"/>
    <x v="1"/>
    <n v="0"/>
    <n v="0"/>
    <n v="7.4053999999999995E-2"/>
    <x v="80"/>
    <n v="2295"/>
    <n v="1113"/>
    <n v="43"/>
    <n v="3"/>
    <n v="0"/>
    <n v="0"/>
    <n v="0"/>
  </r>
  <r>
    <x v="3"/>
    <x v="1"/>
    <n v="1"/>
    <n v="0"/>
    <n v="7.4053999999999995E-2"/>
    <x v="81"/>
    <n v="2206"/>
    <n v="1021"/>
    <n v="31"/>
    <n v="3"/>
    <n v="0"/>
    <n v="0"/>
    <n v="0"/>
  </r>
  <r>
    <x v="3"/>
    <x v="1"/>
    <n v="2"/>
    <n v="0"/>
    <n v="7.4053999999999995E-2"/>
    <x v="82"/>
    <n v="2217"/>
    <n v="1055"/>
    <n v="34"/>
    <n v="3"/>
    <n v="0"/>
    <n v="0"/>
    <n v="0"/>
  </r>
  <r>
    <x v="3"/>
    <x v="1"/>
    <n v="3"/>
    <n v="0"/>
    <n v="7.4053999999999995E-2"/>
    <x v="83"/>
    <n v="2236"/>
    <n v="1050"/>
    <n v="36"/>
    <n v="3"/>
    <n v="0"/>
    <n v="0"/>
    <n v="0"/>
  </r>
  <r>
    <x v="3"/>
    <x v="1"/>
    <n v="4"/>
    <n v="0"/>
    <n v="7.4053999999999995E-2"/>
    <x v="84"/>
    <n v="2253"/>
    <n v="1059"/>
    <n v="40"/>
    <n v="3"/>
    <n v="0"/>
    <n v="0"/>
    <n v="0"/>
  </r>
  <r>
    <x v="3"/>
    <x v="2"/>
    <n v="0"/>
    <n v="0"/>
    <n v="7.4053999999999995E-2"/>
    <x v="85"/>
    <n v="5306"/>
    <n v="2433"/>
    <n v="97"/>
    <n v="7"/>
    <n v="0"/>
    <n v="0"/>
    <n v="0"/>
  </r>
  <r>
    <x v="3"/>
    <x v="2"/>
    <n v="1"/>
    <n v="0"/>
    <n v="7.4053999999999995E-2"/>
    <x v="86"/>
    <n v="5981"/>
    <n v="2456"/>
    <n v="72"/>
    <n v="9"/>
    <n v="0"/>
    <n v="0"/>
    <n v="0"/>
  </r>
  <r>
    <x v="3"/>
    <x v="2"/>
    <n v="2"/>
    <n v="0"/>
    <n v="7.4053999999999995E-2"/>
    <x v="87"/>
    <n v="5211"/>
    <n v="2443"/>
    <n v="95"/>
    <n v="7"/>
    <n v="0"/>
    <n v="0"/>
    <n v="0"/>
  </r>
  <r>
    <x v="3"/>
    <x v="2"/>
    <n v="3"/>
    <n v="0"/>
    <n v="7.4053999999999995E-2"/>
    <x v="88"/>
    <n v="5279"/>
    <n v="2507"/>
    <n v="92"/>
    <n v="7"/>
    <n v="0"/>
    <n v="0"/>
    <n v="0"/>
  </r>
  <r>
    <x v="3"/>
    <x v="2"/>
    <n v="4"/>
    <n v="0"/>
    <n v="7.4053999999999995E-2"/>
    <x v="89"/>
    <n v="5667"/>
    <n v="2487"/>
    <n v="67"/>
    <n v="8"/>
    <n v="0"/>
    <n v="0"/>
    <n v="0"/>
  </r>
  <r>
    <x v="3"/>
    <x v="3"/>
    <n v="0"/>
    <n v="0"/>
    <n v="7.4053999999999995E-2"/>
    <x v="90"/>
    <n v="11103"/>
    <n v="5187"/>
    <n v="161"/>
    <n v="15"/>
    <n v="0"/>
    <n v="0"/>
    <n v="0"/>
  </r>
  <r>
    <x v="3"/>
    <x v="3"/>
    <n v="1"/>
    <n v="0"/>
    <n v="7.4053999999999995E-2"/>
    <x v="91"/>
    <n v="11203"/>
    <n v="5350"/>
    <n v="191"/>
    <n v="15"/>
    <n v="0"/>
    <n v="0"/>
    <n v="0"/>
  </r>
  <r>
    <x v="3"/>
    <x v="3"/>
    <n v="2"/>
    <s v="-3.2472e-315"/>
    <n v="7.4053999999999995E-2"/>
    <x v="92"/>
    <n v="11155"/>
    <n v="5256"/>
    <n v="178"/>
    <n v="15"/>
    <n v="0"/>
    <n v="0"/>
    <n v="0"/>
  </r>
  <r>
    <x v="3"/>
    <x v="3"/>
    <n v="3"/>
    <n v="0"/>
    <n v="7.4053999999999995E-2"/>
    <x v="93"/>
    <n v="11083"/>
    <n v="5138"/>
    <n v="175"/>
    <n v="15"/>
    <n v="0"/>
    <n v="0"/>
    <n v="0"/>
  </r>
  <r>
    <x v="3"/>
    <x v="3"/>
    <n v="4"/>
    <n v="0"/>
    <n v="7.4053999999999995E-2"/>
    <x v="94"/>
    <n v="11423"/>
    <n v="5363"/>
    <n v="192"/>
    <n v="15"/>
    <n v="0"/>
    <n v="0"/>
    <n v="0"/>
  </r>
  <r>
    <x v="3"/>
    <x v="4"/>
    <n v="0"/>
    <n v="0"/>
    <n v="5.7385E+32"/>
    <x v="95"/>
    <n v="25019"/>
    <n v="11002"/>
    <n v="377"/>
    <n v="35"/>
    <n v="1969"/>
    <n v="4.4097999999999998E-2"/>
    <n v="1"/>
  </r>
  <r>
    <x v="3"/>
    <x v="4"/>
    <n v="1"/>
    <n v="-2.7570000000000002E-277"/>
    <n v="1.1718E+72"/>
    <x v="96"/>
    <n v="24580"/>
    <n v="11119"/>
    <n v="387"/>
    <n v="34"/>
    <n v="0"/>
    <n v="0"/>
    <n v="0"/>
  </r>
  <r>
    <x v="3"/>
    <x v="4"/>
    <n v="2"/>
    <s v="-1.0128e-316"/>
    <n v="1.9938E+38"/>
    <x v="97"/>
    <n v="23518"/>
    <n v="10774"/>
    <n v="365"/>
    <n v="32"/>
    <n v="0"/>
    <n v="0"/>
    <n v="0"/>
  </r>
  <r>
    <x v="3"/>
    <x v="4"/>
    <n v="3"/>
    <n v="-7.9513999999999997E+187"/>
    <n v="4179800000"/>
    <x v="98"/>
    <n v="23386"/>
    <n v="11104"/>
    <n v="376"/>
    <n v="31"/>
    <n v="0"/>
    <n v="0"/>
    <n v="0"/>
  </r>
  <r>
    <x v="3"/>
    <x v="4"/>
    <n v="4"/>
    <n v="0"/>
    <n v="7.4053999999999995E-2"/>
    <x v="99"/>
    <n v="23971"/>
    <n v="11008"/>
    <n v="369"/>
    <n v="32"/>
    <n v="0"/>
    <n v="0"/>
    <n v="0"/>
  </r>
  <r>
    <x v="4"/>
    <x v="0"/>
    <n v="0"/>
    <n v="-1.085E+111"/>
    <n v="3.6058999999999998E+166"/>
    <x v="100"/>
    <n v="19102"/>
    <n v="2268"/>
    <n v="891"/>
    <n v="4"/>
    <n v="1970"/>
    <n v="4.4076999999999998E-2"/>
    <n v="1"/>
  </r>
  <r>
    <x v="4"/>
    <x v="0"/>
    <n v="1"/>
    <n v="-1.7930999999999999E-3"/>
    <n v="4.0177E+79"/>
    <x v="101"/>
    <n v="22685"/>
    <n v="2277"/>
    <n v="847"/>
    <n v="5"/>
    <n v="0"/>
    <n v="0"/>
    <n v="0"/>
  </r>
  <r>
    <x v="4"/>
    <x v="0"/>
    <n v="2"/>
    <s v="-2.5319e-317"/>
    <n v="3.2715000000000001E+155"/>
    <x v="102"/>
    <n v="22835"/>
    <n v="2341"/>
    <n v="899"/>
    <n v="5"/>
    <n v="0"/>
    <n v="0"/>
    <n v="0"/>
  </r>
  <r>
    <x v="4"/>
    <x v="0"/>
    <n v="3"/>
    <n v="-6.0857999999999999E-5"/>
    <n v="6.7385999999999995E+262"/>
    <x v="103"/>
    <n v="18742"/>
    <n v="2297"/>
    <n v="834"/>
    <n v="4"/>
    <n v="0"/>
    <n v="0"/>
    <n v="0"/>
  </r>
  <r>
    <x v="4"/>
    <x v="0"/>
    <n v="4"/>
    <n v="-2.5619999999999999E-4"/>
    <n v="1.9529E+147"/>
    <x v="104"/>
    <n v="26389"/>
    <n v="2308"/>
    <n v="869"/>
    <n v="6"/>
    <n v="0"/>
    <n v="0"/>
    <n v="0"/>
  </r>
  <r>
    <x v="4"/>
    <x v="1"/>
    <n v="0"/>
    <n v="-2.5298000000000001E+70"/>
    <n v="9.3803999999999997E+189"/>
    <x v="105"/>
    <n v="56184"/>
    <n v="6750"/>
    <n v="2623"/>
    <n v="12"/>
    <n v="1969"/>
    <n v="4.4074000000000002E-2"/>
    <n v="1"/>
  </r>
  <r>
    <x v="4"/>
    <x v="1"/>
    <n v="1"/>
    <n v="-1.9506E+151"/>
    <n v="4.2910000000000004E+155"/>
    <x v="106"/>
    <n v="60476"/>
    <n v="6820"/>
    <n v="2671"/>
    <n v="13"/>
    <n v="0"/>
    <n v="0"/>
    <n v="0"/>
  </r>
  <r>
    <x v="4"/>
    <x v="1"/>
    <n v="2"/>
    <n v="-1.0535999999999999E+150"/>
    <n v="1.4330000000000001E+228"/>
    <x v="107"/>
    <n v="56674"/>
    <n v="6955"/>
    <n v="2604"/>
    <n v="12"/>
    <n v="0"/>
    <n v="0"/>
    <n v="0"/>
  </r>
  <r>
    <x v="4"/>
    <x v="1"/>
    <n v="3"/>
    <n v="-8.7879000000000001E+147"/>
    <n v="6.6581999999999996E+185"/>
    <x v="108"/>
    <n v="49391"/>
    <n v="6804"/>
    <n v="2705"/>
    <n v="10"/>
    <n v="0"/>
    <n v="0"/>
    <n v="0"/>
  </r>
  <r>
    <x v="4"/>
    <x v="1"/>
    <n v="4"/>
    <n v="-5.7525999999999994E+73"/>
    <n v="7.0974999999999995E+281"/>
    <x v="109"/>
    <n v="60636"/>
    <n v="6817"/>
    <n v="2673"/>
    <n v="13"/>
    <n v="0"/>
    <n v="0"/>
    <n v="0"/>
  </r>
  <r>
    <x v="4"/>
    <x v="2"/>
    <n v="0"/>
    <n v="-6.9664000000000003E+73"/>
    <n v="1.1763E+171"/>
    <x v="110"/>
    <n v="135737"/>
    <n v="15895"/>
    <n v="6244"/>
    <n v="29"/>
    <n v="1969"/>
    <n v="4.4075000000000003E-2"/>
    <n v="1"/>
  </r>
  <r>
    <x v="4"/>
    <x v="2"/>
    <n v="1"/>
    <n v="-5.2299000000000002E+71"/>
    <n v="2.4194E+151"/>
    <x v="111"/>
    <n v="139350"/>
    <n v="15883"/>
    <n v="6157"/>
    <n v="30"/>
    <n v="0"/>
    <n v="0"/>
    <n v="0"/>
  </r>
  <r>
    <x v="4"/>
    <x v="2"/>
    <n v="2"/>
    <n v="-2.2612999999999998E+224"/>
    <n v="1.0102E+227"/>
    <x v="112"/>
    <n v="139635"/>
    <n v="15794"/>
    <n v="6228"/>
    <n v="30"/>
    <n v="0"/>
    <n v="0"/>
    <n v="0"/>
  </r>
  <r>
    <x v="4"/>
    <x v="2"/>
    <n v="3"/>
    <n v="-9.6434999999999996E+35"/>
    <n v="2.4659999999999999E+227"/>
    <x v="113"/>
    <n v="131807"/>
    <n v="15685"/>
    <n v="6166"/>
    <n v="28"/>
    <n v="0"/>
    <n v="0"/>
    <n v="0"/>
  </r>
  <r>
    <x v="4"/>
    <x v="2"/>
    <n v="4"/>
    <n v="-1.8954999999999999E+151"/>
    <n v="2.1347E+227"/>
    <x v="114"/>
    <n v="132352"/>
    <n v="15798"/>
    <n v="6149"/>
    <n v="28"/>
    <n v="0"/>
    <n v="0"/>
    <n v="0"/>
  </r>
  <r>
    <x v="4"/>
    <x v="3"/>
    <n v="0"/>
    <n v="-1.2302E+148"/>
    <n v="2.8336E+227"/>
    <x v="115"/>
    <n v="297885"/>
    <n v="33912"/>
    <n v="13402"/>
    <n v="64"/>
    <n v="1969"/>
    <n v="4.4054000000000003E-2"/>
    <n v="1"/>
  </r>
  <r>
    <x v="4"/>
    <x v="3"/>
    <n v="1"/>
    <n v="-2.2612999999999998E+224"/>
    <n v="1.6260999999999999E+227"/>
    <x v="116"/>
    <n v="289557"/>
    <n v="33959"/>
    <n v="13282"/>
    <n v="62"/>
    <n v="0"/>
    <n v="0"/>
    <n v="0"/>
  </r>
  <r>
    <x v="4"/>
    <x v="3"/>
    <n v="2"/>
    <n v="-1.4761000000000001E+150"/>
    <n v="1.8380999999999999E+284"/>
    <x v="117"/>
    <n v="298293"/>
    <n v="34042"/>
    <n v="13544"/>
    <n v="64"/>
    <n v="0"/>
    <n v="0"/>
    <n v="0"/>
  </r>
  <r>
    <x v="4"/>
    <x v="3"/>
    <n v="3"/>
    <n v="-2.2612999999999998E+224"/>
    <n v="1.6746E+186"/>
    <x v="118"/>
    <n v="298646"/>
    <n v="34082"/>
    <n v="13378"/>
    <n v="64"/>
    <n v="0"/>
    <n v="0"/>
    <n v="0"/>
  </r>
  <r>
    <x v="4"/>
    <x v="3"/>
    <n v="4"/>
    <n v="-8.3239000000000003E+91"/>
    <n v="3.3411E+227"/>
    <x v="119"/>
    <n v="304282"/>
    <n v="34274"/>
    <n v="13762"/>
    <n v="65"/>
    <n v="0"/>
    <n v="0"/>
    <n v="0"/>
  </r>
  <r>
    <x v="4"/>
    <x v="4"/>
    <n v="0"/>
    <n v="-5.3480999999999998E+150"/>
    <n v="1.1769999999999999E+301"/>
    <x v="120"/>
    <n v="649271"/>
    <n v="70803"/>
    <n v="27217"/>
    <n v="141"/>
    <n v="1969"/>
    <n v="4.4098999999999999E-2"/>
    <n v="1"/>
  </r>
  <r>
    <x v="4"/>
    <x v="4"/>
    <n v="1"/>
    <n v="-2.0617E+150"/>
    <n v="5.6108000000000005E+300"/>
    <x v="121"/>
    <n v="644780"/>
    <n v="70403"/>
    <n v="27628"/>
    <n v="140"/>
    <n v="0"/>
    <n v="0"/>
    <n v="0"/>
  </r>
  <r>
    <x v="4"/>
    <x v="4"/>
    <n v="2"/>
    <n v="-2.2612999999999998E+224"/>
    <n v="9.9452000000000002E+300"/>
    <x v="122"/>
    <n v="633288"/>
    <n v="70419"/>
    <n v="27579"/>
    <n v="137"/>
    <n v="0"/>
    <n v="0"/>
    <n v="0"/>
  </r>
  <r>
    <x v="4"/>
    <x v="4"/>
    <n v="3"/>
    <n v="-1.4213E+151"/>
    <n v="1.1715E+301"/>
    <x v="123"/>
    <n v="618587"/>
    <n v="70577"/>
    <n v="27713"/>
    <n v="133"/>
    <n v="0"/>
    <n v="0"/>
    <n v="0"/>
  </r>
  <r>
    <x v="4"/>
    <x v="4"/>
    <n v="4"/>
    <n v="-6.3651000000000003E+150"/>
    <n v="1.1057999999999999E+227"/>
    <x v="124"/>
    <n v="611714"/>
    <n v="70431"/>
    <n v="27490"/>
    <n v="13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AC9EB-FFA2-4270-9B8B-9A99B576789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G56" firstHeaderRow="1" firstDataRow="2" firstDataCol="1"/>
  <pivotFields count="13">
    <pivotField axis="axisRow" showAll="0" defaultSubtotal="0">
      <items count="5">
        <item x="0"/>
        <item x="1"/>
        <item x="2"/>
        <item x="3"/>
        <item x="4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26">
        <item x="22"/>
        <item x="23"/>
        <item x="24"/>
        <item x="49"/>
        <item x="74"/>
        <item x="48"/>
        <item x="21"/>
        <item x="47"/>
        <item x="46"/>
        <item x="73"/>
        <item x="72"/>
        <item x="45"/>
        <item x="20"/>
        <item x="70"/>
        <item x="71"/>
        <item x="98"/>
        <item x="97"/>
        <item x="99"/>
        <item x="96"/>
        <item x="42"/>
        <item x="41"/>
        <item x="95"/>
        <item x="43"/>
        <item x="44"/>
        <item x="18"/>
        <item x="17"/>
        <item x="16"/>
        <item x="19"/>
        <item x="68"/>
        <item x="15"/>
        <item x="40"/>
        <item x="67"/>
        <item x="65"/>
        <item x="66"/>
        <item x="69"/>
        <item x="91"/>
        <item x="92"/>
        <item x="93"/>
        <item x="94"/>
        <item x="90"/>
        <item x="116"/>
        <item x="118"/>
        <item x="117"/>
        <item x="119"/>
        <item x="115"/>
        <item x="63"/>
        <item x="61"/>
        <item x="37"/>
        <item x="62"/>
        <item x="38"/>
        <item x="64"/>
        <item x="39"/>
        <item x="35"/>
        <item x="36"/>
        <item x="13"/>
        <item x="14"/>
        <item x="10"/>
        <item x="11"/>
        <item x="12"/>
        <item x="60"/>
        <item x="87"/>
        <item x="88"/>
        <item x="85"/>
        <item x="89"/>
        <item x="124"/>
        <item x="86"/>
        <item x="123"/>
        <item x="122"/>
        <item x="121"/>
        <item x="120"/>
        <item x="114"/>
        <item x="113"/>
        <item x="110"/>
        <item x="111"/>
        <item x="112"/>
        <item x="32"/>
        <item x="7"/>
        <item x="34"/>
        <item x="33"/>
        <item x="8"/>
        <item x="9"/>
        <item x="31"/>
        <item x="6"/>
        <item x="55"/>
        <item x="57"/>
        <item x="5"/>
        <item x="56"/>
        <item x="58"/>
        <item x="30"/>
        <item x="59"/>
        <item x="84"/>
        <item x="81"/>
        <item x="82"/>
        <item x="83"/>
        <item x="80"/>
        <item x="108"/>
        <item x="107"/>
        <item x="105"/>
        <item x="106"/>
        <item x="109"/>
        <item x="2"/>
        <item x="3"/>
        <item x="1"/>
        <item x="4"/>
        <item x="76"/>
        <item x="75"/>
        <item x="77"/>
        <item x="78"/>
        <item x="29"/>
        <item x="79"/>
        <item x="27"/>
        <item x="50"/>
        <item x="28"/>
        <item x="26"/>
        <item x="54"/>
        <item x="0"/>
        <item x="51"/>
        <item x="53"/>
        <item x="52"/>
        <item x="25"/>
        <item x="103"/>
        <item x="100"/>
        <item x="102"/>
        <item x="101"/>
        <item x="10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Errors" fld="10" subtotal="max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CE800-D650-4ADB-AEF5-569EE1E439E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G39" firstHeaderRow="1" firstDataRow="2" firstDataCol="1"/>
  <pivotFields count="13">
    <pivotField axis="axisRow" showAll="0" defaultSubtotal="0">
      <items count="5">
        <item x="0"/>
        <item x="1"/>
        <item x="2"/>
        <item x="3"/>
        <item x="4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26">
        <item x="22"/>
        <item x="23"/>
        <item x="24"/>
        <item x="49"/>
        <item x="74"/>
        <item x="48"/>
        <item x="21"/>
        <item x="47"/>
        <item x="46"/>
        <item x="73"/>
        <item x="72"/>
        <item x="45"/>
        <item x="20"/>
        <item x="70"/>
        <item x="71"/>
        <item x="98"/>
        <item x="97"/>
        <item x="99"/>
        <item x="96"/>
        <item x="42"/>
        <item x="41"/>
        <item x="95"/>
        <item x="43"/>
        <item x="44"/>
        <item x="18"/>
        <item x="17"/>
        <item x="16"/>
        <item x="19"/>
        <item x="68"/>
        <item x="15"/>
        <item x="40"/>
        <item x="67"/>
        <item x="65"/>
        <item x="66"/>
        <item x="69"/>
        <item x="91"/>
        <item x="92"/>
        <item x="93"/>
        <item x="94"/>
        <item x="90"/>
        <item x="116"/>
        <item x="118"/>
        <item x="117"/>
        <item x="119"/>
        <item x="115"/>
        <item x="63"/>
        <item x="61"/>
        <item x="37"/>
        <item x="62"/>
        <item x="38"/>
        <item x="64"/>
        <item x="39"/>
        <item x="35"/>
        <item x="36"/>
        <item x="13"/>
        <item x="14"/>
        <item x="10"/>
        <item x="11"/>
        <item x="12"/>
        <item x="60"/>
        <item x="87"/>
        <item x="88"/>
        <item x="85"/>
        <item x="89"/>
        <item x="124"/>
        <item x="86"/>
        <item x="123"/>
        <item x="122"/>
        <item x="121"/>
        <item x="120"/>
        <item x="114"/>
        <item x="113"/>
        <item x="110"/>
        <item x="111"/>
        <item x="112"/>
        <item x="32"/>
        <item x="7"/>
        <item x="34"/>
        <item x="33"/>
        <item x="8"/>
        <item x="9"/>
        <item x="31"/>
        <item x="6"/>
        <item x="55"/>
        <item x="57"/>
        <item x="5"/>
        <item x="56"/>
        <item x="58"/>
        <item x="30"/>
        <item x="59"/>
        <item x="84"/>
        <item x="81"/>
        <item x="82"/>
        <item x="83"/>
        <item x="80"/>
        <item x="108"/>
        <item x="107"/>
        <item x="105"/>
        <item x="106"/>
        <item x="109"/>
        <item x="2"/>
        <item x="3"/>
        <item x="1"/>
        <item x="4"/>
        <item x="76"/>
        <item x="75"/>
        <item x="77"/>
        <item x="78"/>
        <item x="29"/>
        <item x="79"/>
        <item x="27"/>
        <item x="50"/>
        <item x="28"/>
        <item x="26"/>
        <item x="54"/>
        <item x="0"/>
        <item x="51"/>
        <item x="53"/>
        <item x="52"/>
        <item x="25"/>
        <item x="103"/>
        <item x="100"/>
        <item x="102"/>
        <item x="101"/>
        <item x="10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trans" fld="9" subtotal="average" baseField="0" baseItem="1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68FC-9062-4C8E-AB1A-39DC88303DA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G22" firstHeaderRow="1" firstDataRow="2" firstDataCol="1"/>
  <pivotFields count="13">
    <pivotField axis="axisRow" showAll="0" defaultSubtotal="0">
      <items count="5">
        <item x="0"/>
        <item x="1"/>
        <item x="2"/>
        <item x="3"/>
        <item x="4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26">
        <item x="22"/>
        <item x="23"/>
        <item x="24"/>
        <item x="49"/>
        <item x="74"/>
        <item x="48"/>
        <item x="21"/>
        <item x="47"/>
        <item x="46"/>
        <item x="73"/>
        <item x="72"/>
        <item x="45"/>
        <item x="20"/>
        <item x="70"/>
        <item x="71"/>
        <item x="98"/>
        <item x="97"/>
        <item x="99"/>
        <item x="96"/>
        <item x="42"/>
        <item x="41"/>
        <item x="95"/>
        <item x="43"/>
        <item x="44"/>
        <item x="18"/>
        <item x="17"/>
        <item x="16"/>
        <item x="19"/>
        <item x="68"/>
        <item x="15"/>
        <item x="40"/>
        <item x="67"/>
        <item x="65"/>
        <item x="66"/>
        <item x="69"/>
        <item x="91"/>
        <item x="92"/>
        <item x="93"/>
        <item x="94"/>
        <item x="90"/>
        <item x="116"/>
        <item x="118"/>
        <item x="117"/>
        <item x="119"/>
        <item x="115"/>
        <item x="63"/>
        <item x="61"/>
        <item x="37"/>
        <item x="62"/>
        <item x="38"/>
        <item x="64"/>
        <item x="39"/>
        <item x="35"/>
        <item x="36"/>
        <item x="13"/>
        <item x="14"/>
        <item x="10"/>
        <item x="11"/>
        <item x="12"/>
        <item x="60"/>
        <item x="87"/>
        <item x="88"/>
        <item x="85"/>
        <item x="89"/>
        <item x="124"/>
        <item x="86"/>
        <item x="123"/>
        <item x="122"/>
        <item x="121"/>
        <item x="120"/>
        <item x="114"/>
        <item x="113"/>
        <item x="110"/>
        <item x="111"/>
        <item x="112"/>
        <item x="32"/>
        <item x="7"/>
        <item x="34"/>
        <item x="33"/>
        <item x="8"/>
        <item x="9"/>
        <item x="31"/>
        <item x="6"/>
        <item x="55"/>
        <item x="57"/>
        <item x="5"/>
        <item x="56"/>
        <item x="58"/>
        <item x="30"/>
        <item x="59"/>
        <item x="84"/>
        <item x="81"/>
        <item x="82"/>
        <item x="83"/>
        <item x="80"/>
        <item x="108"/>
        <item x="107"/>
        <item x="105"/>
        <item x="106"/>
        <item x="109"/>
        <item x="2"/>
        <item x="3"/>
        <item x="1"/>
        <item x="4"/>
        <item x="76"/>
        <item x="75"/>
        <item x="77"/>
        <item x="78"/>
        <item x="29"/>
        <item x="79"/>
        <item x="27"/>
        <item x="50"/>
        <item x="28"/>
        <item x="26"/>
        <item x="54"/>
        <item x="0"/>
        <item x="51"/>
        <item x="53"/>
        <item x="52"/>
        <item x="25"/>
        <item x="103"/>
        <item x="100"/>
        <item x="102"/>
        <item x="101"/>
        <item x="10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DED" fld="8" subtotal="average" baseField="0" baseItem="2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24628-13D6-418D-9329-2E625C9279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0" firstHeaderRow="1" firstDataRow="2" firstDataCol="1"/>
  <pivotFields count="13">
    <pivotField axis="axisRow" showAll="0" defaultSubtotal="0">
      <items count="5">
        <item x="0"/>
        <item x="1"/>
        <item x="2"/>
        <item x="3"/>
        <item x="4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26">
        <item x="22"/>
        <item x="23"/>
        <item x="24"/>
        <item x="49"/>
        <item x="74"/>
        <item x="48"/>
        <item x="21"/>
        <item x="47"/>
        <item x="46"/>
        <item x="73"/>
        <item x="72"/>
        <item x="45"/>
        <item x="20"/>
        <item x="70"/>
        <item x="71"/>
        <item x="98"/>
        <item x="97"/>
        <item x="99"/>
        <item x="96"/>
        <item x="42"/>
        <item x="41"/>
        <item x="95"/>
        <item x="43"/>
        <item x="44"/>
        <item x="18"/>
        <item x="17"/>
        <item x="16"/>
        <item x="19"/>
        <item x="68"/>
        <item x="15"/>
        <item x="40"/>
        <item x="67"/>
        <item x="65"/>
        <item x="66"/>
        <item x="69"/>
        <item x="91"/>
        <item x="92"/>
        <item x="93"/>
        <item x="94"/>
        <item x="90"/>
        <item x="116"/>
        <item x="118"/>
        <item x="117"/>
        <item x="119"/>
        <item x="115"/>
        <item x="63"/>
        <item x="61"/>
        <item x="37"/>
        <item x="62"/>
        <item x="38"/>
        <item x="64"/>
        <item x="39"/>
        <item x="35"/>
        <item x="36"/>
        <item x="13"/>
        <item x="14"/>
        <item x="10"/>
        <item x="11"/>
        <item x="12"/>
        <item x="60"/>
        <item x="87"/>
        <item x="88"/>
        <item x="85"/>
        <item x="89"/>
        <item x="124"/>
        <item x="86"/>
        <item x="123"/>
        <item x="122"/>
        <item x="121"/>
        <item x="120"/>
        <item x="114"/>
        <item x="113"/>
        <item x="110"/>
        <item x="111"/>
        <item x="112"/>
        <item x="32"/>
        <item x="7"/>
        <item x="34"/>
        <item x="33"/>
        <item x="8"/>
        <item x="9"/>
        <item x="31"/>
        <item x="6"/>
        <item x="55"/>
        <item x="57"/>
        <item x="5"/>
        <item x="56"/>
        <item x="58"/>
        <item x="30"/>
        <item x="59"/>
        <item x="84"/>
        <item x="81"/>
        <item x="82"/>
        <item x="83"/>
        <item x="80"/>
        <item x="108"/>
        <item x="107"/>
        <item x="105"/>
        <item x="106"/>
        <item x="109"/>
        <item x="2"/>
        <item x="3"/>
        <item x="1"/>
        <item x="4"/>
        <item x="76"/>
        <item x="75"/>
        <item x="77"/>
        <item x="78"/>
        <item x="29"/>
        <item x="79"/>
        <item x="27"/>
        <item x="50"/>
        <item x="28"/>
        <item x="26"/>
        <item x="54"/>
        <item x="0"/>
        <item x="51"/>
        <item x="53"/>
        <item x="52"/>
        <item x="25"/>
        <item x="103"/>
        <item x="100"/>
        <item x="102"/>
        <item x="101"/>
        <item x="10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EC" fld="7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2B952-1840-42D4-A3AC-CA86B0731AEE}" name="Table1" displayName="Table1" ref="A3:M128" totalsRowShown="0">
  <autoFilter ref="A3:M128" xr:uid="{C772B952-1840-42D4-A3AC-CA86B0731AEE}"/>
  <tableColumns count="13">
    <tableColumn id="1" xr3:uid="{4D1BEDEE-BF7E-44C9-8711-D344B726C31F}" name="lambda"/>
    <tableColumn id="2" xr3:uid="{76A1FF7A-BF01-4673-A5F5-A0BE0613D651}" name="Nodes"/>
    <tableColumn id="3" xr3:uid="{2ADB05AB-81ED-4203-9C8F-965C8AEA1F5C}" name="Trial"/>
    <tableColumn id="4" xr3:uid="{4B01DC4C-44E9-48E9-8E06-6E3B3C4F57B0}" name="Min" dataDxfId="1"/>
    <tableColumn id="5" xr3:uid="{2604E593-3D51-4056-9241-59A275CDB3D7}" name="Max" dataDxfId="0"/>
    <tableColumn id="6" xr3:uid="{BEB997E4-86EE-42D9-AC8B-A6CFA9851E95}" name="Time"/>
    <tableColumn id="7" xr3:uid="{39CC5E77-1FF1-4996-8AF1-AFD8A5372AAB}" name="Faults"/>
    <tableColumn id="8" xr3:uid="{8998D03A-D649-4491-913F-4277F8259B88}" name="SEC"/>
    <tableColumn id="9" xr3:uid="{E40A578D-E4CA-4E79-871B-2BB96A0A3B7B}" name="DED"/>
    <tableColumn id="10" xr3:uid="{F85CD6EF-C37A-48A0-8E35-7105AAC15266}" name="Retrans"/>
    <tableColumn id="11" xr3:uid="{4D3934CD-6628-4FB9-80B9-E75B3A7DA750}" name="Errors"/>
    <tableColumn id="12" xr3:uid="{AC7A169C-82C5-4348-AFC9-423D1C800AD1}" name="Avg Diff"/>
    <tableColumn id="13" xr3:uid="{21AFA8E3-5BBF-4B9C-A3DF-42B28AE4D110}" name="Max 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ECAA-9021-4336-A687-25465C8310D1}">
  <dimension ref="A3:G56"/>
  <sheetViews>
    <sheetView tabSelected="1" topLeftCell="A17" workbookViewId="0">
      <selection activeCell="T54" sqref="T5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5" bestFit="1" customWidth="1"/>
    <col min="7" max="7" width="11.28515625" bestFit="1" customWidth="1"/>
    <col min="8" max="8" width="18" bestFit="1" customWidth="1"/>
    <col min="9" max="9" width="14.7109375" bestFit="1" customWidth="1"/>
    <col min="10" max="10" width="18" bestFit="1" customWidth="1"/>
    <col min="11" max="11" width="14.7109375" bestFit="1" customWidth="1"/>
    <col min="12" max="12" width="23" bestFit="1" customWidth="1"/>
    <col min="13" max="13" width="19.7109375" bestFit="1" customWidth="1"/>
    <col min="14" max="14" width="9" bestFit="1" customWidth="1"/>
    <col min="15" max="15" width="8" bestFit="1" customWidth="1"/>
    <col min="16" max="16" width="7" bestFit="1" customWidth="1"/>
    <col min="17" max="17" width="6" bestFit="1" customWidth="1"/>
    <col min="18" max="18" width="7" bestFit="1" customWidth="1"/>
    <col min="19" max="19" width="8" bestFit="1" customWidth="1"/>
    <col min="20" max="20" width="9" bestFit="1" customWidth="1"/>
    <col min="21" max="21" width="8" bestFit="1" customWidth="1"/>
    <col min="22" max="22" width="7" bestFit="1" customWidth="1"/>
    <col min="23" max="23" width="6" bestFit="1" customWidth="1"/>
    <col min="24" max="25" width="8" bestFit="1" customWidth="1"/>
    <col min="26" max="26" width="9" bestFit="1" customWidth="1"/>
    <col min="27" max="27" width="8" bestFit="1" customWidth="1"/>
    <col min="28" max="28" width="7" bestFit="1" customWidth="1"/>
    <col min="29" max="29" width="6" bestFit="1" customWidth="1"/>
    <col min="30" max="31" width="8" bestFit="1" customWidth="1"/>
    <col min="32" max="32" width="11.28515625" bestFit="1" customWidth="1"/>
    <col min="33" max="33" width="21.5703125" bestFit="1" customWidth="1"/>
    <col min="34" max="34" width="19.28515625" bestFit="1" customWidth="1"/>
    <col min="35" max="35" width="19.7109375" bestFit="1" customWidth="1"/>
    <col min="36" max="36" width="23" bestFit="1" customWidth="1"/>
    <col min="37" max="37" width="23.28515625" bestFit="1" customWidth="1"/>
  </cols>
  <sheetData>
    <row r="3" spans="1:7" x14ac:dyDescent="0.25">
      <c r="A3" s="2" t="s">
        <v>20</v>
      </c>
      <c r="B3" s="2" t="s">
        <v>21</v>
      </c>
    </row>
    <row r="4" spans="1:7" x14ac:dyDescent="0.25">
      <c r="A4" s="2" t="s">
        <v>16</v>
      </c>
      <c r="B4">
        <v>2</v>
      </c>
      <c r="C4">
        <v>4</v>
      </c>
      <c r="D4">
        <v>8</v>
      </c>
      <c r="E4">
        <v>16</v>
      </c>
      <c r="F4">
        <v>32</v>
      </c>
      <c r="G4" t="s">
        <v>17</v>
      </c>
    </row>
    <row r="5" spans="1:7" x14ac:dyDescent="0.25">
      <c r="A5" s="3">
        <v>9.9999999999999995E-7</v>
      </c>
      <c r="B5" s="4">
        <v>0.4</v>
      </c>
      <c r="C5" s="4">
        <v>1.6</v>
      </c>
      <c r="D5" s="4">
        <v>2.4</v>
      </c>
      <c r="E5" s="4">
        <v>5.4</v>
      </c>
      <c r="F5" s="4">
        <v>13</v>
      </c>
      <c r="G5" s="4">
        <v>4.5599999999999996</v>
      </c>
    </row>
    <row r="6" spans="1:7" x14ac:dyDescent="0.25">
      <c r="A6" s="3">
        <v>1.0000000000000001E-5</v>
      </c>
      <c r="B6" s="4">
        <v>3.8</v>
      </c>
      <c r="C6" s="4">
        <v>10.4</v>
      </c>
      <c r="D6" s="4">
        <v>25.2</v>
      </c>
      <c r="E6" s="4">
        <v>56.4</v>
      </c>
      <c r="F6" s="4">
        <v>113</v>
      </c>
      <c r="G6" s="4">
        <v>41.76</v>
      </c>
    </row>
    <row r="7" spans="1:7" x14ac:dyDescent="0.25">
      <c r="A7" s="3">
        <v>1E-4</v>
      </c>
      <c r="B7" s="4">
        <v>38.6</v>
      </c>
      <c r="C7" s="4">
        <v>111.6</v>
      </c>
      <c r="D7" s="4">
        <v>253.8</v>
      </c>
      <c r="E7" s="4">
        <v>572.20000000000005</v>
      </c>
      <c r="F7" s="4">
        <v>1165.8</v>
      </c>
      <c r="G7" s="4">
        <v>428.4</v>
      </c>
    </row>
    <row r="8" spans="1:7" x14ac:dyDescent="0.25">
      <c r="A8" s="3">
        <v>1E-3</v>
      </c>
      <c r="B8" s="4">
        <v>344.2</v>
      </c>
      <c r="C8" s="4">
        <v>1059.5999999999999</v>
      </c>
      <c r="D8" s="4">
        <v>2465.1999999999998</v>
      </c>
      <c r="E8" s="4">
        <v>5258.8</v>
      </c>
      <c r="F8" s="4">
        <v>11001.4</v>
      </c>
      <c r="G8" s="4">
        <v>4025.84</v>
      </c>
    </row>
    <row r="9" spans="1:7" x14ac:dyDescent="0.25">
      <c r="A9" s="3">
        <v>0.01</v>
      </c>
      <c r="B9" s="4">
        <v>2298.1999999999998</v>
      </c>
      <c r="C9" s="4">
        <v>6829.2</v>
      </c>
      <c r="D9" s="4">
        <v>15811</v>
      </c>
      <c r="E9" s="4">
        <v>34053.800000000003</v>
      </c>
      <c r="F9" s="4">
        <v>70526.600000000006</v>
      </c>
      <c r="G9" s="4">
        <v>25903.759999999998</v>
      </c>
    </row>
    <row r="10" spans="1:7" x14ac:dyDescent="0.25">
      <c r="A10" s="3" t="s">
        <v>17</v>
      </c>
      <c r="B10" s="4">
        <v>537.04</v>
      </c>
      <c r="C10" s="4">
        <v>1602.48</v>
      </c>
      <c r="D10" s="4">
        <v>3711.52</v>
      </c>
      <c r="E10" s="4">
        <v>7989.32</v>
      </c>
      <c r="F10" s="4">
        <v>16563.96</v>
      </c>
      <c r="G10" s="4">
        <v>6080.8639999999996</v>
      </c>
    </row>
    <row r="15" spans="1:7" x14ac:dyDescent="0.25">
      <c r="A15" s="2" t="s">
        <v>19</v>
      </c>
      <c r="B15" s="2" t="s">
        <v>21</v>
      </c>
    </row>
    <row r="16" spans="1:7" x14ac:dyDescent="0.25">
      <c r="A16" s="2" t="s">
        <v>16</v>
      </c>
      <c r="B16">
        <v>2</v>
      </c>
      <c r="C16">
        <v>4</v>
      </c>
      <c r="D16">
        <v>8</v>
      </c>
      <c r="E16">
        <v>16</v>
      </c>
      <c r="F16">
        <v>32</v>
      </c>
      <c r="G16" t="s">
        <v>17</v>
      </c>
    </row>
    <row r="17" spans="1:7" x14ac:dyDescent="0.25">
      <c r="A17" s="3">
        <v>9.9999999999999995E-7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s="3">
        <v>1.0000000000000001E-5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A19" s="3">
        <v>1E-4</v>
      </c>
      <c r="B19" s="4">
        <v>0</v>
      </c>
      <c r="C19" s="4">
        <v>0.8</v>
      </c>
      <c r="D19" s="4">
        <v>0.2</v>
      </c>
      <c r="E19" s="4">
        <v>2.8</v>
      </c>
      <c r="F19" s="4">
        <v>2</v>
      </c>
      <c r="G19" s="4">
        <v>1.1599999999999999</v>
      </c>
    </row>
    <row r="20" spans="1:7" x14ac:dyDescent="0.25">
      <c r="A20" s="3">
        <v>1E-3</v>
      </c>
      <c r="B20" s="4">
        <v>11</v>
      </c>
      <c r="C20" s="4">
        <v>36.799999999999997</v>
      </c>
      <c r="D20" s="4">
        <v>84.6</v>
      </c>
      <c r="E20" s="4">
        <v>179.4</v>
      </c>
      <c r="F20" s="4">
        <v>374.8</v>
      </c>
      <c r="G20" s="4">
        <v>137.32</v>
      </c>
    </row>
    <row r="21" spans="1:7" x14ac:dyDescent="0.25">
      <c r="A21" s="3">
        <v>0.01</v>
      </c>
      <c r="B21" s="4">
        <v>868</v>
      </c>
      <c r="C21" s="4">
        <v>2655.2</v>
      </c>
      <c r="D21" s="4">
        <v>6188.8</v>
      </c>
      <c r="E21" s="4">
        <v>13473.6</v>
      </c>
      <c r="F21" s="4">
        <v>27525.4</v>
      </c>
      <c r="G21" s="4">
        <v>10142.200000000001</v>
      </c>
    </row>
    <row r="22" spans="1:7" x14ac:dyDescent="0.25">
      <c r="A22" s="3" t="s">
        <v>17</v>
      </c>
      <c r="B22" s="4">
        <v>175.8</v>
      </c>
      <c r="C22" s="4">
        <v>538.55999999999995</v>
      </c>
      <c r="D22" s="4">
        <v>1254.72</v>
      </c>
      <c r="E22" s="4">
        <v>2731.16</v>
      </c>
      <c r="F22" s="4">
        <v>5580.44</v>
      </c>
      <c r="G22" s="4">
        <v>2056.136</v>
      </c>
    </row>
    <row r="32" spans="1:7" x14ac:dyDescent="0.25">
      <c r="A32" s="2" t="s">
        <v>18</v>
      </c>
      <c r="B32" s="2" t="s">
        <v>21</v>
      </c>
    </row>
    <row r="33" spans="1:7" x14ac:dyDescent="0.25">
      <c r="A33" s="2" t="s">
        <v>16</v>
      </c>
      <c r="B33">
        <v>2</v>
      </c>
      <c r="C33">
        <v>4</v>
      </c>
      <c r="D33">
        <v>8</v>
      </c>
      <c r="E33">
        <v>16</v>
      </c>
      <c r="F33">
        <v>32</v>
      </c>
      <c r="G33" t="s">
        <v>17</v>
      </c>
    </row>
    <row r="34" spans="1:7" x14ac:dyDescent="0.25">
      <c r="A34" s="3">
        <v>9.9999999999999995E-7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A35" s="3">
        <v>1.0000000000000001E-5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5">
      <c r="A36" s="3">
        <v>1E-4</v>
      </c>
      <c r="B36" s="4">
        <v>0</v>
      </c>
      <c r="C36" s="4">
        <v>0.8</v>
      </c>
      <c r="D36" s="4">
        <v>0.2</v>
      </c>
      <c r="E36" s="4">
        <v>2.4</v>
      </c>
      <c r="F36" s="4">
        <v>2</v>
      </c>
      <c r="G36" s="4">
        <v>1.08</v>
      </c>
    </row>
    <row r="37" spans="1:7" x14ac:dyDescent="0.25">
      <c r="A37" s="3">
        <v>1E-3</v>
      </c>
      <c r="B37" s="4">
        <v>1</v>
      </c>
      <c r="C37" s="4">
        <v>3</v>
      </c>
      <c r="D37" s="4">
        <v>7.6</v>
      </c>
      <c r="E37" s="4">
        <v>15</v>
      </c>
      <c r="F37" s="4">
        <v>32.799999999999997</v>
      </c>
      <c r="G37" s="4">
        <v>11.88</v>
      </c>
    </row>
    <row r="38" spans="1:7" x14ac:dyDescent="0.25">
      <c r="A38" s="3">
        <v>0.01</v>
      </c>
      <c r="B38" s="4">
        <v>4.8</v>
      </c>
      <c r="C38" s="4">
        <v>12</v>
      </c>
      <c r="D38" s="4">
        <v>29</v>
      </c>
      <c r="E38" s="4">
        <v>63.8</v>
      </c>
      <c r="F38" s="4">
        <v>136.4</v>
      </c>
      <c r="G38" s="4">
        <v>49.2</v>
      </c>
    </row>
    <row r="39" spans="1:7" x14ac:dyDescent="0.25">
      <c r="A39" s="3" t="s">
        <v>17</v>
      </c>
      <c r="B39" s="4">
        <v>1.1599999999999999</v>
      </c>
      <c r="C39" s="4">
        <v>3.16</v>
      </c>
      <c r="D39" s="4">
        <v>7.36</v>
      </c>
      <c r="E39" s="4">
        <v>16.239999999999998</v>
      </c>
      <c r="F39" s="4">
        <v>34.24</v>
      </c>
      <c r="G39" s="4">
        <v>12.432</v>
      </c>
    </row>
    <row r="49" spans="1:7" x14ac:dyDescent="0.25">
      <c r="A49" s="2" t="s">
        <v>22</v>
      </c>
      <c r="B49" s="2" t="s">
        <v>21</v>
      </c>
    </row>
    <row r="50" spans="1:7" x14ac:dyDescent="0.25">
      <c r="A50" s="2" t="s">
        <v>16</v>
      </c>
      <c r="B50">
        <v>2</v>
      </c>
      <c r="C50">
        <v>4</v>
      </c>
      <c r="D50">
        <v>8</v>
      </c>
      <c r="E50">
        <v>16</v>
      </c>
      <c r="F50">
        <v>32</v>
      </c>
      <c r="G50" t="s">
        <v>17</v>
      </c>
    </row>
    <row r="51" spans="1:7" x14ac:dyDescent="0.25">
      <c r="A51" s="3">
        <v>9.9999999999999995E-7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3">
        <v>1.0000000000000001E-5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A53" s="3">
        <v>1E-4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3">
        <v>1E-3</v>
      </c>
      <c r="B54" s="4">
        <v>0</v>
      </c>
      <c r="C54" s="4">
        <v>0</v>
      </c>
      <c r="D54" s="4">
        <v>0</v>
      </c>
      <c r="E54" s="4">
        <v>0</v>
      </c>
      <c r="F54" s="4">
        <v>1969</v>
      </c>
      <c r="G54" s="4">
        <v>1969</v>
      </c>
    </row>
    <row r="55" spans="1:7" x14ac:dyDescent="0.25">
      <c r="A55" s="3">
        <v>0.01</v>
      </c>
      <c r="B55" s="4">
        <v>1970</v>
      </c>
      <c r="C55" s="4">
        <v>1969</v>
      </c>
      <c r="D55" s="4">
        <v>1969</v>
      </c>
      <c r="E55" s="4">
        <v>1969</v>
      </c>
      <c r="F55" s="4">
        <v>1969</v>
      </c>
      <c r="G55" s="4">
        <v>1970</v>
      </c>
    </row>
    <row r="56" spans="1:7" x14ac:dyDescent="0.25">
      <c r="A56" s="3" t="s">
        <v>17</v>
      </c>
      <c r="B56" s="4">
        <v>1970</v>
      </c>
      <c r="C56" s="4">
        <v>1969</v>
      </c>
      <c r="D56" s="4">
        <v>1969</v>
      </c>
      <c r="E56" s="4">
        <v>1969</v>
      </c>
      <c r="F56" s="4">
        <v>1969</v>
      </c>
      <c r="G56" s="4">
        <v>1970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7AC0-0CDF-45D2-B4EA-210146548CF6}">
  <dimension ref="A3:M128"/>
  <sheetViews>
    <sheetView topLeftCell="A4" workbookViewId="0">
      <selection activeCell="G8" sqref="G8"/>
    </sheetView>
  </sheetViews>
  <sheetFormatPr defaultRowHeight="15" x14ac:dyDescent="0.25"/>
  <cols>
    <col min="1" max="1" width="9.7109375" customWidth="1"/>
    <col min="10" max="10" width="9.85546875" customWidth="1"/>
    <col min="12" max="12" width="10.140625" customWidth="1"/>
    <col min="13" max="13" width="10.7109375" customWidth="1"/>
  </cols>
  <sheetData>
    <row r="3" spans="1:13" x14ac:dyDescent="0.25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>
        <v>9.9999999999999995E-7</v>
      </c>
      <c r="B4">
        <v>2</v>
      </c>
      <c r="C4">
        <v>0</v>
      </c>
      <c r="D4">
        <v>0</v>
      </c>
      <c r="E4">
        <v>7.4053999999999995E-2</v>
      </c>
      <c r="F4">
        <v>5.5914149999999996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9.9999999999999995E-7</v>
      </c>
      <c r="B5">
        <v>2</v>
      </c>
      <c r="C5">
        <v>1</v>
      </c>
      <c r="D5">
        <v>0</v>
      </c>
      <c r="E5">
        <v>7.4053999999999995E-2</v>
      </c>
      <c r="F5">
        <v>5.5769149999999996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9.9999999999999995E-7</v>
      </c>
      <c r="B6">
        <v>2</v>
      </c>
      <c r="C6">
        <v>2</v>
      </c>
      <c r="D6">
        <v>0</v>
      </c>
      <c r="E6">
        <v>7.4053999999999995E-2</v>
      </c>
      <c r="F6">
        <v>5.5704570000000002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9.9999999999999995E-7</v>
      </c>
      <c r="B7">
        <v>2</v>
      </c>
      <c r="C7">
        <v>3</v>
      </c>
      <c r="D7">
        <v>0</v>
      </c>
      <c r="E7">
        <v>7.4053999999999995E-2</v>
      </c>
      <c r="F7">
        <v>5.5768449999999996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9.9999999999999995E-7</v>
      </c>
      <c r="B8">
        <v>2</v>
      </c>
      <c r="C8">
        <v>4</v>
      </c>
      <c r="D8">
        <v>0</v>
      </c>
      <c r="E8">
        <v>7.4053999999999995E-2</v>
      </c>
      <c r="F8">
        <v>5.5789489999999997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9.9999999999999995E-7</v>
      </c>
      <c r="B9">
        <v>4</v>
      </c>
      <c r="C9">
        <v>0</v>
      </c>
      <c r="D9">
        <v>0</v>
      </c>
      <c r="E9">
        <v>7.4053999999999995E-2</v>
      </c>
      <c r="F9">
        <v>2.8409270000000002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9.9999999999999995E-7</v>
      </c>
      <c r="B10">
        <v>4</v>
      </c>
      <c r="C10">
        <v>1</v>
      </c>
      <c r="D10">
        <v>0</v>
      </c>
      <c r="E10">
        <v>7.4053999999999995E-2</v>
      </c>
      <c r="F10">
        <v>2.8387220000000002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9.9999999999999995E-7</v>
      </c>
      <c r="B11">
        <v>4</v>
      </c>
      <c r="C11">
        <v>2</v>
      </c>
      <c r="D11">
        <v>0</v>
      </c>
      <c r="E11">
        <v>7.4053999999999995E-2</v>
      </c>
      <c r="F11">
        <v>2.8331949999999999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9.9999999999999995E-7</v>
      </c>
      <c r="B12">
        <v>4</v>
      </c>
      <c r="C12">
        <v>3</v>
      </c>
      <c r="D12">
        <v>0</v>
      </c>
      <c r="E12">
        <v>7.4053999999999995E-2</v>
      </c>
      <c r="F12">
        <v>2.8345560000000001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9.9999999999999995E-7</v>
      </c>
      <c r="B13">
        <v>4</v>
      </c>
      <c r="C13">
        <v>4</v>
      </c>
      <c r="D13">
        <v>0</v>
      </c>
      <c r="E13">
        <v>7.4053999999999995E-2</v>
      </c>
      <c r="F13">
        <v>2.8358599999999998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9.9999999999999995E-7</v>
      </c>
      <c r="B14">
        <v>8</v>
      </c>
      <c r="C14">
        <v>0</v>
      </c>
      <c r="D14">
        <v>0</v>
      </c>
      <c r="E14">
        <v>7.4053999999999995E-2</v>
      </c>
      <c r="F14">
        <v>1.4475100000000001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9.9999999999999995E-7</v>
      </c>
      <c r="B15">
        <v>8</v>
      </c>
      <c r="C15">
        <v>1</v>
      </c>
      <c r="D15">
        <v>0</v>
      </c>
      <c r="E15">
        <v>7.4053999999999995E-2</v>
      </c>
      <c r="F15">
        <v>1.4481809999999999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>
        <v>9.9999999999999995E-7</v>
      </c>
      <c r="B16">
        <v>8</v>
      </c>
      <c r="C16">
        <v>2</v>
      </c>
      <c r="D16">
        <v>0</v>
      </c>
      <c r="E16">
        <v>7.4053999999999995E-2</v>
      </c>
      <c r="F16">
        <v>1.44981</v>
      </c>
      <c r="G16">
        <v>2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9.9999999999999995E-7</v>
      </c>
      <c r="B17">
        <v>8</v>
      </c>
      <c r="C17">
        <v>3</v>
      </c>
      <c r="D17">
        <v>0</v>
      </c>
      <c r="E17">
        <v>7.4053999999999995E-2</v>
      </c>
      <c r="F17">
        <v>1.4439569999999999</v>
      </c>
      <c r="G17">
        <v>3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9.9999999999999995E-7</v>
      </c>
      <c r="B18">
        <v>8</v>
      </c>
      <c r="C18">
        <v>4</v>
      </c>
      <c r="D18">
        <v>0</v>
      </c>
      <c r="E18">
        <v>7.4053999999999995E-2</v>
      </c>
      <c r="F18">
        <v>1.4447449999999999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9.9999999999999995E-7</v>
      </c>
      <c r="B19">
        <v>16</v>
      </c>
      <c r="C19">
        <v>0</v>
      </c>
      <c r="D19">
        <v>0</v>
      </c>
      <c r="E19">
        <v>7.4053999999999995E-2</v>
      </c>
      <c r="F19">
        <v>0.770181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9.9999999999999995E-7</v>
      </c>
      <c r="B20">
        <v>16</v>
      </c>
      <c r="C20">
        <v>1</v>
      </c>
      <c r="D20">
        <v>0</v>
      </c>
      <c r="E20">
        <v>7.4053999999999995E-2</v>
      </c>
      <c r="F20">
        <v>0.76256100000000004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9.9999999999999995E-7</v>
      </c>
      <c r="B21">
        <v>16</v>
      </c>
      <c r="C21">
        <v>2</v>
      </c>
      <c r="D21">
        <v>0</v>
      </c>
      <c r="E21">
        <v>7.4053999999999995E-2</v>
      </c>
      <c r="F21">
        <v>0.76124199999999997</v>
      </c>
      <c r="G21">
        <v>8</v>
      </c>
      <c r="H21">
        <v>8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9.9999999999999995E-7</v>
      </c>
      <c r="B22">
        <v>16</v>
      </c>
      <c r="C22">
        <v>3</v>
      </c>
      <c r="D22">
        <v>0</v>
      </c>
      <c r="E22">
        <v>7.4053999999999995E-2</v>
      </c>
      <c r="F22">
        <v>0.75999700000000003</v>
      </c>
      <c r="G22">
        <v>7</v>
      </c>
      <c r="H22">
        <v>7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9.9999999999999995E-7</v>
      </c>
      <c r="B23">
        <v>16</v>
      </c>
      <c r="C23">
        <v>4</v>
      </c>
      <c r="D23">
        <v>0</v>
      </c>
      <c r="E23">
        <v>7.4053999999999995E-2</v>
      </c>
      <c r="F23">
        <v>0.76476299999999997</v>
      </c>
      <c r="G23">
        <v>5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9.9999999999999995E-7</v>
      </c>
      <c r="B24">
        <v>32</v>
      </c>
      <c r="C24">
        <v>0</v>
      </c>
      <c r="D24">
        <v>0</v>
      </c>
      <c r="E24">
        <v>7.4053999999999995E-2</v>
      </c>
      <c r="F24">
        <v>0.47907300000000003</v>
      </c>
      <c r="G24">
        <v>14</v>
      </c>
      <c r="H24">
        <v>14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9.9999999999999995E-7</v>
      </c>
      <c r="B25">
        <v>32</v>
      </c>
      <c r="C25">
        <v>1</v>
      </c>
      <c r="D25">
        <v>0</v>
      </c>
      <c r="E25">
        <v>7.4053999999999995E-2</v>
      </c>
      <c r="F25">
        <v>0.4516</v>
      </c>
      <c r="G25">
        <v>15</v>
      </c>
      <c r="H25">
        <v>15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9.9999999999999995E-7</v>
      </c>
      <c r="B26">
        <v>32</v>
      </c>
      <c r="C26">
        <v>2</v>
      </c>
      <c r="D26">
        <v>0</v>
      </c>
      <c r="E26">
        <v>7.4053999999999995E-2</v>
      </c>
      <c r="F26">
        <v>0.44089699999999998</v>
      </c>
      <c r="G26">
        <v>7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9.9999999999999995E-7</v>
      </c>
      <c r="B27">
        <v>32</v>
      </c>
      <c r="C27">
        <v>3</v>
      </c>
      <c r="D27">
        <v>0</v>
      </c>
      <c r="E27">
        <v>7.4053999999999995E-2</v>
      </c>
      <c r="F27">
        <v>0.44187900000000002</v>
      </c>
      <c r="G27">
        <v>18</v>
      </c>
      <c r="H27">
        <v>18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9.9999999999999995E-7</v>
      </c>
      <c r="B28">
        <v>32</v>
      </c>
      <c r="C28">
        <v>4</v>
      </c>
      <c r="D28">
        <v>0</v>
      </c>
      <c r="E28">
        <v>7.4053999999999995E-2</v>
      </c>
      <c r="F28">
        <v>0.44192799999999999</v>
      </c>
      <c r="G28">
        <v>11</v>
      </c>
      <c r="H28">
        <v>11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1.0000000000000001E-5</v>
      </c>
      <c r="B29">
        <v>2</v>
      </c>
      <c r="C29">
        <v>0</v>
      </c>
      <c r="D29">
        <v>0</v>
      </c>
      <c r="E29">
        <v>7.4053999999999995E-2</v>
      </c>
      <c r="F29">
        <v>5.6088190000000004</v>
      </c>
      <c r="G29">
        <v>5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1.0000000000000001E-5</v>
      </c>
      <c r="B30">
        <v>2</v>
      </c>
      <c r="C30">
        <v>1</v>
      </c>
      <c r="D30">
        <v>0</v>
      </c>
      <c r="E30">
        <v>7.4053999999999995E-2</v>
      </c>
      <c r="F30">
        <v>5.5892660000000003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1.0000000000000001E-5</v>
      </c>
      <c r="B31">
        <v>2</v>
      </c>
      <c r="C31">
        <v>2</v>
      </c>
      <c r="D31">
        <v>0</v>
      </c>
      <c r="E31">
        <v>7.4053999999999995E-2</v>
      </c>
      <c r="F31">
        <v>5.5850970000000002</v>
      </c>
      <c r="G31">
        <v>7</v>
      </c>
      <c r="H31">
        <v>7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1.0000000000000001E-5</v>
      </c>
      <c r="B32">
        <v>2</v>
      </c>
      <c r="C32">
        <v>3</v>
      </c>
      <c r="D32">
        <v>0</v>
      </c>
      <c r="E32">
        <v>7.4053999999999995E-2</v>
      </c>
      <c r="F32">
        <v>5.5889879999999996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1.0000000000000001E-5</v>
      </c>
      <c r="B33">
        <v>2</v>
      </c>
      <c r="C33">
        <v>4</v>
      </c>
      <c r="D33">
        <v>0</v>
      </c>
      <c r="E33">
        <v>7.4053999999999995E-2</v>
      </c>
      <c r="F33">
        <v>5.5823130000000001</v>
      </c>
      <c r="G33">
        <v>5</v>
      </c>
      <c r="H33">
        <v>5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1.0000000000000001E-5</v>
      </c>
      <c r="B34">
        <v>4</v>
      </c>
      <c r="C34">
        <v>0</v>
      </c>
      <c r="D34">
        <v>0</v>
      </c>
      <c r="E34">
        <v>7.4053999999999995E-2</v>
      </c>
      <c r="F34">
        <v>2.8502999999999998</v>
      </c>
      <c r="G34">
        <v>10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1.0000000000000001E-5</v>
      </c>
      <c r="B35">
        <v>4</v>
      </c>
      <c r="C35">
        <v>1</v>
      </c>
      <c r="D35">
        <v>0</v>
      </c>
      <c r="E35">
        <v>7.4053999999999995E-2</v>
      </c>
      <c r="F35">
        <v>2.8359139999999998</v>
      </c>
      <c r="G35">
        <v>10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1.0000000000000001E-5</v>
      </c>
      <c r="B36">
        <v>4</v>
      </c>
      <c r="C36">
        <v>2</v>
      </c>
      <c r="D36">
        <v>0</v>
      </c>
      <c r="E36">
        <v>7.4053999999999995E-2</v>
      </c>
      <c r="F36">
        <v>2.8316340000000002</v>
      </c>
      <c r="G36">
        <v>10</v>
      </c>
      <c r="H36">
        <v>10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1.0000000000000001E-5</v>
      </c>
      <c r="B37">
        <v>4</v>
      </c>
      <c r="C37">
        <v>3</v>
      </c>
      <c r="D37">
        <v>0</v>
      </c>
      <c r="E37">
        <v>7.4053999999999995E-2</v>
      </c>
      <c r="F37">
        <v>2.8345039999999999</v>
      </c>
      <c r="G37">
        <v>10</v>
      </c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1.0000000000000001E-5</v>
      </c>
      <c r="B38">
        <v>4</v>
      </c>
      <c r="C38">
        <v>4</v>
      </c>
      <c r="D38">
        <v>0</v>
      </c>
      <c r="E38">
        <v>7.4053999999999995E-2</v>
      </c>
      <c r="F38">
        <v>2.8336160000000001</v>
      </c>
      <c r="G38">
        <v>12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1.0000000000000001E-5</v>
      </c>
      <c r="B39">
        <v>8</v>
      </c>
      <c r="C39">
        <v>0</v>
      </c>
      <c r="D39">
        <v>0</v>
      </c>
      <c r="E39">
        <v>7.4053999999999995E-2</v>
      </c>
      <c r="F39">
        <v>1.441819</v>
      </c>
      <c r="G39">
        <v>17</v>
      </c>
      <c r="H39">
        <v>17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1.0000000000000001E-5</v>
      </c>
      <c r="B40">
        <v>8</v>
      </c>
      <c r="C40">
        <v>1</v>
      </c>
      <c r="D40">
        <v>0</v>
      </c>
      <c r="E40">
        <v>7.4053999999999995E-2</v>
      </c>
      <c r="F40">
        <v>1.442032</v>
      </c>
      <c r="G40">
        <v>29</v>
      </c>
      <c r="H40">
        <v>29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1.0000000000000001E-5</v>
      </c>
      <c r="B41">
        <v>8</v>
      </c>
      <c r="C41">
        <v>2</v>
      </c>
      <c r="D41">
        <v>0</v>
      </c>
      <c r="E41">
        <v>7.4053999999999995E-2</v>
      </c>
      <c r="F41">
        <v>1.439122</v>
      </c>
      <c r="G41">
        <v>28</v>
      </c>
      <c r="H41">
        <v>28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1.0000000000000001E-5</v>
      </c>
      <c r="B42">
        <v>8</v>
      </c>
      <c r="C42">
        <v>3</v>
      </c>
      <c r="D42">
        <v>0</v>
      </c>
      <c r="E42">
        <v>7.4053999999999995E-2</v>
      </c>
      <c r="F42">
        <v>1.4398550000000001</v>
      </c>
      <c r="G42">
        <v>27</v>
      </c>
      <c r="H42">
        <v>27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1.0000000000000001E-5</v>
      </c>
      <c r="B43">
        <v>8</v>
      </c>
      <c r="C43">
        <v>4</v>
      </c>
      <c r="D43">
        <v>0</v>
      </c>
      <c r="E43">
        <v>7.4053999999999995E-2</v>
      </c>
      <c r="F43">
        <v>1.440059</v>
      </c>
      <c r="G43">
        <v>25</v>
      </c>
      <c r="H43">
        <v>25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1.0000000000000001E-5</v>
      </c>
      <c r="B44">
        <v>16</v>
      </c>
      <c r="C44">
        <v>0</v>
      </c>
      <c r="D44">
        <v>0</v>
      </c>
      <c r="E44">
        <v>7.4053999999999995E-2</v>
      </c>
      <c r="F44">
        <v>0.77199799999999996</v>
      </c>
      <c r="G44">
        <v>54</v>
      </c>
      <c r="H44">
        <v>54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1.0000000000000001E-5</v>
      </c>
      <c r="B45">
        <v>16</v>
      </c>
      <c r="C45">
        <v>1</v>
      </c>
      <c r="D45">
        <v>0</v>
      </c>
      <c r="E45">
        <v>7.4053999999999995E-2</v>
      </c>
      <c r="F45">
        <v>0.75346400000000002</v>
      </c>
      <c r="G45">
        <v>61</v>
      </c>
      <c r="H45">
        <v>61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1.0000000000000001E-5</v>
      </c>
      <c r="B46">
        <v>16</v>
      </c>
      <c r="C46">
        <v>2</v>
      </c>
      <c r="D46">
        <v>0</v>
      </c>
      <c r="E46">
        <v>7.4053999999999995E-2</v>
      </c>
      <c r="F46">
        <v>0.75266200000000005</v>
      </c>
      <c r="G46">
        <v>45</v>
      </c>
      <c r="H46">
        <v>45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1.0000000000000001E-5</v>
      </c>
      <c r="B47">
        <v>16</v>
      </c>
      <c r="C47">
        <v>3</v>
      </c>
      <c r="D47">
        <v>0</v>
      </c>
      <c r="E47">
        <v>7.4053999999999995E-2</v>
      </c>
      <c r="F47">
        <v>0.75486200000000003</v>
      </c>
      <c r="G47">
        <v>57</v>
      </c>
      <c r="H47">
        <v>57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1.0000000000000001E-5</v>
      </c>
      <c r="B48">
        <v>16</v>
      </c>
      <c r="C48">
        <v>4</v>
      </c>
      <c r="D48">
        <v>0</v>
      </c>
      <c r="E48">
        <v>7.4053999999999995E-2</v>
      </c>
      <c r="F48">
        <v>0.75490400000000002</v>
      </c>
      <c r="G48">
        <v>65</v>
      </c>
      <c r="H48">
        <v>65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1.0000000000000001E-5</v>
      </c>
      <c r="B49">
        <v>32</v>
      </c>
      <c r="C49">
        <v>0</v>
      </c>
      <c r="D49">
        <v>0</v>
      </c>
      <c r="E49">
        <v>7.4053999999999995E-2</v>
      </c>
      <c r="F49">
        <v>0.47611700000000001</v>
      </c>
      <c r="G49">
        <v>122</v>
      </c>
      <c r="H49">
        <v>122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1.0000000000000001E-5</v>
      </c>
      <c r="B50">
        <v>32</v>
      </c>
      <c r="C50">
        <v>1</v>
      </c>
      <c r="D50">
        <v>0</v>
      </c>
      <c r="E50">
        <v>7.4053999999999995E-2</v>
      </c>
      <c r="F50">
        <v>0.45309899999999997</v>
      </c>
      <c r="G50">
        <v>98</v>
      </c>
      <c r="H50">
        <v>98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1.0000000000000001E-5</v>
      </c>
      <c r="B51">
        <v>32</v>
      </c>
      <c r="C51">
        <v>2</v>
      </c>
      <c r="D51">
        <v>0</v>
      </c>
      <c r="E51">
        <v>7.4053999999999995E-2</v>
      </c>
      <c r="F51">
        <v>0.45189000000000001</v>
      </c>
      <c r="G51">
        <v>123</v>
      </c>
      <c r="H51">
        <v>123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1.0000000000000001E-5</v>
      </c>
      <c r="B52">
        <v>32</v>
      </c>
      <c r="C52">
        <v>3</v>
      </c>
      <c r="D52">
        <v>0</v>
      </c>
      <c r="E52">
        <v>7.4053999999999995E-2</v>
      </c>
      <c r="F52">
        <v>0.44687100000000002</v>
      </c>
      <c r="G52">
        <v>107</v>
      </c>
      <c r="H52">
        <v>107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1.0000000000000001E-5</v>
      </c>
      <c r="B53">
        <v>32</v>
      </c>
      <c r="C53">
        <v>4</v>
      </c>
      <c r="D53">
        <v>0</v>
      </c>
      <c r="E53">
        <v>7.4053999999999995E-2</v>
      </c>
      <c r="F53">
        <v>0.44194099999999997</v>
      </c>
      <c r="G53">
        <v>115</v>
      </c>
      <c r="H53">
        <v>115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1E-4</v>
      </c>
      <c r="B54">
        <v>2</v>
      </c>
      <c r="C54">
        <v>0</v>
      </c>
      <c r="D54">
        <v>0</v>
      </c>
      <c r="E54">
        <v>7.4053999999999995E-2</v>
      </c>
      <c r="F54">
        <v>5.5855410000000001</v>
      </c>
      <c r="G54">
        <v>30</v>
      </c>
      <c r="H54">
        <v>30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1E-4</v>
      </c>
      <c r="B55">
        <v>2</v>
      </c>
      <c r="C55">
        <v>1</v>
      </c>
      <c r="D55">
        <v>0</v>
      </c>
      <c r="E55">
        <v>7.4053999999999995E-2</v>
      </c>
      <c r="F55">
        <v>5.5924990000000001</v>
      </c>
      <c r="G55">
        <v>39</v>
      </c>
      <c r="H55">
        <v>39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1E-4</v>
      </c>
      <c r="B56">
        <v>2</v>
      </c>
      <c r="C56">
        <v>2</v>
      </c>
      <c r="D56">
        <v>0</v>
      </c>
      <c r="E56">
        <v>7.4053999999999995E-2</v>
      </c>
      <c r="F56">
        <v>5.5961179999999997</v>
      </c>
      <c r="G56">
        <v>41</v>
      </c>
      <c r="H56">
        <v>41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1E-4</v>
      </c>
      <c r="B57">
        <v>2</v>
      </c>
      <c r="C57">
        <v>3</v>
      </c>
      <c r="D57">
        <v>0</v>
      </c>
      <c r="E57">
        <v>7.4053999999999995E-2</v>
      </c>
      <c r="F57">
        <v>5.5929070000000003</v>
      </c>
      <c r="G57">
        <v>48</v>
      </c>
      <c r="H57">
        <v>48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1E-4</v>
      </c>
      <c r="B58">
        <v>2</v>
      </c>
      <c r="C58">
        <v>4</v>
      </c>
      <c r="D58">
        <v>0</v>
      </c>
      <c r="E58">
        <v>7.4053999999999995E-2</v>
      </c>
      <c r="F58">
        <v>5.5910710000000003</v>
      </c>
      <c r="G58">
        <v>35</v>
      </c>
      <c r="H58">
        <v>35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1E-4</v>
      </c>
      <c r="B59">
        <v>4</v>
      </c>
      <c r="C59">
        <v>0</v>
      </c>
      <c r="D59">
        <v>0</v>
      </c>
      <c r="E59">
        <v>7.4053999999999995E-2</v>
      </c>
      <c r="F59">
        <v>2.839969</v>
      </c>
      <c r="G59">
        <v>118</v>
      </c>
      <c r="H59">
        <v>118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1E-4</v>
      </c>
      <c r="B60">
        <v>4</v>
      </c>
      <c r="C60">
        <v>1</v>
      </c>
      <c r="D60">
        <v>0</v>
      </c>
      <c r="E60">
        <v>7.4053999999999995E-2</v>
      </c>
      <c r="F60">
        <v>2.8476699999999999</v>
      </c>
      <c r="G60">
        <v>166</v>
      </c>
      <c r="H60">
        <v>120</v>
      </c>
      <c r="I60">
        <v>1</v>
      </c>
      <c r="J60">
        <v>1</v>
      </c>
      <c r="K60">
        <v>0</v>
      </c>
      <c r="L60">
        <v>0</v>
      </c>
      <c r="M60">
        <v>0</v>
      </c>
    </row>
    <row r="61" spans="1:13" x14ac:dyDescent="0.25">
      <c r="A61">
        <v>1E-4</v>
      </c>
      <c r="B61">
        <v>4</v>
      </c>
      <c r="C61">
        <v>2</v>
      </c>
      <c r="D61">
        <v>0</v>
      </c>
      <c r="E61">
        <v>7.4053999999999995E-2</v>
      </c>
      <c r="F61">
        <v>2.8403399999999999</v>
      </c>
      <c r="G61">
        <v>112</v>
      </c>
      <c r="H61">
        <v>112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1E-4</v>
      </c>
      <c r="B62">
        <v>4</v>
      </c>
      <c r="C62">
        <v>3</v>
      </c>
      <c r="D62">
        <v>0</v>
      </c>
      <c r="E62">
        <v>7.4053999999999995E-2</v>
      </c>
      <c r="F62">
        <v>2.849488</v>
      </c>
      <c r="G62">
        <v>142</v>
      </c>
      <c r="H62">
        <v>107</v>
      </c>
      <c r="I62">
        <v>1</v>
      </c>
      <c r="J62">
        <v>1</v>
      </c>
      <c r="K62">
        <v>0</v>
      </c>
      <c r="L62">
        <v>0</v>
      </c>
      <c r="M62">
        <v>0</v>
      </c>
    </row>
    <row r="63" spans="1:13" x14ac:dyDescent="0.25">
      <c r="A63">
        <v>1E-4</v>
      </c>
      <c r="B63">
        <v>4</v>
      </c>
      <c r="C63">
        <v>4</v>
      </c>
      <c r="D63">
        <v>0</v>
      </c>
      <c r="E63">
        <v>7.4053999999999995E-2</v>
      </c>
      <c r="F63">
        <v>2.8593519999999999</v>
      </c>
      <c r="G63">
        <v>170</v>
      </c>
      <c r="H63">
        <v>101</v>
      </c>
      <c r="I63">
        <v>2</v>
      </c>
      <c r="J63">
        <v>2</v>
      </c>
      <c r="K63">
        <v>0</v>
      </c>
      <c r="L63">
        <v>0</v>
      </c>
      <c r="M63">
        <v>0</v>
      </c>
    </row>
    <row r="64" spans="1:13" x14ac:dyDescent="0.25">
      <c r="A64">
        <v>1E-4</v>
      </c>
      <c r="B64">
        <v>8</v>
      </c>
      <c r="C64">
        <v>0</v>
      </c>
      <c r="D64">
        <v>0</v>
      </c>
      <c r="E64">
        <v>7.4053999999999995E-2</v>
      </c>
      <c r="F64">
        <v>1.455068</v>
      </c>
      <c r="G64">
        <v>303</v>
      </c>
      <c r="H64">
        <v>261</v>
      </c>
      <c r="I64">
        <v>1</v>
      </c>
      <c r="J64">
        <v>1</v>
      </c>
      <c r="K64">
        <v>0</v>
      </c>
      <c r="L64">
        <v>0</v>
      </c>
      <c r="M64">
        <v>0</v>
      </c>
    </row>
    <row r="65" spans="1:13" x14ac:dyDescent="0.25">
      <c r="A65">
        <v>1E-4</v>
      </c>
      <c r="B65">
        <v>8</v>
      </c>
      <c r="C65">
        <v>1</v>
      </c>
      <c r="D65">
        <v>0</v>
      </c>
      <c r="E65">
        <v>7.4053999999999995E-2</v>
      </c>
      <c r="F65">
        <v>1.4374290000000001</v>
      </c>
      <c r="G65">
        <v>267</v>
      </c>
      <c r="H65">
        <v>267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1E-4</v>
      </c>
      <c r="B66">
        <v>8</v>
      </c>
      <c r="C66">
        <v>2</v>
      </c>
      <c r="D66">
        <v>0</v>
      </c>
      <c r="E66">
        <v>7.4053999999999995E-2</v>
      </c>
      <c r="F66">
        <v>1.4393009999999999</v>
      </c>
      <c r="G66">
        <v>251</v>
      </c>
      <c r="H66">
        <v>251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1E-4</v>
      </c>
      <c r="B67">
        <v>8</v>
      </c>
      <c r="C67">
        <v>3</v>
      </c>
      <c r="D67">
        <v>0</v>
      </c>
      <c r="E67">
        <v>7.4053999999999995E-2</v>
      </c>
      <c r="F67">
        <v>1.437276</v>
      </c>
      <c r="G67">
        <v>231</v>
      </c>
      <c r="H67">
        <v>231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1E-4</v>
      </c>
      <c r="B68">
        <v>8</v>
      </c>
      <c r="C68">
        <v>4</v>
      </c>
      <c r="D68">
        <v>0</v>
      </c>
      <c r="E68">
        <v>7.4053999999999995E-2</v>
      </c>
      <c r="F68">
        <v>1.439945</v>
      </c>
      <c r="G68">
        <v>259</v>
      </c>
      <c r="H68">
        <v>259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1E-4</v>
      </c>
      <c r="B69">
        <v>16</v>
      </c>
      <c r="C69">
        <v>0</v>
      </c>
      <c r="D69">
        <v>0</v>
      </c>
      <c r="E69">
        <v>7.4053999999999995E-2</v>
      </c>
      <c r="F69">
        <v>0.78132900000000005</v>
      </c>
      <c r="G69">
        <v>596</v>
      </c>
      <c r="H69">
        <v>557</v>
      </c>
      <c r="I69">
        <v>1</v>
      </c>
      <c r="J69">
        <v>1</v>
      </c>
      <c r="K69">
        <v>0</v>
      </c>
      <c r="L69">
        <v>0</v>
      </c>
      <c r="M69">
        <v>0</v>
      </c>
    </row>
    <row r="70" spans="1:13" x14ac:dyDescent="0.25">
      <c r="A70">
        <v>1E-4</v>
      </c>
      <c r="B70">
        <v>16</v>
      </c>
      <c r="C70">
        <v>1</v>
      </c>
      <c r="D70">
        <v>0</v>
      </c>
      <c r="E70">
        <v>7.4053999999999995E-2</v>
      </c>
      <c r="F70">
        <v>0.79701299999999997</v>
      </c>
      <c r="G70">
        <v>762</v>
      </c>
      <c r="H70">
        <v>573</v>
      </c>
      <c r="I70">
        <v>6</v>
      </c>
      <c r="J70">
        <v>5</v>
      </c>
      <c r="K70">
        <v>0</v>
      </c>
      <c r="L70">
        <v>0</v>
      </c>
      <c r="M70">
        <v>0</v>
      </c>
    </row>
    <row r="71" spans="1:13" x14ac:dyDescent="0.25">
      <c r="A71">
        <v>1E-4</v>
      </c>
      <c r="B71">
        <v>16</v>
      </c>
      <c r="C71">
        <v>2</v>
      </c>
      <c r="D71">
        <v>0</v>
      </c>
      <c r="E71">
        <v>7.4053999999999995E-2</v>
      </c>
      <c r="F71">
        <v>0.77319000000000004</v>
      </c>
      <c r="G71">
        <v>640</v>
      </c>
      <c r="H71">
        <v>602</v>
      </c>
      <c r="I71">
        <v>1</v>
      </c>
      <c r="J71">
        <v>1</v>
      </c>
      <c r="K71">
        <v>0</v>
      </c>
      <c r="L71">
        <v>0</v>
      </c>
      <c r="M71">
        <v>0</v>
      </c>
    </row>
    <row r="72" spans="1:13" x14ac:dyDescent="0.25">
      <c r="A72">
        <v>1E-4</v>
      </c>
      <c r="B72">
        <v>16</v>
      </c>
      <c r="C72">
        <v>3</v>
      </c>
      <c r="D72">
        <v>0</v>
      </c>
      <c r="E72">
        <v>7.4053999999999995E-2</v>
      </c>
      <c r="F72">
        <v>0.76635399999999998</v>
      </c>
      <c r="G72">
        <v>563</v>
      </c>
      <c r="H72">
        <v>563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1E-4</v>
      </c>
      <c r="B73">
        <v>16</v>
      </c>
      <c r="C73">
        <v>4</v>
      </c>
      <c r="D73">
        <v>0</v>
      </c>
      <c r="E73">
        <v>7.4053999999999995E-2</v>
      </c>
      <c r="F73">
        <v>0.80407399999999996</v>
      </c>
      <c r="G73">
        <v>748</v>
      </c>
      <c r="H73">
        <v>566</v>
      </c>
      <c r="I73">
        <v>6</v>
      </c>
      <c r="J73">
        <v>5</v>
      </c>
      <c r="K73">
        <v>0</v>
      </c>
      <c r="L73">
        <v>0</v>
      </c>
      <c r="M73">
        <v>0</v>
      </c>
    </row>
    <row r="74" spans="1:13" x14ac:dyDescent="0.25">
      <c r="A74">
        <v>1E-4</v>
      </c>
      <c r="B74">
        <v>32</v>
      </c>
      <c r="C74">
        <v>0</v>
      </c>
      <c r="D74">
        <v>0</v>
      </c>
      <c r="E74">
        <v>7.4053999999999995E-2</v>
      </c>
      <c r="F74">
        <v>0.48500199999999999</v>
      </c>
      <c r="G74">
        <v>1186</v>
      </c>
      <c r="H74">
        <v>1149</v>
      </c>
      <c r="I74">
        <v>1</v>
      </c>
      <c r="J74">
        <v>1</v>
      </c>
      <c r="K74">
        <v>0</v>
      </c>
      <c r="L74">
        <v>0</v>
      </c>
      <c r="M74">
        <v>0</v>
      </c>
    </row>
    <row r="75" spans="1:13" x14ac:dyDescent="0.25">
      <c r="A75">
        <v>1E-4</v>
      </c>
      <c r="B75">
        <v>32</v>
      </c>
      <c r="C75">
        <v>1</v>
      </c>
      <c r="D75">
        <v>0</v>
      </c>
      <c r="E75">
        <v>7.4053999999999995E-2</v>
      </c>
      <c r="F75">
        <v>0.49433500000000002</v>
      </c>
      <c r="G75">
        <v>1330</v>
      </c>
      <c r="H75">
        <v>1148</v>
      </c>
      <c r="I75">
        <v>5</v>
      </c>
      <c r="J75">
        <v>5</v>
      </c>
      <c r="K75">
        <v>0</v>
      </c>
      <c r="L75">
        <v>0</v>
      </c>
      <c r="M75">
        <v>0</v>
      </c>
    </row>
    <row r="76" spans="1:13" x14ac:dyDescent="0.25">
      <c r="A76">
        <v>1E-4</v>
      </c>
      <c r="B76">
        <v>32</v>
      </c>
      <c r="C76">
        <v>2</v>
      </c>
      <c r="D76">
        <v>0</v>
      </c>
      <c r="E76">
        <v>7.4053999999999995E-2</v>
      </c>
      <c r="F76">
        <v>0.46904200000000001</v>
      </c>
      <c r="G76">
        <v>1284</v>
      </c>
      <c r="H76">
        <v>1162</v>
      </c>
      <c r="I76">
        <v>3</v>
      </c>
      <c r="J76">
        <v>3</v>
      </c>
      <c r="K76">
        <v>0</v>
      </c>
      <c r="L76">
        <v>0</v>
      </c>
      <c r="M76">
        <v>0</v>
      </c>
    </row>
    <row r="77" spans="1:13" x14ac:dyDescent="0.25">
      <c r="A77">
        <v>1E-4</v>
      </c>
      <c r="B77">
        <v>32</v>
      </c>
      <c r="C77">
        <v>3</v>
      </c>
      <c r="D77">
        <v>0</v>
      </c>
      <c r="E77">
        <v>7.4053999999999995E-2</v>
      </c>
      <c r="F77">
        <v>0.45873000000000003</v>
      </c>
      <c r="G77">
        <v>1218</v>
      </c>
      <c r="H77">
        <v>1190</v>
      </c>
      <c r="I77">
        <v>1</v>
      </c>
      <c r="J77">
        <v>1</v>
      </c>
      <c r="K77">
        <v>0</v>
      </c>
      <c r="L77">
        <v>0</v>
      </c>
      <c r="M77">
        <v>0</v>
      </c>
    </row>
    <row r="78" spans="1:13" x14ac:dyDescent="0.25">
      <c r="A78">
        <v>1E-4</v>
      </c>
      <c r="B78">
        <v>32</v>
      </c>
      <c r="C78">
        <v>4</v>
      </c>
      <c r="D78">
        <v>0</v>
      </c>
      <c r="E78">
        <v>7.4053999999999995E-2</v>
      </c>
      <c r="F78">
        <v>0.44380900000000001</v>
      </c>
      <c r="G78">
        <v>1180</v>
      </c>
      <c r="H78">
        <v>1180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1E-3</v>
      </c>
      <c r="B79">
        <v>2</v>
      </c>
      <c r="C79">
        <v>0</v>
      </c>
      <c r="D79">
        <v>0</v>
      </c>
      <c r="E79">
        <v>7.4053999999999995E-2</v>
      </c>
      <c r="F79">
        <v>5.581645</v>
      </c>
      <c r="G79">
        <v>725</v>
      </c>
      <c r="H79">
        <v>329</v>
      </c>
      <c r="I79">
        <v>10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1E-3</v>
      </c>
      <c r="B80">
        <v>2</v>
      </c>
      <c r="C80">
        <v>1</v>
      </c>
      <c r="D80">
        <v>0</v>
      </c>
      <c r="E80">
        <v>7.4053999999999995E-2</v>
      </c>
      <c r="F80">
        <v>5.5808109999999997</v>
      </c>
      <c r="G80">
        <v>746</v>
      </c>
      <c r="H80">
        <v>344</v>
      </c>
      <c r="I80">
        <v>8</v>
      </c>
      <c r="J80">
        <v>1</v>
      </c>
      <c r="K80">
        <v>0</v>
      </c>
      <c r="L80">
        <v>0</v>
      </c>
      <c r="M80">
        <v>0</v>
      </c>
    </row>
    <row r="81" spans="1:13" x14ac:dyDescent="0.25">
      <c r="A81">
        <v>1E-3</v>
      </c>
      <c r="B81">
        <v>2</v>
      </c>
      <c r="C81">
        <v>2</v>
      </c>
      <c r="D81">
        <v>0</v>
      </c>
      <c r="E81">
        <v>7.4053999999999995E-2</v>
      </c>
      <c r="F81">
        <v>5.5818859999999999</v>
      </c>
      <c r="G81">
        <v>705</v>
      </c>
      <c r="H81">
        <v>319</v>
      </c>
      <c r="I81">
        <v>8</v>
      </c>
      <c r="J81">
        <v>1</v>
      </c>
      <c r="K81">
        <v>0</v>
      </c>
      <c r="L81">
        <v>0</v>
      </c>
      <c r="M81">
        <v>0</v>
      </c>
    </row>
    <row r="82" spans="1:13" x14ac:dyDescent="0.25">
      <c r="A82">
        <v>1E-3</v>
      </c>
      <c r="B82">
        <v>2</v>
      </c>
      <c r="C82">
        <v>3</v>
      </c>
      <c r="D82">
        <v>0</v>
      </c>
      <c r="E82">
        <v>7.4053999999999995E-2</v>
      </c>
      <c r="F82">
        <v>5.5821050000000003</v>
      </c>
      <c r="G82">
        <v>788</v>
      </c>
      <c r="H82">
        <v>370</v>
      </c>
      <c r="I82">
        <v>13</v>
      </c>
      <c r="J82">
        <v>1</v>
      </c>
      <c r="K82">
        <v>0</v>
      </c>
      <c r="L82">
        <v>0</v>
      </c>
      <c r="M82">
        <v>0</v>
      </c>
    </row>
    <row r="83" spans="1:13" x14ac:dyDescent="0.25">
      <c r="A83">
        <v>1E-3</v>
      </c>
      <c r="B83">
        <v>2</v>
      </c>
      <c r="C83">
        <v>4</v>
      </c>
      <c r="D83">
        <v>0</v>
      </c>
      <c r="E83">
        <v>7.4053999999999995E-2</v>
      </c>
      <c r="F83">
        <v>5.5848129999999996</v>
      </c>
      <c r="G83">
        <v>746</v>
      </c>
      <c r="H83">
        <v>359</v>
      </c>
      <c r="I83">
        <v>16</v>
      </c>
      <c r="J83">
        <v>1</v>
      </c>
      <c r="K83">
        <v>0</v>
      </c>
      <c r="L83">
        <v>0</v>
      </c>
      <c r="M83">
        <v>0</v>
      </c>
    </row>
    <row r="84" spans="1:13" x14ac:dyDescent="0.25">
      <c r="A84">
        <v>1E-3</v>
      </c>
      <c r="B84">
        <v>4</v>
      </c>
      <c r="C84">
        <v>0</v>
      </c>
      <c r="D84">
        <v>0</v>
      </c>
      <c r="E84">
        <v>7.4053999999999995E-2</v>
      </c>
      <c r="F84">
        <v>2.8766660000000002</v>
      </c>
      <c r="G84">
        <v>2295</v>
      </c>
      <c r="H84">
        <v>1113</v>
      </c>
      <c r="I84">
        <v>43</v>
      </c>
      <c r="J84">
        <v>3</v>
      </c>
      <c r="K84">
        <v>0</v>
      </c>
      <c r="L84">
        <v>0</v>
      </c>
      <c r="M84">
        <v>0</v>
      </c>
    </row>
    <row r="85" spans="1:13" x14ac:dyDescent="0.25">
      <c r="A85">
        <v>1E-3</v>
      </c>
      <c r="B85">
        <v>4</v>
      </c>
      <c r="C85">
        <v>1</v>
      </c>
      <c r="D85">
        <v>0</v>
      </c>
      <c r="E85">
        <v>7.4053999999999995E-2</v>
      </c>
      <c r="F85">
        <v>2.8737789999999999</v>
      </c>
      <c r="G85">
        <v>2206</v>
      </c>
      <c r="H85">
        <v>1021</v>
      </c>
      <c r="I85">
        <v>31</v>
      </c>
      <c r="J85">
        <v>3</v>
      </c>
      <c r="K85">
        <v>0</v>
      </c>
      <c r="L85">
        <v>0</v>
      </c>
      <c r="M85">
        <v>0</v>
      </c>
    </row>
    <row r="86" spans="1:13" x14ac:dyDescent="0.25">
      <c r="A86">
        <v>1E-3</v>
      </c>
      <c r="B86">
        <v>4</v>
      </c>
      <c r="C86">
        <v>2</v>
      </c>
      <c r="D86">
        <v>0</v>
      </c>
      <c r="E86">
        <v>7.4053999999999995E-2</v>
      </c>
      <c r="F86">
        <v>2.8748339999999999</v>
      </c>
      <c r="G86">
        <v>2217</v>
      </c>
      <c r="H86">
        <v>1055</v>
      </c>
      <c r="I86">
        <v>34</v>
      </c>
      <c r="J86">
        <v>3</v>
      </c>
      <c r="K86">
        <v>0</v>
      </c>
      <c r="L86">
        <v>0</v>
      </c>
      <c r="M86">
        <v>0</v>
      </c>
    </row>
    <row r="87" spans="1:13" x14ac:dyDescent="0.25">
      <c r="A87">
        <v>1E-3</v>
      </c>
      <c r="B87">
        <v>4</v>
      </c>
      <c r="C87">
        <v>3</v>
      </c>
      <c r="D87">
        <v>0</v>
      </c>
      <c r="E87">
        <v>7.4053999999999995E-2</v>
      </c>
      <c r="F87">
        <v>2.8761109999999999</v>
      </c>
      <c r="G87">
        <v>2236</v>
      </c>
      <c r="H87">
        <v>1050</v>
      </c>
      <c r="I87">
        <v>36</v>
      </c>
      <c r="J87">
        <v>3</v>
      </c>
      <c r="K87">
        <v>0</v>
      </c>
      <c r="L87">
        <v>0</v>
      </c>
      <c r="M87">
        <v>0</v>
      </c>
    </row>
    <row r="88" spans="1:13" x14ac:dyDescent="0.25">
      <c r="A88">
        <v>1E-3</v>
      </c>
      <c r="B88">
        <v>4</v>
      </c>
      <c r="C88">
        <v>4</v>
      </c>
      <c r="D88">
        <v>0</v>
      </c>
      <c r="E88">
        <v>7.4053999999999995E-2</v>
      </c>
      <c r="F88">
        <v>2.8674379999999999</v>
      </c>
      <c r="G88">
        <v>2253</v>
      </c>
      <c r="H88">
        <v>1059</v>
      </c>
      <c r="I88">
        <v>40</v>
      </c>
      <c r="J88">
        <v>3</v>
      </c>
      <c r="K88">
        <v>0</v>
      </c>
      <c r="L88">
        <v>0</v>
      </c>
      <c r="M88">
        <v>0</v>
      </c>
    </row>
    <row r="89" spans="1:13" x14ac:dyDescent="0.25">
      <c r="A89">
        <v>1E-3</v>
      </c>
      <c r="B89">
        <v>8</v>
      </c>
      <c r="C89">
        <v>0</v>
      </c>
      <c r="D89">
        <v>0</v>
      </c>
      <c r="E89">
        <v>7.4053999999999995E-2</v>
      </c>
      <c r="F89">
        <v>1.500229</v>
      </c>
      <c r="G89">
        <v>5306</v>
      </c>
      <c r="H89">
        <v>2433</v>
      </c>
      <c r="I89">
        <v>97</v>
      </c>
      <c r="J89">
        <v>7</v>
      </c>
      <c r="K89">
        <v>0</v>
      </c>
      <c r="L89">
        <v>0</v>
      </c>
      <c r="M89">
        <v>0</v>
      </c>
    </row>
    <row r="90" spans="1:13" x14ac:dyDescent="0.25">
      <c r="A90">
        <v>1E-3</v>
      </c>
      <c r="B90">
        <v>8</v>
      </c>
      <c r="C90">
        <v>1</v>
      </c>
      <c r="D90">
        <v>0</v>
      </c>
      <c r="E90">
        <v>7.4053999999999995E-2</v>
      </c>
      <c r="F90">
        <v>1.510918</v>
      </c>
      <c r="G90">
        <v>5981</v>
      </c>
      <c r="H90">
        <v>2456</v>
      </c>
      <c r="I90">
        <v>72</v>
      </c>
      <c r="J90">
        <v>9</v>
      </c>
      <c r="K90">
        <v>0</v>
      </c>
      <c r="L90">
        <v>0</v>
      </c>
      <c r="M90">
        <v>0</v>
      </c>
    </row>
    <row r="91" spans="1:13" x14ac:dyDescent="0.25">
      <c r="A91">
        <v>1E-3</v>
      </c>
      <c r="B91">
        <v>8</v>
      </c>
      <c r="C91">
        <v>2</v>
      </c>
      <c r="D91">
        <v>0</v>
      </c>
      <c r="E91">
        <v>7.4053999999999995E-2</v>
      </c>
      <c r="F91">
        <v>1.4938560000000001</v>
      </c>
      <c r="G91">
        <v>5211</v>
      </c>
      <c r="H91">
        <v>2443</v>
      </c>
      <c r="I91">
        <v>95</v>
      </c>
      <c r="J91">
        <v>7</v>
      </c>
      <c r="K91">
        <v>0</v>
      </c>
      <c r="L91">
        <v>0</v>
      </c>
      <c r="M91">
        <v>0</v>
      </c>
    </row>
    <row r="92" spans="1:13" x14ac:dyDescent="0.25">
      <c r="A92">
        <v>1E-3</v>
      </c>
      <c r="B92">
        <v>8</v>
      </c>
      <c r="C92">
        <v>3</v>
      </c>
      <c r="D92">
        <v>0</v>
      </c>
      <c r="E92">
        <v>7.4053999999999995E-2</v>
      </c>
      <c r="F92">
        <v>1.4947569999999999</v>
      </c>
      <c r="G92">
        <v>5279</v>
      </c>
      <c r="H92">
        <v>2507</v>
      </c>
      <c r="I92">
        <v>92</v>
      </c>
      <c r="J92">
        <v>7</v>
      </c>
      <c r="K92">
        <v>0</v>
      </c>
      <c r="L92">
        <v>0</v>
      </c>
      <c r="M92">
        <v>0</v>
      </c>
    </row>
    <row r="93" spans="1:13" x14ac:dyDescent="0.25">
      <c r="A93">
        <v>1E-3</v>
      </c>
      <c r="B93">
        <v>8</v>
      </c>
      <c r="C93">
        <v>4</v>
      </c>
      <c r="D93">
        <v>0</v>
      </c>
      <c r="E93">
        <v>7.4053999999999995E-2</v>
      </c>
      <c r="F93">
        <v>1.500721</v>
      </c>
      <c r="G93">
        <v>5667</v>
      </c>
      <c r="H93">
        <v>2487</v>
      </c>
      <c r="I93">
        <v>67</v>
      </c>
      <c r="J93">
        <v>8</v>
      </c>
      <c r="K93">
        <v>0</v>
      </c>
      <c r="L93">
        <v>0</v>
      </c>
      <c r="M93">
        <v>0</v>
      </c>
    </row>
    <row r="94" spans="1:13" x14ac:dyDescent="0.25">
      <c r="A94">
        <v>1E-3</v>
      </c>
      <c r="B94">
        <v>16</v>
      </c>
      <c r="C94">
        <v>0</v>
      </c>
      <c r="D94">
        <v>0</v>
      </c>
      <c r="E94">
        <v>7.4053999999999995E-2</v>
      </c>
      <c r="F94">
        <v>0.88234000000000001</v>
      </c>
      <c r="G94">
        <v>11103</v>
      </c>
      <c r="H94">
        <v>5187</v>
      </c>
      <c r="I94">
        <v>161</v>
      </c>
      <c r="J94">
        <v>15</v>
      </c>
      <c r="K94">
        <v>0</v>
      </c>
      <c r="L94">
        <v>0</v>
      </c>
      <c r="M94">
        <v>0</v>
      </c>
    </row>
    <row r="95" spans="1:13" x14ac:dyDescent="0.25">
      <c r="A95">
        <v>1E-3</v>
      </c>
      <c r="B95">
        <v>16</v>
      </c>
      <c r="C95">
        <v>1</v>
      </c>
      <c r="D95">
        <v>0</v>
      </c>
      <c r="E95">
        <v>7.4053999999999995E-2</v>
      </c>
      <c r="F95">
        <v>0.86537900000000001</v>
      </c>
      <c r="G95">
        <v>11203</v>
      </c>
      <c r="H95">
        <v>5350</v>
      </c>
      <c r="I95">
        <v>191</v>
      </c>
      <c r="J95">
        <v>15</v>
      </c>
      <c r="K95">
        <v>0</v>
      </c>
      <c r="L95">
        <v>0</v>
      </c>
      <c r="M95">
        <v>0</v>
      </c>
    </row>
    <row r="96" spans="1:13" x14ac:dyDescent="0.25">
      <c r="A96">
        <v>1E-3</v>
      </c>
      <c r="B96">
        <v>16</v>
      </c>
      <c r="C96">
        <v>2</v>
      </c>
      <c r="D96" t="s">
        <v>13</v>
      </c>
      <c r="E96">
        <v>7.4053999999999995E-2</v>
      </c>
      <c r="F96">
        <v>0.86810200000000004</v>
      </c>
      <c r="G96">
        <v>11155</v>
      </c>
      <c r="H96">
        <v>5256</v>
      </c>
      <c r="I96">
        <v>178</v>
      </c>
      <c r="J96">
        <v>15</v>
      </c>
      <c r="K96">
        <v>0</v>
      </c>
      <c r="L96">
        <v>0</v>
      </c>
      <c r="M96">
        <v>0</v>
      </c>
    </row>
    <row r="97" spans="1:13" x14ac:dyDescent="0.25">
      <c r="A97">
        <v>1E-3</v>
      </c>
      <c r="B97">
        <v>16</v>
      </c>
      <c r="C97">
        <v>3</v>
      </c>
      <c r="D97">
        <v>0</v>
      </c>
      <c r="E97">
        <v>7.4053999999999995E-2</v>
      </c>
      <c r="F97">
        <v>0.86985400000000002</v>
      </c>
      <c r="G97">
        <v>11083</v>
      </c>
      <c r="H97">
        <v>5138</v>
      </c>
      <c r="I97">
        <v>175</v>
      </c>
      <c r="J97">
        <v>15</v>
      </c>
      <c r="K97">
        <v>0</v>
      </c>
      <c r="L97">
        <v>0</v>
      </c>
      <c r="M97">
        <v>0</v>
      </c>
    </row>
    <row r="98" spans="1:13" x14ac:dyDescent="0.25">
      <c r="A98">
        <v>1E-3</v>
      </c>
      <c r="B98">
        <v>16</v>
      </c>
      <c r="C98">
        <v>4</v>
      </c>
      <c r="D98">
        <v>0</v>
      </c>
      <c r="E98">
        <v>7.4053999999999995E-2</v>
      </c>
      <c r="F98">
        <v>0.86996899999999999</v>
      </c>
      <c r="G98">
        <v>11423</v>
      </c>
      <c r="H98">
        <v>5363</v>
      </c>
      <c r="I98">
        <v>192</v>
      </c>
      <c r="J98">
        <v>15</v>
      </c>
      <c r="K98">
        <v>0</v>
      </c>
      <c r="L98">
        <v>0</v>
      </c>
      <c r="M98">
        <v>0</v>
      </c>
    </row>
    <row r="99" spans="1:13" x14ac:dyDescent="0.25">
      <c r="A99">
        <v>1E-3</v>
      </c>
      <c r="B99">
        <v>32</v>
      </c>
      <c r="C99">
        <v>0</v>
      </c>
      <c r="D99">
        <v>0</v>
      </c>
      <c r="E99" s="1">
        <v>5.7385E+32</v>
      </c>
      <c r="F99">
        <v>0.75415100000000002</v>
      </c>
      <c r="G99">
        <v>25019</v>
      </c>
      <c r="H99">
        <v>11002</v>
      </c>
      <c r="I99">
        <v>377</v>
      </c>
      <c r="J99">
        <v>35</v>
      </c>
      <c r="K99">
        <v>1969</v>
      </c>
      <c r="L99">
        <v>4.4097999999999998E-2</v>
      </c>
      <c r="M99">
        <v>1</v>
      </c>
    </row>
    <row r="100" spans="1:13" x14ac:dyDescent="0.25">
      <c r="A100">
        <v>1E-3</v>
      </c>
      <c r="B100">
        <v>32</v>
      </c>
      <c r="C100">
        <v>1</v>
      </c>
      <c r="D100" s="1">
        <v>-2.7570000000000002E-277</v>
      </c>
      <c r="E100" s="1">
        <v>1.1718E+72</v>
      </c>
      <c r="F100">
        <v>0.71267400000000003</v>
      </c>
      <c r="G100">
        <v>24580</v>
      </c>
      <c r="H100">
        <v>11119</v>
      </c>
      <c r="I100">
        <v>387</v>
      </c>
      <c r="J100">
        <v>34</v>
      </c>
      <c r="K100">
        <v>0</v>
      </c>
      <c r="L100">
        <v>0</v>
      </c>
      <c r="M100">
        <v>0</v>
      </c>
    </row>
    <row r="101" spans="1:13" x14ac:dyDescent="0.25">
      <c r="A101">
        <v>1E-3</v>
      </c>
      <c r="B101">
        <v>32</v>
      </c>
      <c r="C101">
        <v>2</v>
      </c>
      <c r="D101" t="s">
        <v>14</v>
      </c>
      <c r="E101" s="1">
        <v>1.9938E+38</v>
      </c>
      <c r="F101">
        <v>0.69100200000000001</v>
      </c>
      <c r="G101">
        <v>23518</v>
      </c>
      <c r="H101">
        <v>10774</v>
      </c>
      <c r="I101">
        <v>365</v>
      </c>
      <c r="J101">
        <v>32</v>
      </c>
      <c r="K101">
        <v>0</v>
      </c>
      <c r="L101">
        <v>0</v>
      </c>
      <c r="M101">
        <v>0</v>
      </c>
    </row>
    <row r="102" spans="1:13" x14ac:dyDescent="0.25">
      <c r="A102">
        <v>1E-3</v>
      </c>
      <c r="B102">
        <v>32</v>
      </c>
      <c r="C102">
        <v>3</v>
      </c>
      <c r="D102" s="1">
        <v>-7.9513999999999997E+187</v>
      </c>
      <c r="E102" s="1">
        <v>4179800000</v>
      </c>
      <c r="F102">
        <v>0.67861199999999999</v>
      </c>
      <c r="G102">
        <v>23386</v>
      </c>
      <c r="H102">
        <v>11104</v>
      </c>
      <c r="I102">
        <v>376</v>
      </c>
      <c r="J102">
        <v>31</v>
      </c>
      <c r="K102">
        <v>0</v>
      </c>
      <c r="L102">
        <v>0</v>
      </c>
      <c r="M102">
        <v>0</v>
      </c>
    </row>
    <row r="103" spans="1:13" x14ac:dyDescent="0.25">
      <c r="A103">
        <v>1E-3</v>
      </c>
      <c r="B103">
        <v>32</v>
      </c>
      <c r="C103">
        <v>4</v>
      </c>
      <c r="D103">
        <v>0</v>
      </c>
      <c r="E103">
        <v>7.4053999999999995E-2</v>
      </c>
      <c r="F103">
        <v>0.69690700000000005</v>
      </c>
      <c r="G103">
        <v>23971</v>
      </c>
      <c r="H103">
        <v>11008</v>
      </c>
      <c r="I103">
        <v>369</v>
      </c>
      <c r="J103">
        <v>32</v>
      </c>
      <c r="K103">
        <v>0</v>
      </c>
      <c r="L103">
        <v>0</v>
      </c>
      <c r="M103">
        <v>0</v>
      </c>
    </row>
    <row r="104" spans="1:13" x14ac:dyDescent="0.25">
      <c r="A104">
        <v>0.01</v>
      </c>
      <c r="B104">
        <v>2</v>
      </c>
      <c r="C104">
        <v>0</v>
      </c>
      <c r="D104" s="1">
        <v>-1.085E+111</v>
      </c>
      <c r="E104" s="1">
        <v>3.6058999999999998E+166</v>
      </c>
      <c r="F104">
        <v>5.6138079999999997</v>
      </c>
      <c r="G104">
        <v>19102</v>
      </c>
      <c r="H104">
        <v>2268</v>
      </c>
      <c r="I104">
        <v>891</v>
      </c>
      <c r="J104">
        <v>4</v>
      </c>
      <c r="K104">
        <v>1970</v>
      </c>
      <c r="L104">
        <v>4.4076999999999998E-2</v>
      </c>
      <c r="M104">
        <v>1</v>
      </c>
    </row>
    <row r="105" spans="1:13" x14ac:dyDescent="0.25">
      <c r="A105">
        <v>0.01</v>
      </c>
      <c r="B105">
        <v>2</v>
      </c>
      <c r="C105">
        <v>1</v>
      </c>
      <c r="D105">
        <v>-1.7930999999999999E-3</v>
      </c>
      <c r="E105" s="1">
        <v>4.0177E+79</v>
      </c>
      <c r="F105">
        <v>5.6182259999999999</v>
      </c>
      <c r="G105">
        <v>22685</v>
      </c>
      <c r="H105">
        <v>2277</v>
      </c>
      <c r="I105">
        <v>847</v>
      </c>
      <c r="J105">
        <v>5</v>
      </c>
      <c r="K105">
        <v>0</v>
      </c>
      <c r="L105">
        <v>0</v>
      </c>
      <c r="M105">
        <v>0</v>
      </c>
    </row>
    <row r="106" spans="1:13" x14ac:dyDescent="0.25">
      <c r="A106">
        <v>0.01</v>
      </c>
      <c r="B106">
        <v>2</v>
      </c>
      <c r="C106">
        <v>2</v>
      </c>
      <c r="D106" t="s">
        <v>15</v>
      </c>
      <c r="E106" s="1">
        <v>3.2715000000000001E+155</v>
      </c>
      <c r="F106">
        <v>5.6154700000000002</v>
      </c>
      <c r="G106">
        <v>22835</v>
      </c>
      <c r="H106">
        <v>2341</v>
      </c>
      <c r="I106">
        <v>899</v>
      </c>
      <c r="J106">
        <v>5</v>
      </c>
      <c r="K106">
        <v>0</v>
      </c>
      <c r="L106">
        <v>0</v>
      </c>
      <c r="M106">
        <v>0</v>
      </c>
    </row>
    <row r="107" spans="1:13" x14ac:dyDescent="0.25">
      <c r="A107">
        <v>0.01</v>
      </c>
      <c r="B107">
        <v>2</v>
      </c>
      <c r="C107">
        <v>3</v>
      </c>
      <c r="D107" s="1">
        <v>-6.0857999999999999E-5</v>
      </c>
      <c r="E107" s="1">
        <v>6.7385999999999995E+262</v>
      </c>
      <c r="F107">
        <v>5.6090780000000002</v>
      </c>
      <c r="G107">
        <v>18742</v>
      </c>
      <c r="H107">
        <v>2297</v>
      </c>
      <c r="I107">
        <v>834</v>
      </c>
      <c r="J107">
        <v>4</v>
      </c>
      <c r="K107">
        <v>0</v>
      </c>
      <c r="L107">
        <v>0</v>
      </c>
      <c r="M107">
        <v>0</v>
      </c>
    </row>
    <row r="108" spans="1:13" x14ac:dyDescent="0.25">
      <c r="A108">
        <v>0.01</v>
      </c>
      <c r="B108">
        <v>2</v>
      </c>
      <c r="C108">
        <v>4</v>
      </c>
      <c r="D108">
        <v>-2.5619999999999999E-4</v>
      </c>
      <c r="E108" s="1">
        <v>1.9529E+147</v>
      </c>
      <c r="F108">
        <v>5.6276900000000003</v>
      </c>
      <c r="G108">
        <v>26389</v>
      </c>
      <c r="H108">
        <v>2308</v>
      </c>
      <c r="I108">
        <v>869</v>
      </c>
      <c r="J108">
        <v>6</v>
      </c>
      <c r="K108">
        <v>0</v>
      </c>
      <c r="L108">
        <v>0</v>
      </c>
      <c r="M108">
        <v>0</v>
      </c>
    </row>
    <row r="109" spans="1:13" x14ac:dyDescent="0.25">
      <c r="A109">
        <v>0.01</v>
      </c>
      <c r="B109">
        <v>4</v>
      </c>
      <c r="C109">
        <v>0</v>
      </c>
      <c r="D109" s="1">
        <v>-2.5298000000000001E+70</v>
      </c>
      <c r="E109" s="1">
        <v>9.3803999999999997E+189</v>
      </c>
      <c r="F109">
        <v>2.9292479999999999</v>
      </c>
      <c r="G109">
        <v>56184</v>
      </c>
      <c r="H109">
        <v>6750</v>
      </c>
      <c r="I109">
        <v>2623</v>
      </c>
      <c r="J109">
        <v>12</v>
      </c>
      <c r="K109">
        <v>1969</v>
      </c>
      <c r="L109">
        <v>4.4074000000000002E-2</v>
      </c>
      <c r="M109">
        <v>1</v>
      </c>
    </row>
    <row r="110" spans="1:13" x14ac:dyDescent="0.25">
      <c r="A110">
        <v>0.01</v>
      </c>
      <c r="B110">
        <v>4</v>
      </c>
      <c r="C110">
        <v>1</v>
      </c>
      <c r="D110" s="1">
        <v>-1.9506E+151</v>
      </c>
      <c r="E110" s="1">
        <v>4.2910000000000004E+155</v>
      </c>
      <c r="F110">
        <v>2.9349479999999999</v>
      </c>
      <c r="G110">
        <v>60476</v>
      </c>
      <c r="H110">
        <v>6820</v>
      </c>
      <c r="I110">
        <v>2671</v>
      </c>
      <c r="J110">
        <v>13</v>
      </c>
      <c r="K110">
        <v>0</v>
      </c>
      <c r="L110">
        <v>0</v>
      </c>
      <c r="M110">
        <v>0</v>
      </c>
    </row>
    <row r="111" spans="1:13" x14ac:dyDescent="0.25">
      <c r="A111">
        <v>0.01</v>
      </c>
      <c r="B111">
        <v>4</v>
      </c>
      <c r="C111">
        <v>2</v>
      </c>
      <c r="D111" s="1">
        <v>-1.0535999999999999E+150</v>
      </c>
      <c r="E111" s="1">
        <v>1.4330000000000001E+228</v>
      </c>
      <c r="F111">
        <v>2.9245000000000001</v>
      </c>
      <c r="G111">
        <v>56674</v>
      </c>
      <c r="H111">
        <v>6955</v>
      </c>
      <c r="I111">
        <v>2604</v>
      </c>
      <c r="J111">
        <v>12</v>
      </c>
      <c r="K111">
        <v>0</v>
      </c>
      <c r="L111">
        <v>0</v>
      </c>
      <c r="M111">
        <v>0</v>
      </c>
    </row>
    <row r="112" spans="1:13" x14ac:dyDescent="0.25">
      <c r="A112">
        <v>0.01</v>
      </c>
      <c r="B112">
        <v>4</v>
      </c>
      <c r="C112">
        <v>3</v>
      </c>
      <c r="D112" s="1">
        <v>-8.7879000000000001E+147</v>
      </c>
      <c r="E112" s="1">
        <v>6.6581999999999996E+185</v>
      </c>
      <c r="F112">
        <v>2.9121890000000001</v>
      </c>
      <c r="G112">
        <v>49391</v>
      </c>
      <c r="H112">
        <v>6804</v>
      </c>
      <c r="I112">
        <v>2705</v>
      </c>
      <c r="J112">
        <v>10</v>
      </c>
      <c r="K112">
        <v>0</v>
      </c>
      <c r="L112">
        <v>0</v>
      </c>
      <c r="M112">
        <v>0</v>
      </c>
    </row>
    <row r="113" spans="1:13" x14ac:dyDescent="0.25">
      <c r="A113">
        <v>0.01</v>
      </c>
      <c r="B113">
        <v>4</v>
      </c>
      <c r="C113">
        <v>4</v>
      </c>
      <c r="D113" s="1">
        <v>-5.7525999999999994E+73</v>
      </c>
      <c r="E113" s="1">
        <v>7.0974999999999995E+281</v>
      </c>
      <c r="F113">
        <v>2.9385479999999999</v>
      </c>
      <c r="G113">
        <v>60636</v>
      </c>
      <c r="H113">
        <v>6817</v>
      </c>
      <c r="I113">
        <v>2673</v>
      </c>
      <c r="J113">
        <v>13</v>
      </c>
      <c r="K113">
        <v>0</v>
      </c>
      <c r="L113">
        <v>0</v>
      </c>
      <c r="M113">
        <v>0</v>
      </c>
    </row>
    <row r="114" spans="1:13" x14ac:dyDescent="0.25">
      <c r="A114">
        <v>0.01</v>
      </c>
      <c r="B114">
        <v>8</v>
      </c>
      <c r="C114">
        <v>0</v>
      </c>
      <c r="D114" s="1">
        <v>-6.9664000000000003E+73</v>
      </c>
      <c r="E114" s="1">
        <v>1.1763E+171</v>
      </c>
      <c r="F114">
        <v>1.670064</v>
      </c>
      <c r="G114">
        <v>135737</v>
      </c>
      <c r="H114">
        <v>15895</v>
      </c>
      <c r="I114">
        <v>6244</v>
      </c>
      <c r="J114">
        <v>29</v>
      </c>
      <c r="K114">
        <v>1969</v>
      </c>
      <c r="L114">
        <v>4.4075000000000003E-2</v>
      </c>
      <c r="M114">
        <v>1</v>
      </c>
    </row>
    <row r="115" spans="1:13" x14ac:dyDescent="0.25">
      <c r="A115">
        <v>0.01</v>
      </c>
      <c r="B115">
        <v>8</v>
      </c>
      <c r="C115">
        <v>1</v>
      </c>
      <c r="D115" s="1">
        <v>-5.2299000000000002E+71</v>
      </c>
      <c r="E115" s="1">
        <v>2.4194E+151</v>
      </c>
      <c r="F115">
        <v>1.6737789999999999</v>
      </c>
      <c r="G115">
        <v>139350</v>
      </c>
      <c r="H115">
        <v>15883</v>
      </c>
      <c r="I115">
        <v>6157</v>
      </c>
      <c r="J115">
        <v>30</v>
      </c>
      <c r="K115">
        <v>0</v>
      </c>
      <c r="L115">
        <v>0</v>
      </c>
      <c r="M115">
        <v>0</v>
      </c>
    </row>
    <row r="116" spans="1:13" x14ac:dyDescent="0.25">
      <c r="A116">
        <v>0.01</v>
      </c>
      <c r="B116">
        <v>8</v>
      </c>
      <c r="C116">
        <v>2</v>
      </c>
      <c r="D116" s="1">
        <v>-2.2612999999999998E+224</v>
      </c>
      <c r="E116" s="1">
        <v>1.0102E+227</v>
      </c>
      <c r="F116">
        <v>1.6748590000000001</v>
      </c>
      <c r="G116">
        <v>139635</v>
      </c>
      <c r="H116">
        <v>15794</v>
      </c>
      <c r="I116">
        <v>6228</v>
      </c>
      <c r="J116">
        <v>30</v>
      </c>
      <c r="K116">
        <v>0</v>
      </c>
      <c r="L116">
        <v>0</v>
      </c>
      <c r="M116">
        <v>0</v>
      </c>
    </row>
    <row r="117" spans="1:13" x14ac:dyDescent="0.25">
      <c r="A117">
        <v>0.01</v>
      </c>
      <c r="B117">
        <v>8</v>
      </c>
      <c r="C117">
        <v>3</v>
      </c>
      <c r="D117" s="1">
        <v>-9.6434999999999996E+35</v>
      </c>
      <c r="E117" s="1">
        <v>2.4659999999999999E+227</v>
      </c>
      <c r="F117">
        <v>1.6588639999999999</v>
      </c>
      <c r="G117">
        <v>131807</v>
      </c>
      <c r="H117">
        <v>15685</v>
      </c>
      <c r="I117">
        <v>6166</v>
      </c>
      <c r="J117">
        <v>28</v>
      </c>
      <c r="K117">
        <v>0</v>
      </c>
      <c r="L117">
        <v>0</v>
      </c>
      <c r="M117">
        <v>0</v>
      </c>
    </row>
    <row r="118" spans="1:13" x14ac:dyDescent="0.25">
      <c r="A118">
        <v>0.01</v>
      </c>
      <c r="B118">
        <v>8</v>
      </c>
      <c r="C118">
        <v>4</v>
      </c>
      <c r="D118" s="1">
        <v>-1.8954999999999999E+151</v>
      </c>
      <c r="E118" s="1">
        <v>2.1347E+227</v>
      </c>
      <c r="F118">
        <v>1.6570229999999999</v>
      </c>
      <c r="G118">
        <v>132352</v>
      </c>
      <c r="H118">
        <v>15798</v>
      </c>
      <c r="I118">
        <v>6149</v>
      </c>
      <c r="J118">
        <v>28</v>
      </c>
      <c r="K118">
        <v>0</v>
      </c>
      <c r="L118">
        <v>0</v>
      </c>
      <c r="M118">
        <v>0</v>
      </c>
    </row>
    <row r="119" spans="1:13" x14ac:dyDescent="0.25">
      <c r="A119">
        <v>0.01</v>
      </c>
      <c r="B119">
        <v>16</v>
      </c>
      <c r="C119">
        <v>0</v>
      </c>
      <c r="D119" s="1">
        <v>-1.2302E+148</v>
      </c>
      <c r="E119" s="1">
        <v>2.8336E+227</v>
      </c>
      <c r="F119">
        <v>1.2643549999999999</v>
      </c>
      <c r="G119">
        <v>297885</v>
      </c>
      <c r="H119">
        <v>33912</v>
      </c>
      <c r="I119">
        <v>13402</v>
      </c>
      <c r="J119">
        <v>64</v>
      </c>
      <c r="K119">
        <v>1969</v>
      </c>
      <c r="L119">
        <v>4.4054000000000003E-2</v>
      </c>
      <c r="M119">
        <v>1</v>
      </c>
    </row>
    <row r="120" spans="1:13" x14ac:dyDescent="0.25">
      <c r="A120">
        <v>0.01</v>
      </c>
      <c r="B120">
        <v>16</v>
      </c>
      <c r="C120">
        <v>1</v>
      </c>
      <c r="D120" s="1">
        <v>-2.2612999999999998E+224</v>
      </c>
      <c r="E120" s="1">
        <v>1.6260999999999999E+227</v>
      </c>
      <c r="F120">
        <v>1.239852</v>
      </c>
      <c r="G120">
        <v>289557</v>
      </c>
      <c r="H120">
        <v>33959</v>
      </c>
      <c r="I120">
        <v>13282</v>
      </c>
      <c r="J120">
        <v>62</v>
      </c>
      <c r="K120">
        <v>0</v>
      </c>
      <c r="L120">
        <v>0</v>
      </c>
      <c r="M120">
        <v>0</v>
      </c>
    </row>
    <row r="121" spans="1:13" x14ac:dyDescent="0.25">
      <c r="A121">
        <v>0.01</v>
      </c>
      <c r="B121">
        <v>16</v>
      </c>
      <c r="C121">
        <v>2</v>
      </c>
      <c r="D121" s="1">
        <v>-1.4761000000000001E+150</v>
      </c>
      <c r="E121" s="1">
        <v>1.8380999999999999E+284</v>
      </c>
      <c r="F121">
        <v>1.253986</v>
      </c>
      <c r="G121">
        <v>298293</v>
      </c>
      <c r="H121">
        <v>34042</v>
      </c>
      <c r="I121">
        <v>13544</v>
      </c>
      <c r="J121">
        <v>64</v>
      </c>
      <c r="K121">
        <v>0</v>
      </c>
      <c r="L121">
        <v>0</v>
      </c>
      <c r="M121">
        <v>0</v>
      </c>
    </row>
    <row r="122" spans="1:13" x14ac:dyDescent="0.25">
      <c r="A122">
        <v>0.01</v>
      </c>
      <c r="B122">
        <v>16</v>
      </c>
      <c r="C122">
        <v>3</v>
      </c>
      <c r="D122" s="1">
        <v>-2.2612999999999998E+224</v>
      </c>
      <c r="E122" s="1">
        <v>1.6746E+186</v>
      </c>
      <c r="F122">
        <v>1.251889</v>
      </c>
      <c r="G122">
        <v>298646</v>
      </c>
      <c r="H122">
        <v>34082</v>
      </c>
      <c r="I122">
        <v>13378</v>
      </c>
      <c r="J122">
        <v>64</v>
      </c>
      <c r="K122">
        <v>0</v>
      </c>
      <c r="L122">
        <v>0</v>
      </c>
      <c r="M122">
        <v>0</v>
      </c>
    </row>
    <row r="123" spans="1:13" x14ac:dyDescent="0.25">
      <c r="A123">
        <v>0.01</v>
      </c>
      <c r="B123">
        <v>16</v>
      </c>
      <c r="C123">
        <v>4</v>
      </c>
      <c r="D123" s="1">
        <v>-8.3239000000000003E+91</v>
      </c>
      <c r="E123" s="1">
        <v>3.3411E+227</v>
      </c>
      <c r="F123">
        <v>1.2600020000000001</v>
      </c>
      <c r="G123">
        <v>304282</v>
      </c>
      <c r="H123">
        <v>34274</v>
      </c>
      <c r="I123">
        <v>13762</v>
      </c>
      <c r="J123">
        <v>65</v>
      </c>
      <c r="K123">
        <v>0</v>
      </c>
      <c r="L123">
        <v>0</v>
      </c>
      <c r="M123">
        <v>0</v>
      </c>
    </row>
    <row r="124" spans="1:13" x14ac:dyDescent="0.25">
      <c r="A124">
        <v>0.01</v>
      </c>
      <c r="B124">
        <v>32</v>
      </c>
      <c r="C124">
        <v>0</v>
      </c>
      <c r="D124" s="1">
        <v>-5.3480999999999998E+150</v>
      </c>
      <c r="E124" s="1">
        <v>1.1769999999999999E+301</v>
      </c>
      <c r="F124">
        <v>1.6098250000000001</v>
      </c>
      <c r="G124">
        <v>649271</v>
      </c>
      <c r="H124">
        <v>70803</v>
      </c>
      <c r="I124">
        <v>27217</v>
      </c>
      <c r="J124">
        <v>141</v>
      </c>
      <c r="K124">
        <v>1969</v>
      </c>
      <c r="L124">
        <v>4.4098999999999999E-2</v>
      </c>
      <c r="M124">
        <v>1</v>
      </c>
    </row>
    <row r="125" spans="1:13" x14ac:dyDescent="0.25">
      <c r="A125">
        <v>0.01</v>
      </c>
      <c r="B125">
        <v>32</v>
      </c>
      <c r="C125">
        <v>1</v>
      </c>
      <c r="D125" s="1">
        <v>-2.0617E+150</v>
      </c>
      <c r="E125" s="1">
        <v>5.6108000000000005E+300</v>
      </c>
      <c r="F125">
        <v>1.563876</v>
      </c>
      <c r="G125">
        <v>644780</v>
      </c>
      <c r="H125">
        <v>70403</v>
      </c>
      <c r="I125">
        <v>27628</v>
      </c>
      <c r="J125">
        <v>140</v>
      </c>
      <c r="K125">
        <v>0</v>
      </c>
      <c r="L125">
        <v>0</v>
      </c>
      <c r="M125">
        <v>0</v>
      </c>
    </row>
    <row r="126" spans="1:13" x14ac:dyDescent="0.25">
      <c r="A126">
        <v>0.01</v>
      </c>
      <c r="B126">
        <v>32</v>
      </c>
      <c r="C126">
        <v>2</v>
      </c>
      <c r="D126" s="1">
        <v>-2.2612999999999998E+224</v>
      </c>
      <c r="E126" s="1">
        <v>9.9452000000000002E+300</v>
      </c>
      <c r="F126">
        <v>1.541196</v>
      </c>
      <c r="G126">
        <v>633288</v>
      </c>
      <c r="H126">
        <v>70419</v>
      </c>
      <c r="I126">
        <v>27579</v>
      </c>
      <c r="J126">
        <v>137</v>
      </c>
      <c r="K126">
        <v>0</v>
      </c>
      <c r="L126">
        <v>0</v>
      </c>
      <c r="M126">
        <v>0</v>
      </c>
    </row>
    <row r="127" spans="1:13" x14ac:dyDescent="0.25">
      <c r="A127">
        <v>0.01</v>
      </c>
      <c r="B127">
        <v>32</v>
      </c>
      <c r="C127">
        <v>3</v>
      </c>
      <c r="D127" s="1">
        <v>-1.4213E+151</v>
      </c>
      <c r="E127" s="1">
        <v>1.1715E+301</v>
      </c>
      <c r="F127">
        <v>1.514351</v>
      </c>
      <c r="G127">
        <v>618587</v>
      </c>
      <c r="H127">
        <v>70577</v>
      </c>
      <c r="I127">
        <v>27713</v>
      </c>
      <c r="J127">
        <v>133</v>
      </c>
      <c r="K127">
        <v>0</v>
      </c>
      <c r="L127">
        <v>0</v>
      </c>
      <c r="M127">
        <v>0</v>
      </c>
    </row>
    <row r="128" spans="1:13" x14ac:dyDescent="0.25">
      <c r="A128">
        <v>0.01</v>
      </c>
      <c r="B128">
        <v>32</v>
      </c>
      <c r="C128">
        <v>4</v>
      </c>
      <c r="D128" s="1">
        <v>-6.3651000000000003E+150</v>
      </c>
      <c r="E128" s="1">
        <v>1.1057999999999999E+227</v>
      </c>
      <c r="F128">
        <v>1.50552</v>
      </c>
      <c r="G128">
        <v>611714</v>
      </c>
      <c r="H128">
        <v>70431</v>
      </c>
      <c r="I128">
        <v>27490</v>
      </c>
      <c r="J128">
        <v>131</v>
      </c>
      <c r="K128">
        <v>0</v>
      </c>
      <c r="L128">
        <v>0</v>
      </c>
      <c r="M1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Boothe</dc:creator>
  <cp:lastModifiedBy>Jefferson Boothe</cp:lastModifiedBy>
  <dcterms:created xsi:type="dcterms:W3CDTF">2022-12-14T07:10:39Z</dcterms:created>
  <dcterms:modified xsi:type="dcterms:W3CDTF">2022-12-16T01:44:43Z</dcterms:modified>
</cp:coreProperties>
</file>