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bookViews>
  <sheets>
    <sheet name="First_Sheet" sheetId="3" r:id="rId1"/>
    <sheet name="Datapage" sheetId="42" r:id="rId2"/>
  </sheets>
  <definedNames>
    <definedName name="boxscorefull?leagueId_729310_teamid_1__scoringPeriodId_1_seasonId_2015_view_scoringperiod_version_full" localSheetId="0">First_Sheet!$BSF$13:$BSF$115</definedName>
    <definedName name="boxscorefull?leagueId_729310_teamid_1__scoringPeriodId_1_seasonId_2015_view_scoringperiod_version_full_1" localSheetId="0">First_Sheet!$BSF$13:$BSF$115</definedName>
    <definedName name="boxscorefull?leagueId_729310_teamid_1__scoringPeriodId_1_seasonId_2015_view_scoringperiod_version_full_2" localSheetId="0">First_Sheet!$BQS$13:$BQS$115</definedName>
    <definedName name="boxscorefull?leagueId_729310_teamid_1__scoringPeriodId_1_seasonId_2015_view_scoringperiod_version_full_3" localSheetId="0">First_Sheet!$BQS$13:$BQS$115</definedName>
    <definedName name="boxscorefull?leagueId_729310_teamid_1_scoringPeriodId_1_seasonId_2015_view_scoringperiod_version_full" localSheetId="0">First_Sheet!$BSF$13:$BSF$115</definedName>
    <definedName name="boxscorefull?leagueId_729310_teamId_1_scoringPeriodId_1_seasonId_2015_view_scoringperiod_version_full_1" localSheetId="0">First_Sheet!$BSF$13:$BWA$202</definedName>
    <definedName name="boxscorefull?leagueId_729310_teamid_1_scoringPeriodId_1_seasonId_2015_view_scoringperiod_version_full_2" localSheetId="0">First_Sheet!$BQS$13:$BQS$115</definedName>
    <definedName name="boxscorefull?leagueId_729310_teamId_1_scoringPeriodId_1_seasonId_2015_view_scoringperiod_version_quick" localSheetId="0">First_Sheet!$BSF$13:$BWA$202</definedName>
    <definedName name="boxscorefull?leagueId_729310_teamId_1_scoringPeriodId_1_seasonId_2015_view_scoringperiod_version_quick_1" localSheetId="0">First_Sheet!$BSF$13:$BWA$202</definedName>
    <definedName name="boxscorefull?leagueId_729310_teamid_1_seasonId_2014_scoringPeriodId_1_view_scoringperiod_version_full" localSheetId="0">First_Sheet!$BSF$13:$BSF$117</definedName>
    <definedName name="boxscorefull?leagueId_729310_teamid_1_seasonId_2014_scoringPeriodId_1_view_scoringperiod_version_full_1" localSheetId="0">First_Sheet!$BSF$13:$BSF$117</definedName>
    <definedName name="boxscorefull?leagueId_729310_teamid_1_seasonId_2014_scoringPeriodId_1_view_scoringperiod_version_full_2" localSheetId="0">First_Sheet!$BSF$13:$BSF$117</definedName>
    <definedName name="boxscorefull?leagueId_729310_teamid_1_seasonId_2014_scoringPeriodId_1_view_scoringperiod_version_full_3" localSheetId="0">First_Sheet!$BQS$13:$BQS$117</definedName>
    <definedName name="boxscorefull?leagueId_729310_teamid_1_seasonId_2014_scoringPeriodId_1_view_scoringperiod_version_full_4" localSheetId="0">First_Sheet!$BQS$13:$BQS$117</definedName>
    <definedName name="boxscorefull?leagueId_729310_teamid_1_seasonId_2014_scoringPeriodId_1_view_scoringperiod_version_full_5" localSheetId="0">First_Sheet!$BQS$13:$BQS$117</definedName>
    <definedName name="boxscorefull?leagueId_729310_teamid_13__scoringPeriodId_1_seasonId_2014_view_scoringperiod_version_full" localSheetId="0">First_Sheet!$BSF$13:$BSF$117</definedName>
    <definedName name="boxscorefull?leagueId_729310_teamid_13__scoringPeriodId_1_seasonId_2014_view_scoringperiod_version_full_1" localSheetId="0">First_Sheet!$BQS$13:$BQS$117</definedName>
    <definedName name="boxscorequick?leagueId_729310_teamId_1_scoringPeriodId_1_seasonId_2010_view_scoringperiod_version_quick" localSheetId="0">First_Sheet!$SS$13:$WN$157</definedName>
    <definedName name="boxscorequick?leagueId_729310_teamId_1_scoringPeriodId_1_seasonId_2010_view_scoringperiod_version_quick_1" localSheetId="0">First_Sheet!$OW$13:$SR$157</definedName>
    <definedName name="boxscorequick?leagueId_729310_teamId_1_scoringPeriodId_1_seasonId_2010_view_scoringperiod_version_quick_10" localSheetId="0">First_Sheet!$M$13:$DH$157</definedName>
    <definedName name="boxscorequick?leagueId_729310_teamId_1_scoringPeriodId_1_seasonId_2010_view_scoringperiod_version_quick_11" localSheetId="0">First_Sheet!$M$13:$DH$157</definedName>
    <definedName name="boxscorequick?leagueId_729310_teamId_1_scoringPeriodId_1_seasonId_2010_view_scoringperiod_version_quick_12" localSheetId="0">First_Sheet!$M$13:$DH$157</definedName>
    <definedName name="boxscorequick?leagueId_729310_teamId_1_scoringPeriodId_1_seasonId_2010_view_scoringperiod_version_quick_13" localSheetId="0">First_Sheet!$M$13:$DH$157</definedName>
    <definedName name="boxscorequick?leagueId_729310_teamId_1_scoringPeriodId_1_seasonId_2010_view_scoringperiod_version_quick_14" localSheetId="0">First_Sheet!$M$13:$DH$157</definedName>
    <definedName name="boxscorequick?leagueId_729310_teamId_1_scoringPeriodId_1_seasonId_2010_view_scoringperiod_version_quick_15" localSheetId="0">First_Sheet!$M$13:$DH$157</definedName>
    <definedName name="boxscorequick?leagueId_729310_teamId_1_scoringPeriodId_1_seasonId_2010_view_scoringperiod_version_quick_2" localSheetId="0">First_Sheet!$LA$13:$OV$157</definedName>
    <definedName name="boxscorequick?leagueId_729310_teamId_1_scoringPeriodId_1_seasonId_2010_view_scoringperiod_version_quick_3" localSheetId="0">First_Sheet!$HE$13:$KZ$157</definedName>
    <definedName name="boxscorequick?leagueId_729310_teamId_1_scoringPeriodId_1_seasonId_2010_view_scoringperiod_version_quick_4" localSheetId="0">First_Sheet!$DI$13:$HD$157</definedName>
    <definedName name="boxscorequick?leagueId_729310_teamId_1_scoringPeriodId_1_seasonId_2010_view_scoringperiod_version_quick_5" localSheetId="0">First_Sheet!$M$13:$DH$157</definedName>
    <definedName name="boxscorequick?leagueId_729310_teamId_1_scoringPeriodId_1_seasonId_2010_view_scoringperiod_version_quick_6" localSheetId="0">First_Sheet!$M$13:$DH$157</definedName>
    <definedName name="boxscorequick?leagueId_729310_teamId_1_scoringPeriodId_1_seasonId_2010_view_scoringperiod_version_quick_7" localSheetId="0">First_Sheet!$M$13:$DH$157</definedName>
    <definedName name="boxscorequick?leagueId_729310_teamId_1_scoringPeriodId_1_seasonId_2010_view_scoringperiod_version_quick_8" localSheetId="0">First_Sheet!$M$13:$DH$157</definedName>
    <definedName name="boxscorequick?leagueId_729310_teamId_1_scoringPeriodId_1_seasonId_2010_view_scoringperiod_version_quick_9" localSheetId="0">First_Sheet!$M$13:$DH$157</definedName>
    <definedName name="boxscorequick?leagueId_729310_teamId_1_scoringPeriodId_1_seasonId_2015_view_scoringperiod_version_quick" localSheetId="0">First_Sheet!$BSF$13:$BWA$194</definedName>
    <definedName name="boxscorequick?leagueId_729310_teamId_1_scoringPeriodId_1_seasonId_2015_view_scoringperiod_version_quick_1" localSheetId="0">First_Sheet!$BSF$13:$BWA$194</definedName>
    <definedName name="boxscorequick?leagueId_729310_teamId_1_scoringPeriodId_1_seasonId_2015_view_scoringperiod_version_quick_10" localSheetId="0">First_Sheet!$BBI$13:$BFD$194</definedName>
    <definedName name="boxscorequick?leagueId_729310_teamId_1_scoringPeriodId_1_seasonId_2015_view_scoringperiod_version_quick_11" localSheetId="0">First_Sheet!$AXM$13:$BBH$194</definedName>
    <definedName name="boxscorequick?leagueId_729310_teamId_1_scoringPeriodId_1_seasonId_2015_view_scoringperiod_version_quick_12" localSheetId="0">First_Sheet!$ATQ$13:$AXL$197</definedName>
    <definedName name="boxscorequick?leagueId_729310_teamId_1_scoringPeriodId_1_seasonId_2015_view_scoringperiod_version_quick_13" localSheetId="0">First_Sheet!$APU$13:$ATP$197</definedName>
    <definedName name="boxscorequick?leagueId_729310_teamId_1_scoringPeriodId_1_seasonId_2015_view_scoringperiod_version_quick_14" localSheetId="0">First_Sheet!$ALY$13:$APT$197</definedName>
    <definedName name="boxscorequick?leagueId_729310_teamId_1_scoringPeriodId_1_seasonId_2015_view_scoringperiod_version_quick_15" localSheetId="0">First_Sheet!$AIC$13:$ALX$197</definedName>
    <definedName name="boxscorequick?leagueId_729310_teamId_1_scoringPeriodId_1_seasonId_2015_view_scoringperiod_version_quick_16" localSheetId="0">First_Sheet!$AEG$13:$AIB$194</definedName>
    <definedName name="boxscorequick?leagueId_729310_teamId_1_scoringPeriodId_1_seasonId_2015_view_scoringperiod_version_quick_17" localSheetId="0">First_Sheet!$AAK$13:$AEF$194</definedName>
    <definedName name="boxscorequick?leagueId_729310_teamId_1_scoringPeriodId_1_seasonId_2015_view_scoringperiod_version_quick_18" localSheetId="0">First_Sheet!$WO$13:$AAJ$194</definedName>
    <definedName name="boxscorequick?leagueId_729310_teamId_1_scoringPeriodId_1_seasonId_2015_view_scoringperiod_version_quick_2" localSheetId="0">First_Sheet!$BQS$13:$BUN$194</definedName>
    <definedName name="boxscorequick?leagueId_729310_teamId_1_scoringPeriodId_1_seasonId_2015_view_scoringperiod_version_quick_3" localSheetId="0">First_Sheet!$BQS$13:$BUN$194</definedName>
    <definedName name="boxscorequick?leagueId_729310_teamId_1_scoringPeriodId_1_seasonId_2015_view_scoringperiod_version_quick_4" localSheetId="0">First_Sheet!$BQS$13:$BUN$194</definedName>
    <definedName name="boxscorequick?leagueId_729310_teamId_1_scoringPeriodId_1_seasonId_2015_view_scoringperiod_version_quick_5" localSheetId="0">First_Sheet!$BQS$13:$BUN$194</definedName>
    <definedName name="boxscorequick?leagueId_729310_teamId_1_scoringPeriodId_1_seasonId_2015_view_scoringperiod_version_quick_6" localSheetId="0">First_Sheet!$BQS$13:$BUN$194</definedName>
    <definedName name="boxscorequick?leagueId_729310_teamId_1_scoringPeriodId_1_seasonId_2015_view_scoringperiod_version_quick_7" localSheetId="0">First_Sheet!$BMW$13:$BQR$194</definedName>
    <definedName name="boxscorequick?leagueId_729310_teamId_1_scoringPeriodId_1_seasonId_2015_view_scoringperiod_version_quick_8" localSheetId="0">First_Sheet!$BJA$13:$BMV$194</definedName>
    <definedName name="boxscorequick?leagueId_729310_teamId_1_scoringPeriodId_1_seasonId_2015_view_scoringperiod_version_quick_9" localSheetId="0">First_Sheet!$BFE$13:$BIZ$194</definedName>
    <definedName name="boxscorequick?leagueId_729310_teamId_1_scoringPeriodId_2_seasonId_2010_view_scoringperiod_version_quick" localSheetId="0">First_Sheet!$M$13:$DH$157</definedName>
    <definedName name="boxscorequick?leagueId_729310_teamId_1_scoringPeriodId_3_seasonId_2010_view_scoringperiod_version_quick" localSheetId="0">First_Sheet!$M$13:$DH$157</definedName>
    <definedName name="boxscorequick?leagueId_729310_teamId_1_scoringPeriodId_4_seasonId_2010_view_scoringperiod_version_quick" localSheetId="0">First_Sheet!$M$13:$DH$157</definedName>
    <definedName name="boxscorequick?leagueId_729310_teamId_1_scoringPeriodId_5_seasonId_2010_view_scoringperiod_version_quick" localSheetId="0">First_Sheet!$M$13:$DH$157</definedName>
    <definedName name="boxscorequick?leagueId_729310_teamId_10_scoringPeriodId_1_seasonId_2010_view_scoringperiod_version_quick" localSheetId="0">First_Sheet!$M$13:$DH$157</definedName>
    <definedName name="boxscorequick?leagueId_729310_teamId_10_scoringPeriodId_2_seasonId_2010_view_scoringperiod_version_quick" localSheetId="0">First_Sheet!$M$13:$DH$157</definedName>
    <definedName name="boxscorequick?leagueId_729310_teamId_10_scoringPeriodId_3_seasonId_2010_view_scoringperiod_version_quick" localSheetId="0">First_Sheet!$M$13:$DH$157</definedName>
    <definedName name="boxscorequick?leagueId_729310_teamId_10_scoringPeriodId_4_seasonId_2010_view_scoringperiod_version_quick" localSheetId="0">First_Sheet!$M$13:$DH$157</definedName>
    <definedName name="boxscorequick?leagueId_729310_teamId_10_scoringPeriodId_5_seasonId_2010_view_scoringperiod_version_quick" localSheetId="0">First_Sheet!$M$13:$DH$157</definedName>
    <definedName name="boxscorequick?leagueId_729310_teamId_11_scoringPeriodId_1_seasonId_2010_view_scoringperiod_version_quick" localSheetId="0">First_Sheet!$M$13:$DH$157</definedName>
    <definedName name="boxscorequick?leagueId_729310_teamId_11_scoringPeriodId_2_seasonId_2010_view_scoringperiod_version_quick" localSheetId="0">First_Sheet!$M$13:$DH$157</definedName>
    <definedName name="boxscorequick?leagueId_729310_teamId_11_scoringPeriodId_3_seasonId_2010_view_scoringperiod_version_quick" localSheetId="0">First_Sheet!$M$13:$DH$157</definedName>
    <definedName name="boxscorequick?leagueId_729310_teamId_11_scoringPeriodId_4_seasonId_2010_view_scoringperiod_version_quick" localSheetId="0">First_Sheet!$M$13:$DH$157</definedName>
    <definedName name="boxscorequick?leagueId_729310_teamId_11_scoringPeriodId_5_seasonId_2010_view_scoringperiod_version_quick" localSheetId="0">First_Sheet!$M$13:$DH$157</definedName>
    <definedName name="boxscorequick?leagueId_729310_teamId_12_scoringPeriodId_1_seasonId_2010_view_scoringperiod_version_quick" localSheetId="0">First_Sheet!$M$13:$DH$157</definedName>
    <definedName name="boxscorequick?leagueId_729310_teamId_12_scoringPeriodId_2_seasonId_2010_view_scoringperiod_version_quick" localSheetId="0">First_Sheet!$M$13:$DH$157</definedName>
    <definedName name="boxscorequick?leagueId_729310_teamId_12_scoringPeriodId_3_seasonId_2010_view_scoringperiod_version_quick" localSheetId="0">First_Sheet!$M$13:$DH$157</definedName>
    <definedName name="boxscorequick?leagueId_729310_teamId_12_scoringPeriodId_4_seasonId_2010_view_scoringperiod_version_quick" localSheetId="0">First_Sheet!$M$13:$DH$157</definedName>
    <definedName name="boxscorequick?leagueId_729310_teamId_12_scoringPeriodId_5_seasonId_2010_view_scoringperiod_version_quick" localSheetId="0">First_Sheet!$M$13:$DH$157</definedName>
    <definedName name="boxscorequick?leagueId_729310_teamId_13_scoringPeriodId_1_seasonId_2010_view_scoringperiod_version_quick" localSheetId="0">First_Sheet!$M$13:$DH$157</definedName>
    <definedName name="boxscorequick?leagueId_729310_teamId_13_scoringPeriodId_2_seasonId_2010_view_scoringperiod_version_quick" localSheetId="0">First_Sheet!$M$13:$DH$157</definedName>
    <definedName name="boxscorequick?leagueId_729310_teamId_13_scoringPeriodId_3_seasonId_2010_view_scoringperiod_version_quick" localSheetId="0">First_Sheet!$M$13:$DH$157</definedName>
    <definedName name="boxscorequick?leagueId_729310_teamId_13_scoringPeriodId_4_seasonId_2010_view_scoringperiod_version_quick" localSheetId="0">First_Sheet!$M$13:$DH$157</definedName>
    <definedName name="boxscorequick?leagueId_729310_teamId_13_scoringPeriodId_5_seasonId_2010_view_scoringperiod_version_quick" localSheetId="0">First_Sheet!$M$13:$DH$157</definedName>
    <definedName name="boxscorequick?leagueId_729310_teamId_14_scoringPeriodId_1_seasonId_2010_view_scoringperiod_version_quick" localSheetId="0">First_Sheet!$M$13:$DH$157</definedName>
    <definedName name="boxscorequick?leagueId_729310_teamId_14_scoringPeriodId_2_seasonId_2010_view_scoringperiod_version_quick" localSheetId="0">First_Sheet!$M$13:$DH$157</definedName>
    <definedName name="boxscorequick?leagueId_729310_teamId_14_scoringPeriodId_3_seasonId_2010_view_scoringperiod_version_quick" localSheetId="0">First_Sheet!$M$13:$DH$157</definedName>
    <definedName name="boxscorequick?leagueId_729310_teamId_14_scoringPeriodId_4_seasonId_2010_view_scoringperiod_version_quick" localSheetId="0">First_Sheet!$M$13:$DH$157</definedName>
    <definedName name="boxscorequick?leagueId_729310_teamId_14_scoringPeriodId_5_seasonId_2010_view_scoringperiod_version_quick" localSheetId="0">First_Sheet!$M$13:$DH$157</definedName>
    <definedName name="boxscorequick?leagueId_729310_teamId_2_scoringPeriodId_1_seasonId_2010_view_scoringperiod_version_quick" localSheetId="0">First_Sheet!$M$13:$DH$157</definedName>
    <definedName name="boxscorequick?leagueId_729310_teamId_2_scoringPeriodId_1_seasonId_2010_view_scoringperiod_version_quick_1" localSheetId="0">First_Sheet!$M$13:$DH$157</definedName>
    <definedName name="boxscorequick?leagueId_729310_teamId_2_scoringPeriodId_2_seasonId_2010_view_scoringperiod_version_quick" localSheetId="0">First_Sheet!$M$13:$DH$157</definedName>
    <definedName name="boxscorequick?leagueId_729310_teamId_2_scoringPeriodId_3_seasonId_2010_view_scoringperiod_version_quick" localSheetId="0">First_Sheet!$M$13:$DH$156</definedName>
    <definedName name="boxscorequick?leagueId_729310_teamId_2_scoringPeriodId_4_seasonId_2010_view_scoringperiod_version_quick" localSheetId="0">First_Sheet!$M$13:$DH$157</definedName>
    <definedName name="boxscorequick?leagueId_729310_teamId_2_scoringPeriodId_5_seasonId_2010_view_scoringperiod_version_quick" localSheetId="0">First_Sheet!$M$13:$DH$157</definedName>
    <definedName name="boxscorequick?leagueId_729310_teamId_3_scoringPeriodId_1_seasonId_2010_view_scoringperiod_version_quick" localSheetId="0">First_Sheet!$M$13:$DH$157</definedName>
    <definedName name="boxscorequick?leagueId_729310_teamId_3_scoringPeriodId_2_seasonId_2010_view_scoringperiod_version_quick" localSheetId="0">First_Sheet!$M$13:$DH$157</definedName>
    <definedName name="boxscorequick?leagueId_729310_teamId_3_scoringPeriodId_3_seasonId_2010_view_scoringperiod_version_quick" localSheetId="0">First_Sheet!$M$13:$DH$157</definedName>
    <definedName name="boxscorequick?leagueId_729310_teamId_3_scoringPeriodId_4_seasonId_2010_view_scoringperiod_version_quick" localSheetId="0">First_Sheet!$M$13:$DH$157</definedName>
    <definedName name="boxscorequick?leagueId_729310_teamId_3_scoringPeriodId_5_seasonId_2010_view_scoringperiod_version_quick" localSheetId="0">First_Sheet!$M$13:$DH$157</definedName>
    <definedName name="boxscorequick?leagueId_729310_teamId_4_scoringPeriodId_1_seasonId_2010_view_scoringperiod_version_quick" localSheetId="0">First_Sheet!$M$13:$DH$157</definedName>
    <definedName name="boxscorequick?leagueId_729310_teamId_4_scoringPeriodId_2_seasonId_2010_view_scoringperiod_version_quick" localSheetId="0">First_Sheet!$M$13:$DH$157</definedName>
    <definedName name="boxscorequick?leagueId_729310_teamId_4_scoringPeriodId_3_seasonId_2010_view_scoringperiod_version_quick" localSheetId="0">First_Sheet!$M$13:$DH$156</definedName>
    <definedName name="boxscorequick?leagueId_729310_teamId_4_scoringPeriodId_4_seasonId_2010_view_scoringperiod_version_quick" localSheetId="0">First_Sheet!$M$13:$DH$157</definedName>
    <definedName name="boxscorequick?leagueId_729310_teamId_4_scoringPeriodId_5_seasonId_2010_view_scoringperiod_version_quick" localSheetId="0">First_Sheet!$M$13:$DH$157</definedName>
    <definedName name="boxscorequick?leagueId_729310_teamId_5_scoringPeriodId_1_seasonId_2010_view_scoringperiod_version_quick" localSheetId="0">First_Sheet!$M$13:$DH$157</definedName>
    <definedName name="boxscorequick?leagueId_729310_teamId_5_scoringPeriodId_2_seasonId_2010_view_scoringperiod_version_quick" localSheetId="0">First_Sheet!$M$13:$DH$157</definedName>
    <definedName name="boxscorequick?leagueId_729310_teamId_5_scoringPeriodId_3_seasonId_2010_view_scoringperiod_version_quick" localSheetId="0">First_Sheet!$M$13:$DH$157</definedName>
    <definedName name="boxscorequick?leagueId_729310_teamId_5_scoringPeriodId_4_seasonId_2010_view_scoringperiod_version_quick" localSheetId="0">First_Sheet!$M$13:$DH$157</definedName>
    <definedName name="boxscorequick?leagueId_729310_teamId_5_scoringPeriodId_5_seasonId_2010_view_scoringperiod_version_quick" localSheetId="0">First_Sheet!$M$13:$DH$157</definedName>
    <definedName name="boxscorequick?leagueId_729310_teamId_6_scoringPeriodId_1_seasonId_2010_view_scoringperiod_version_quick" localSheetId="0">First_Sheet!$M$13:$DH$157</definedName>
    <definedName name="boxscorequick?leagueId_729310_teamId_6_scoringPeriodId_2_seasonId_2010_view_scoringperiod_version_quick" localSheetId="0">First_Sheet!$M$13:$DH$157</definedName>
    <definedName name="boxscorequick?leagueId_729310_teamId_6_scoringPeriodId_3_seasonId_2010_view_scoringperiod_version_quick" localSheetId="0">First_Sheet!$M$13:$DH$157</definedName>
    <definedName name="boxscorequick?leagueId_729310_teamId_6_scoringPeriodId_4_seasonId_2010_view_scoringperiod_version_quick" localSheetId="0">First_Sheet!$M$13:$DH$157</definedName>
    <definedName name="boxscorequick?leagueId_729310_teamId_6_scoringPeriodId_5_seasonId_2010_view_scoringperiod_version_quick" localSheetId="0">First_Sheet!$M$13:$DH$157</definedName>
    <definedName name="boxscorequick?leagueId_729310_teamId_7_scoringPeriodId_1_seasonId_2010_view_scoringperiod_version_quick" localSheetId="0">First_Sheet!$M$13:$DH$157</definedName>
    <definedName name="boxscorequick?leagueId_729310_teamId_7_scoringPeriodId_2_seasonId_2010_view_scoringperiod_version_quick" localSheetId="0">First_Sheet!$M$13:$DH$157</definedName>
    <definedName name="boxscorequick?leagueId_729310_teamId_7_scoringPeriodId_3_seasonId_2010_view_scoringperiod_version_quick" localSheetId="0">First_Sheet!$M$13:$DH$157</definedName>
    <definedName name="boxscorequick?leagueId_729310_teamId_7_scoringPeriodId_4_seasonId_2010_view_scoringperiod_version_quick" localSheetId="0">First_Sheet!$M$13:$DH$157</definedName>
    <definedName name="boxscorequick?leagueId_729310_teamId_7_scoringPeriodId_5_seasonId_2010_view_scoringperiod_version_quick" localSheetId="0">First_Sheet!$M$13:$DH$157</definedName>
    <definedName name="boxscorequick?leagueId_729310_teamId_8_scoringPeriodId_1_seasonId_2010_view_scoringperiod_version_quick" localSheetId="0">First_Sheet!$M$13:$DH$157</definedName>
    <definedName name="boxscorequick?leagueId_729310_teamId_8_scoringPeriodId_2_seasonId_2010_view_scoringperiod_version_quick" localSheetId="0">First_Sheet!$M$13:$DH$157</definedName>
    <definedName name="boxscorequick?leagueId_729310_teamId_8_scoringPeriodId_3_seasonId_2010_view_scoringperiod_version_quick" localSheetId="0">First_Sheet!$M$13:$DH$157</definedName>
    <definedName name="boxscorequick?leagueId_729310_teamId_8_scoringPeriodId_4_seasonId_2010_view_scoringperiod_version_quick" localSheetId="0">First_Sheet!$M$13:$DH$157</definedName>
    <definedName name="boxscorequick?leagueId_729310_teamId_8_scoringPeriodId_5_seasonId_2010_view_scoringperiod_version_quick" localSheetId="0">First_Sheet!$M$13:$DH$157</definedName>
    <definedName name="boxscorequick?leagueId_729310_teamId_9_scoringPeriodId_1_seasonId_2010_view_scoringperiod_version_quick" localSheetId="0">First_Sheet!$M$13:$DH$157</definedName>
    <definedName name="boxscorequick?leagueId_729310_teamId_9_scoringPeriodId_2_seasonId_2010_view_scoringperiod_version_quick" localSheetId="0">First_Sheet!$M$13:$DH$157</definedName>
    <definedName name="boxscorequick?leagueId_729310_teamId_9_scoringPeriodId_3_seasonId_2010_view_scoringperiod_version_quick" localSheetId="0">First_Sheet!$M$13:$DH$157</definedName>
    <definedName name="boxscorequick?leagueId_729310_teamId_9_scoringPeriodId_4_seasonId_2010_view_scoringperiod_version_quick" localSheetId="0">First_Sheet!$M$13:$DH$157</definedName>
    <definedName name="boxscorequick?leagueId_729310_teamId_9_scoringPeriodId_5_seasonId_2010_view_scoringperiod_version_quick" localSheetId="0">First_Sheet!$M$13:$DH$157</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First_Sheet!$BSF$13:$BSF$85</definedName>
    <definedName name="scoreboard?leagueId_5_seasonId_2015_matchupPeriodId_1_1" localSheetId="0">First_Sheet!$BQS$13:$BQS$85</definedName>
    <definedName name="scoreboard?leagueId_729310_seasonId_2012_matchupPeriodId_1" localSheetId="0">First_Sheet!$BSF$13:$BSF$85</definedName>
    <definedName name="scoreboard?leagueId_729310_seasonId_2012_matchupPeriodId_1_1" localSheetId="0">First_Sheet!$BQS$13:$BQS$85</definedName>
    <definedName name="scoreboard?leagueId_729310_seasonId_2014_matchupPeriodId_1" localSheetId="0">First_Sheet!$BSF$13:$BSF$39</definedName>
    <definedName name="scoreboard?leagueId_729310_seasonId_2014_matchupPeriodId_1_1" localSheetId="0">First_Sheet!$BSF$13:$BSJ$151</definedName>
    <definedName name="scoreboard?leagueId_729310_seasonId_2014_matchupPeriodId_1_2" localSheetId="0">First_Sheet!$BSF$13:$BSF$117</definedName>
    <definedName name="scoreboard?leagueId_729310_seasonId_2014_matchupPeriodId_1_3" localSheetId="0">First_Sheet!$BQS$13:$BQS$117</definedName>
    <definedName name="scoreboard?leagueId_729310_seasonId_2014_matchupPeriodId_1_4" localSheetId="0">First_Sheet!$BQS$13:$BQW$151</definedName>
    <definedName name="scoreboard?leagueId_729310_seasonId_2014_matchupPeriodId_1_5" localSheetId="0">First_Sheet!$BQS$13:$BQS$39</definedName>
    <definedName name="scoreboard?leagueId_729310_seasonId_2015_matchupPeriodId_1" localSheetId="0">First_Sheet!$BSF$13:$BSF$85</definedName>
    <definedName name="scoreboard?leagueId_729310_seasonId_2015_matchupPeriodId_1_1" localSheetId="0">First_Sheet!$BSF$13:$BSF$85</definedName>
    <definedName name="scoreboard?leagueId_729310_seasonId_2015_matchupPeriodId_1_2" localSheetId="0">First_Sheet!$BSF$13:$BSF$85</definedName>
    <definedName name="scoreboard?leagueId_729310_seasonId_2015_matchupPeriodId_1_3" localSheetId="0">First_Sheet!$BSF$13:$BSF$85</definedName>
    <definedName name="scoreboard?leagueId_729310_seasonId_2015_matchupPeriodId_1_4" localSheetId="0">First_Sheet!$BSF$13:$BSF$39</definedName>
    <definedName name="scoreboard?leagueId_729310_seasonId_2015_matchupPeriodId_1_5" localSheetId="0">First_Sheet!$BQS$13:$BQS$39</definedName>
    <definedName name="scoreboard?leagueId_729310_seasonId_2015_matchupPeriodId_1_6" localSheetId="0">First_Sheet!$BQS$13:$BQS$85</definedName>
    <definedName name="scoreboard?leagueId_729310_seasonId_2015_matchupPeriodId_1_7" localSheetId="0">First_Sheet!$BQS$13:$BQS$85</definedName>
    <definedName name="scoreboard?leagueId_729310_seasonId_2015_matchupPeriodId_1_8" localSheetId="0">First_Sheet!$BQS$13:$BQS$85</definedName>
    <definedName name="scoreboard?leagueId_729310_seasonId_2015_matchupPeriodId_1_9" localSheetId="0">First_Sheet!$BQS$13:$BQS$85</definedName>
  </definedNames>
  <calcPr calcId="152511"/>
  <fileRecoveryPr repairLoad="1"/>
</workbook>
</file>

<file path=xl/calcChain.xml><?xml version="1.0" encoding="utf-8"?>
<calcChain xmlns="http://schemas.openxmlformats.org/spreadsheetml/2006/main">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1" type="4" refreshedVersion="5" background="1" saveData="1">
    <webPr sourceData="1" parsePre="1" consecutive="1" xl2000="1" url="http://games.espn.go.com/ffl/boxscorefull?leagueId=729310&amp;teamid=1&amp;seasonId=2014&amp;scoringPeriodId=1&amp;view=scoringperiod&amp;version=full"/>
  </connection>
  <connection id="6" name="Connection102" type="4" refreshedVersion="5" background="1" saveData="1">
    <webPr sourceData="1" parsePre="1" consecutive="1" xl2000="1" url="http://games.espn.go.com/ffl/boxscorequick?leagueId=729310&amp;teamId=10&amp;scoringPeriodId=3&amp;seasonId=2010&amp;view=scoringperiod&amp;version=quick"/>
  </connection>
  <connection id="7" name="Connection103" type="4" refreshedVersion="5" background="1" saveData="1">
    <webPr sourceData="1" parsePre="1" consecutive="1" xl2000="1" url="http://games.espn.go.com/ffl/boxscorequick?leagueId=729310&amp;teamId=11&amp;scoringPeriodId=3&amp;seasonId=2010&amp;view=scoringperiod&amp;version=quick"/>
  </connection>
  <connection id="8" name="Connection104" type="4" refreshedVersion="5" background="1" saveData="1">
    <webPr sourceData="1" parsePre="1" consecutive="1" xl2000="1" url="http://games.espn.go.com/ffl/boxscorequick?leagueId=729310&amp;teamId=12&amp;scoringPeriodId=3&amp;seasonId=2010&amp;view=scoringperiod&amp;version=quick"/>
  </connection>
  <connection id="9" name="Connection105" type="4" refreshedVersion="5" background="1" saveData="1">
    <webPr sourceData="1" parsePre="1" consecutive="1" xl2000="1" url="http://games.espn.go.com/ffl/boxscorequick?leagueId=729310&amp;teamId=13&amp;scoringPeriodId=3&amp;seasonId=2010&amp;view=scoringperiod&amp;version=quick"/>
  </connection>
  <connection id="10" name="Connection106" type="4" refreshedVersion="5" background="1" saveData="1">
    <webPr sourceData="1" parsePre="1" consecutive="1" xl2000="1" url="http://games.espn.go.com/ffl/boxscorequick?leagueId=729310&amp;teamId=14&amp;scoringPeriodId=3&amp;seasonId=2010&amp;view=scoringperiod&amp;version=quick"/>
  </connection>
  <connection id="11" name="Connection107" type="4" refreshedVersion="5" background="1" saveData="1">
    <webPr sourceData="1" parsePre="1" consecutive="1" xl2000="1" url="http://games.espn.go.com/ffl/boxscorequick?leagueId=729310&amp;teamId=1&amp;scoringPeriodId=4&amp;seasonId=2010&amp;view=scoringperiod&amp;version=quick"/>
  </connection>
  <connection id="12" name="Connection108" type="4" refreshedVersion="5" background="1" saveData="1">
    <webPr sourceData="1" parsePre="1" consecutive="1" xl2000="1" url="http://games.espn.go.com/ffl/boxscorequick?leagueId=729310&amp;teamId=2&amp;scoringPeriodId=4&amp;seasonId=2010&amp;view=scoringperiod&amp;version=quick"/>
  </connection>
  <connection id="13" name="Connection109" type="4" refreshedVersion="5" background="1" saveData="1">
    <webPr sourceData="1" parsePre="1" consecutive="1" xl2000="1" url="http://games.espn.go.com/ffl/boxscorequick?leagueId=729310&amp;teamId=3&amp;scoringPeriodId=4&amp;seasonId=2010&amp;view=scoringperiod&amp;version=quick"/>
  </connection>
  <connection id="14" name="Connection11" type="4" refreshedVersion="5" background="1" saveData="1">
    <webPr sourceData="1" parsePre="1" consecutive="1" xl2000="1" url="http://games.espn.go.com/ffl/boxscorefull?leagueId=729310&amp;teamid=13&amp;seasonId=2014&amp;scoringPeriodId=1&amp;view=scoringperiod&amp;version=full"/>
  </connection>
  <connection id="15" name="Connection110" type="4" refreshedVersion="5" background="1" saveData="1">
    <webPr sourceData="1" parsePre="1" consecutive="1" xl2000="1" url="http://games.espn.go.com/flb/scoreboard?leagueId=729310&amp;seasonId=2015&amp;matchupPeriodId=1"/>
  </connection>
  <connection id="16" name="Connection111" type="4" refreshedVersion="5" background="1" saveData="1">
    <webPr sourceData="1" parsePre="1" consecutive="1" xl2000="1" url="http://games.espn.go.com/ffl/boxscorefull?leagueId=729310&amp;teamid=13&amp;seasonId=2014&amp;scoringPeriodId=1&amp;view=scoringperiod&amp;version=full"/>
  </connection>
  <connection id="17" name="Connection112" type="4" refreshedVersion="5" background="1" saveData="1">
    <webPr sourceData="1" parsePre="1" consecutive="1" xl2000="1" url="http://games.espn.go.com/ffl/boxscorequick?leagueId=729310&amp;teamId=4&amp;scoringPeriodId=4&amp;seasonId=2010&amp;view=scoringperiod&amp;version=quick"/>
  </connection>
  <connection id="18" name="Connection113" type="4" refreshedVersion="5" background="1" saveData="1">
    <webPr sourceData="1" parsePre="1" consecutive="1" xl2000="1" url="http://games.espn.go.com/ffl/boxscorequick?leagueId=729310&amp;teamId=5&amp;scoringPeriodId=4&amp;seasonId=2010&amp;view=scoringperiod&amp;version=quick"/>
  </connection>
  <connection id="19" name="Connection114" type="4" refreshedVersion="5" background="1" saveData="1">
    <webPr sourceData="1" parsePre="1" consecutive="1" xl2000="1" url="http://games.espn.go.com/ffl/boxscorequick?leagueId=729310&amp;teamId=6&amp;scoringPeriodId=4&amp;seasonId=2010&amp;view=scoringperiod&amp;version=quick"/>
  </connection>
  <connection id="20" name="Connection115" type="4" refreshedVersion="5" background="1" saveData="1">
    <webPr sourceData="1" parsePre="1" consecutive="1" xl2000="1" url="http://games.espn.go.com/ffl/boxscorequick?leagueId=729310&amp;teamId=7&amp;scoringPeriodId=4&amp;seasonId=2010&amp;view=scoringperiod&amp;version=quick"/>
  </connection>
  <connection id="21" name="Connection116" type="4" refreshedVersion="5" background="1" saveData="1">
    <webPr sourceData="1" parsePre="1" consecutive="1" xl2000="1" url="http://games.espn.go.com/ffl/boxscorequick?leagueId=729310&amp;teamId=8&amp;scoringPeriodId=4&amp;seasonId=2010&amp;view=scoringperiod&amp;version=quick"/>
  </connection>
  <connection id="22" name="Connection117" type="4" refreshedVersion="5" background="1" saveData="1">
    <webPr sourceData="1" parsePre="1" consecutive="1" xl2000="1" url="http://games.espn.go.com/ffl/boxscorequick?leagueId=729310&amp;teamId=9&amp;scoringPeriodId=4&amp;seasonId=2010&amp;view=scoringperiod&amp;version=quick"/>
  </connection>
  <connection id="23" name="Connection118" type="4" refreshedVersion="5" background="1" saveData="1">
    <webPr sourceData="1" parsePre="1" consecutive="1" xl2000="1" url="http://games.espn.go.com/ffl/boxscorequick?leagueId=729310&amp;teamId=10&amp;scoringPeriodId=4&amp;seasonId=2010&amp;view=scoringperiod&amp;version=quick"/>
  </connection>
  <connection id="24" name="Connection119" type="4" refreshedVersion="5" background="1" saveData="1">
    <webPr sourceData="1" parsePre="1" consecutive="1" xl2000="1" url="http://games.espn.go.com/ffl/boxscorequick?leagueId=729310&amp;teamId=11&amp;scoringPeriodId=4&amp;seasonId=2010&amp;view=scoringperiod&amp;version=quick"/>
  </connection>
  <connection id="25" name="Connection12" type="4" refreshedVersion="5" background="1" saveData="1">
    <webPr sourceData="1" parsePre="1" consecutive="1" xl2000="1" url="http://games.espn.go.com/ffl/boxscorefull?leagueId=729310&amp;teamid=13&amp;seasonId=2014&amp;scoringPeriodId=1&amp;view=scoringperiod&amp;version=full"/>
  </connection>
  <connection id="26" name="Connection120" type="4" refreshedVersion="5" background="1" saveData="1">
    <webPr sourceData="1" parsePre="1" consecutive="1" xl2000="1" url="http://games.espn.go.com/ffl/boxscorequick?leagueId=729310&amp;teamId=12&amp;scoringPeriodId=4&amp;seasonId=2010&amp;view=scoringperiod&amp;version=quick"/>
  </connection>
  <connection id="27" name="Connection121" type="4" refreshedVersion="5" background="1" saveData="1">
    <webPr sourceData="1" parsePre="1" consecutive="1" xl2000="1" url="http://games.espn.go.com/ffl/boxscorefull?leagueId=729310&amp;teamid=13&amp;seasonId=2014&amp;scoringPeriodId=1&amp;view=scoringperiod&amp;version=full"/>
  </connection>
  <connection id="28" name="Connection122" type="4" refreshedVersion="5" background="1" saveData="1">
    <webPr sourceData="1" parsePre="1" consecutive="1" xl2000="1" url="http://games.espn.go.com/ffl/boxscorequick?leagueId=729310&amp;teamId=13&amp;scoringPeriodId=4&amp;seasonId=2010&amp;view=scoringperiod&amp;version=quick"/>
  </connection>
  <connection id="29" name="Connection123" type="4" refreshedVersion="5" background="1" saveData="1">
    <webPr sourceData="1" parsePre="1" consecutive="1" xl2000="1" url="http://games.espn.go.com/ffl/boxscorequick?leagueId=729310&amp;teamId=14&amp;scoringPeriodId=4&amp;seasonId=2010&amp;view=scoringperiod&amp;version=quick"/>
  </connection>
  <connection id="30" name="Connection124" type="4" refreshedVersion="5" background="1" saveData="1">
    <webPr sourceData="1" parsePre="1" consecutive="1" xl2000="1" url="http://games.espn.go.com/ffl/boxscorequick?leagueId=729310&amp;teamId=1&amp;scoringPeriodId=5&amp;seasonId=2010&amp;view=scoringperiod&amp;version=quick"/>
  </connection>
  <connection id="31" name="Connection125" type="4" refreshedVersion="5" background="1" saveData="1">
    <webPr sourceData="1" parsePre="1" consecutive="1" xl2000="1" url="http://games.espn.go.com/ffl/boxscorequick?leagueId=729310&amp;teamId=2&amp;scoringPeriodId=5&amp;seasonId=2010&amp;view=scoringperiod&amp;version=quick"/>
  </connection>
  <connection id="32" name="Connection126" type="4" refreshedVersion="5" background="1" saveData="1">
    <webPr sourceData="1" parsePre="1" consecutive="1" xl2000="1" url="http://games.espn.go.com/ffl/boxscorequick?leagueId=729310&amp;teamId=3&amp;scoringPeriodId=5&amp;seasonId=2010&amp;view=scoringperiod&amp;version=quick"/>
  </connection>
  <connection id="33" name="Connection127" type="4" refreshedVersion="5" background="1" saveData="1">
    <webPr sourceData="1" parsePre="1" consecutive="1" xl2000="1" url="http://games.espn.go.com/ffl/boxscorequick?leagueId=729310&amp;teamId=4&amp;scoringPeriodId=5&amp;seasonId=2010&amp;view=scoringperiod&amp;version=quick"/>
  </connection>
  <connection id="34" name="Connection128" type="4" refreshedVersion="5" background="1" saveData="1">
    <webPr sourceData="1" parsePre="1" consecutive="1" xl2000="1" url="http://games.espn.go.com/ffl/boxscorequick?leagueId=729310&amp;teamId=5&amp;scoringPeriodId=5&amp;seasonId=2010&amp;view=scoringperiod&amp;version=quick"/>
  </connection>
  <connection id="35" name="Connection129" type="4" refreshedVersion="5" background="1" saveData="1">
    <webPr sourceData="1" parsePre="1" consecutive="1" xl2000="1" url="http://games.espn.go.com/ffl/boxscorequick?leagueId=729310&amp;teamId=6&amp;scoringPeriodId=5&amp;seasonId=2010&amp;view=scoringperiod&amp;version=quick"/>
  </connection>
  <connection id="36" name="Connection13" type="4" refreshedVersion="5" background="1" saveData="1">
    <webPr sourceData="1" parsePre="1" consecutive="1" xl2000="1" url="http://games.espn.go.com/ffl/boxscorefull?leagueId=729310&amp;teamid=13 &amp;scoringPeriodId=1&amp;seasonId=2014&amp;view=scoringperiod&amp;version=full"/>
  </connection>
  <connection id="37" name="Connection130" type="4" refreshedVersion="5" background="1" saveData="1">
    <webPr sourceData="1" parsePre="1" consecutive="1" xl2000="1" url="http://games.espn.go.com/ffl/boxscorequick?leagueId=729310&amp;teamId=7&amp;scoringPeriodId=5&amp;seasonId=2010&amp;view=scoringperiod&amp;version=quick"/>
  </connection>
  <connection id="38" name="Connection131" type="4" refreshedVersion="5" background="1" saveData="1">
    <webPr sourceData="1" parsePre="1" consecutive="1" xl2000="1" url="http://games.espn.go.com/ffl/boxscorefull?leagueId=729310&amp;teamid=13 &amp;scoringPeriodId=1&amp;seasonId=2014&amp;view=scoringperiod&amp;version=full"/>
  </connection>
  <connection id="39" name="Connection132" type="4" refreshedVersion="5" background="1" saveData="1">
    <webPr sourceData="1" parsePre="1" consecutive="1" xl2000="1" url="http://games.espn.go.com/ffl/boxscorequick?leagueId=729310&amp;teamId=8&amp;scoringPeriodId=5&amp;seasonId=2010&amp;view=scoringperiod&amp;version=quick"/>
  </connection>
  <connection id="40" name="Connection133" type="4" refreshedVersion="5" background="1" saveData="1">
    <webPr sourceData="1" parsePre="1" consecutive="1" xl2000="1" url="http://games.espn.go.com/ffl/boxscorequick?leagueId=729310&amp;teamId=9&amp;scoringPeriodId=5&amp;seasonId=2010&amp;view=scoringperiod&amp;version=quick"/>
  </connection>
  <connection id="41" name="Connection134" type="4" refreshedVersion="5" background="1" saveData="1">
    <webPr sourceData="1" parsePre="1" consecutive="1" xl2000="1" url="http://games.espn.go.com/ffl/boxscorequick?leagueId=729310&amp;teamId=10&amp;scoringPeriodId=5&amp;seasonId=2010&amp;view=scoringperiod&amp;version=quick"/>
  </connection>
  <connection id="42" name="Connection135" type="4" refreshedVersion="5" background="1" saveData="1">
    <webPr sourceData="1" parsePre="1" consecutive="1" xl2000="1" url="http://games.espn.go.com/ffl/boxscorequick?leagueId=729310&amp;teamId=11&amp;scoringPeriodId=5&amp;seasonId=2010&amp;view=scoringperiod&amp;version=quick"/>
  </connection>
  <connection id="43" name="Connection136" type="4" refreshedVersion="5" background="1" saveData="1">
    <webPr sourceData="1" parsePre="1" consecutive="1" xl2000="1" url="http://games.espn.go.com/ffl/boxscorequick?leagueId=729310&amp;teamId=12&amp;scoringPeriodId=5&amp;seasonId=2010&amp;view=scoringperiod&amp;version=quick"/>
  </connection>
  <connection id="44" name="Connection137" type="4" refreshedVersion="5" background="1" saveData="1">
    <webPr sourceData="1" parsePre="1" consecutive="1" xl2000="1" url="http://games.espn.go.com/ffl/boxscorequick?leagueId=729310&amp;teamId=13&amp;scoringPeriodId=5&amp;seasonId=2010&amp;view=scoringperiod&amp;version=quick"/>
  </connection>
  <connection id="45" name="Connection138" type="4" refreshedVersion="5" background="1" saveData="1">
    <webPr sourceData="1" parsePre="1" consecutive="1" xl2000="1" url="http://games.espn.go.com/ffl/boxscorequick?leagueId=729310&amp;teamId=14&amp;scoringPeriodId=5&amp;seasonId=2010&amp;view=scoringperiod&amp;version=quick"/>
  </connection>
  <connection id="46" name="Connection14" type="4" refreshedVersion="5" background="1" saveData="1">
    <webPr sourceData="1" parsePre="1" consecutive="1" xl2000="1" url="http://games.espn.go.com/ffl/boxscorefull?leagueId=729310&amp;teamid=1 &amp;scoringPeriodId=1&amp;seasonId=2015&amp;view=scoringperiod&amp;version=full"/>
  </connection>
  <connection id="47" name="Connection141" type="4" refreshedVersion="5" background="1" saveData="1">
    <webPr sourceData="1" parsePre="1" consecutive="1" xl2000="1" url="http://games.espn.go.com/ffl/boxscorefull?leagueId=729310&amp;teamid=1 &amp;scoringPeriodId=1&amp;seasonId=2015&amp;view=scoringperiod&amp;version=full"/>
  </connection>
  <connection id="48" name="Connection15" type="4" refreshedVersion="5" background="1" saveData="1">
    <webPr sourceData="1" parsePre="1" consecutive="1" xl2000="1" url="http://games.espn.go.com/ffl/boxscorefull?leagueId=729310&amp;teamid=1 &amp;scoringPeriodId=1&amp;seasonId=2015&amp;view=scoringperiod&amp;version=full"/>
  </connection>
  <connection id="49" name="Connection151" type="4" refreshedVersion="5" background="1" saveData="1">
    <webPr sourceData="1" parsePre="1" consecutive="1" xl2000="1" url="http://games.espn.go.com/ffl/boxscorefull?leagueId=729310&amp;teamid=1 &amp;scoringPeriodId=1&amp;seasonId=2015&amp;view=scoringperiod&amp;version=full"/>
  </connection>
  <connection id="50" name="Connection16" type="4" refreshedVersion="5" background="1" saveData="1">
    <webPr sourceData="1" parsePre="1" consecutive="1" xl2000="1" url="http://games.espn.go.com/ffl/boxscorefull?leagueId=729310&amp;teamid=1&amp;scoringPeriodId=1&amp;seasonId=2015&amp;view=scoringperiod&amp;version=full"/>
  </connection>
  <connection id="51" name="Connection161" type="4" refreshedVersion="5" background="1" saveData="1">
    <webPr sourceData="1" parsePre="1" consecutive="1" xl2000="1" url="http://games.espn.go.com/ffl/boxscorefull?leagueId=729310&amp;teamid=1&amp;scoringPeriodId=1&amp;seasonId=2015&amp;view=scoringperiod&amp;version=full"/>
  </connection>
  <connection id="52" name="Connection17" type="4" refreshedVersion="5" background="1" saveData="1">
    <webPr sourceData="1" parsePre="1" consecutive="1" xl2000="1" url="http://games.espn.go.com/ffl/boxscorefull?leagueId=729310&amp;teamId=1&amp;scoringPeriodId=1&amp;seasonId=2015&amp;view=scoringperiod&amp;version=full"/>
  </connection>
  <connection id="53" name="Connection18" type="4" refreshedVersion="5" background="1" saveData="1">
    <webPr sourceData="1" parsePre="1" consecutive="1" xl2000="1" url="http://games.espn.go.com/ffl/boxscorefull?leagueId=729310&amp;teamId=1&amp;scoringPeriodId=1&amp;seasonId=2015&amp;view=scoringperiod&amp;version=full"/>
  </connection>
  <connection id="54" name="Connection19" type="4" refreshedVersion="5" background="1" saveData="1">
    <webPr sourceData="1" parsePre="1" consecutive="1" xl2000="1" url="http://games.espn.go.com/ffl/boxscorefull?leagueId=729310&amp;teamId=1&amp;scoringPeriodId=1&amp;seasonId=2015&amp;view=scoringperiod&amp;version=quick"/>
  </connection>
  <connection id="55" name="Connection2" type="4" refreshedVersion="5" background="1" saveData="1">
    <webPr sourceData="1" parsePre="1" consecutive="1" xl2000="1" url="http://games.espn.go.com/flb/scoreboard?leagueId=5&amp;seasonId=2015&amp;matchupPeriodId=1"/>
  </connection>
  <connection id="56" name="Connection20" type="4" refreshedVersion="5" background="1" saveData="1">
    <webPr sourceData="1" parsePre="1" consecutive="1" xl2000="1" url="http://games.espn.go.com/ffl/boxscorequick?leagueId=729310&amp;teamId=1&amp;scoringPeriodId=1&amp;seasonId=2015&amp;view=scoringperiod&amp;version=quick"/>
  </connection>
  <connection id="57" name="Connection21" type="4" refreshedVersion="5" background="1" saveData="1">
    <webPr sourceData="1" parsePre="1" consecutive="1" xl2000="1" url="http://games.espn.go.com/ffl/boxscorequick?leagueId=729310&amp;teamId=1&amp;scoringPeriodId=1&amp;seasonId=2015&amp;view=scoringperiod&amp;version=quick"/>
  </connection>
  <connection id="58" name="Connection22" type="4" refreshedVersion="5" background="1" saveData="1">
    <webPr sourceData="1" parsePre="1" consecutive="1" xl2000="1" url="http://games.espn.go.com/ffl/boxscorequick?leagueId=729310&amp;teamId=1&amp;scoringPeriodId=1&amp;seasonId=2015&amp;view=scoringperiod&amp;version=quick"/>
  </connection>
  <connection id="59" name="Connection23" type="4" refreshedVersion="5" background="1" saveData="1">
    <webPr sourceData="1" parsePre="1" consecutive="1" xl2000="1" url="http://games.espn.go.com/flb/scoreboard?leagueId=5&amp;seasonId=2015&amp;matchupPeriodId=1"/>
  </connection>
  <connection id="60" name="Connection24" type="4" refreshedVersion="5" background="1" saveData="1">
    <webPr sourceData="1" parsePre="1" consecutive="1" xl2000="1" url="http://games.espn.go.com/flb/scoreboard?leagueId=729310&amp;seasonId=2012&amp;matchupPeriodId=1"/>
  </connection>
  <connection id="61" name="Connection25" type="4" refreshedVersion="5" background="1" saveData="1">
    <webPr sourceData="1" parsePre="1" consecutive="1" xl2000="1" url="http://games.espn.go.com/ffl/boxscorequick?leagueId=729310&amp;teamId=1&amp;scoringPeriodId=1&amp;seasonId=2015&amp;view=scoringperiod&amp;version=quick"/>
  </connection>
  <connection id="62" name="Connection26" type="4" refreshedVersion="5" background="1" saveData="1">
    <webPr sourceData="1" parsePre="1" consecutive="1" xl2000="1" url="http://games.espn.go.com/ffl/boxscorequick?leagueId=729310&amp;teamId=1&amp;scoringPeriodId=1&amp;seasonId=2015&amp;view=scoringperiod&amp;version=quick"/>
  </connection>
  <connection id="63" name="Connection27" type="4" refreshedVersion="5" background="1" saveData="1">
    <webPr sourceData="1" parsePre="1" consecutive="1" xl2000="1" url="http://games.espn.go.com/ffl/boxscorequick?leagueId=729310&amp;teamId=1&amp;scoringPeriodId=1&amp;seasonId=2015&amp;view=scoringperiod&amp;version=quick"/>
  </connection>
  <connection id="64" name="Connection28" type="4" refreshedVersion="5" background="1" saveData="1">
    <webPr sourceData="1" parsePre="1" consecutive="1" xl2000="1" url="http://games.espn.go.com/ffl/boxscorequick?leagueId=729310&amp;teamId=1&amp;scoringPeriodId=1&amp;seasonId=2015&amp;view=scoringperiod&amp;version=quick"/>
  </connection>
  <connection id="65" name="Connection29" type="4" refreshedVersion="5" background="1" saveData="1">
    <webPr sourceData="1" parsePre="1" consecutive="1" xl2000="1" url="http://games.espn.go.com/ffl/boxscorequick?leagueId=729310&amp;teamId=1&amp;scoringPeriodId=1&amp;seasonId=2015&amp;view=scoringperiod&amp;version=quick"/>
  </connection>
  <connection id="66" name="Connection3" type="4" refreshedVersion="5" background="1" saveData="1">
    <webPr sourceData="1" parsePre="1" consecutive="1" xl2000="1" url="http://games.espn.go.com/flb/scoreboard?leagueId=729310&amp;seasonId=2015&amp;matchupPeriodId=1"/>
  </connection>
  <connection id="67" name="Connection30" type="4" refreshedVersion="5" background="1" saveData="1">
    <webPr sourceData="1" parsePre="1" consecutive="1" xl2000="1" url="http://games.espn.go.com/ffl/boxscorequick?leagueId=729310&amp;teamId=1&amp;scoringPeriodId=1&amp;seasonId=2015&amp;view=scoringperiod&amp;version=quick"/>
  </connection>
  <connection id="68" name="Connection31" type="4" refreshedVersion="5" background="1" saveData="1">
    <webPr sourceData="1" parsePre="1" consecutive="1" xl2000="1" url="http://games.espn.go.com/flb/scoreboard?leagueId=729310&amp;seasonId=2015&amp;matchupPeriodId=1"/>
  </connection>
  <connection id="69" name="Connection32" type="4" refreshedVersion="5" background="1" saveData="1">
    <webPr sourceData="1" parsePre="1" consecutive="1" xl2000="1" url="http://games.espn.go.com/ffl/boxscorequick?leagueId=729310&amp;teamId=1&amp;scoringPeriodId=1&amp;seasonId=2015&amp;view=scoringperiod&amp;version=quick"/>
  </connection>
  <connection id="70" name="Connection33" type="4" refreshedVersion="5" background="1" saveData="1">
    <webPr sourceData="1" parsePre="1" consecutive="1" xl2000="1" url="http://games.espn.go.com/ffl/boxscorequick?leagueId=729310&amp;teamId=1&amp;scoringPeriodId=1&amp;seasonId=2015&amp;view=scoringperiod&amp;version=quick"/>
  </connection>
  <connection id="71" name="Connection34" type="4" refreshedVersion="5" background="1" saveData="1">
    <webPr sourceData="1" parsePre="1" consecutive="1" xl2000="1" url="http://games.espn.go.com/ffl/boxscorequick?leagueId=729310&amp;teamId=1&amp;scoringPeriodId=1&amp;seasonId=2015&amp;view=scoringperiod&amp;version=quick"/>
  </connection>
  <connection id="72" name="Connection35" type="4" refreshedVersion="5" background="1" saveData="1">
    <webPr sourceData="1" parsePre="1" consecutive="1" xl2000="1" url="http://games.espn.go.com/ffl/boxscorequick?leagueId=729310&amp;teamId=1&amp;scoringPeriodId=1&amp;seasonId=2015&amp;view=scoringperiod&amp;version=quick"/>
  </connection>
  <connection id="73" name="Connection36" type="4" refreshedVersion="5" background="1" saveData="1">
    <webPr sourceData="1" parsePre="1" consecutive="1" xl2000="1" url="http://games.espn.go.com/ffl/boxscorequick?leagueId=729310&amp;teamId=1&amp;scoringPeriodId=1&amp;seasonId=2015&amp;view=scoringperiod&amp;version=quick"/>
  </connection>
  <connection id="74" name="Connection37" type="4" refreshedVersion="5" background="1" saveData="1">
    <webPr sourceData="1" parsePre="1" consecutive="1" xl2000="1" url="http://games.espn.go.com/ffl/boxscorequick?leagueId=729310&amp;teamId=1&amp;scoringPeriodId=1&amp;seasonId=2015&amp;view=scoringperiod&amp;version=quick"/>
  </connection>
  <connection id="75" name="Connection38" type="4" refreshedVersion="5" background="1" saveData="1">
    <webPr sourceData="1" parsePre="1" consecutive="1" xl2000="1" url="http://games.espn.go.com/ffl/boxscorequick?leagueId=729310&amp;teamId=1&amp;scoringPeriodId=1&amp;seasonId=2015&amp;view=scoringperiod&amp;version=quick"/>
  </connection>
  <connection id="76" name="Connection39" type="4" refreshedVersion="5" background="1" saveData="1">
    <webPr sourceData="1" parsePre="1" consecutive="1" xl2000="1" url="http://games.espn.go.com/ffl/boxscorequick?leagueId=729310&amp;teamId=1&amp;scoringPeriodId=1&amp;seasonId=2015&amp;view=scoringperiod&amp;version=quick"/>
  </connection>
  <connection id="77" name="Connection4" type="4" refreshedVersion="5" background="1" saveData="1">
    <webPr sourceData="1" parsePre="1" consecutive="1" xl2000="1" url="http://games.espn.go.com/flb/scoreboard?leagueId=729310&amp;seasonId=2015&amp;matchupPeriodId=1"/>
  </connection>
  <connection id="78" name="Connection40" type="4" refreshedVersion="5" background="1" saveData="1">
    <webPr sourceData="1" parsePre="1" consecutive="1" xl2000="1" url="http://games.espn.go.com/ffl/boxscorequick?leagueId=729310&amp;teamId=1&amp;scoringPeriodId=1&amp;seasonId=2015&amp;view=scoringperiod&amp;version=quick"/>
  </connection>
  <connection id="79" name="Connection41" type="4" refreshedVersion="5" background="1" saveData="1">
    <webPr sourceData="1" parsePre="1" consecutive="1" xl2000="1" url="http://games.espn.go.com/flb/scoreboard?leagueId=729310&amp;seasonId=2015&amp;matchupPeriodId=1"/>
  </connection>
  <connection id="80" name="Connection42" type="4" refreshedVersion="5" background="1" saveData="1">
    <webPr sourceData="1" parsePre="1" consecutive="1" xl2000="1" url="http://games.espn.go.com/ffl/boxscorequick?leagueId=729310&amp;teamId=1&amp;scoringPeriodId=1&amp;seasonId=2015&amp;view=scoringperiod&amp;version=quick"/>
  </connection>
  <connection id="81" name="Connection43" type="4" refreshedVersion="5" background="1" saveData="1">
    <webPr sourceData="1" parsePre="1" consecutive="1" xl2000="1" url="http://games.espn.go.com/ffl/boxscorequick?leagueId=729310&amp;teamId=1&amp;scoringPeriodId=1&amp;seasonId=2010&amp;view=scoringperiod&amp;version=quick"/>
  </connection>
  <connection id="82" name="Connection44" type="4" refreshedVersion="5" background="1" saveData="1">
    <webPr sourceData="1" parsePre="1" consecutive="1" xl2000="1" url="http://games.espn.go.com/ffl/boxscorequick?leagueId=729310&amp;teamId=1&amp;scoringPeriodId=1&amp;seasonId=2010&amp;view=scoringperiod&amp;version=quick"/>
  </connection>
  <connection id="83" name="Connection45" type="4" refreshedVersion="5" background="1" saveData="1">
    <webPr sourceData="1" parsePre="1" consecutive="1" xl2000="1" url="http://games.espn.go.com/ffl/boxscorequick?leagueId=729310&amp;teamId=1&amp;scoringPeriodId=1&amp;seasonId=2010&amp;view=scoringperiod&amp;version=quick"/>
  </connection>
  <connection id="84" name="Connection46" type="4" refreshedVersion="5" background="1" saveData="1">
    <webPr sourceData="1" parsePre="1" consecutive="1" xl2000="1" url="http://games.espn.go.com/ffl/boxscorequick?leagueId=729310&amp;teamId=1&amp;scoringPeriodId=1&amp;seasonId=2010&amp;view=scoringperiod&amp;version=quick"/>
  </connection>
  <connection id="85" name="Connection47" type="4" refreshedVersion="5" background="1" saveData="1">
    <webPr sourceData="1" parsePre="1" consecutive="1" xl2000="1" url="http://games.espn.go.com/ffl/boxscorequick?leagueId=729310&amp;teamId=1&amp;scoringPeriodId=1&amp;seasonId=2010&amp;view=scoringperiod&amp;version=quick"/>
  </connection>
  <connection id="86" name="Connection48" type="4" refreshedVersion="5" background="1" saveData="1">
    <webPr sourceData="1" parsePre="1" consecutive="1" xl2000="1" url="http://games.espn.go.com/ffl/boxscorequick?leagueId=729310&amp;teamId=1&amp;scoringPeriodId=1&amp;seasonId=2010&amp;view=scoringperiod&amp;version=quick"/>
  </connection>
  <connection id="87" name="Connection49" type="4" refreshedVersion="5" background="1" saveData="1">
    <webPr sourceData="1" parsePre="1" consecutive="1" xl2000="1" url="http://games.espn.go.com/ffl/boxscorequick?leagueId=729310&amp;teamId=1&amp;scoringPeriodId=1&amp;seasonId=2010&amp;view=scoringperiod&amp;version=quick"/>
  </connection>
  <connection id="88" name="Connection5" type="4" refreshedVersion="5" background="1" saveData="1">
    <webPr sourceData="1" parsePre="1" consecutive="1" xl2000="1" url="http://games.espn.go.com/flb/scoreboard?leagueId=729310&amp;seasonId=2015&amp;matchupPeriodId=1"/>
  </connection>
  <connection id="89" name="Connection50" type="4" refreshedVersion="5" background="1" saveData="1">
    <webPr sourceData="1" parsePre="1" consecutive="1" xl2000="1" url="http://games.espn.go.com/ffl/boxscorequick?leagueId=729310&amp;teamId=1&amp;scoringPeriodId=1&amp;seasonId=2010&amp;view=scoringperiod&amp;version=quick"/>
  </connection>
  <connection id="90" name="Connection51" type="4" refreshedVersion="5" background="1" saveData="1">
    <webPr sourceData="1" parsePre="1" consecutive="1" xl2000="1" url="http://games.espn.go.com/flb/scoreboard?leagueId=729310&amp;seasonId=2015&amp;matchupPeriodId=1"/>
  </connection>
  <connection id="91" name="Connection52" type="4" refreshedVersion="5" background="1" saveData="1">
    <webPr sourceData="1" parsePre="1" consecutive="1" xl2000="1" url="http://games.espn.go.com/ffl/boxscorequick?leagueId=729310&amp;teamId=1&amp;scoringPeriodId=1&amp;seasonId=2010&amp;view=scoringperiod&amp;version=quick"/>
  </connection>
  <connection id="92" name="Connection53" type="4" refreshedVersion="5" background="1" saveData="1">
    <webPr sourceData="1" parsePre="1" consecutive="1" xl2000="1" url="http://games.espn.go.com/ffl/boxscorequick?leagueId=729310&amp;teamId=1&amp;scoringPeriodId=1&amp;seasonId=2010&amp;view=scoringperiod&amp;version=quick"/>
  </connection>
  <connection id="93" name="Connection54" type="4" refreshedVersion="5" background="1" saveData="1">
    <webPr sourceData="1" parsePre="1" consecutive="1" xl2000="1" url="http://games.espn.go.com/ffl/boxscorequick?leagueId=729310&amp;teamId=1&amp;scoringPeriodId=1&amp;seasonId=2010&amp;view=scoringperiod&amp;version=quick"/>
  </connection>
  <connection id="94" name="Connection55" type="4" refreshedVersion="5" background="1" saveData="1">
    <webPr sourceData="1" parsePre="1" consecutive="1" xl2000="1" url="http://games.espn.go.com/ffl/boxscorequick?leagueId=729310&amp;teamId=1&amp;scoringPeriodId=1&amp;seasonId=2010&amp;view=scoringperiod&amp;version=quick"/>
  </connection>
  <connection id="95" name="Connection56" type="4" refreshedVersion="5" background="1" saveData="1">
    <webPr sourceData="1" parsePre="1" consecutive="1" xl2000="1" url="http://games.espn.go.com/ffl/boxscorequick?leagueId=729310&amp;teamId=1&amp;scoringPeriodId=1&amp;seasonId=2010&amp;view=scoringperiod&amp;version=quick"/>
  </connection>
  <connection id="96" name="Connection57" type="4" refreshedVersion="5" background="1" saveData="1">
    <webPr sourceData="1" parsePre="1" consecutive="1" xl2000="1" url="http://games.espn.go.com/ffl/boxscorequick?leagueId=729310&amp;teamId=1&amp;scoringPeriodId=1&amp;seasonId=2010&amp;view=scoringperiod&amp;version=quick"/>
  </connection>
  <connection id="97" name="Connection58" type="4" refreshedVersion="5" background="1" saveData="1">
    <webPr sourceData="1" parsePre="1" consecutive="1" xl2000="1" url="http://games.espn.go.com/ffl/boxscorequick?leagueId=729310&amp;teamId=1&amp;scoringPeriodId=1&amp;seasonId=2010&amp;view=scoringperiod&amp;version=quick"/>
  </connection>
  <connection id="98" name="Connection59" type="4" refreshedVersion="5" background="1" saveData="1">
    <webPr sourceData="1" parsePre="1" consecutive="1" xl2000="1" url="http://games.espn.go.com/ffl/boxscorequick?leagueId=729310&amp;teamId=2&amp;scoringPeriodId=1&amp;seasonId=2010&amp;view=scoringperiod&amp;version=quick"/>
  </connection>
  <connection id="99" name="Connection6" type="4" refreshedVersion="5" background="1" saveData="1">
    <webPr sourceData="1" parsePre="1" consecutive="1" xl2000="1" url="http://games.espn.go.com/fll/scoreboard?leagueId=729310&amp;seasonId=2015&amp;matchupPeriodId=1"/>
  </connection>
  <connection id="100" name="Connection60" type="4" refreshedVersion="5" background="1" saveData="1">
    <webPr sourceData="1" parsePre="1" consecutive="1" xl2000="1" url="http://games.espn.go.com/ffl/boxscorequick?leagueId=729310&amp;teamId=1&amp;scoringPeriodId=1&amp;seasonId=2010&amp;view=scoringperiod&amp;version=quick"/>
  </connection>
  <connection id="101" name="Connection61" type="4" refreshedVersion="5" background="1" saveData="1">
    <webPr sourceData="1" parsePre="1" consecutive="1" xl2000="1" url="http://games.espn.go.com/fll/scoreboard?leagueId=729310&amp;seasonId=2015&amp;matchupPeriodId=1"/>
  </connection>
  <connection id="102" name="Connection62" type="4" refreshedVersion="5" background="1" saveData="1">
    <webPr sourceData="1" parsePre="1" consecutive="1" xl2000="1" url="http://games.espn.go.com/ffl/boxscorequick?leagueId=729310&amp;teamId=2&amp;scoringPeriodId=1&amp;seasonId=2010&amp;view=scoringperiod&amp;version=quick"/>
  </connection>
  <connection id="103" name="Connection63" type="4" refreshedVersion="5" background="1" saveData="1">
    <webPr sourceData="1" parsePre="1" consecutive="1" xl2000="1" url="http://games.espn.go.com/ffl/boxscorequick?leagueId=729310&amp;teamId=3&amp;scoringPeriodId=1&amp;seasonId=2010&amp;view=scoringperiod&amp;version=quick"/>
  </connection>
  <connection id="104" name="Connection64" type="4" refreshedVersion="5" background="1" saveData="1">
    <webPr sourceData="1" parsePre="1" consecutive="1" xl2000="1" url="http://games.espn.go.com/ffl/boxscorequick?leagueId=729310&amp;teamId=4&amp;scoringPeriodId=1&amp;seasonId=2010&amp;view=scoringperiod&amp;version=quick"/>
  </connection>
  <connection id="105" name="Connection65" type="4" refreshedVersion="5" background="1" saveData="1">
    <webPr sourceData="1" parsePre="1" consecutive="1" xl2000="1" url="http://games.espn.go.com/ffl/boxscorequick?leagueId=729310&amp;teamId=5&amp;scoringPeriodId=1&amp;seasonId=2010&amp;view=scoringperiod&amp;version=quick"/>
  </connection>
  <connection id="106" name="Connection66" type="4" refreshedVersion="5" background="1" saveData="1">
    <webPr sourceData="1" parsePre="1" consecutive="1" xl2000="1" url="http://games.espn.go.com/ffl/boxscorequick?leagueId=729310&amp;teamId=6&amp;scoringPeriodId=1&amp;seasonId=2010&amp;view=scoringperiod&amp;version=quick"/>
  </connection>
  <connection id="107" name="Connection67" type="4" refreshedVersion="5" background="1" saveData="1">
    <webPr sourceData="1" parsePre="1" consecutive="1" xl2000="1" url="http://games.espn.go.com/ffl/boxscorequick?leagueId=729310&amp;teamId=7&amp;scoringPeriodId=1&amp;seasonId=2010&amp;view=scoringperiod&amp;version=quick"/>
  </connection>
  <connection id="108" name="Connection68" type="4" refreshedVersion="5" background="1" saveData="1">
    <webPr sourceData="1" parsePre="1" consecutive="1" xl2000="1" url="http://games.espn.go.com/ffl/boxscorequick?leagueId=729310&amp;teamId=8&amp;scoringPeriodId=1&amp;seasonId=2010&amp;view=scoringperiod&amp;version=quick"/>
  </connection>
  <connection id="109" name="Connection69" type="4" refreshedVersion="5" background="1" saveData="1">
    <webPr sourceData="1" parsePre="1" consecutive="1" xl2000="1" url="http://games.espn.go.com/ffl/boxscorequick?leagueId=729310&amp;teamId=9&amp;scoringPeriodId=1&amp;seasonId=2010&amp;view=scoringperiod&amp;version=quick"/>
  </connection>
  <connection id="110" name="Connection7" type="4" refreshedVersion="5" background="1" saveData="1">
    <webPr sourceData="1" parsePre="1" consecutive="1" xl2000="1" url="http://games.espn.go.com/fll/scoreboard?leagueId=729310&amp;seasonId=2014&amp;matchupPeriodId=1"/>
  </connection>
  <connection id="111" name="Connection70" type="4" refreshedVersion="5" background="1" saveData="1">
    <webPr sourceData="1" parsePre="1" consecutive="1" xl2000="1" url="http://games.espn.go.com/ffl/boxscorequick?leagueId=729310&amp;teamId=10&amp;scoringPeriodId=1&amp;seasonId=2010&amp;view=scoringperiod&amp;version=quick"/>
  </connection>
  <connection id="112" name="Connection71" type="4" refreshedVersion="5" background="1" saveData="1">
    <webPr sourceData="1" parsePre="1" consecutive="1" xl2000="1" url="http://games.espn.go.com/fll/scoreboard?leagueId=729310&amp;seasonId=2014&amp;matchupPeriodId=1"/>
  </connection>
  <connection id="113" name="Connection72" type="4" refreshedVersion="5" background="1" saveData="1">
    <webPr sourceData="1" parsePre="1" consecutive="1" xl2000="1" url="http://games.espn.go.com/ffl/boxscorequick?leagueId=729310&amp;teamId=11&amp;scoringPeriodId=1&amp;seasonId=2010&amp;view=scoringperiod&amp;version=quick"/>
  </connection>
  <connection id="114" name="Connection73" type="4" refreshedVersion="5" background="1" saveData="1">
    <webPr sourceData="1" parsePre="1" consecutive="1" xl2000="1" url="http://games.espn.go.com/ffl/boxscorequick?leagueId=729310&amp;teamId=12&amp;scoringPeriodId=1&amp;seasonId=2010&amp;view=scoringperiod&amp;version=quick"/>
  </connection>
  <connection id="115" name="Connection74" type="4" refreshedVersion="5" background="1" saveData="1">
    <webPr sourceData="1" parsePre="1" consecutive="1" xl2000="1" url="http://games.espn.go.com/ffl/boxscorequick?leagueId=729310&amp;teamId=13&amp;scoringPeriodId=1&amp;seasonId=2010&amp;view=scoringperiod&amp;version=quick"/>
  </connection>
  <connection id="116" name="Connection75" type="4" refreshedVersion="5" background="1" saveData="1">
    <webPr sourceData="1" parsePre="1" consecutive="1" xl2000="1" url="http://games.espn.go.com/ffl/boxscorequick?leagueId=729310&amp;teamId=14&amp;scoringPeriodId=1&amp;seasonId=2010&amp;view=scoringperiod&amp;version=quick"/>
  </connection>
  <connection id="117" name="Connection76" type="4" refreshedVersion="5" background="1" saveData="1">
    <webPr sourceData="1" parsePre="1" consecutive="1" xl2000="1" url="http://games.espn.go.com/ffl/boxscorequick?leagueId=729310&amp;teamId=1&amp;scoringPeriodId=2&amp;seasonId=2010&amp;view=scoringperiod&amp;version=quick"/>
  </connection>
  <connection id="118" name="Connection77" type="4" refreshedVersion="5" background="1" saveData="1">
    <webPr sourceData="1" parsePre="1" consecutive="1" xl2000="1" url="http://games.espn.go.com/ffl/boxscorequick?leagueId=729310&amp;teamId=2&amp;scoringPeriodId=2&amp;seasonId=2010&amp;view=scoringperiod&amp;version=quick"/>
  </connection>
  <connection id="119" name="Connection78" type="4" refreshedVersion="5" background="1" saveData="1">
    <webPr sourceData="1" parsePre="1" consecutive="1" xl2000="1" url="http://games.espn.go.com/ffl/boxscorequick?leagueId=729310&amp;teamId=3&amp;scoringPeriodId=2&amp;seasonId=2010&amp;view=scoringperiod&amp;version=quick"/>
  </connection>
  <connection id="120" name="Connection79" type="4" refreshedVersion="5" background="1" saveData="1">
    <webPr sourceData="1" parsePre="1" consecutive="1" xl2000="1" url="http://games.espn.go.com/ffl/boxscorequick?leagueId=729310&amp;teamId=4&amp;scoringPeriodId=2&amp;seasonId=2010&amp;view=scoringperiod&amp;version=quick"/>
  </connection>
  <connection id="121" name="Connection8" type="4" refreshedVersion="5" background="1" saveData="1">
    <webPr sourceData="1" parsePre="1" consecutive="1" xl2000="1" url="http://games.espn.go.com/ffl/scoreboard?leagueId=729310&amp;seasonId=2014&amp;matchupPeriodId=1"/>
  </connection>
  <connection id="122" name="Connection80" type="4" refreshedVersion="5" background="1" saveData="1">
    <webPr sourceData="1" parsePre="1" consecutive="1" xl2000="1" url="http://games.espn.go.com/ffl/boxscorequick?leagueId=729310&amp;teamId=5&amp;scoringPeriodId=2&amp;seasonId=2010&amp;view=scoringperiod&amp;version=quick"/>
  </connection>
  <connection id="123" name="Connection81" type="4" refreshedVersion="5" background="1" saveData="1">
    <webPr sourceData="1" parsePre="1" consecutive="1" xl2000="1" url="http://games.espn.go.com/ffl/scoreboard?leagueId=729310&amp;seasonId=2014&amp;matchupPeriodId=1"/>
  </connection>
  <connection id="124" name="Connection82" type="4" refreshedVersion="5" background="1" saveData="1">
    <webPr sourceData="1" parsePre="1" consecutive="1" xl2000="1" url="http://games.espn.go.com/ffl/boxscorequick?leagueId=729310&amp;teamId=6&amp;scoringPeriodId=2&amp;seasonId=2010&amp;view=scoringperiod&amp;version=quick"/>
  </connection>
  <connection id="125" name="Connection83" type="4" refreshedVersion="5" background="1" saveData="1">
    <webPr sourceData="1" parsePre="1" consecutive="1" xl2000="1" url="http://games.espn.go.com/ffl/boxscorequick?leagueId=729310&amp;teamId=7&amp;scoringPeriodId=2&amp;seasonId=2010&amp;view=scoringperiod&amp;version=quick"/>
  </connection>
  <connection id="126" name="Connection84" type="4" refreshedVersion="5" background="1" saveData="1">
    <webPr sourceData="1" parsePre="1" consecutive="1" xl2000="1" url="http://games.espn.go.com/ffl/boxscorequick?leagueId=729310&amp;teamId=8&amp;scoringPeriodId=2&amp;seasonId=2010&amp;view=scoringperiod&amp;version=quick"/>
  </connection>
  <connection id="127" name="Connection85" type="4" refreshedVersion="5" background="1" saveData="1">
    <webPr sourceData="1" parsePre="1" consecutive="1" xl2000="1" url="http://games.espn.go.com/ffl/boxscorequick?leagueId=729310&amp;teamId=9&amp;scoringPeriodId=2&amp;seasonId=2010&amp;view=scoringperiod&amp;version=quick"/>
  </connection>
  <connection id="128" name="Connection86" type="4" refreshedVersion="5" background="1" saveData="1">
    <webPr sourceData="1" parsePre="1" consecutive="1" xl2000="1" url="http://games.espn.go.com/ffl/boxscorequick?leagueId=729310&amp;teamId=10&amp;scoringPeriodId=2&amp;seasonId=2010&amp;view=scoringperiod&amp;version=quick"/>
  </connection>
  <connection id="129" name="Connection87" type="4" refreshedVersion="5" background="1" saveData="1">
    <webPr sourceData="1" parsePre="1" consecutive="1" xl2000="1" url="http://games.espn.go.com/ffl/boxscorequick?leagueId=729310&amp;teamId=11&amp;scoringPeriodId=2&amp;seasonId=2010&amp;view=scoringperiod&amp;version=quick"/>
  </connection>
  <connection id="130" name="Connection88" type="4" refreshedVersion="5" background="1" saveData="1">
    <webPr sourceData="1" parsePre="1" consecutive="1" xl2000="1" url="http://games.espn.go.com/ffl/boxscorequick?leagueId=729310&amp;teamId=12&amp;scoringPeriodId=2&amp;seasonId=2010&amp;view=scoringperiod&amp;version=quick"/>
  </connection>
  <connection id="131" name="Connection89" type="4" refreshedVersion="5" background="1" saveData="1">
    <webPr sourceData="1" parsePre="1" consecutive="1" xl2000="1" url="http://games.espn.go.com/ffl/boxscorequick?leagueId=729310&amp;teamId=13&amp;scoringPeriodId=2&amp;seasonId=2010&amp;view=scoringperiod&amp;version=quick"/>
  </connection>
  <connection id="132" name="Connection9" type="4" refreshedVersion="5" background="1" saveData="1">
    <webPr sourceData="1" parsePre="1" consecutive="1" xl2000="1" url="http://games.espn.go.com/ffl/boxscorefull?leagueId=729310&amp;teamid=1&amp;seasonId=2014&amp;scoringPeriodId=1&amp;view=scoringperiod&amp;version=full"/>
  </connection>
  <connection id="133" name="Connection90" type="4" refreshedVersion="5" background="1" saveData="1">
    <webPr sourceData="1" parsePre="1" consecutive="1" xl2000="1" url="http://games.espn.go.com/ffl/boxscorequick?leagueId=729310&amp;teamId=14&amp;scoringPeriodId=2&amp;seasonId=2010&amp;view=scoringperiod&amp;version=quick"/>
  </connection>
  <connection id="134" name="Connection91" type="4" refreshedVersion="5" background="1" saveData="1">
    <webPr sourceData="1" parsePre="1" consecutive="1" xl2000="1" url="http://games.espn.go.com/ffl/boxscorefull?leagueId=729310&amp;teamid=1&amp;seasonId=2014&amp;scoringPeriodId=1&amp;view=scoringperiod&amp;version=full"/>
  </connection>
  <connection id="135" name="Connection92" type="4" refreshedVersion="5" background="1" saveData="1">
    <webPr sourceData="1" parsePre="1" consecutive="1" xl2000="1" url="http://games.espn.go.com/ffl/boxscorequick?leagueId=729310&amp;teamId=1&amp;scoringPeriodId=3&amp;seasonId=2010&amp;view=scoringperiod&amp;version=quick"/>
  </connection>
  <connection id="136" name="Connection93" type="4" refreshedVersion="5" background="1" saveData="1">
    <webPr sourceData="1" parsePre="1" consecutive="1" xl2000="1" url="http://games.espn.go.com/ffl/boxscorequick?leagueId=729310&amp;teamId=2&amp;scoringPeriodId=3&amp;seasonId=2010&amp;view=scoringperiod&amp;version=quick"/>
  </connection>
  <connection id="137" name="Connection94" type="4" refreshedVersion="5" background="1" saveData="1">
    <webPr sourceData="1" parsePre="1" consecutive="1" xl2000="1" url="http://games.espn.go.com/ffl/boxscorequick?leagueId=729310&amp;teamId=3&amp;scoringPeriodId=3&amp;seasonId=2010&amp;view=scoringperiod&amp;version=quick"/>
  </connection>
  <connection id="138" name="Connection95" type="4" refreshedVersion="5" background="1" saveData="1">
    <webPr sourceData="1" parsePre="1" consecutive="1" xl2000="1" url="http://games.espn.go.com/ffl/boxscorequick?leagueId=729310&amp;teamId=4&amp;scoringPeriodId=3&amp;seasonId=2010&amp;view=scoringperiod&amp;version=quick"/>
  </connection>
  <connection id="139" name="Connection96" type="4" refreshedVersion="5" background="1" saveData="1">
    <webPr sourceData="1" parsePre="1" consecutive="1" xl2000="1" url="http://games.espn.go.com/ffl/boxscorequick?leagueId=729310&amp;teamId=5&amp;scoringPeriodId=3&amp;seasonId=2010&amp;view=scoringperiod&amp;version=quick"/>
  </connection>
  <connection id="140" name="Connection97" type="4" refreshedVersion="5" background="1" saveData="1">
    <webPr sourceData="1" parsePre="1" consecutive="1" xl2000="1" url="http://games.espn.go.com/ffl/boxscorequick?leagueId=729310&amp;teamId=6&amp;scoringPeriodId=3&amp;seasonId=2010&amp;view=scoringperiod&amp;version=quick"/>
  </connection>
  <connection id="141" name="Connection98" type="4" refreshedVersion="5" background="1" saveData="1">
    <webPr sourceData="1" parsePre="1" consecutive="1" xl2000="1" url="http://games.espn.go.com/ffl/boxscorequick?leagueId=729310&amp;teamId=7&amp;scoringPeriodId=3&amp;seasonId=2010&amp;view=scoringperiod&amp;version=quick"/>
  </connection>
  <connection id="142" name="Connection99" type="4" refreshedVersion="5" background="1" saveData="1">
    <webPr sourceData="1" parsePre="1" consecutive="1" xl2000="1" url="http://games.espn.go.com/ffl/boxscorequick?leagueId=729310&amp;teamId=8&amp;scoringPeriodId=3&amp;seasonId=2010&amp;view=scoringperiod&amp;version=quick"/>
  </connection>
</connections>
</file>

<file path=xl/sharedStrings.xml><?xml version="1.0" encoding="utf-8"?>
<sst xmlns="http://schemas.openxmlformats.org/spreadsheetml/2006/main" count="7513" uniqueCount="615">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</sst>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5&amp;seasonId=2010&amp;view=scoringperiod&amp;version=quick"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5&amp;seasonId=2010&amp;view=scoringperiod&amp;version=quick" connectionId="4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5&amp;seasonId=2010&amp;view=scoringperiod&amp;version=quick" connectionId="4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5&amp;seasonId=2010&amp;view=scoringperiod&amp;version=quick" connectionId="4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5&amp;seasonId=2010&amp;view=scoringperiod&amp;version=quick" connectionId="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5&amp;seasonId=2010&amp;view=scoringperiod&amp;version=quick" connectionId="4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5&amp;seasonId=2010&amp;view=scoringperiod&amp;version=quick" connectionId="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5&amp;seasonId=2010&amp;view=scoringperiod&amp;version=quick" connectionId="3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5&amp;seasonId=2010&amp;view=scoringperiod&amp;version=quick" connectionId="3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5&amp;seasonId=2010&amp;view=scoringperiod&amp;version=quick" connectionId="3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5&amp;seasonId=2010&amp;view=scoringperiod&amp;version=quick" connectionId="3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5&amp;seasonId=2010&amp;view=scoringperiod&amp;version=quick" connectionId="3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5&amp;seasonId=2010&amp;view=scoringperiod&amp;version=quick" connectionId="3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5&amp;seasonId=2010&amp;view=scoringperiod&amp;version=quick" connectionId="3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4&amp;seasonId=2010&amp;view=scoringperiod&amp;version=quick" connectionId="2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4&amp;seasonId=2010&amp;view=scoringperiod&amp;version=quick" connectionId="2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4&amp;seasonId=2010&amp;view=scoringperiod&amp;version=quick"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4&amp;seasonId=2010&amp;view=scoringperiod&amp;version=quick" connectionId="2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4&amp;seasonId=2010&amp;view=scoringperiod&amp;version=quick" connectionId="2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4&amp;seasonId=2010&amp;view=scoringperiod&amp;version=quick" connectionId="2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4&amp;seasonId=2010&amp;view=scoringperiod&amp;version=quick" connectionId="2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4&amp;seasonId=2010&amp;view=scoringperiod&amp;version=quick" connectionId="2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4&amp;seasonId=2010&amp;view=scoringperiod&amp;version=quick" connectionId="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4&amp;seasonId=2010&amp;view=scoringperiod&amp;version=quick" connectionId="1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4&amp;seasonId=2010&amp;view=scoringperiod&amp;version=quick" connectionId="1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4&amp;seasonId=2010&amp;view=scoringperiod&amp;version=quick" connectionId="1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4&amp;seasonId=2010&amp;view=scoringperiod&amp;version=quick" connectionId="1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4&amp;seasonId=2010&amp;view=scoringperiod&amp;version=quick"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4&amp;scoringPeriodId=3&amp;seasonId=2010&amp;view=scoringperiod&amp;version=quick" connectionId="1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3&amp;scoringPeriodId=3&amp;seasonId=2010&amp;view=scoringperiod&amp;version=quick" connectionId="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2&amp;scoringPeriodId=3&amp;seasonId=2010&amp;view=scoringperiod&amp;version=quick"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1&amp;scoringPeriodId=3&amp;seasonId=2010&amp;view=scoringperiod&amp;version=quick" connectionId="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0&amp;scoringPeriodId=3&amp;seasonId=2010&amp;view=scoringperiod&amp;version=quick" connectionId="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8&amp;scoringPeriodId=3&amp;seasonId=2010&amp;view=scoringperiod&amp;version=quick" connectionId="14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7&amp;scoringPeriodId=3&amp;seasonId=2010&amp;view=scoringperiod&amp;version=quick" connectionId="1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6&amp;scoringPeriodId=3&amp;seasonId=2010&amp;view=scoringperiod&amp;version=quick" connectionId="1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5&amp;scoringPeriodId=3&amp;seasonId=2010&amp;view=scoringperiod&amp;version=quick" connectionId="13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3&amp;seasonId=2010&amp;view=scoringperiod&amp;version=quick" connectionId="13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3&amp;scoringPeriodId=3&amp;seasonId=2010&amp;view=scoringperiod&amp;version=quick" connectionId="13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2&amp;scoringPeriodId=3&amp;seasonId=2010&amp;view=scoringperiod&amp;version=quick" connectionId="13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amp;scoringPeriodId=3&amp;seasonId=2010&amp;view=scoringperiod&amp;version=quick" connectionId="13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4&amp;scoringPeriodId=2&amp;seasonId=2010&amp;view=scoringperiod&amp;version=quick" connectionId="13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2&amp;seasonId=2010&amp;view=scoringperiod&amp;version=quick" connectionId="13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2&amp;scoringPeriodId=2&amp;seasonId=2010&amp;view=scoringperiod&amp;version=quick" connectionId="13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2&amp;seasonId=2010&amp;view=scoringperiod&amp;version=quick" connectionId="12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0&amp;scoringPeriodId=2&amp;seasonId=2010&amp;view=scoringperiod&amp;version=quick" connectionId="12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9&amp;scoringPeriodId=2&amp;seasonId=2010&amp;view=scoringperiod&amp;version=quick" connectionId="12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8&amp;scoringPeriodId=2&amp;seasonId=2010&amp;view=scoringperiod&amp;version=quick" connectionId="12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7&amp;scoringPeriodId=2&amp;seasonId=2010&amp;view=scoringperiod&amp;version=quick" connectionId="12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6&amp;scoringPeriodId=2&amp;seasonId=2010&amp;view=scoringperiod&amp;version=quick" connectionId="12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5&amp;scoringPeriodId=2&amp;seasonId=2010&amp;view=scoringperiod&amp;version=quick" connectionId="12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4&amp;scoringPeriodId=2&amp;seasonId=2010&amp;view=scoringperiod&amp;version=quick" connectionId="12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3&amp;scoringPeriodId=2&amp;seasonId=2010&amp;view=scoringperiod&amp;version=quick" connectionId="11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2&amp;scoringPeriodId=2&amp;seasonId=2010&amp;view=scoringperiod&amp;version=quick" connectionId="11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2&amp;seasonId=2010&amp;view=scoringperiod&amp;version=quick" connectionId="11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4&amp;scoringPeriodId=1&amp;seasonId=2010&amp;view=scoringperiod&amp;version=quick" connectionId="11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3&amp;scoringPeriodId=1&amp;seasonId=2010&amp;view=scoringperiod&amp;version=quick" connectionId="11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2&amp;scoringPeriodId=1&amp;seasonId=2010&amp;view=scoringperiod&amp;version=quick" connectionId="11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1&amp;scoringPeriodId=1&amp;seasonId=2010&amp;view=scoringperiod&amp;version=quick" connectionId="1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0&amp;scoringPeriodId=1&amp;seasonId=2010&amp;view=scoringperiod&amp;version=quick" connectionId="11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9&amp;scoringPeriodId=1&amp;seasonId=2010&amp;view=scoringperiod&amp;version=quick" connectionId="10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8&amp;scoringPeriodId=1&amp;seasonId=2010&amp;view=scoringperiod&amp;version=quick" connectionId="10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7&amp;scoringPeriodId=1&amp;seasonId=2010&amp;view=scoringperiod&amp;version=quick" connectionId="10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6&amp;scoringPeriodId=1&amp;seasonId=2010&amp;view=scoringperiod&amp;version=quick" connectionId="10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5&amp;scoringPeriodId=1&amp;seasonId=2010&amp;view=scoringperiod&amp;version=quick" connectionId="10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4&amp;scoringPeriodId=1&amp;seasonId=2010&amp;view=scoringperiod&amp;version=quick" connectionId="10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3&amp;scoringPeriodId=1&amp;seasonId=2010&amp;view=scoringperiod&amp;version=quick" connectionId="10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2&amp;scoringPeriodId=1&amp;seasonId=2010&amp;view=scoringperiod&amp;version=quick_1" connectionId="10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amp;scoringPeriodId=1&amp;seasonId=2010&amp;view=scoringperiod&amp;version=quick_15" connectionId="1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2&amp;scoringPeriodId=1&amp;seasonId=2010&amp;view=scoringperiod&amp;version=quick" connectionId="9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amp;scoringPeriodId=1&amp;seasonId=2010&amp;view=scoringperiod&amp;version=quick_14" connectionId="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amp;scoringPeriodId=1&amp;seasonId=2010&amp;view=scoringperiod&amp;version=quick_13" connectionId="9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amp;scoringPeriodId=1&amp;seasonId=2010&amp;view=scoringperiod&amp;version=quick_12" connectionId="9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amp;scoringPeriodId=1&amp;seasonId=2010&amp;view=scoringperiod&amp;version=quick_11" connectionId="9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amp;scoringPeriodId=1&amp;seasonId=2010&amp;view=scoringperiod&amp;version=quick_10" connectionId="9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1&amp;seasonId=2010&amp;view=scoringperiod&amp;version=quick_9" connectionId="9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amp;scoringPeriodId=1&amp;seasonId=2010&amp;view=scoringperiod&amp;version=quick_8" connectionId="9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1&amp;seasonId=2010&amp;view=scoringperiod&amp;version=quick_7" connectionId="8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amp;scoringPeriodId=1&amp;seasonId=2010&amp;view=scoringperiod&amp;version=quick_6" connectionId="8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amp;scoringPeriodId=1&amp;seasonId=2010&amp;view=scoringperiod&amp;version=quick_5" connectionId="8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amp;scoringPeriodId=1&amp;seasonId=2010&amp;view=scoringperiod&amp;version=quick_4" connectionId="8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amp;scoringPeriodId=1&amp;seasonId=2010&amp;view=scoringperiod&amp;version=quick_3" connectionId="8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amp;scoringPeriodId=1&amp;seasonId=2010&amp;view=scoringperiod&amp;version=quick_2" connectionId="8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amp;scoringPeriodId=1&amp;seasonId=2010&amp;view=scoringperiod&amp;version=quick_1" connectionId="8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amp;scoringPeriodId=1&amp;seasonId=2010&amp;view=scoringperiod&amp;version=quick" connectionId="8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scoreboard?leagueId=729310&amp;seasonId=2014&amp;matchupPeriodId=1" connectionId="11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amp;scoringPeriodId=1&amp;seasonId=2015&amp;view=scoringperiod&amp;version=quick" connectionId="5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full?leagueId=729310&amp;teamid=1&amp;seasonId=2014&amp;scoringPeriodId=1&amp;view=scoringperiod&amp;version=full_4" connectionId="1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scoreboard?leagueId=729310&amp;seasonId=2015&amp;matchupPeriodId=1_5" connectionId="10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amp;scoringPeriodId=1&amp;seasonId=2015&amp;view=scoringperiod&amp;version=quick_4" connectionId="6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amp;scoringPeriodId=1&amp;seasonId=2015&amp;view=scoringperiod&amp;version=quick_13" connectionId="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amp;scoringPeriodId=1&amp;seasonId=2015&amp;view=scoringperiod&amp;version=quick_18" connectionId="8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scoreboard?leagueId=5&amp;seasonId=2015&amp;matchupPeriodId=1" connectionId="5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full?leagueId=729310&amp;teamid=1 &amp;scoringPeriodId=1&amp;seasonId=2015&amp;view=scoringperiod&amp;version=full_1" connectionId="4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scoreboard?leagueId=729310&amp;seasonId=2015&amp;matchupPeriodId=1_8" connectionId="6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full?leagueId=729310&amp;teamId=1&amp;scoringPeriodId=1&amp;seasonId=2015&amp;view=scoringperiod&amp;version=quick" connectionId="5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full?leagueId=729310&amp;teamid=1&amp;scoringPeriodId=1&amp;seasonId=2015&amp;view=scoringperiod&amp;version=full_2" connectionId="5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scoreboard?leagueId=729310&amp;seasonId=2014&amp;matchupPeriodId=1_4" connectionId="12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scoreboard?leagueId=729310&amp;seasonId=2012&amp;matchupPeriodId=1_1" connectionId="6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amp;scoringPeriodId=1&amp;seasonId=2015&amp;view=scoringperiod&amp;version=quick_7" connectionId="6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amp;scoringPeriodId=1&amp;seasonId=2015&amp;view=scoringperiod&amp;version=quick_16" connectionId="7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scoreboard?leagueId=729310&amp;seasonId=2015&amp;matchupPeriodId=1_3" connectionId="8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amp;scoringPeriodId=1&amp;seasonId=2015&amp;view=scoringperiod&amp;version=quick_11" connectionId="7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scoreboard?leagueId=729310&amp;seasonId=2014&amp;matchupPeriodId=1_1" connectionId="12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full?leagueId=729310&amp;teamid=13 &amp;scoringPeriodId=1&amp;seasonId=2014&amp;view=scoringperiod&amp;version=full" connectionId="3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amp;scoringPeriodId=1&amp;seasonId=2015&amp;view=scoringperiod&amp;version=quick_1" connectionId="5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full?leagueId=729310&amp;teamid=13 &amp;scoringPeriodId=1&amp;seasonId=2014&amp;view=scoringperiod&amp;version=full_1" connectionId="3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full?leagueId=729310&amp;teamid=1&amp;seasonId=2014&amp;scoringPeriodId=1&amp;view=scoringperiod&amp;version=full_5" connectionId="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scoreboard?leagueId=729310&amp;seasonId=2015&amp;matchupPeriodId=1_6" connectionId="9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1&amp;seasonId=2015&amp;view=scoringperiod&amp;version=quick_5" connectionId="6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amp;scoringPeriodId=1&amp;seasonId=2015&amp;view=scoringperiod&amp;version=quick_10" connectionId="7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amp;scoringPeriodId=1&amp;seasonId=2015&amp;view=scoringperiod&amp;version=quick_15" connectionId="7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scoreboard?leagueId=729310&amp;seasonId=2015&amp;matchupPeriodId=1_2" connectionId="7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full?leagueId=729310&amp;teamid=1&amp;seasonId=2014&amp;scoringPeriodId=1&amp;view=scoringperiod&amp;version=full_2" connectionId="2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full?leagueId=729310&amp;teamid=1 &amp;scoringPeriodId=1&amp;seasonId=2015&amp;view=scoringperiod&amp;version=full_3" connectionId="4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scoreboard?leagueId=5&amp;seasonId=2015&amp;matchupPeriodId=1_1" connectionId="5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amp;scoringPeriodId=1&amp;seasonId=2015&amp;view=scoringperiod&amp;version=quick_9" connectionId="6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amp;scoringPeriodId=1&amp;seasonId=2015&amp;view=scoringperiod&amp;version=quick_14" connectionId="7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scoreboard?leagueId=729310&amp;seasonId=2015&amp;matchupPeriodId=1_1" connectionId="6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full?leagueId=729310&amp;teamid=1&amp;seasonId=2014&amp;scoringPeriodId=1&amp;view=scoringperiod&amp;version=full_1" connectionId="1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full?leagueId=729310&amp;teamid=1&amp;scoringPeriodId=1&amp;seasonId=2015&amp;view=scoringperiod&amp;version=full" connectionId="5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full?leagueId=729310&amp;teamId=1&amp;scoringPeriodId=1&amp;seasonId=2015&amp;view=scoringperiod&amp;version=quick_1" connectionId="5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full?leagueId=729310&amp;teamid=1 &amp;scoringPeriodId=1&amp;seasonId=2015&amp;view=scoringperiod&amp;version=full_2" connectionId="4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scoreboard?leagueId=729310&amp;seasonId=2014&amp;matchupPeriodId=1_5" connectionId="11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amp;scoringPeriodId=1&amp;seasonId=2015&amp;view=scoringperiod&amp;version=quick_8" connectionId="6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full?leagueId=729310&amp;teamid=1&amp;seasonId=2014&amp;scoringPeriodId=1&amp;view=scoringperiod&amp;version=full_3" connectionId="2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amp;scoringPeriodId=1&amp;seasonId=2015&amp;view=scoringperiod&amp;version=quick_3" connectionId="6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amp;scoringPeriodId=1&amp;seasonId=2015&amp;view=scoringperiod&amp;version=quick_17" connectionId="7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amp;scoringPeriodId=1&amp;seasonId=2015&amp;view=scoringperiod&amp;version=quick_12" connectionId="7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scoreboard?leagueId=729310&amp;seasonId=2015&amp;matchupPeriodId=1_4" connectionId="9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scoreboard?leagueId=729310&amp;seasonId=2014&amp;matchupPeriodId=1_2" connectionId="13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full?leagueId=729310&amp;teamid=1 &amp;scoringPeriodId=1&amp;seasonId=2015&amp;view=scoringperiod&amp;version=full" connectionId="4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amp;scoringPeriodId=1&amp;seasonId=2015&amp;view=scoringperiod&amp;version=quick_2" connectionId="5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scoreboard?leagueId=729310&amp;seasonId=2015&amp;matchupPeriodId=1_7" connectionId="7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full?leagueId=729310&amp;teamId=1&amp;scoringPeriodId=1&amp;seasonId=2015&amp;view=scoringperiod&amp;version=full_1" connectionId="5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scoreboard?leagueId=729310&amp;seasonId=2014&amp;matchupPeriodId=1_3" connectionId="13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scoreboard?leagueId=729310&amp;seasonId=2015&amp;matchupPeriodId=1_9" connectionId="1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amp;scoringPeriodId=1&amp;seasonId=2015&amp;view=scoringperiod&amp;version=quick_6" connectionId="6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1" Type="http://schemas.openxmlformats.org/officeDocument/2006/relationships/queryTable" Target="../queryTables/queryTable20.xml"/><Relationship Id="rId42" Type="http://schemas.openxmlformats.org/officeDocument/2006/relationships/queryTable" Target="../queryTables/queryTable41.xml"/><Relationship Id="rId63" Type="http://schemas.openxmlformats.org/officeDocument/2006/relationships/queryTable" Target="../queryTables/queryTable62.xml"/><Relationship Id="rId84" Type="http://schemas.openxmlformats.org/officeDocument/2006/relationships/queryTable" Target="../queryTables/queryTable83.xml"/><Relationship Id="rId138" Type="http://schemas.openxmlformats.org/officeDocument/2006/relationships/queryTable" Target="../queryTables/queryTable137.xml"/><Relationship Id="rId107" Type="http://schemas.openxmlformats.org/officeDocument/2006/relationships/queryTable" Target="../queryTables/queryTable106.xml"/><Relationship Id="rId11" Type="http://schemas.openxmlformats.org/officeDocument/2006/relationships/queryTable" Target="../queryTables/queryTable10.xml"/><Relationship Id="rId32" Type="http://schemas.openxmlformats.org/officeDocument/2006/relationships/queryTable" Target="../queryTables/queryTable31.xml"/><Relationship Id="rId37" Type="http://schemas.openxmlformats.org/officeDocument/2006/relationships/queryTable" Target="../queryTables/queryTable36.xml"/><Relationship Id="rId53" Type="http://schemas.openxmlformats.org/officeDocument/2006/relationships/queryTable" Target="../queryTables/queryTable52.xml"/><Relationship Id="rId58" Type="http://schemas.openxmlformats.org/officeDocument/2006/relationships/queryTable" Target="../queryTables/queryTable57.xml"/><Relationship Id="rId74" Type="http://schemas.openxmlformats.org/officeDocument/2006/relationships/queryTable" Target="../queryTables/queryTable73.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28" Type="http://schemas.openxmlformats.org/officeDocument/2006/relationships/queryTable" Target="../queryTables/queryTable127.xml"/><Relationship Id="rId5" Type="http://schemas.openxmlformats.org/officeDocument/2006/relationships/queryTable" Target="../queryTables/queryTable4.xml"/><Relationship Id="rId90" Type="http://schemas.openxmlformats.org/officeDocument/2006/relationships/queryTable" Target="../queryTables/queryTable89.xml"/><Relationship Id="rId95" Type="http://schemas.openxmlformats.org/officeDocument/2006/relationships/queryTable" Target="../queryTables/queryTable94.xml"/><Relationship Id="rId22" Type="http://schemas.openxmlformats.org/officeDocument/2006/relationships/queryTable" Target="../queryTables/queryTable21.xml"/><Relationship Id="rId27" Type="http://schemas.openxmlformats.org/officeDocument/2006/relationships/queryTable" Target="../queryTables/queryTable26.xml"/><Relationship Id="rId43" Type="http://schemas.openxmlformats.org/officeDocument/2006/relationships/queryTable" Target="../queryTables/queryTable42.xml"/><Relationship Id="rId48" Type="http://schemas.openxmlformats.org/officeDocument/2006/relationships/queryTable" Target="../queryTables/queryTable47.xml"/><Relationship Id="rId64" Type="http://schemas.openxmlformats.org/officeDocument/2006/relationships/queryTable" Target="../queryTables/queryTable63.xml"/><Relationship Id="rId69" Type="http://schemas.openxmlformats.org/officeDocument/2006/relationships/queryTable" Target="../queryTables/queryTable68.xml"/><Relationship Id="rId113" Type="http://schemas.openxmlformats.org/officeDocument/2006/relationships/queryTable" Target="../queryTables/queryTable112.xml"/><Relationship Id="rId118" Type="http://schemas.openxmlformats.org/officeDocument/2006/relationships/queryTable" Target="../queryTables/queryTable117.xml"/><Relationship Id="rId134" Type="http://schemas.openxmlformats.org/officeDocument/2006/relationships/queryTable" Target="../queryTables/queryTable133.xml"/><Relationship Id="rId139" Type="http://schemas.openxmlformats.org/officeDocument/2006/relationships/queryTable" Target="../queryTables/queryTable138.xml"/><Relationship Id="rId80" Type="http://schemas.openxmlformats.org/officeDocument/2006/relationships/queryTable" Target="../queryTables/queryTable79.xml"/><Relationship Id="rId85" Type="http://schemas.openxmlformats.org/officeDocument/2006/relationships/queryTable" Target="../queryTables/queryTable84.xml"/><Relationship Id="rId12" Type="http://schemas.openxmlformats.org/officeDocument/2006/relationships/queryTable" Target="../queryTables/queryTable11.xml"/><Relationship Id="rId17" Type="http://schemas.openxmlformats.org/officeDocument/2006/relationships/queryTable" Target="../queryTables/queryTable16.xml"/><Relationship Id="rId33" Type="http://schemas.openxmlformats.org/officeDocument/2006/relationships/queryTable" Target="../queryTables/queryTable32.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08" Type="http://schemas.openxmlformats.org/officeDocument/2006/relationships/queryTable" Target="../queryTables/queryTable107.xml"/><Relationship Id="rId124" Type="http://schemas.openxmlformats.org/officeDocument/2006/relationships/queryTable" Target="../queryTables/queryTable123.xml"/><Relationship Id="rId129" Type="http://schemas.openxmlformats.org/officeDocument/2006/relationships/queryTable" Target="../queryTables/queryTable128.xml"/><Relationship Id="rId54" Type="http://schemas.openxmlformats.org/officeDocument/2006/relationships/queryTable" Target="../queryTables/queryTable53.xml"/><Relationship Id="rId70" Type="http://schemas.openxmlformats.org/officeDocument/2006/relationships/queryTable" Target="../queryTables/queryTable69.xml"/><Relationship Id="rId75" Type="http://schemas.openxmlformats.org/officeDocument/2006/relationships/queryTable" Target="../queryTables/queryTable74.xml"/><Relationship Id="rId91" Type="http://schemas.openxmlformats.org/officeDocument/2006/relationships/queryTable" Target="../queryTables/queryTable90.xml"/><Relationship Id="rId96" Type="http://schemas.openxmlformats.org/officeDocument/2006/relationships/queryTable" Target="../queryTables/queryTable95.xml"/><Relationship Id="rId140" Type="http://schemas.openxmlformats.org/officeDocument/2006/relationships/queryTable" Target="../queryTables/queryTable139.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23" Type="http://schemas.openxmlformats.org/officeDocument/2006/relationships/queryTable" Target="../queryTables/queryTable22.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119" Type="http://schemas.openxmlformats.org/officeDocument/2006/relationships/queryTable" Target="../queryTables/queryTable118.xml"/><Relationship Id="rId44" Type="http://schemas.openxmlformats.org/officeDocument/2006/relationships/queryTable" Target="../queryTables/queryTable43.xml"/><Relationship Id="rId60" Type="http://schemas.openxmlformats.org/officeDocument/2006/relationships/queryTable" Target="../queryTables/queryTable59.xml"/><Relationship Id="rId65" Type="http://schemas.openxmlformats.org/officeDocument/2006/relationships/queryTable" Target="../queryTables/queryTable64.xml"/><Relationship Id="rId81" Type="http://schemas.openxmlformats.org/officeDocument/2006/relationships/queryTable" Target="../queryTables/queryTable80.xml"/><Relationship Id="rId86" Type="http://schemas.openxmlformats.org/officeDocument/2006/relationships/queryTable" Target="../queryTables/queryTable85.xml"/><Relationship Id="rId130" Type="http://schemas.openxmlformats.org/officeDocument/2006/relationships/queryTable" Target="../queryTables/queryTable129.xml"/><Relationship Id="rId135" Type="http://schemas.openxmlformats.org/officeDocument/2006/relationships/queryTable" Target="../queryTables/queryTable134.xml"/><Relationship Id="rId13" Type="http://schemas.openxmlformats.org/officeDocument/2006/relationships/queryTable" Target="../queryTables/queryTable12.xml"/><Relationship Id="rId18" Type="http://schemas.openxmlformats.org/officeDocument/2006/relationships/queryTable" Target="../queryTables/queryTable17.xml"/><Relationship Id="rId39" Type="http://schemas.openxmlformats.org/officeDocument/2006/relationships/queryTable" Target="../queryTables/queryTable38.xml"/><Relationship Id="rId109" Type="http://schemas.openxmlformats.org/officeDocument/2006/relationships/queryTable" Target="../queryTables/queryTable108.xml"/><Relationship Id="rId34" Type="http://schemas.openxmlformats.org/officeDocument/2006/relationships/queryTable" Target="../queryTables/queryTable33.xml"/><Relationship Id="rId50" Type="http://schemas.openxmlformats.org/officeDocument/2006/relationships/queryTable" Target="../queryTables/queryTable49.xml"/><Relationship Id="rId55" Type="http://schemas.openxmlformats.org/officeDocument/2006/relationships/queryTable" Target="../queryTables/queryTable54.xml"/><Relationship Id="rId76" Type="http://schemas.openxmlformats.org/officeDocument/2006/relationships/queryTable" Target="../queryTables/queryTable75.xml"/><Relationship Id="rId97" Type="http://schemas.openxmlformats.org/officeDocument/2006/relationships/queryTable" Target="../queryTables/queryTable96.xml"/><Relationship Id="rId104" Type="http://schemas.openxmlformats.org/officeDocument/2006/relationships/queryTable" Target="../queryTables/queryTable103.xml"/><Relationship Id="rId120" Type="http://schemas.openxmlformats.org/officeDocument/2006/relationships/queryTable" Target="../queryTables/queryTable119.xml"/><Relationship Id="rId125" Type="http://schemas.openxmlformats.org/officeDocument/2006/relationships/queryTable" Target="../queryTables/queryTable124.xml"/><Relationship Id="rId141" Type="http://schemas.openxmlformats.org/officeDocument/2006/relationships/queryTable" Target="../queryTables/queryTable140.xml"/><Relationship Id="rId7" Type="http://schemas.openxmlformats.org/officeDocument/2006/relationships/queryTable" Target="../queryTables/queryTable6.xml"/><Relationship Id="rId71" Type="http://schemas.openxmlformats.org/officeDocument/2006/relationships/queryTable" Target="../queryTables/queryTable70.xml"/><Relationship Id="rId92" Type="http://schemas.openxmlformats.org/officeDocument/2006/relationships/queryTable" Target="../queryTables/queryTable91.xml"/><Relationship Id="rId2" Type="http://schemas.openxmlformats.org/officeDocument/2006/relationships/queryTable" Target="../queryTables/queryTable1.xml"/><Relationship Id="rId29" Type="http://schemas.openxmlformats.org/officeDocument/2006/relationships/queryTable" Target="../queryTables/queryTable28.xml"/><Relationship Id="rId24" Type="http://schemas.openxmlformats.org/officeDocument/2006/relationships/queryTable" Target="../queryTables/queryTable23.xml"/><Relationship Id="rId40" Type="http://schemas.openxmlformats.org/officeDocument/2006/relationships/queryTable" Target="../queryTables/queryTable39.xml"/><Relationship Id="rId45" Type="http://schemas.openxmlformats.org/officeDocument/2006/relationships/queryTable" Target="../queryTables/queryTable44.xml"/><Relationship Id="rId66" Type="http://schemas.openxmlformats.org/officeDocument/2006/relationships/queryTable" Target="../queryTables/queryTable65.xml"/><Relationship Id="rId87" Type="http://schemas.openxmlformats.org/officeDocument/2006/relationships/queryTable" Target="../queryTables/queryTable86.xml"/><Relationship Id="rId110" Type="http://schemas.openxmlformats.org/officeDocument/2006/relationships/queryTable" Target="../queryTables/queryTable109.xml"/><Relationship Id="rId115" Type="http://schemas.openxmlformats.org/officeDocument/2006/relationships/queryTable" Target="../queryTables/queryTable114.xml"/><Relationship Id="rId131" Type="http://schemas.openxmlformats.org/officeDocument/2006/relationships/queryTable" Target="../queryTables/queryTable130.xml"/><Relationship Id="rId136" Type="http://schemas.openxmlformats.org/officeDocument/2006/relationships/queryTable" Target="../queryTables/queryTable135.xml"/><Relationship Id="rId61" Type="http://schemas.openxmlformats.org/officeDocument/2006/relationships/queryTable" Target="../queryTables/queryTable60.xml"/><Relationship Id="rId82" Type="http://schemas.openxmlformats.org/officeDocument/2006/relationships/queryTable" Target="../queryTables/queryTable81.xml"/><Relationship Id="rId19" Type="http://schemas.openxmlformats.org/officeDocument/2006/relationships/queryTable" Target="../queryTables/queryTable18.xml"/><Relationship Id="rId14" Type="http://schemas.openxmlformats.org/officeDocument/2006/relationships/queryTable" Target="../queryTables/queryTable13.xml"/><Relationship Id="rId30" Type="http://schemas.openxmlformats.org/officeDocument/2006/relationships/queryTable" Target="../queryTables/queryTable29.xml"/><Relationship Id="rId35" Type="http://schemas.openxmlformats.org/officeDocument/2006/relationships/queryTable" Target="../queryTables/queryTable34.xml"/><Relationship Id="rId56" Type="http://schemas.openxmlformats.org/officeDocument/2006/relationships/queryTable" Target="../queryTables/queryTable55.xml"/><Relationship Id="rId77" Type="http://schemas.openxmlformats.org/officeDocument/2006/relationships/queryTable" Target="../queryTables/queryTable76.xml"/><Relationship Id="rId100" Type="http://schemas.openxmlformats.org/officeDocument/2006/relationships/queryTable" Target="../queryTables/queryTable9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8" Type="http://schemas.openxmlformats.org/officeDocument/2006/relationships/queryTable" Target="../queryTables/queryTable7.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98" Type="http://schemas.openxmlformats.org/officeDocument/2006/relationships/queryTable" Target="../queryTables/queryTable97.xml"/><Relationship Id="rId121" Type="http://schemas.openxmlformats.org/officeDocument/2006/relationships/queryTable" Target="../queryTables/queryTable120.xml"/><Relationship Id="rId142" Type="http://schemas.openxmlformats.org/officeDocument/2006/relationships/queryTable" Target="../queryTables/queryTable141.xml"/><Relationship Id="rId3" Type="http://schemas.openxmlformats.org/officeDocument/2006/relationships/queryTable" Target="../queryTables/queryTable2.xml"/><Relationship Id="rId25" Type="http://schemas.openxmlformats.org/officeDocument/2006/relationships/queryTable" Target="../queryTables/queryTable24.xml"/><Relationship Id="rId46" Type="http://schemas.openxmlformats.org/officeDocument/2006/relationships/queryTable" Target="../queryTables/queryTable45.xml"/><Relationship Id="rId67" Type="http://schemas.openxmlformats.org/officeDocument/2006/relationships/queryTable" Target="../queryTables/queryTable66.xml"/><Relationship Id="rId116" Type="http://schemas.openxmlformats.org/officeDocument/2006/relationships/queryTable" Target="../queryTables/queryTable115.xml"/><Relationship Id="rId137" Type="http://schemas.openxmlformats.org/officeDocument/2006/relationships/queryTable" Target="../queryTables/queryTable136.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88" Type="http://schemas.openxmlformats.org/officeDocument/2006/relationships/queryTable" Target="../queryTables/queryTable87.xml"/><Relationship Id="rId111" Type="http://schemas.openxmlformats.org/officeDocument/2006/relationships/queryTable" Target="../queryTables/queryTable110.xml"/><Relationship Id="rId132" Type="http://schemas.openxmlformats.org/officeDocument/2006/relationships/queryTable" Target="../queryTables/queryTable131.xml"/><Relationship Id="rId15" Type="http://schemas.openxmlformats.org/officeDocument/2006/relationships/queryTable" Target="../queryTables/queryTable14.xml"/><Relationship Id="rId36" Type="http://schemas.openxmlformats.org/officeDocument/2006/relationships/queryTable" Target="../queryTables/queryTable35.xml"/><Relationship Id="rId57" Type="http://schemas.openxmlformats.org/officeDocument/2006/relationships/queryTable" Target="../queryTables/queryTable56.xml"/><Relationship Id="rId106" Type="http://schemas.openxmlformats.org/officeDocument/2006/relationships/queryTable" Target="../queryTables/queryTable105.xml"/><Relationship Id="rId127" Type="http://schemas.openxmlformats.org/officeDocument/2006/relationships/queryTable" Target="../queryTables/queryTable126.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78" Type="http://schemas.openxmlformats.org/officeDocument/2006/relationships/queryTable" Target="../queryTables/queryTable77.xml"/><Relationship Id="rId94" Type="http://schemas.openxmlformats.org/officeDocument/2006/relationships/queryTable" Target="../queryTables/queryTable93.xml"/><Relationship Id="rId99" Type="http://schemas.openxmlformats.org/officeDocument/2006/relationships/queryTable" Target="../queryTables/queryTable98.xml"/><Relationship Id="rId101" Type="http://schemas.openxmlformats.org/officeDocument/2006/relationships/queryTable" Target="../queryTables/queryTable100.xml"/><Relationship Id="rId122" Type="http://schemas.openxmlformats.org/officeDocument/2006/relationships/queryTable" Target="../queryTables/queryTable121.xml"/><Relationship Id="rId143" Type="http://schemas.openxmlformats.org/officeDocument/2006/relationships/queryTable" Target="../queryTables/queryTable142.xml"/><Relationship Id="rId4" Type="http://schemas.openxmlformats.org/officeDocument/2006/relationships/queryTable" Target="../queryTables/queryTable3.xml"/><Relationship Id="rId9" Type="http://schemas.openxmlformats.org/officeDocument/2006/relationships/queryTable" Target="../queryTables/queryTable8.xml"/><Relationship Id="rId26" Type="http://schemas.openxmlformats.org/officeDocument/2006/relationships/queryTable" Target="../queryTables/queryTable25.xml"/><Relationship Id="rId47" Type="http://schemas.openxmlformats.org/officeDocument/2006/relationships/queryTable" Target="../queryTables/queryTable46.xml"/><Relationship Id="rId68" Type="http://schemas.openxmlformats.org/officeDocument/2006/relationships/queryTable" Target="../queryTables/queryTable67.xml"/><Relationship Id="rId89" Type="http://schemas.openxmlformats.org/officeDocument/2006/relationships/queryTable" Target="../queryTables/queryTable88.xml"/><Relationship Id="rId112" Type="http://schemas.openxmlformats.org/officeDocument/2006/relationships/queryTable" Target="../queryTables/queryTable111.xml"/><Relationship Id="rId133" Type="http://schemas.openxmlformats.org/officeDocument/2006/relationships/queryTable" Target="../queryTables/queryTable132.xml"/><Relationship Id="rId16" Type="http://schemas.openxmlformats.org/officeDocument/2006/relationships/queryTable" Target="../queryTables/query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O196"/>
  <sheetViews>
    <sheetView tabSelected="1" workbookViewId="0">
      <selection activeCell="E7" sqref="E7"/>
    </sheetView>
  </sheetViews>
  <sheetFormatPr defaultRowHeight="15" x14ac:dyDescent="0.25"/>
  <cols>
    <col min="13" max="13" width="81.140625" bestFit="1" customWidth="1"/>
    <col min="14" max="14" width="9" customWidth="1"/>
    <col min="15" max="15" width="10" bestFit="1" customWidth="1"/>
    <col min="16" max="16" width="6" customWidth="1"/>
    <col min="113" max="113" width="81.140625" bestFit="1" customWidth="1"/>
    <col min="114" max="114" width="6.5703125" customWidth="1"/>
    <col min="115" max="115" width="10" bestFit="1" customWidth="1"/>
    <col min="116" max="116"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27" bestFit="1" customWidth="1"/>
    <col min="615" max="615" width="26" bestFit="1" customWidth="1"/>
    <col min="616" max="616" width="10" bestFit="1" customWidth="1"/>
    <col min="617" max="617" width="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customWidth="1"/>
    <col min="1814" max="1814" width="27" customWidth="1"/>
    <col min="1815" max="1815" width="26" bestFit="1" customWidth="1"/>
    <col min="1816" max="1816" width="10" customWidth="1"/>
    <col min="1817" max="1817" width="5" customWidth="1"/>
    <col min="1818" max="1818" width="30" bestFit="1" customWidth="1"/>
    <col min="1819" max="1819" width="5.7109375" customWidth="1"/>
    <col min="1820" max="1820" width="4" customWidth="1"/>
    <col min="1821" max="1821" width="6" customWidth="1"/>
    <col min="1822" max="1822" width="6.140625" customWidth="1"/>
    <col min="1823" max="1823" width="9" customWidth="1"/>
    <col min="1824" max="1824" width="6.5703125" customWidth="1"/>
    <col min="1825" max="1825" width="3.28515625" customWidth="1"/>
    <col min="1826" max="1826" width="6.5703125" customWidth="1"/>
    <col min="1827" max="1827" width="10.42578125" bestFit="1" customWidth="1"/>
    <col min="1828" max="1828" width="4.28515625" customWidth="1"/>
    <col min="1829" max="1829" width="3.28515625" customWidth="1"/>
    <col min="1830" max="1830" width="4.42578125" customWidth="1"/>
    <col min="1832" max="1832" width="5.42578125" customWidth="1"/>
    <col min="1833" max="1833" width="5.85546875" customWidth="1"/>
    <col min="1834" max="1834" width="3.28515625" customWidth="1"/>
    <col min="1836" max="1836" width="6.5703125" customWidth="1"/>
  </cols>
  <sheetData>
    <row r="1" spans="1:1013 1113:1813" x14ac:dyDescent="0.25">
      <c r="A1">
        <v>15</v>
      </c>
    </row>
    <row r="2" spans="1:1013 1113:1813" x14ac:dyDescent="0.25">
      <c r="A2">
        <v>2010</v>
      </c>
    </row>
    <row r="3" spans="1:1013 1113:1813" x14ac:dyDescent="0.25">
      <c r="A3">
        <f>IF(MAX(Datapage!A:A)=0,2010,MAX(Datapage!A:A))</f>
        <v>2010</v>
      </c>
      <c r="B3">
        <f t="array" ref="B3">MAX(IF(Datapage!A:A=max_year,Datapage!B:B))</f>
        <v>5</v>
      </c>
      <c r="C3">
        <f>IF(max_week=0,1,max_week)</f>
        <v>5</v>
      </c>
    </row>
    <row r="13" spans="1:1013 1113:18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row>
    <row r="15" spans="1:1013 1113:18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row>
    <row r="17" spans="113:1013 1113:18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row>
    <row r="19" spans="113:1013 1113:18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row>
    <row r="20" spans="113:1013 1113:18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row>
    <row r="21" spans="113:1013 1113:18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row>
    <row r="22" spans="113:1013 1113:18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row>
    <row r="23" spans="113:1013 1113:18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row>
    <row r="24" spans="113:1013 1113:18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row>
    <row r="25" spans="113:1013 1113:18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row>
    <row r="27" spans="113:1013 1113:18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row>
    <row r="28" spans="113:1013 1113:18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row>
    <row r="29" spans="113:1013 1113:18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row>
    <row r="30" spans="113:1013 1113:18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row>
    <row r="31" spans="113:1013 1113:18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row>
    <row r="32" spans="113:1013 1113:18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row>
    <row r="33" spans="113:1013 1113:18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row>
    <row r="34" spans="113:1013 1113:18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row>
    <row r="35" spans="113:1013 1113:18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row>
    <row r="36" spans="113:1013 1113:18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row>
    <row r="37" spans="113:1013 1113:18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row>
    <row r="38" spans="113:1013 1113:18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row>
    <row r="39" spans="113:1013 1113:18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row>
    <row r="40" spans="113:1013 1113:18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row>
    <row r="41" spans="113:1013 1113:18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row>
    <row r="42" spans="113:1013 1113:18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row>
    <row r="43" spans="113:1013 1113:18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row>
    <row r="44" spans="113:1013 1113:18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row>
    <row r="45" spans="113:1013 1113:18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row>
    <row r="46" spans="113:1013 1113:18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row>
    <row r="47" spans="113:1013 1113:18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row>
    <row r="48" spans="113:1013 1113:18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row>
    <row r="49" spans="113:1013 1113:18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row>
    <row r="50" spans="113:1013 1113:18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row>
    <row r="51" spans="113:1013 1113:18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row>
    <row r="52" spans="113:1013 1113:18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row>
    <row r="54" spans="113:1013 1113:18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row>
    <row r="55" spans="113:1013 1113:1813" x14ac:dyDescent="0.25">
      <c r="DI55" t="s">
        <v>37</v>
      </c>
      <c r="HE55" t="s">
        <v>37</v>
      </c>
      <c r="LA55" t="s">
        <v>37</v>
      </c>
      <c r="OW55" t="s">
        <v>37</v>
      </c>
      <c r="SS55" t="s">
        <v>37</v>
      </c>
      <c r="WO55" t="s">
        <v>37</v>
      </c>
      <c r="AAK55" t="s">
        <v>37</v>
      </c>
      <c r="AEG55" t="s">
        <v>37</v>
      </c>
      <c r="AIC55" t="s">
        <v>123</v>
      </c>
      <c r="ALY55" t="s">
        <v>123</v>
      </c>
      <c r="APU55" t="s">
        <v>123</v>
      </c>
      <c r="ATQ55" t="s">
        <v>123</v>
      </c>
      <c r="AXM55" t="s">
        <v>37</v>
      </c>
      <c r="BBI55" t="s">
        <v>37</v>
      </c>
      <c r="BFE55" t="s">
        <v>37</v>
      </c>
      <c r="BJA55" t="s">
        <v>37</v>
      </c>
      <c r="BMW55" t="s">
        <v>37</v>
      </c>
      <c r="BQS55" t="s">
        <v>37</v>
      </c>
    </row>
    <row r="56" spans="113:1013 1113:1813" x14ac:dyDescent="0.25">
      <c r="DI56" t="s">
        <v>38</v>
      </c>
      <c r="HE56" t="s">
        <v>38</v>
      </c>
      <c r="LA56" t="s">
        <v>38</v>
      </c>
      <c r="OW56" t="s">
        <v>38</v>
      </c>
      <c r="SS56" t="s">
        <v>38</v>
      </c>
      <c r="WO56" t="s">
        <v>38</v>
      </c>
      <c r="AAK56" t="s">
        <v>38</v>
      </c>
      <c r="AEG56" t="s">
        <v>38</v>
      </c>
      <c r="AIC56" t="s">
        <v>37</v>
      </c>
      <c r="ALY56" t="s">
        <v>37</v>
      </c>
      <c r="APU56" t="s">
        <v>37</v>
      </c>
      <c r="ATQ56" t="s">
        <v>37</v>
      </c>
      <c r="AXM56" t="s">
        <v>38</v>
      </c>
      <c r="BBI56" t="s">
        <v>38</v>
      </c>
      <c r="BFE56" t="s">
        <v>38</v>
      </c>
      <c r="BJA56" t="s">
        <v>38</v>
      </c>
      <c r="BMW56" t="s">
        <v>38</v>
      </c>
      <c r="BQS56" t="s">
        <v>38</v>
      </c>
    </row>
    <row r="57" spans="113:1013 1113:1813" x14ac:dyDescent="0.25">
      <c r="DI57" t="s">
        <v>39</v>
      </c>
      <c r="HE57" t="s">
        <v>39</v>
      </c>
      <c r="LA57" t="s">
        <v>39</v>
      </c>
      <c r="OW57" t="s">
        <v>39</v>
      </c>
      <c r="SS57" t="s">
        <v>39</v>
      </c>
      <c r="WO57" t="s">
        <v>39</v>
      </c>
      <c r="AAK57" t="s">
        <v>39</v>
      </c>
      <c r="AEG57" t="s">
        <v>39</v>
      </c>
      <c r="AIC57" t="s">
        <v>38</v>
      </c>
      <c r="ALY57" t="s">
        <v>38</v>
      </c>
      <c r="APU57" t="s">
        <v>38</v>
      </c>
      <c r="ATQ57" t="s">
        <v>38</v>
      </c>
      <c r="AXM57" t="s">
        <v>39</v>
      </c>
      <c r="BBI57" t="s">
        <v>39</v>
      </c>
      <c r="BFE57" t="s">
        <v>39</v>
      </c>
      <c r="BJA57" t="s">
        <v>39</v>
      </c>
      <c r="BMW57" t="s">
        <v>39</v>
      </c>
      <c r="BQS57" t="s">
        <v>39</v>
      </c>
    </row>
    <row r="58" spans="113:1013 1113:1813" x14ac:dyDescent="0.25">
      <c r="DI58" t="s">
        <v>40</v>
      </c>
      <c r="HE58" t="s">
        <v>40</v>
      </c>
      <c r="LA58" t="s">
        <v>40</v>
      </c>
      <c r="OW58" t="s">
        <v>40</v>
      </c>
      <c r="SS58" t="s">
        <v>40</v>
      </c>
      <c r="WO58" t="s">
        <v>40</v>
      </c>
      <c r="AAK58" t="s">
        <v>40</v>
      </c>
      <c r="AEG58" t="s">
        <v>40</v>
      </c>
      <c r="AIC58" t="s">
        <v>39</v>
      </c>
      <c r="ALY58" t="s">
        <v>39</v>
      </c>
      <c r="APU58" t="s">
        <v>39</v>
      </c>
      <c r="ATQ58" t="s">
        <v>39</v>
      </c>
      <c r="AXM58" t="s">
        <v>40</v>
      </c>
      <c r="BBI58" t="s">
        <v>40</v>
      </c>
      <c r="BFE58" t="s">
        <v>40</v>
      </c>
      <c r="BJA58" t="s">
        <v>40</v>
      </c>
      <c r="BMW58" t="s">
        <v>40</v>
      </c>
      <c r="BQS58" t="s">
        <v>40</v>
      </c>
    </row>
    <row r="59" spans="113:1013 1113:1813" x14ac:dyDescent="0.25">
      <c r="DI59" t="s">
        <v>41</v>
      </c>
      <c r="HE59" t="s">
        <v>41</v>
      </c>
      <c r="LA59" t="s">
        <v>41</v>
      </c>
      <c r="OW59" t="s">
        <v>41</v>
      </c>
      <c r="SS59" t="s">
        <v>41</v>
      </c>
      <c r="WO59" t="s">
        <v>41</v>
      </c>
      <c r="AAK59" t="s">
        <v>41</v>
      </c>
      <c r="AEG59" t="s">
        <v>41</v>
      </c>
      <c r="AIC59" t="s">
        <v>40</v>
      </c>
      <c r="ALY59" t="s">
        <v>40</v>
      </c>
      <c r="APU59" t="s">
        <v>40</v>
      </c>
      <c r="ATQ59" t="s">
        <v>40</v>
      </c>
      <c r="AXM59" t="s">
        <v>41</v>
      </c>
      <c r="BBI59" t="s">
        <v>41</v>
      </c>
      <c r="BFE59" t="s">
        <v>41</v>
      </c>
      <c r="BJA59" t="s">
        <v>41</v>
      </c>
      <c r="BMW59" t="s">
        <v>41</v>
      </c>
      <c r="BQS59" t="s">
        <v>41</v>
      </c>
    </row>
    <row r="60" spans="113:1013 1113:1813" x14ac:dyDescent="0.25">
      <c r="AIC60" t="s">
        <v>41</v>
      </c>
      <c r="ALY60" t="s">
        <v>41</v>
      </c>
      <c r="APU60" t="s">
        <v>41</v>
      </c>
      <c r="ATQ60" t="s">
        <v>41</v>
      </c>
    </row>
    <row r="61" spans="113:1013 1113:1813" x14ac:dyDescent="0.25">
      <c r="DI61" t="s">
        <v>42</v>
      </c>
      <c r="HE61" t="s">
        <v>42</v>
      </c>
      <c r="LA61" t="s">
        <v>42</v>
      </c>
      <c r="OW61" t="s">
        <v>42</v>
      </c>
      <c r="SS61" t="s">
        <v>42</v>
      </c>
      <c r="WO61" t="s">
        <v>42</v>
      </c>
      <c r="AAK61" t="s">
        <v>42</v>
      </c>
      <c r="AEG61" t="s">
        <v>42</v>
      </c>
      <c r="AXM61" t="s">
        <v>42</v>
      </c>
      <c r="BBI61" t="s">
        <v>42</v>
      </c>
      <c r="BFE61" t="s">
        <v>42</v>
      </c>
      <c r="BJA61" t="s">
        <v>42</v>
      </c>
      <c r="BMW61" t="s">
        <v>42</v>
      </c>
      <c r="BQS61" t="s">
        <v>42</v>
      </c>
    </row>
    <row r="62" spans="113:1013 1113:1813" x14ac:dyDescent="0.25">
      <c r="DI62" t="s">
        <v>43</v>
      </c>
      <c r="HE62" t="s">
        <v>43</v>
      </c>
      <c r="LA62" t="s">
        <v>43</v>
      </c>
      <c r="OW62" t="s">
        <v>43</v>
      </c>
      <c r="SS62" t="s">
        <v>43</v>
      </c>
      <c r="WO62" t="s">
        <v>43</v>
      </c>
      <c r="AAK62" t="s">
        <v>43</v>
      </c>
      <c r="AEG62" t="s">
        <v>43</v>
      </c>
      <c r="AIC62" t="s">
        <v>42</v>
      </c>
      <c r="ALY62" t="s">
        <v>42</v>
      </c>
      <c r="APU62" t="s">
        <v>42</v>
      </c>
      <c r="ATQ62" t="s">
        <v>42</v>
      </c>
      <c r="AXM62" t="s">
        <v>43</v>
      </c>
      <c r="BBI62" t="s">
        <v>43</v>
      </c>
      <c r="BFE62" t="s">
        <v>43</v>
      </c>
      <c r="BJA62" t="s">
        <v>43</v>
      </c>
      <c r="BMW62" t="s">
        <v>43</v>
      </c>
      <c r="BQS62" t="s">
        <v>43</v>
      </c>
    </row>
    <row r="63" spans="113:1013 1113:1813" x14ac:dyDescent="0.25">
      <c r="DI63" t="s">
        <v>44</v>
      </c>
      <c r="HE63" t="s">
        <v>44</v>
      </c>
      <c r="LA63" t="s">
        <v>44</v>
      </c>
      <c r="OW63" t="s">
        <v>44</v>
      </c>
      <c r="SS63" t="s">
        <v>44</v>
      </c>
      <c r="WO63" t="s">
        <v>44</v>
      </c>
      <c r="AAK63" t="s">
        <v>44</v>
      </c>
      <c r="AEG63" t="s">
        <v>44</v>
      </c>
      <c r="AIC63" t="s">
        <v>43</v>
      </c>
      <c r="ALY63" t="s">
        <v>43</v>
      </c>
      <c r="APU63" t="s">
        <v>43</v>
      </c>
      <c r="ATQ63" t="s">
        <v>43</v>
      </c>
      <c r="AXM63" t="s">
        <v>44</v>
      </c>
      <c r="BBI63" t="s">
        <v>44</v>
      </c>
      <c r="BFE63" t="s">
        <v>44</v>
      </c>
      <c r="BJA63" t="s">
        <v>44</v>
      </c>
      <c r="BMW63" t="s">
        <v>44</v>
      </c>
      <c r="BQS63" t="s">
        <v>44</v>
      </c>
    </row>
    <row r="64" spans="113:1013 1113:1813" x14ac:dyDescent="0.25">
      <c r="DI64" t="s">
        <v>45</v>
      </c>
      <c r="HE64" t="s">
        <v>45</v>
      </c>
      <c r="LA64" t="s">
        <v>45</v>
      </c>
      <c r="OW64" t="s">
        <v>45</v>
      </c>
      <c r="SS64" t="s">
        <v>45</v>
      </c>
      <c r="WO64" t="s">
        <v>45</v>
      </c>
      <c r="AAK64" t="s">
        <v>45</v>
      </c>
      <c r="AEG64" t="s">
        <v>45</v>
      </c>
      <c r="AIC64" t="s">
        <v>44</v>
      </c>
      <c r="ALY64" t="s">
        <v>44</v>
      </c>
      <c r="APU64" t="s">
        <v>44</v>
      </c>
      <c r="ATQ64" t="s">
        <v>44</v>
      </c>
      <c r="AXM64" t="s">
        <v>45</v>
      </c>
      <c r="BBI64" t="s">
        <v>45</v>
      </c>
      <c r="BFE64" t="s">
        <v>45</v>
      </c>
      <c r="BJA64" t="s">
        <v>45</v>
      </c>
      <c r="BMW64" t="s">
        <v>45</v>
      </c>
      <c r="BQS64" t="s">
        <v>45</v>
      </c>
    </row>
    <row r="65" spans="113:1013 1113:1813" x14ac:dyDescent="0.25">
      <c r="DI65" t="s">
        <v>46</v>
      </c>
      <c r="HE65" t="s">
        <v>46</v>
      </c>
      <c r="LA65" t="s">
        <v>46</v>
      </c>
      <c r="OW65" t="s">
        <v>46</v>
      </c>
      <c r="SS65" t="s">
        <v>46</v>
      </c>
      <c r="WO65" t="s">
        <v>46</v>
      </c>
      <c r="AAK65" t="s">
        <v>46</v>
      </c>
      <c r="AEG65" t="s">
        <v>46</v>
      </c>
      <c r="AIC65" t="s">
        <v>45</v>
      </c>
      <c r="ALY65" t="s">
        <v>45</v>
      </c>
      <c r="APU65" t="s">
        <v>45</v>
      </c>
      <c r="ATQ65" t="s">
        <v>45</v>
      </c>
      <c r="AXM65" t="s">
        <v>46</v>
      </c>
      <c r="BBI65" t="s">
        <v>46</v>
      </c>
      <c r="BFE65" t="s">
        <v>46</v>
      </c>
      <c r="BJA65" t="s">
        <v>46</v>
      </c>
      <c r="BMW65" t="s">
        <v>46</v>
      </c>
      <c r="BQS65" t="s">
        <v>46</v>
      </c>
    </row>
    <row r="66" spans="113:1013 1113:1813" x14ac:dyDescent="0.25">
      <c r="DI66" t="s">
        <v>47</v>
      </c>
      <c r="HE66" t="s">
        <v>47</v>
      </c>
      <c r="LA66" t="s">
        <v>47</v>
      </c>
      <c r="OW66" t="s">
        <v>47</v>
      </c>
      <c r="SS66" t="s">
        <v>47</v>
      </c>
      <c r="WO66" t="s">
        <v>47</v>
      </c>
      <c r="AAK66" t="s">
        <v>47</v>
      </c>
      <c r="AEG66" t="s">
        <v>47</v>
      </c>
      <c r="AIC66" t="s">
        <v>46</v>
      </c>
      <c r="ALY66" t="s">
        <v>46</v>
      </c>
      <c r="APU66" t="s">
        <v>46</v>
      </c>
      <c r="ATQ66" t="s">
        <v>46</v>
      </c>
      <c r="AXM66" t="s">
        <v>47</v>
      </c>
      <c r="BBI66" t="s">
        <v>47</v>
      </c>
      <c r="BFE66" t="s">
        <v>47</v>
      </c>
      <c r="BJA66" t="s">
        <v>47</v>
      </c>
      <c r="BMW66" t="s">
        <v>47</v>
      </c>
      <c r="BQS66" t="s">
        <v>47</v>
      </c>
    </row>
    <row r="67" spans="113:1013 1113:1813" x14ac:dyDescent="0.25">
      <c r="DI67" t="s">
        <v>48</v>
      </c>
      <c r="HE67" t="s">
        <v>48</v>
      </c>
      <c r="LA67" t="s">
        <v>48</v>
      </c>
      <c r="OW67" t="s">
        <v>48</v>
      </c>
      <c r="SS67" t="s">
        <v>48</v>
      </c>
      <c r="WO67" t="s">
        <v>48</v>
      </c>
      <c r="AAK67" t="s">
        <v>48</v>
      </c>
      <c r="AEG67" t="s">
        <v>48</v>
      </c>
      <c r="AIC67" t="s">
        <v>47</v>
      </c>
      <c r="ALY67" t="s">
        <v>47</v>
      </c>
      <c r="APU67" t="s">
        <v>47</v>
      </c>
      <c r="ATQ67" t="s">
        <v>47</v>
      </c>
      <c r="AXM67" t="s">
        <v>48</v>
      </c>
      <c r="BBI67" t="s">
        <v>48</v>
      </c>
      <c r="BFE67" t="s">
        <v>48</v>
      </c>
      <c r="BJA67" t="s">
        <v>48</v>
      </c>
      <c r="BMW67" t="s">
        <v>48</v>
      </c>
      <c r="BQS67" t="s">
        <v>48</v>
      </c>
    </row>
    <row r="68" spans="113:1013 1113:1813" x14ac:dyDescent="0.25">
      <c r="DI68" t="s">
        <v>49</v>
      </c>
      <c r="HE68" t="s">
        <v>49</v>
      </c>
      <c r="LA68" t="s">
        <v>49</v>
      </c>
      <c r="OW68" t="s">
        <v>49</v>
      </c>
      <c r="SS68" t="s">
        <v>49</v>
      </c>
      <c r="WO68" t="s">
        <v>49</v>
      </c>
      <c r="AAK68" t="s">
        <v>49</v>
      </c>
      <c r="AEG68" t="s">
        <v>49</v>
      </c>
      <c r="AIC68" t="s">
        <v>48</v>
      </c>
      <c r="ALY68" t="s">
        <v>48</v>
      </c>
      <c r="APU68" t="s">
        <v>48</v>
      </c>
      <c r="ATQ68" t="s">
        <v>48</v>
      </c>
      <c r="AXM68" t="s">
        <v>49</v>
      </c>
      <c r="BBI68" t="s">
        <v>49</v>
      </c>
      <c r="BFE68" t="s">
        <v>49</v>
      </c>
      <c r="BJA68" t="s">
        <v>49</v>
      </c>
      <c r="BMW68" t="s">
        <v>49</v>
      </c>
      <c r="BQS68" t="s">
        <v>49</v>
      </c>
    </row>
    <row r="69" spans="113:1013 1113:1813" x14ac:dyDescent="0.25">
      <c r="DI69" t="s">
        <v>50</v>
      </c>
      <c r="HE69" t="s">
        <v>50</v>
      </c>
      <c r="LA69" t="s">
        <v>50</v>
      </c>
      <c r="OW69" t="s">
        <v>50</v>
      </c>
      <c r="SS69" t="s">
        <v>50</v>
      </c>
      <c r="WO69" t="s">
        <v>50</v>
      </c>
      <c r="AAK69" t="s">
        <v>50</v>
      </c>
      <c r="AEG69" t="s">
        <v>50</v>
      </c>
      <c r="AIC69" t="s">
        <v>49</v>
      </c>
      <c r="ALY69" t="s">
        <v>49</v>
      </c>
      <c r="APU69" t="s">
        <v>49</v>
      </c>
      <c r="ATQ69" t="s">
        <v>49</v>
      </c>
      <c r="AXM69" t="s">
        <v>50</v>
      </c>
      <c r="BBI69" t="s">
        <v>50</v>
      </c>
      <c r="BFE69" t="s">
        <v>50</v>
      </c>
      <c r="BJA69" t="s">
        <v>50</v>
      </c>
      <c r="BMW69" t="s">
        <v>50</v>
      </c>
      <c r="BQS69" t="s">
        <v>50</v>
      </c>
    </row>
    <row r="70" spans="113:1013 1113:1813" x14ac:dyDescent="0.25">
      <c r="DI70" t="s">
        <v>51</v>
      </c>
      <c r="HE70" t="s">
        <v>51</v>
      </c>
      <c r="LA70" t="s">
        <v>51</v>
      </c>
      <c r="OW70" t="s">
        <v>51</v>
      </c>
      <c r="SS70" t="s">
        <v>51</v>
      </c>
      <c r="WO70" t="s">
        <v>51</v>
      </c>
      <c r="AAK70" t="s">
        <v>51</v>
      </c>
      <c r="AEG70" t="s">
        <v>51</v>
      </c>
      <c r="AIC70" t="s">
        <v>50</v>
      </c>
      <c r="ALY70" t="s">
        <v>50</v>
      </c>
      <c r="APU70" t="s">
        <v>50</v>
      </c>
      <c r="ATQ70" t="s">
        <v>50</v>
      </c>
      <c r="AXM70" t="s">
        <v>51</v>
      </c>
      <c r="BBI70" t="s">
        <v>51</v>
      </c>
      <c r="BFE70" t="s">
        <v>51</v>
      </c>
      <c r="BJA70" t="s">
        <v>51</v>
      </c>
      <c r="BMW70" t="s">
        <v>51</v>
      </c>
      <c r="BQS70" t="s">
        <v>51</v>
      </c>
    </row>
    <row r="71" spans="113:1013 1113:1813" x14ac:dyDescent="0.25">
      <c r="DI71" t="s">
        <v>52</v>
      </c>
      <c r="HE71" t="s">
        <v>52</v>
      </c>
      <c r="LA71" t="s">
        <v>52</v>
      </c>
      <c r="OW71" t="s">
        <v>52</v>
      </c>
      <c r="SS71" t="s">
        <v>52</v>
      </c>
      <c r="WO71" t="s">
        <v>52</v>
      </c>
      <c r="AAK71" t="s">
        <v>52</v>
      </c>
      <c r="AEG71" t="s">
        <v>52</v>
      </c>
      <c r="AIC71" t="s">
        <v>51</v>
      </c>
      <c r="ALY71" t="s">
        <v>51</v>
      </c>
      <c r="APU71" t="s">
        <v>51</v>
      </c>
      <c r="ATQ71" t="s">
        <v>51</v>
      </c>
      <c r="AXM71" t="s">
        <v>52</v>
      </c>
      <c r="BBI71" t="s">
        <v>52</v>
      </c>
      <c r="BFE71" t="s">
        <v>52</v>
      </c>
      <c r="BJA71" t="s">
        <v>52</v>
      </c>
      <c r="BMW71" t="s">
        <v>52</v>
      </c>
      <c r="BQS71" t="s">
        <v>52</v>
      </c>
    </row>
    <row r="72" spans="113:1013 1113:1813" x14ac:dyDescent="0.25">
      <c r="DI72" t="s">
        <v>53</v>
      </c>
      <c r="HE72" t="s">
        <v>53</v>
      </c>
      <c r="LA72" t="s">
        <v>53</v>
      </c>
      <c r="OW72" t="s">
        <v>53</v>
      </c>
      <c r="SS72" t="s">
        <v>53</v>
      </c>
      <c r="WO72" t="s">
        <v>53</v>
      </c>
      <c r="AAK72" t="s">
        <v>53</v>
      </c>
      <c r="AEG72" t="s">
        <v>53</v>
      </c>
      <c r="AIC72" t="s">
        <v>52</v>
      </c>
      <c r="ALY72" t="s">
        <v>52</v>
      </c>
      <c r="APU72" t="s">
        <v>52</v>
      </c>
      <c r="ATQ72" t="s">
        <v>52</v>
      </c>
      <c r="AXM72" t="s">
        <v>53</v>
      </c>
      <c r="BBI72" t="s">
        <v>53</v>
      </c>
      <c r="BFE72" t="s">
        <v>53</v>
      </c>
      <c r="BJA72" t="s">
        <v>53</v>
      </c>
      <c r="BMW72" t="s">
        <v>53</v>
      </c>
      <c r="BQS72" t="s">
        <v>53</v>
      </c>
    </row>
    <row r="73" spans="113:1013 1113:1813" x14ac:dyDescent="0.25">
      <c r="DI73" t="s">
        <v>54</v>
      </c>
      <c r="HE73" t="s">
        <v>54</v>
      </c>
      <c r="LA73" t="s">
        <v>54</v>
      </c>
      <c r="OW73" t="s">
        <v>54</v>
      </c>
      <c r="SS73" t="s">
        <v>54</v>
      </c>
      <c r="WO73" t="s">
        <v>54</v>
      </c>
      <c r="AAK73" t="s">
        <v>54</v>
      </c>
      <c r="AEG73" t="s">
        <v>54</v>
      </c>
      <c r="AIC73" t="s">
        <v>53</v>
      </c>
      <c r="ALY73" t="s">
        <v>53</v>
      </c>
      <c r="APU73" t="s">
        <v>53</v>
      </c>
      <c r="ATQ73" t="s">
        <v>53</v>
      </c>
      <c r="AXM73" t="s">
        <v>54</v>
      </c>
      <c r="BBI73" t="s">
        <v>54</v>
      </c>
      <c r="BFE73" t="s">
        <v>54</v>
      </c>
      <c r="BJA73" t="s">
        <v>54</v>
      </c>
      <c r="BMW73" t="s">
        <v>54</v>
      </c>
      <c r="BQS73" t="s">
        <v>54</v>
      </c>
    </row>
    <row r="74" spans="113:1013 1113:1813" x14ac:dyDescent="0.25">
      <c r="DI74" t="s">
        <v>55</v>
      </c>
      <c r="HE74" t="s">
        <v>55</v>
      </c>
      <c r="LA74" t="s">
        <v>55</v>
      </c>
      <c r="OW74" t="s">
        <v>55</v>
      </c>
      <c r="SS74" t="s">
        <v>55</v>
      </c>
      <c r="WO74" t="s">
        <v>55</v>
      </c>
      <c r="AAK74" t="s">
        <v>55</v>
      </c>
      <c r="AEG74" t="s">
        <v>55</v>
      </c>
      <c r="AIC74" t="s">
        <v>214</v>
      </c>
      <c r="ALY74" t="s">
        <v>214</v>
      </c>
      <c r="APU74" t="s">
        <v>214</v>
      </c>
      <c r="ATQ74" t="s">
        <v>214</v>
      </c>
      <c r="AXM74" t="s">
        <v>55</v>
      </c>
      <c r="BBI74" t="s">
        <v>55</v>
      </c>
      <c r="BFE74" t="s">
        <v>55</v>
      </c>
      <c r="BJA74" t="s">
        <v>55</v>
      </c>
      <c r="BMW74" t="s">
        <v>55</v>
      </c>
      <c r="BQS74" t="s">
        <v>55</v>
      </c>
    </row>
    <row r="75" spans="113:1013 1113:1813" x14ac:dyDescent="0.25">
      <c r="AIC75" t="s">
        <v>215</v>
      </c>
      <c r="ALY75" t="s">
        <v>215</v>
      </c>
      <c r="APU75" t="s">
        <v>215</v>
      </c>
      <c r="ATQ75" t="s">
        <v>215</v>
      </c>
    </row>
    <row r="76" spans="113:1013 1113:1813" x14ac:dyDescent="0.25">
      <c r="DI76" t="s">
        <v>216</v>
      </c>
      <c r="HE76" t="s">
        <v>216</v>
      </c>
      <c r="LA76" t="s">
        <v>216</v>
      </c>
      <c r="OW76" t="s">
        <v>216</v>
      </c>
      <c r="SS76" t="s">
        <v>216</v>
      </c>
      <c r="WO76" t="s">
        <v>56</v>
      </c>
      <c r="AAK76" t="s">
        <v>56</v>
      </c>
      <c r="AEG76" t="s">
        <v>56</v>
      </c>
      <c r="AIC76" t="s">
        <v>54</v>
      </c>
      <c r="ALY76" t="s">
        <v>54</v>
      </c>
      <c r="APU76" t="s">
        <v>54</v>
      </c>
      <c r="ATQ76" t="s">
        <v>54</v>
      </c>
      <c r="AXM76" t="s">
        <v>56</v>
      </c>
      <c r="BBI76" t="s">
        <v>56</v>
      </c>
      <c r="BFE76" t="s">
        <v>56</v>
      </c>
      <c r="BJA76" t="s">
        <v>56</v>
      </c>
      <c r="BMW76" t="s">
        <v>56</v>
      </c>
      <c r="BQS76" t="s">
        <v>56</v>
      </c>
    </row>
    <row r="77" spans="113:1013 1113:1813" x14ac:dyDescent="0.25">
      <c r="DI77" t="s">
        <v>57</v>
      </c>
      <c r="HE77" t="s">
        <v>57</v>
      </c>
      <c r="LA77" t="s">
        <v>57</v>
      </c>
      <c r="OW77" t="s">
        <v>57</v>
      </c>
      <c r="SS77" t="s">
        <v>57</v>
      </c>
      <c r="WO77" t="s">
        <v>57</v>
      </c>
      <c r="AAK77" t="s">
        <v>57</v>
      </c>
      <c r="AEG77" t="s">
        <v>57</v>
      </c>
      <c r="AIC77" t="s">
        <v>55</v>
      </c>
      <c r="ALY77" t="s">
        <v>55</v>
      </c>
      <c r="APU77" t="s">
        <v>55</v>
      </c>
      <c r="ATQ77" t="s">
        <v>55</v>
      </c>
      <c r="AXM77" t="s">
        <v>57</v>
      </c>
      <c r="BBI77" t="s">
        <v>57</v>
      </c>
      <c r="BFE77" t="s">
        <v>57</v>
      </c>
      <c r="BJA77" t="s">
        <v>57</v>
      </c>
      <c r="BMW77" t="s">
        <v>57</v>
      </c>
      <c r="BQS77" t="s">
        <v>57</v>
      </c>
    </row>
    <row r="78" spans="113:1013 1113:1813" x14ac:dyDescent="0.25">
      <c r="DI78" t="s">
        <v>58</v>
      </c>
      <c r="HE78" t="s">
        <v>58</v>
      </c>
      <c r="LA78" t="s">
        <v>58</v>
      </c>
      <c r="OW78" t="s">
        <v>58</v>
      </c>
      <c r="SS78" t="s">
        <v>58</v>
      </c>
      <c r="WO78" t="s">
        <v>58</v>
      </c>
      <c r="AAK78" t="s">
        <v>58</v>
      </c>
      <c r="AEG78" t="s">
        <v>58</v>
      </c>
      <c r="AXM78" t="s">
        <v>58</v>
      </c>
      <c r="BBI78" t="s">
        <v>58</v>
      </c>
      <c r="BFE78" t="s">
        <v>58</v>
      </c>
      <c r="BJA78" t="s">
        <v>58</v>
      </c>
      <c r="BMW78" t="s">
        <v>58</v>
      </c>
      <c r="BQS78" t="s">
        <v>58</v>
      </c>
    </row>
    <row r="79" spans="113:1013 1113:1813" x14ac:dyDescent="0.25">
      <c r="DI79" t="s">
        <v>59</v>
      </c>
      <c r="HE79" t="s">
        <v>59</v>
      </c>
      <c r="LA79" t="s">
        <v>59</v>
      </c>
      <c r="OW79" t="s">
        <v>59</v>
      </c>
      <c r="SS79" t="s">
        <v>59</v>
      </c>
      <c r="WO79" t="s">
        <v>59</v>
      </c>
      <c r="AAK79" t="s">
        <v>59</v>
      </c>
      <c r="AEG79" t="s">
        <v>59</v>
      </c>
      <c r="AIC79" t="s">
        <v>56</v>
      </c>
      <c r="ALY79" t="s">
        <v>56</v>
      </c>
      <c r="APU79" t="s">
        <v>56</v>
      </c>
      <c r="ATQ79" t="s">
        <v>56</v>
      </c>
      <c r="AXM79" t="s">
        <v>59</v>
      </c>
      <c r="BBI79" t="s">
        <v>59</v>
      </c>
      <c r="BFE79" t="s">
        <v>59</v>
      </c>
      <c r="BJA79" t="s">
        <v>59</v>
      </c>
      <c r="BMW79" t="s">
        <v>59</v>
      </c>
      <c r="BQS79" t="s">
        <v>59</v>
      </c>
    </row>
    <row r="80" spans="113:1013 1113:1813" x14ac:dyDescent="0.25">
      <c r="DI80" t="s">
        <v>60</v>
      </c>
      <c r="HE80" t="s">
        <v>60</v>
      </c>
      <c r="LA80" t="s">
        <v>60</v>
      </c>
      <c r="OW80" t="s">
        <v>60</v>
      </c>
      <c r="SS80" t="s">
        <v>60</v>
      </c>
      <c r="WO80" t="s">
        <v>60</v>
      </c>
      <c r="AAK80" t="s">
        <v>60</v>
      </c>
      <c r="AEG80" t="s">
        <v>60</v>
      </c>
      <c r="AIC80" t="s">
        <v>57</v>
      </c>
      <c r="ALY80" t="s">
        <v>57</v>
      </c>
      <c r="APU80" t="s">
        <v>57</v>
      </c>
      <c r="ATQ80" t="s">
        <v>57</v>
      </c>
      <c r="AXM80" t="s">
        <v>60</v>
      </c>
      <c r="BBI80" t="s">
        <v>60</v>
      </c>
      <c r="BFE80" t="s">
        <v>60</v>
      </c>
      <c r="BJA80" t="s">
        <v>60</v>
      </c>
      <c r="BMW80" t="s">
        <v>60</v>
      </c>
      <c r="BQS80" t="s">
        <v>60</v>
      </c>
    </row>
    <row r="81" spans="113:1013 1113:1813" x14ac:dyDescent="0.25">
      <c r="DI81" t="s">
        <v>61</v>
      </c>
      <c r="HE81" t="s">
        <v>61</v>
      </c>
      <c r="LA81" t="s">
        <v>61</v>
      </c>
      <c r="OW81" t="s">
        <v>61</v>
      </c>
      <c r="SS81" t="s">
        <v>61</v>
      </c>
      <c r="WO81" t="s">
        <v>61</v>
      </c>
      <c r="AAK81" t="s">
        <v>61</v>
      </c>
      <c r="AEG81" t="s">
        <v>61</v>
      </c>
      <c r="AIC81" t="s">
        <v>58</v>
      </c>
      <c r="ALY81" t="s">
        <v>58</v>
      </c>
      <c r="APU81" t="s">
        <v>58</v>
      </c>
      <c r="ATQ81" t="s">
        <v>58</v>
      </c>
      <c r="AXM81" t="s">
        <v>61</v>
      </c>
      <c r="BBI81" t="s">
        <v>61</v>
      </c>
      <c r="BFE81" t="s">
        <v>61</v>
      </c>
      <c r="BJA81" t="s">
        <v>61</v>
      </c>
      <c r="BMW81" t="s">
        <v>61</v>
      </c>
      <c r="BQS81" t="s">
        <v>61</v>
      </c>
    </row>
    <row r="82" spans="113:1013 1113:1813" x14ac:dyDescent="0.25">
      <c r="DI82" t="s">
        <v>62</v>
      </c>
      <c r="HE82" t="s">
        <v>62</v>
      </c>
      <c r="LA82" t="s">
        <v>62</v>
      </c>
      <c r="OW82" t="s">
        <v>62</v>
      </c>
      <c r="SS82" t="s">
        <v>62</v>
      </c>
      <c r="WO82" t="s">
        <v>62</v>
      </c>
      <c r="AAK82" t="s">
        <v>62</v>
      </c>
      <c r="AEG82" t="s">
        <v>62</v>
      </c>
      <c r="AIC82" t="s">
        <v>59</v>
      </c>
      <c r="ALY82" t="s">
        <v>59</v>
      </c>
      <c r="APU82" t="s">
        <v>59</v>
      </c>
      <c r="ATQ82" t="s">
        <v>59</v>
      </c>
      <c r="AXM82" t="s">
        <v>62</v>
      </c>
      <c r="BBI82" t="s">
        <v>62</v>
      </c>
      <c r="BFE82" t="s">
        <v>62</v>
      </c>
      <c r="BJA82" t="s">
        <v>62</v>
      </c>
      <c r="BMW82" t="s">
        <v>62</v>
      </c>
      <c r="BQS82" t="s">
        <v>62</v>
      </c>
    </row>
    <row r="83" spans="113:1013 1113:1813" x14ac:dyDescent="0.25">
      <c r="DI83" t="s">
        <v>63</v>
      </c>
      <c r="HE83" t="s">
        <v>63</v>
      </c>
      <c r="LA83" t="s">
        <v>63</v>
      </c>
      <c r="OW83" t="s">
        <v>63</v>
      </c>
      <c r="SS83" t="s">
        <v>63</v>
      </c>
      <c r="WO83" t="s">
        <v>63</v>
      </c>
      <c r="AAK83" t="s">
        <v>63</v>
      </c>
      <c r="AEG83" t="s">
        <v>63</v>
      </c>
      <c r="AIC83" t="s">
        <v>60</v>
      </c>
      <c r="ALY83" t="s">
        <v>60</v>
      </c>
      <c r="APU83" t="s">
        <v>60</v>
      </c>
      <c r="ATQ83" t="s">
        <v>60</v>
      </c>
      <c r="AXM83" t="s">
        <v>63</v>
      </c>
      <c r="BBI83" t="s">
        <v>63</v>
      </c>
      <c r="BFE83" t="s">
        <v>63</v>
      </c>
      <c r="BJA83" t="s">
        <v>63</v>
      </c>
      <c r="BMW83" t="s">
        <v>63</v>
      </c>
      <c r="BQS83" t="s">
        <v>63</v>
      </c>
    </row>
    <row r="84" spans="113:1013 1113:1813" x14ac:dyDescent="0.25">
      <c r="DI84" t="s">
        <v>64</v>
      </c>
      <c r="HE84" t="s">
        <v>64</v>
      </c>
      <c r="LA84" t="s">
        <v>64</v>
      </c>
      <c r="OW84" t="s">
        <v>64</v>
      </c>
      <c r="SS84" t="s">
        <v>64</v>
      </c>
      <c r="WO84" t="s">
        <v>64</v>
      </c>
      <c r="AAK84" t="s">
        <v>64</v>
      </c>
      <c r="AEG84" t="s">
        <v>64</v>
      </c>
      <c r="AIC84" t="s">
        <v>61</v>
      </c>
      <c r="ALY84" t="s">
        <v>61</v>
      </c>
      <c r="APU84" t="s">
        <v>61</v>
      </c>
      <c r="ATQ84" t="s">
        <v>61</v>
      </c>
      <c r="AXM84" t="s">
        <v>64</v>
      </c>
      <c r="BBI84" t="s">
        <v>64</v>
      </c>
      <c r="BFE84" t="s">
        <v>64</v>
      </c>
      <c r="BJA84" t="s">
        <v>64</v>
      </c>
      <c r="BMW84" t="s">
        <v>64</v>
      </c>
      <c r="BQS84" t="s">
        <v>64</v>
      </c>
    </row>
    <row r="85" spans="113:1013 1113:1813" x14ac:dyDescent="0.25">
      <c r="AIC85" t="s">
        <v>62</v>
      </c>
      <c r="ALY85" t="s">
        <v>62</v>
      </c>
      <c r="APU85" t="s">
        <v>62</v>
      </c>
      <c r="ATQ85" t="s">
        <v>62</v>
      </c>
    </row>
    <row r="86" spans="113:1013 1113:1813" x14ac:dyDescent="0.25">
      <c r="DI86" t="s">
        <v>217</v>
      </c>
      <c r="HE86" t="s">
        <v>217</v>
      </c>
      <c r="LA86" t="s">
        <v>217</v>
      </c>
      <c r="OW86" t="s">
        <v>217</v>
      </c>
      <c r="SS86" t="s">
        <v>217</v>
      </c>
      <c r="WO86" t="s">
        <v>65</v>
      </c>
      <c r="AAK86" t="s">
        <v>65</v>
      </c>
      <c r="AEG86" t="s">
        <v>65</v>
      </c>
      <c r="AIC86" t="s">
        <v>63</v>
      </c>
      <c r="ALY86" t="s">
        <v>63</v>
      </c>
      <c r="APU86" t="s">
        <v>63</v>
      </c>
      <c r="ATQ86" t="s">
        <v>63</v>
      </c>
      <c r="AXM86" t="s">
        <v>65</v>
      </c>
      <c r="BBI86" t="s">
        <v>65</v>
      </c>
      <c r="BFE86" t="s">
        <v>65</v>
      </c>
      <c r="BJA86" t="s">
        <v>65</v>
      </c>
      <c r="BMW86" t="s">
        <v>65</v>
      </c>
      <c r="BQS86" t="s">
        <v>65</v>
      </c>
    </row>
    <row r="87" spans="113:1013 1113:1813" x14ac:dyDescent="0.25">
      <c r="DI87" t="s">
        <v>218</v>
      </c>
      <c r="HE87" t="s">
        <v>218</v>
      </c>
      <c r="LA87" t="s">
        <v>218</v>
      </c>
      <c r="OW87" t="s">
        <v>218</v>
      </c>
      <c r="SS87" t="s">
        <v>218</v>
      </c>
      <c r="WO87" t="s">
        <v>66</v>
      </c>
      <c r="AAK87" t="s">
        <v>66</v>
      </c>
      <c r="AEG87" t="s">
        <v>66</v>
      </c>
      <c r="AIC87" t="s">
        <v>64</v>
      </c>
      <c r="ALY87" t="s">
        <v>64</v>
      </c>
      <c r="APU87" t="s">
        <v>64</v>
      </c>
      <c r="ATQ87" t="s">
        <v>64</v>
      </c>
      <c r="AXM87" t="s">
        <v>66</v>
      </c>
      <c r="BBI87" t="s">
        <v>66</v>
      </c>
      <c r="BFE87" t="s">
        <v>66</v>
      </c>
      <c r="BJA87" t="s">
        <v>66</v>
      </c>
      <c r="BMW87" t="s">
        <v>66</v>
      </c>
      <c r="BQS87" t="s">
        <v>66</v>
      </c>
    </row>
    <row r="88" spans="113:1013 1113:1813" x14ac:dyDescent="0.25">
      <c r="DI88" t="s">
        <v>219</v>
      </c>
      <c r="HE88" t="s">
        <v>219</v>
      </c>
      <c r="LA88" t="s">
        <v>219</v>
      </c>
      <c r="OW88" t="s">
        <v>219</v>
      </c>
      <c r="SS88" t="s">
        <v>219</v>
      </c>
      <c r="WO88" t="s">
        <v>67</v>
      </c>
      <c r="AAK88" t="s">
        <v>67</v>
      </c>
      <c r="AEG88" t="s">
        <v>67</v>
      </c>
      <c r="AXM88" t="s">
        <v>67</v>
      </c>
      <c r="BBI88" t="s">
        <v>67</v>
      </c>
      <c r="BFE88" t="s">
        <v>67</v>
      </c>
      <c r="BJA88" t="s">
        <v>67</v>
      </c>
      <c r="BMW88" t="s">
        <v>67</v>
      </c>
      <c r="BQS88" t="s">
        <v>67</v>
      </c>
    </row>
    <row r="89" spans="113:1013 1113:1813" x14ac:dyDescent="0.25">
      <c r="DI89" t="s">
        <v>220</v>
      </c>
      <c r="HE89" t="s">
        <v>220</v>
      </c>
      <c r="LA89" t="s">
        <v>220</v>
      </c>
      <c r="OW89" t="s">
        <v>220</v>
      </c>
      <c r="SS89" t="s">
        <v>220</v>
      </c>
      <c r="WO89" t="s">
        <v>68</v>
      </c>
      <c r="AAK89" t="s">
        <v>68</v>
      </c>
      <c r="AEG89" t="s">
        <v>68</v>
      </c>
      <c r="AIC89" t="s">
        <v>65</v>
      </c>
      <c r="ALY89" t="s">
        <v>65</v>
      </c>
      <c r="APU89" t="s">
        <v>65</v>
      </c>
      <c r="ATQ89" t="s">
        <v>65</v>
      </c>
      <c r="AXM89" t="s">
        <v>68</v>
      </c>
      <c r="BBI89" t="s">
        <v>68</v>
      </c>
      <c r="BFE89" t="s">
        <v>68</v>
      </c>
      <c r="BJA89" t="s">
        <v>68</v>
      </c>
      <c r="BMW89" t="s">
        <v>68</v>
      </c>
      <c r="BQS89" t="s">
        <v>68</v>
      </c>
    </row>
    <row r="90" spans="113:1013 1113:1813" x14ac:dyDescent="0.25">
      <c r="DI90" t="s">
        <v>69</v>
      </c>
      <c r="HE90" t="s">
        <v>69</v>
      </c>
      <c r="LA90" t="s">
        <v>69</v>
      </c>
      <c r="OW90" t="s">
        <v>69</v>
      </c>
      <c r="SS90" t="s">
        <v>69</v>
      </c>
      <c r="WO90" t="s">
        <v>69</v>
      </c>
      <c r="AAK90" t="s">
        <v>69</v>
      </c>
      <c r="AEG90" t="s">
        <v>69</v>
      </c>
      <c r="AIC90" t="s">
        <v>66</v>
      </c>
      <c r="ALY90" t="s">
        <v>66</v>
      </c>
      <c r="APU90" t="s">
        <v>66</v>
      </c>
      <c r="ATQ90" t="s">
        <v>66</v>
      </c>
      <c r="AXM90" t="s">
        <v>69</v>
      </c>
      <c r="BBI90" t="s">
        <v>69</v>
      </c>
      <c r="BFE90" t="s">
        <v>69</v>
      </c>
      <c r="BJA90" t="s">
        <v>69</v>
      </c>
      <c r="BMW90" t="s">
        <v>69</v>
      </c>
      <c r="BQS90" t="s">
        <v>69</v>
      </c>
    </row>
    <row r="91" spans="113:1013 1113:1813" x14ac:dyDescent="0.25">
      <c r="DI91" t="s">
        <v>221</v>
      </c>
      <c r="HE91" t="s">
        <v>221</v>
      </c>
      <c r="LA91" t="s">
        <v>221</v>
      </c>
      <c r="OW91" t="s">
        <v>221</v>
      </c>
      <c r="SS91" t="s">
        <v>221</v>
      </c>
      <c r="WO91" t="s">
        <v>70</v>
      </c>
      <c r="AAK91" t="s">
        <v>70</v>
      </c>
      <c r="AEG91" t="s">
        <v>70</v>
      </c>
      <c r="AIC91" t="s">
        <v>67</v>
      </c>
      <c r="ALY91" t="s">
        <v>67</v>
      </c>
      <c r="APU91" t="s">
        <v>67</v>
      </c>
      <c r="ATQ91" t="s">
        <v>67</v>
      </c>
      <c r="AXM91" t="s">
        <v>70</v>
      </c>
      <c r="BBI91" t="s">
        <v>70</v>
      </c>
      <c r="BFE91" t="s">
        <v>70</v>
      </c>
      <c r="BJA91" t="s">
        <v>70</v>
      </c>
      <c r="BMW91" t="s">
        <v>70</v>
      </c>
      <c r="BQS91" t="s">
        <v>70</v>
      </c>
    </row>
    <row r="92" spans="113:1013 1113:1813" x14ac:dyDescent="0.25">
      <c r="DI92" t="s">
        <v>71</v>
      </c>
      <c r="HE92" t="s">
        <v>71</v>
      </c>
      <c r="LA92" t="s">
        <v>71</v>
      </c>
      <c r="OW92" t="s">
        <v>71</v>
      </c>
      <c r="SS92" t="s">
        <v>71</v>
      </c>
      <c r="WO92" t="s">
        <v>71</v>
      </c>
      <c r="AAK92" t="s">
        <v>71</v>
      </c>
      <c r="AEG92" t="s">
        <v>71</v>
      </c>
      <c r="AIC92" t="s">
        <v>68</v>
      </c>
      <c r="ALY92" t="s">
        <v>68</v>
      </c>
      <c r="APU92" t="s">
        <v>68</v>
      </c>
      <c r="ATQ92" t="s">
        <v>68</v>
      </c>
      <c r="AXM92" t="s">
        <v>71</v>
      </c>
      <c r="BBI92" t="s">
        <v>71</v>
      </c>
      <c r="BFE92" t="s">
        <v>71</v>
      </c>
      <c r="BJA92" t="s">
        <v>71</v>
      </c>
      <c r="BMW92" t="s">
        <v>71</v>
      </c>
      <c r="BQS92" t="s">
        <v>71</v>
      </c>
    </row>
    <row r="93" spans="113:1013 1113:1813" x14ac:dyDescent="0.25">
      <c r="DI93" t="s">
        <v>72</v>
      </c>
      <c r="HE93" t="s">
        <v>72</v>
      </c>
      <c r="LA93" t="s">
        <v>72</v>
      </c>
      <c r="OW93" t="s">
        <v>72</v>
      </c>
      <c r="SS93" t="s">
        <v>72</v>
      </c>
      <c r="WO93" t="s">
        <v>72</v>
      </c>
      <c r="AAK93" t="s">
        <v>72</v>
      </c>
      <c r="AEG93" t="s">
        <v>72</v>
      </c>
      <c r="AIC93" t="s">
        <v>69</v>
      </c>
      <c r="ALY93" t="s">
        <v>69</v>
      </c>
      <c r="APU93" t="s">
        <v>69</v>
      </c>
      <c r="ATQ93" t="s">
        <v>69</v>
      </c>
      <c r="AXM93" t="s">
        <v>72</v>
      </c>
      <c r="BBI93" t="s">
        <v>72</v>
      </c>
      <c r="BFE93" t="s">
        <v>72</v>
      </c>
      <c r="BJA93" t="s">
        <v>72</v>
      </c>
      <c r="BMW93" t="s">
        <v>72</v>
      </c>
      <c r="BQS93" t="s">
        <v>72</v>
      </c>
    </row>
    <row r="94" spans="113:1013 1113:1813" x14ac:dyDescent="0.25">
      <c r="DI94" t="s">
        <v>222</v>
      </c>
      <c r="HE94" t="s">
        <v>222</v>
      </c>
      <c r="LA94" t="s">
        <v>222</v>
      </c>
      <c r="OW94" t="s">
        <v>222</v>
      </c>
      <c r="SS94" t="s">
        <v>222</v>
      </c>
      <c r="WO94" t="s">
        <v>73</v>
      </c>
      <c r="AAK94" t="s">
        <v>73</v>
      </c>
      <c r="AEG94" t="s">
        <v>73</v>
      </c>
      <c r="AIC94" t="s">
        <v>70</v>
      </c>
      <c r="ALY94" t="s">
        <v>70</v>
      </c>
      <c r="APU94" t="s">
        <v>70</v>
      </c>
      <c r="ATQ94" t="s">
        <v>70</v>
      </c>
      <c r="AXM94" t="s">
        <v>73</v>
      </c>
      <c r="BBI94" t="s">
        <v>73</v>
      </c>
      <c r="BFE94" t="s">
        <v>73</v>
      </c>
      <c r="BJA94" t="s">
        <v>73</v>
      </c>
      <c r="BMW94" t="s">
        <v>73</v>
      </c>
      <c r="BQS94" t="s">
        <v>73</v>
      </c>
    </row>
    <row r="95" spans="113:1013 1113:1813" x14ac:dyDescent="0.25">
      <c r="DI95" t="s">
        <v>223</v>
      </c>
      <c r="HE95" t="s">
        <v>223</v>
      </c>
      <c r="LA95" t="s">
        <v>223</v>
      </c>
      <c r="OW95" t="s">
        <v>223</v>
      </c>
      <c r="SS95" t="s">
        <v>223</v>
      </c>
      <c r="WO95" t="s">
        <v>74</v>
      </c>
      <c r="AAK95" t="s">
        <v>74</v>
      </c>
      <c r="AEG95" t="s">
        <v>74</v>
      </c>
      <c r="AIC95" t="s">
        <v>71</v>
      </c>
      <c r="ALY95" t="s">
        <v>71</v>
      </c>
      <c r="APU95" t="s">
        <v>71</v>
      </c>
      <c r="ATQ95" t="s">
        <v>71</v>
      </c>
      <c r="AXM95" t="s">
        <v>74</v>
      </c>
      <c r="BBI95" t="s">
        <v>74</v>
      </c>
      <c r="BFE95" t="s">
        <v>74</v>
      </c>
      <c r="BJA95" t="s">
        <v>74</v>
      </c>
      <c r="BMW95" t="s">
        <v>74</v>
      </c>
      <c r="BQS95" t="s">
        <v>74</v>
      </c>
    </row>
    <row r="96" spans="113:1013 1113:1813" x14ac:dyDescent="0.25">
      <c r="DI96" t="s">
        <v>224</v>
      </c>
      <c r="HE96" t="s">
        <v>224</v>
      </c>
      <c r="LA96" t="s">
        <v>224</v>
      </c>
      <c r="OW96" t="s">
        <v>224</v>
      </c>
      <c r="SS96" t="s">
        <v>224</v>
      </c>
      <c r="WO96" t="s">
        <v>75</v>
      </c>
      <c r="AAK96" t="s">
        <v>75</v>
      </c>
      <c r="AEG96" t="s">
        <v>75</v>
      </c>
      <c r="AIC96" t="s">
        <v>72</v>
      </c>
      <c r="ALY96" t="s">
        <v>72</v>
      </c>
      <c r="APU96" t="s">
        <v>72</v>
      </c>
      <c r="ATQ96" t="s">
        <v>72</v>
      </c>
      <c r="AXM96" t="s">
        <v>75</v>
      </c>
      <c r="BBI96" t="s">
        <v>75</v>
      </c>
      <c r="BFE96" t="s">
        <v>75</v>
      </c>
      <c r="BJA96" t="s">
        <v>75</v>
      </c>
      <c r="BMW96" t="s">
        <v>75</v>
      </c>
      <c r="BQS96" t="s">
        <v>75</v>
      </c>
    </row>
    <row r="97" spans="113:1013 1113:1813" x14ac:dyDescent="0.25">
      <c r="DI97" t="s">
        <v>225</v>
      </c>
      <c r="HE97" t="s">
        <v>225</v>
      </c>
      <c r="LA97" t="s">
        <v>225</v>
      </c>
      <c r="OW97" t="s">
        <v>225</v>
      </c>
      <c r="SS97" t="s">
        <v>225</v>
      </c>
      <c r="WO97" t="s">
        <v>76</v>
      </c>
      <c r="AAK97" t="s">
        <v>76</v>
      </c>
      <c r="AEG97" t="s">
        <v>76</v>
      </c>
      <c r="AIC97" t="s">
        <v>73</v>
      </c>
      <c r="ALY97" t="s">
        <v>73</v>
      </c>
      <c r="APU97" t="s">
        <v>73</v>
      </c>
      <c r="ATQ97" t="s">
        <v>73</v>
      </c>
      <c r="AXM97" t="s">
        <v>76</v>
      </c>
      <c r="BBI97" t="s">
        <v>76</v>
      </c>
      <c r="BFE97" t="s">
        <v>76</v>
      </c>
      <c r="BJA97" t="s">
        <v>76</v>
      </c>
      <c r="BMW97" t="s">
        <v>76</v>
      </c>
      <c r="BQS97" t="s">
        <v>76</v>
      </c>
    </row>
    <row r="98" spans="113:1013 1113:1813" x14ac:dyDescent="0.25">
      <c r="DI98" t="s">
        <v>226</v>
      </c>
      <c r="HE98" t="s">
        <v>226</v>
      </c>
      <c r="LA98" t="s">
        <v>226</v>
      </c>
      <c r="OW98" t="s">
        <v>226</v>
      </c>
      <c r="SS98" t="s">
        <v>226</v>
      </c>
      <c r="WO98" t="s">
        <v>77</v>
      </c>
      <c r="AAK98" t="s">
        <v>77</v>
      </c>
      <c r="AEG98" t="s">
        <v>77</v>
      </c>
      <c r="AIC98" t="s">
        <v>74</v>
      </c>
      <c r="ALY98" t="s">
        <v>74</v>
      </c>
      <c r="APU98" t="s">
        <v>74</v>
      </c>
      <c r="ATQ98" t="s">
        <v>74</v>
      </c>
      <c r="AXM98" t="s">
        <v>77</v>
      </c>
      <c r="BBI98" t="s">
        <v>77</v>
      </c>
      <c r="BFE98" t="s">
        <v>77</v>
      </c>
      <c r="BJA98" t="s">
        <v>77</v>
      </c>
      <c r="BMW98" t="s">
        <v>77</v>
      </c>
      <c r="BQS98" t="s">
        <v>77</v>
      </c>
    </row>
    <row r="99" spans="113:1013 1113:1813" x14ac:dyDescent="0.25">
      <c r="DI99" t="s">
        <v>227</v>
      </c>
      <c r="HE99" t="s">
        <v>227</v>
      </c>
      <c r="LA99" t="s">
        <v>227</v>
      </c>
      <c r="OW99" t="s">
        <v>227</v>
      </c>
      <c r="SS99" t="s">
        <v>227</v>
      </c>
      <c r="WO99" t="s">
        <v>78</v>
      </c>
      <c r="AAK99" t="s">
        <v>78</v>
      </c>
      <c r="AEG99" t="s">
        <v>78</v>
      </c>
      <c r="AIC99" t="s">
        <v>75</v>
      </c>
      <c r="ALY99" t="s">
        <v>75</v>
      </c>
      <c r="APU99" t="s">
        <v>75</v>
      </c>
      <c r="ATQ99" t="s">
        <v>75</v>
      </c>
      <c r="AXM99" t="s">
        <v>78</v>
      </c>
      <c r="BBI99" t="s">
        <v>78</v>
      </c>
      <c r="BFE99" t="s">
        <v>78</v>
      </c>
      <c r="BJA99" t="s">
        <v>78</v>
      </c>
      <c r="BMW99" t="s">
        <v>78</v>
      </c>
      <c r="BQS99" t="s">
        <v>78</v>
      </c>
    </row>
    <row r="100" spans="113:1013 1113:1813" x14ac:dyDescent="0.25">
      <c r="DI100" t="s">
        <v>79</v>
      </c>
      <c r="HE100" t="s">
        <v>79</v>
      </c>
      <c r="LA100" t="s">
        <v>79</v>
      </c>
      <c r="OW100" t="s">
        <v>79</v>
      </c>
      <c r="SS100" t="s">
        <v>79</v>
      </c>
      <c r="WO100" t="s">
        <v>79</v>
      </c>
      <c r="AAK100" t="s">
        <v>79</v>
      </c>
      <c r="AEG100" t="s">
        <v>79</v>
      </c>
      <c r="AIC100" t="s">
        <v>76</v>
      </c>
      <c r="ALY100" t="s">
        <v>76</v>
      </c>
      <c r="APU100" t="s">
        <v>76</v>
      </c>
      <c r="ATQ100" t="s">
        <v>76</v>
      </c>
      <c r="AXM100" t="s">
        <v>79</v>
      </c>
      <c r="BBI100" t="s">
        <v>79</v>
      </c>
      <c r="BFE100" t="s">
        <v>79</v>
      </c>
      <c r="BJA100" t="s">
        <v>79</v>
      </c>
      <c r="BMW100" t="s">
        <v>79</v>
      </c>
      <c r="BQS100" t="s">
        <v>79</v>
      </c>
    </row>
    <row r="101" spans="113:1013 1113:1813" x14ac:dyDescent="0.25">
      <c r="AIC101" t="s">
        <v>77</v>
      </c>
      <c r="ALY101" t="s">
        <v>77</v>
      </c>
      <c r="APU101" t="s">
        <v>77</v>
      </c>
      <c r="ATQ101" t="s">
        <v>77</v>
      </c>
    </row>
    <row r="102" spans="113:1013 1113:1813" x14ac:dyDescent="0.25">
      <c r="DI102" t="s">
        <v>80</v>
      </c>
      <c r="HE102" t="s">
        <v>80</v>
      </c>
      <c r="LA102" t="s">
        <v>80</v>
      </c>
      <c r="OW102" t="s">
        <v>80</v>
      </c>
      <c r="SS102" t="s">
        <v>80</v>
      </c>
      <c r="WO102" t="s">
        <v>80</v>
      </c>
      <c r="AAK102" t="s">
        <v>80</v>
      </c>
      <c r="AEG102" t="s">
        <v>80</v>
      </c>
      <c r="AIC102" t="s">
        <v>78</v>
      </c>
      <c r="ALY102" t="s">
        <v>78</v>
      </c>
      <c r="APU102" t="s">
        <v>78</v>
      </c>
      <c r="ATQ102" t="s">
        <v>78</v>
      </c>
      <c r="AXM102" t="s">
        <v>80</v>
      </c>
      <c r="BBI102" t="s">
        <v>80</v>
      </c>
      <c r="BFE102" t="s">
        <v>80</v>
      </c>
      <c r="BJA102" t="s">
        <v>80</v>
      </c>
      <c r="BMW102" t="s">
        <v>80</v>
      </c>
      <c r="BQS102" t="s">
        <v>80</v>
      </c>
    </row>
    <row r="103" spans="113:1013 1113:1813" x14ac:dyDescent="0.25">
      <c r="DI103" t="s">
        <v>81</v>
      </c>
      <c r="HE103" t="s">
        <v>81</v>
      </c>
      <c r="LA103" t="s">
        <v>81</v>
      </c>
      <c r="OW103" t="s">
        <v>81</v>
      </c>
      <c r="SS103" t="s">
        <v>81</v>
      </c>
      <c r="WO103" t="s">
        <v>81</v>
      </c>
      <c r="AAK103" t="s">
        <v>81</v>
      </c>
      <c r="AEG103" t="s">
        <v>81</v>
      </c>
      <c r="AIC103" t="s">
        <v>79</v>
      </c>
      <c r="ALY103" t="s">
        <v>79</v>
      </c>
      <c r="APU103" t="s">
        <v>79</v>
      </c>
      <c r="ATQ103" t="s">
        <v>79</v>
      </c>
      <c r="AXM103" t="s">
        <v>81</v>
      </c>
      <c r="BBI103" t="s">
        <v>81</v>
      </c>
      <c r="BFE103" t="s">
        <v>81</v>
      </c>
      <c r="BJA103" t="s">
        <v>81</v>
      </c>
      <c r="BMW103" t="s">
        <v>81</v>
      </c>
      <c r="BQS103" t="s">
        <v>81</v>
      </c>
    </row>
    <row r="104" spans="113:1013 1113:1813" x14ac:dyDescent="0.25">
      <c r="DI104" t="s">
        <v>82</v>
      </c>
      <c r="HE104" t="s">
        <v>82</v>
      </c>
      <c r="LA104" t="s">
        <v>82</v>
      </c>
      <c r="OW104" t="s">
        <v>82</v>
      </c>
      <c r="SS104" t="s">
        <v>82</v>
      </c>
      <c r="WO104" t="s">
        <v>82</v>
      </c>
      <c r="AAK104" t="s">
        <v>82</v>
      </c>
      <c r="AEG104" t="s">
        <v>82</v>
      </c>
      <c r="AXM104" t="s">
        <v>82</v>
      </c>
      <c r="BBI104" t="s">
        <v>82</v>
      </c>
      <c r="BFE104" t="s">
        <v>82</v>
      </c>
      <c r="BJA104" t="s">
        <v>82</v>
      </c>
      <c r="BMW104" t="s">
        <v>82</v>
      </c>
      <c r="BQS104" t="s">
        <v>82</v>
      </c>
    </row>
    <row r="105" spans="113:1013 1113:1813" x14ac:dyDescent="0.25">
      <c r="DI105" t="s">
        <v>228</v>
      </c>
      <c r="HE105" t="s">
        <v>228</v>
      </c>
      <c r="LA105" t="s">
        <v>228</v>
      </c>
      <c r="OW105" t="s">
        <v>228</v>
      </c>
      <c r="SS105" t="s">
        <v>228</v>
      </c>
      <c r="WO105" t="s">
        <v>124</v>
      </c>
      <c r="AAK105" t="s">
        <v>124</v>
      </c>
      <c r="AEG105" t="s">
        <v>124</v>
      </c>
      <c r="AIC105" t="s">
        <v>80</v>
      </c>
      <c r="ALY105" t="s">
        <v>80</v>
      </c>
      <c r="APU105" t="s">
        <v>80</v>
      </c>
      <c r="ATQ105" t="s">
        <v>80</v>
      </c>
      <c r="AXM105" t="s">
        <v>124</v>
      </c>
      <c r="BBI105" t="s">
        <v>124</v>
      </c>
      <c r="BFE105" t="s">
        <v>124</v>
      </c>
      <c r="BJA105" t="s">
        <v>124</v>
      </c>
      <c r="BMW105" t="s">
        <v>124</v>
      </c>
      <c r="BQS105" t="s">
        <v>124</v>
      </c>
    </row>
    <row r="106" spans="113:1013 1113:1813" x14ac:dyDescent="0.25">
      <c r="AIC106" t="s">
        <v>81</v>
      </c>
      <c r="ALY106" t="s">
        <v>81</v>
      </c>
      <c r="APU106" t="s">
        <v>81</v>
      </c>
      <c r="ATQ106" t="s">
        <v>81</v>
      </c>
    </row>
    <row r="107" spans="113:1013 1113:1813" x14ac:dyDescent="0.25">
      <c r="DI107" t="s">
        <v>229</v>
      </c>
      <c r="HE107" t="s">
        <v>229</v>
      </c>
      <c r="LA107" t="s">
        <v>229</v>
      </c>
      <c r="OW107" t="s">
        <v>229</v>
      </c>
      <c r="SS107" t="s">
        <v>229</v>
      </c>
      <c r="WO107" t="s">
        <v>83</v>
      </c>
      <c r="AAK107" t="s">
        <v>83</v>
      </c>
      <c r="AEG107" t="s">
        <v>83</v>
      </c>
      <c r="AIC107" t="s">
        <v>82</v>
      </c>
      <c r="ALY107" t="s">
        <v>82</v>
      </c>
      <c r="APU107" t="s">
        <v>82</v>
      </c>
      <c r="ATQ107" t="s">
        <v>82</v>
      </c>
      <c r="AXM107" t="s">
        <v>83</v>
      </c>
      <c r="BBI107" t="s">
        <v>83</v>
      </c>
      <c r="BFE107" t="s">
        <v>83</v>
      </c>
      <c r="BJA107" t="s">
        <v>83</v>
      </c>
      <c r="BMW107" t="s">
        <v>83</v>
      </c>
      <c r="BQS107" t="s">
        <v>83</v>
      </c>
    </row>
    <row r="108" spans="113:1013 1113:1813" x14ac:dyDescent="0.25">
      <c r="DI108" t="s">
        <v>84</v>
      </c>
      <c r="HE108" t="s">
        <v>84</v>
      </c>
      <c r="LA108" t="s">
        <v>84</v>
      </c>
      <c r="OW108" t="s">
        <v>84</v>
      </c>
      <c r="SS108" t="s">
        <v>84</v>
      </c>
      <c r="WO108" t="s">
        <v>84</v>
      </c>
      <c r="AAK108" t="s">
        <v>84</v>
      </c>
      <c r="AEG108" t="s">
        <v>84</v>
      </c>
      <c r="AIC108" t="s">
        <v>124</v>
      </c>
      <c r="ALY108" t="s">
        <v>124</v>
      </c>
      <c r="APU108" t="s">
        <v>124</v>
      </c>
      <c r="ATQ108" t="s">
        <v>124</v>
      </c>
      <c r="AXM108" t="s">
        <v>84</v>
      </c>
      <c r="BBI108" t="s">
        <v>84</v>
      </c>
      <c r="BFE108" t="s">
        <v>84</v>
      </c>
      <c r="BJA108" t="s">
        <v>84</v>
      </c>
      <c r="BMW108" t="s">
        <v>84</v>
      </c>
      <c r="BQS108" t="s">
        <v>84</v>
      </c>
    </row>
    <row r="109" spans="113:1013 1113:1813" x14ac:dyDescent="0.25">
      <c r="DI109" t="s">
        <v>230</v>
      </c>
      <c r="HE109" t="s">
        <v>230</v>
      </c>
      <c r="LA109" t="s">
        <v>230</v>
      </c>
      <c r="OW109" t="s">
        <v>230</v>
      </c>
      <c r="SS109" t="s">
        <v>230</v>
      </c>
      <c r="WO109" t="s">
        <v>85</v>
      </c>
      <c r="AAK109" t="s">
        <v>85</v>
      </c>
      <c r="AEG109" t="s">
        <v>85</v>
      </c>
      <c r="AXM109" t="s">
        <v>85</v>
      </c>
      <c r="BBI109" t="s">
        <v>85</v>
      </c>
      <c r="BFE109" t="s">
        <v>85</v>
      </c>
      <c r="BJA109" t="s">
        <v>85</v>
      </c>
      <c r="BMW109" t="s">
        <v>85</v>
      </c>
      <c r="BQS109" t="s">
        <v>85</v>
      </c>
    </row>
    <row r="110" spans="113:1013 1113:1813" x14ac:dyDescent="0.25">
      <c r="DI110" t="s">
        <v>231</v>
      </c>
      <c r="HE110" t="s">
        <v>231</v>
      </c>
      <c r="LA110" t="s">
        <v>231</v>
      </c>
      <c r="OW110" t="s">
        <v>231</v>
      </c>
      <c r="SS110" t="s">
        <v>231</v>
      </c>
      <c r="WO110" t="s">
        <v>125</v>
      </c>
      <c r="AAK110" t="s">
        <v>125</v>
      </c>
      <c r="AEG110" t="s">
        <v>125</v>
      </c>
      <c r="AIC110" t="s">
        <v>83</v>
      </c>
      <c r="ALY110" t="s">
        <v>83</v>
      </c>
      <c r="APU110" t="s">
        <v>83</v>
      </c>
      <c r="ATQ110" t="s">
        <v>83</v>
      </c>
      <c r="AXM110" t="s">
        <v>125</v>
      </c>
      <c r="BBI110" t="s">
        <v>125</v>
      </c>
      <c r="BFE110" t="s">
        <v>125</v>
      </c>
      <c r="BJA110" t="s">
        <v>125</v>
      </c>
      <c r="BMW110" t="s">
        <v>125</v>
      </c>
      <c r="BQS110" t="s">
        <v>125</v>
      </c>
    </row>
    <row r="111" spans="113:1013 1113:1813" x14ac:dyDescent="0.25">
      <c r="DI111" t="s">
        <v>126</v>
      </c>
      <c r="HE111" t="s">
        <v>126</v>
      </c>
      <c r="LA111" t="s">
        <v>126</v>
      </c>
      <c r="OW111" t="s">
        <v>126</v>
      </c>
      <c r="SS111" t="s">
        <v>126</v>
      </c>
      <c r="WO111" t="s">
        <v>126</v>
      </c>
      <c r="AAK111" t="s">
        <v>126</v>
      </c>
      <c r="AEG111" t="s">
        <v>126</v>
      </c>
      <c r="AIC111" t="s">
        <v>84</v>
      </c>
      <c r="ALY111" t="s">
        <v>84</v>
      </c>
      <c r="APU111" t="s">
        <v>84</v>
      </c>
      <c r="ATQ111" t="s">
        <v>84</v>
      </c>
      <c r="AXM111" t="s">
        <v>126</v>
      </c>
      <c r="BBI111" t="s">
        <v>126</v>
      </c>
      <c r="BFE111" t="s">
        <v>126</v>
      </c>
      <c r="BJA111" t="s">
        <v>126</v>
      </c>
      <c r="BMW111" t="s">
        <v>126</v>
      </c>
      <c r="BQS111" t="s">
        <v>126</v>
      </c>
    </row>
    <row r="112" spans="113:1013 1113:1813" x14ac:dyDescent="0.25">
      <c r="DI112" t="s">
        <v>232</v>
      </c>
      <c r="HE112" t="s">
        <v>232</v>
      </c>
      <c r="LA112" t="s">
        <v>232</v>
      </c>
      <c r="OW112" t="s">
        <v>232</v>
      </c>
      <c r="SS112" t="s">
        <v>232</v>
      </c>
      <c r="WO112" t="s">
        <v>127</v>
      </c>
      <c r="AAK112" t="s">
        <v>127</v>
      </c>
      <c r="AEG112" t="s">
        <v>127</v>
      </c>
      <c r="AIC112" t="s">
        <v>85</v>
      </c>
      <c r="ALY112" t="s">
        <v>85</v>
      </c>
      <c r="APU112" t="s">
        <v>85</v>
      </c>
      <c r="ATQ112" t="s">
        <v>85</v>
      </c>
      <c r="AXM112" t="s">
        <v>127</v>
      </c>
      <c r="BBI112" t="s">
        <v>127</v>
      </c>
      <c r="BFE112" t="s">
        <v>127</v>
      </c>
      <c r="BJA112" t="s">
        <v>127</v>
      </c>
      <c r="BMW112" t="s">
        <v>127</v>
      </c>
      <c r="BQS112" t="s">
        <v>127</v>
      </c>
    </row>
    <row r="113" spans="113:1017 1113:1817" x14ac:dyDescent="0.25">
      <c r="DI113" t="s">
        <v>233</v>
      </c>
      <c r="HE113" t="s">
        <v>233</v>
      </c>
      <c r="LA113" t="s">
        <v>233</v>
      </c>
      <c r="OW113" t="s">
        <v>233</v>
      </c>
      <c r="SS113" t="s">
        <v>233</v>
      </c>
      <c r="WO113" t="s">
        <v>128</v>
      </c>
      <c r="AAK113" t="s">
        <v>128</v>
      </c>
      <c r="AEG113" t="s">
        <v>128</v>
      </c>
      <c r="AIC113" t="s">
        <v>125</v>
      </c>
      <c r="ALY113" t="s">
        <v>125</v>
      </c>
      <c r="APU113" t="s">
        <v>125</v>
      </c>
      <c r="ATQ113" t="s">
        <v>125</v>
      </c>
      <c r="AXM113" t="s">
        <v>128</v>
      </c>
      <c r="BBI113" t="s">
        <v>128</v>
      </c>
      <c r="BFE113" t="s">
        <v>128</v>
      </c>
      <c r="BJA113" t="s">
        <v>128</v>
      </c>
      <c r="BMW113" t="s">
        <v>128</v>
      </c>
      <c r="BQS113" t="s">
        <v>128</v>
      </c>
    </row>
    <row r="114" spans="113:1017 1113:1817" x14ac:dyDescent="0.25">
      <c r="DI114" t="s">
        <v>234</v>
      </c>
      <c r="HE114" t="s">
        <v>234</v>
      </c>
      <c r="LA114" t="s">
        <v>234</v>
      </c>
      <c r="OW114" t="s">
        <v>234</v>
      </c>
      <c r="SS114" t="s">
        <v>234</v>
      </c>
      <c r="WO114" t="s">
        <v>129</v>
      </c>
      <c r="AAK114" t="s">
        <v>129</v>
      </c>
      <c r="AEG114" t="s">
        <v>129</v>
      </c>
      <c r="AIC114" t="s">
        <v>126</v>
      </c>
      <c r="ALY114" t="s">
        <v>126</v>
      </c>
      <c r="APU114" t="s">
        <v>126</v>
      </c>
      <c r="ATQ114" t="s">
        <v>126</v>
      </c>
      <c r="AXM114" t="s">
        <v>129</v>
      </c>
      <c r="BBI114" t="s">
        <v>129</v>
      </c>
      <c r="BFE114" t="s">
        <v>129</v>
      </c>
      <c r="BJA114" t="s">
        <v>129</v>
      </c>
      <c r="BMW114" t="s">
        <v>129</v>
      </c>
      <c r="BQS114" t="s">
        <v>129</v>
      </c>
    </row>
    <row r="115" spans="113:1017 1113:1817" x14ac:dyDescent="0.25">
      <c r="DI115" t="s">
        <v>235</v>
      </c>
      <c r="HE115" t="s">
        <v>235</v>
      </c>
      <c r="LA115" t="s">
        <v>235</v>
      </c>
      <c r="OW115" t="s">
        <v>235</v>
      </c>
      <c r="SS115" t="s">
        <v>235</v>
      </c>
      <c r="WO115" t="s">
        <v>130</v>
      </c>
      <c r="AAK115" t="s">
        <v>130</v>
      </c>
      <c r="AEG115" t="s">
        <v>130</v>
      </c>
      <c r="AIC115" t="s">
        <v>127</v>
      </c>
      <c r="ALY115" t="s">
        <v>127</v>
      </c>
      <c r="APU115" t="s">
        <v>127</v>
      </c>
      <c r="ATQ115" t="s">
        <v>127</v>
      </c>
      <c r="AXM115" t="s">
        <v>130</v>
      </c>
      <c r="BBI115" t="s">
        <v>130</v>
      </c>
      <c r="BFE115" t="s">
        <v>130</v>
      </c>
      <c r="BJA115" t="s">
        <v>130</v>
      </c>
      <c r="BMW115" t="s">
        <v>130</v>
      </c>
      <c r="BQS115" t="s">
        <v>130</v>
      </c>
    </row>
    <row r="116" spans="113:1017 1113:1817" x14ac:dyDescent="0.25">
      <c r="DI116" t="s">
        <v>236</v>
      </c>
      <c r="HE116" t="s">
        <v>236</v>
      </c>
      <c r="LA116" t="s">
        <v>236</v>
      </c>
      <c r="OW116" t="s">
        <v>236</v>
      </c>
      <c r="SS116" t="s">
        <v>236</v>
      </c>
      <c r="WO116" t="s">
        <v>86</v>
      </c>
      <c r="AAK116" t="s">
        <v>86</v>
      </c>
      <c r="AEG116" t="s">
        <v>86</v>
      </c>
      <c r="AIC116" t="s">
        <v>128</v>
      </c>
      <c r="ALY116" t="s">
        <v>128</v>
      </c>
      <c r="APU116" t="s">
        <v>128</v>
      </c>
      <c r="ATQ116" t="s">
        <v>128</v>
      </c>
      <c r="AXM116" t="s">
        <v>86</v>
      </c>
      <c r="BBI116" t="s">
        <v>86</v>
      </c>
      <c r="BFE116" t="s">
        <v>86</v>
      </c>
      <c r="BJA116" t="s">
        <v>86</v>
      </c>
      <c r="BMW116" t="s">
        <v>86</v>
      </c>
      <c r="BQS116" t="s">
        <v>86</v>
      </c>
    </row>
    <row r="117" spans="113:1017 1113:1817" x14ac:dyDescent="0.25">
      <c r="DI117" t="s">
        <v>237</v>
      </c>
      <c r="HE117" t="s">
        <v>237</v>
      </c>
      <c r="LA117" t="s">
        <v>237</v>
      </c>
      <c r="OW117" t="s">
        <v>237</v>
      </c>
      <c r="SS117" t="s">
        <v>237</v>
      </c>
      <c r="WO117" t="s">
        <v>87</v>
      </c>
      <c r="AAK117" t="s">
        <v>87</v>
      </c>
      <c r="AEG117" t="s">
        <v>87</v>
      </c>
      <c r="AIC117" t="s">
        <v>129</v>
      </c>
      <c r="ALY117" t="s">
        <v>129</v>
      </c>
      <c r="APU117" t="s">
        <v>129</v>
      </c>
      <c r="ATQ117" t="s">
        <v>129</v>
      </c>
      <c r="AXM117" t="s">
        <v>87</v>
      </c>
      <c r="BBI117" t="s">
        <v>87</v>
      </c>
      <c r="BFE117" t="s">
        <v>87</v>
      </c>
      <c r="BJA117" t="s">
        <v>87</v>
      </c>
      <c r="BMW117" t="s">
        <v>87</v>
      </c>
      <c r="BQS117" t="s">
        <v>87</v>
      </c>
    </row>
    <row r="118" spans="113:1017 1113:1817" x14ac:dyDescent="0.25">
      <c r="DI118" t="s">
        <v>238</v>
      </c>
      <c r="HE118" t="s">
        <v>238</v>
      </c>
      <c r="LA118" t="s">
        <v>238</v>
      </c>
      <c r="OW118" t="s">
        <v>238</v>
      </c>
      <c r="SS118" t="s">
        <v>238</v>
      </c>
      <c r="AIC118" t="s">
        <v>130</v>
      </c>
      <c r="ALY118" t="s">
        <v>130</v>
      </c>
      <c r="APU118" t="s">
        <v>130</v>
      </c>
      <c r="ATQ118" t="s">
        <v>130</v>
      </c>
    </row>
    <row r="119" spans="113:1017 1113:1817" x14ac:dyDescent="0.25">
      <c r="DI119" t="s">
        <v>88</v>
      </c>
      <c r="HE119" t="s">
        <v>88</v>
      </c>
      <c r="LA119" t="s">
        <v>88</v>
      </c>
      <c r="OW119" t="s">
        <v>88</v>
      </c>
      <c r="SS119" t="s">
        <v>88</v>
      </c>
      <c r="WO119" t="s">
        <v>131</v>
      </c>
      <c r="AAK119" t="s">
        <v>131</v>
      </c>
      <c r="AEG119" t="s">
        <v>131</v>
      </c>
      <c r="AIC119" t="s">
        <v>86</v>
      </c>
      <c r="ALY119" t="s">
        <v>86</v>
      </c>
      <c r="APU119" t="s">
        <v>86</v>
      </c>
      <c r="ATQ119" t="s">
        <v>86</v>
      </c>
      <c r="AXM119" t="s">
        <v>131</v>
      </c>
      <c r="BBI119" t="s">
        <v>131</v>
      </c>
      <c r="BFE119" t="s">
        <v>131</v>
      </c>
      <c r="BJA119" t="s">
        <v>131</v>
      </c>
      <c r="BMW119" t="s">
        <v>131</v>
      </c>
      <c r="BQS119" t="s">
        <v>131</v>
      </c>
    </row>
    <row r="120" spans="113:1017 1113:1817" x14ac:dyDescent="0.25">
      <c r="DI120" t="s">
        <v>90</v>
      </c>
      <c r="DJ120" t="s">
        <v>91</v>
      </c>
      <c r="DK120" t="s">
        <v>92</v>
      </c>
      <c r="DL120" t="s">
        <v>93</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132</v>
      </c>
      <c r="AAK120" t="s">
        <v>132</v>
      </c>
      <c r="AEG120" t="s">
        <v>132</v>
      </c>
      <c r="AIC120" t="s">
        <v>87</v>
      </c>
      <c r="ALY120" t="s">
        <v>87</v>
      </c>
      <c r="APU120" t="s">
        <v>87</v>
      </c>
      <c r="ATQ120" t="s">
        <v>87</v>
      </c>
      <c r="AXM120" t="s">
        <v>132</v>
      </c>
      <c r="BBI120" t="s">
        <v>132</v>
      </c>
      <c r="BFE120" t="s">
        <v>132</v>
      </c>
      <c r="BJA120" t="s">
        <v>132</v>
      </c>
      <c r="BMW120" t="s">
        <v>132</v>
      </c>
      <c r="BQS120" t="s">
        <v>132</v>
      </c>
    </row>
    <row r="121" spans="113:1017 1113:1817" x14ac:dyDescent="0.25">
      <c r="DI121" t="s">
        <v>239</v>
      </c>
      <c r="DJ121" t="s">
        <v>240</v>
      </c>
      <c r="DK121" t="s">
        <v>241</v>
      </c>
      <c r="DL121">
        <v>5</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88</v>
      </c>
      <c r="AAK121" t="s">
        <v>88</v>
      </c>
      <c r="AEG121" t="s">
        <v>88</v>
      </c>
      <c r="AXM121" t="s">
        <v>88</v>
      </c>
      <c r="BBI121" t="s">
        <v>88</v>
      </c>
      <c r="BFE121" t="s">
        <v>88</v>
      </c>
      <c r="BJA121" t="s">
        <v>88</v>
      </c>
      <c r="BMW121" t="s">
        <v>88</v>
      </c>
      <c r="BQS121" t="s">
        <v>88</v>
      </c>
    </row>
    <row r="122" spans="113:1017 1113:1817" x14ac:dyDescent="0.25">
      <c r="DI122" t="s">
        <v>242</v>
      </c>
      <c r="DJ122" t="s">
        <v>139</v>
      </c>
      <c r="DK122" t="s">
        <v>243</v>
      </c>
      <c r="DL122">
        <v>23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89</v>
      </c>
      <c r="WP122" t="s">
        <v>90</v>
      </c>
      <c r="WQ122" t="s">
        <v>91</v>
      </c>
      <c r="WR122" t="s">
        <v>92</v>
      </c>
      <c r="WS122" t="s">
        <v>93</v>
      </c>
      <c r="AAK122" t="s">
        <v>89</v>
      </c>
      <c r="AAL122" t="s">
        <v>90</v>
      </c>
      <c r="AAM122" t="s">
        <v>91</v>
      </c>
      <c r="AAN122" t="s">
        <v>92</v>
      </c>
      <c r="AAO122" t="s">
        <v>93</v>
      </c>
      <c r="AEG122" t="s">
        <v>89</v>
      </c>
      <c r="AEH122" t="s">
        <v>90</v>
      </c>
      <c r="AEI122" t="s">
        <v>91</v>
      </c>
      <c r="AEJ122" t="s">
        <v>92</v>
      </c>
      <c r="AEK122" t="s">
        <v>93</v>
      </c>
      <c r="AIC122" t="s">
        <v>131</v>
      </c>
      <c r="ALY122" t="s">
        <v>131</v>
      </c>
      <c r="APU122" t="s">
        <v>131</v>
      </c>
      <c r="ATQ122" t="s">
        <v>131</v>
      </c>
      <c r="AXM122" t="s">
        <v>89</v>
      </c>
      <c r="AXN122" t="s">
        <v>90</v>
      </c>
      <c r="AXO122" t="s">
        <v>91</v>
      </c>
      <c r="AXP122" t="s">
        <v>92</v>
      </c>
      <c r="AXQ122" t="s">
        <v>93</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row>
    <row r="123" spans="113:1017 1113:1817" x14ac:dyDescent="0.25">
      <c r="DI123" t="s">
        <v>244</v>
      </c>
      <c r="DJ123" t="s">
        <v>245</v>
      </c>
      <c r="DK123" t="s">
        <v>246</v>
      </c>
      <c r="DL123">
        <v>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94</v>
      </c>
      <c r="WP123" t="s">
        <v>133</v>
      </c>
      <c r="WQ123" t="s">
        <v>134</v>
      </c>
      <c r="WR123" t="s">
        <v>135</v>
      </c>
      <c r="WS123">
        <v>29.5</v>
      </c>
      <c r="AAK123" t="s">
        <v>94</v>
      </c>
      <c r="AAL123" t="s">
        <v>133</v>
      </c>
      <c r="AAM123" t="s">
        <v>134</v>
      </c>
      <c r="AAN123" t="s">
        <v>135</v>
      </c>
      <c r="AAO123">
        <v>29.5</v>
      </c>
      <c r="AEG123" t="s">
        <v>94</v>
      </c>
      <c r="AEH123" t="s">
        <v>133</v>
      </c>
      <c r="AEI123" t="s">
        <v>134</v>
      </c>
      <c r="AEJ123" t="s">
        <v>135</v>
      </c>
      <c r="AEK123">
        <v>29.5</v>
      </c>
      <c r="AIC123" t="s">
        <v>132</v>
      </c>
      <c r="ALY123" t="s">
        <v>132</v>
      </c>
      <c r="APU123" t="s">
        <v>132</v>
      </c>
      <c r="ATQ123" t="s">
        <v>132</v>
      </c>
      <c r="AXM123" t="s">
        <v>94</v>
      </c>
      <c r="AXN123" t="s">
        <v>133</v>
      </c>
      <c r="AXO123" t="s">
        <v>134</v>
      </c>
      <c r="AXP123" t="s">
        <v>135</v>
      </c>
      <c r="AXQ123">
        <v>29.5</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row>
    <row r="124" spans="113:1017 1113:1817" x14ac:dyDescent="0.25">
      <c r="DI124" t="s">
        <v>247</v>
      </c>
      <c r="DJ124" t="s">
        <v>248</v>
      </c>
      <c r="DK124" t="s">
        <v>249</v>
      </c>
      <c r="DL124">
        <v>17</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95</v>
      </c>
      <c r="WP124" t="s">
        <v>136</v>
      </c>
      <c r="WQ124" t="s">
        <v>111</v>
      </c>
      <c r="WR124" t="s">
        <v>137</v>
      </c>
      <c r="WS124">
        <v>14</v>
      </c>
      <c r="AAK124" t="s">
        <v>95</v>
      </c>
      <c r="AAL124" t="s">
        <v>136</v>
      </c>
      <c r="AAM124" t="s">
        <v>111</v>
      </c>
      <c r="AAN124" t="s">
        <v>137</v>
      </c>
      <c r="AAO124">
        <v>14</v>
      </c>
      <c r="AEG124" t="s">
        <v>95</v>
      </c>
      <c r="AEH124" t="s">
        <v>136</v>
      </c>
      <c r="AEI124" t="s">
        <v>111</v>
      </c>
      <c r="AEJ124" t="s">
        <v>137</v>
      </c>
      <c r="AEK124">
        <v>14</v>
      </c>
      <c r="AIC124" t="s">
        <v>88</v>
      </c>
      <c r="ALY124" t="s">
        <v>88</v>
      </c>
      <c r="APU124" t="s">
        <v>88</v>
      </c>
      <c r="ATQ124" t="s">
        <v>88</v>
      </c>
      <c r="AXM124" t="s">
        <v>95</v>
      </c>
      <c r="AXN124" t="s">
        <v>136</v>
      </c>
      <c r="AXO124" t="s">
        <v>111</v>
      </c>
      <c r="AXP124" t="s">
        <v>137</v>
      </c>
      <c r="AXQ124">
        <v>14</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row>
    <row r="125" spans="113:1017 1113:1817" x14ac:dyDescent="0.25">
      <c r="DI125" t="s">
        <v>250</v>
      </c>
      <c r="DJ125" t="s">
        <v>251</v>
      </c>
      <c r="DK125" t="s">
        <v>252</v>
      </c>
      <c r="DL125">
        <v>30</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96</v>
      </c>
      <c r="WP125" t="s">
        <v>138</v>
      </c>
      <c r="WQ125" t="s">
        <v>139</v>
      </c>
      <c r="WR125" t="s">
        <v>140</v>
      </c>
      <c r="WS125">
        <v>7</v>
      </c>
      <c r="AAK125" t="s">
        <v>96</v>
      </c>
      <c r="AAL125" t="s">
        <v>138</v>
      </c>
      <c r="AAM125" t="s">
        <v>139</v>
      </c>
      <c r="AAN125" t="s">
        <v>140</v>
      </c>
      <c r="AAO125">
        <v>7</v>
      </c>
      <c r="AEG125" t="s">
        <v>96</v>
      </c>
      <c r="AEH125" t="s">
        <v>138</v>
      </c>
      <c r="AEI125" t="s">
        <v>139</v>
      </c>
      <c r="AEJ125" t="s">
        <v>140</v>
      </c>
      <c r="AEK125">
        <v>7</v>
      </c>
      <c r="AIC125" t="s">
        <v>89</v>
      </c>
      <c r="AID125" t="s">
        <v>90</v>
      </c>
      <c r="AIE125" t="s">
        <v>91</v>
      </c>
      <c r="AIF125" t="s">
        <v>92</v>
      </c>
      <c r="AIG125" t="s">
        <v>93</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96</v>
      </c>
      <c r="AXN125" t="s">
        <v>138</v>
      </c>
      <c r="AXO125" t="s">
        <v>139</v>
      </c>
      <c r="AXP125" t="s">
        <v>140</v>
      </c>
      <c r="AXQ125">
        <v>7</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row>
    <row r="126" spans="113:1017 1113:1817" x14ac:dyDescent="0.25">
      <c r="DI126" t="s">
        <v>253</v>
      </c>
      <c r="DJ126" t="s">
        <v>195</v>
      </c>
      <c r="DK126" t="s">
        <v>254</v>
      </c>
      <c r="DL126">
        <v>7</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96</v>
      </c>
      <c r="WP126" t="s">
        <v>141</v>
      </c>
      <c r="WQ126" t="s">
        <v>142</v>
      </c>
      <c r="WR126" t="s">
        <v>143</v>
      </c>
      <c r="WS126">
        <v>31</v>
      </c>
      <c r="AAK126" t="s">
        <v>96</v>
      </c>
      <c r="AAL126" t="s">
        <v>141</v>
      </c>
      <c r="AAM126" t="s">
        <v>142</v>
      </c>
      <c r="AAN126" t="s">
        <v>143</v>
      </c>
      <c r="AAO126">
        <v>31</v>
      </c>
      <c r="AEG126" t="s">
        <v>96</v>
      </c>
      <c r="AEH126" t="s">
        <v>141</v>
      </c>
      <c r="AEI126" t="s">
        <v>142</v>
      </c>
      <c r="AEJ126" t="s">
        <v>143</v>
      </c>
      <c r="AEK126">
        <v>31</v>
      </c>
      <c r="AIC126" t="s">
        <v>94</v>
      </c>
      <c r="AID126" t="s">
        <v>133</v>
      </c>
      <c r="AIE126" t="s">
        <v>134</v>
      </c>
      <c r="AIF126" t="s">
        <v>135</v>
      </c>
      <c r="AIG126">
        <v>29.5</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96</v>
      </c>
      <c r="AXN126" t="s">
        <v>141</v>
      </c>
      <c r="AXO126" t="s">
        <v>142</v>
      </c>
      <c r="AXP126" t="s">
        <v>143</v>
      </c>
      <c r="AXQ126">
        <v>31</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row>
    <row r="127" spans="113:1017 1113:1817" x14ac:dyDescent="0.25">
      <c r="DI127" t="s">
        <v>255</v>
      </c>
      <c r="DJ127" t="s">
        <v>256</v>
      </c>
      <c r="DK127" t="s">
        <v>257</v>
      </c>
      <c r="DL127">
        <v>6</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97</v>
      </c>
      <c r="WP127" t="s">
        <v>144</v>
      </c>
      <c r="WQ127" t="s">
        <v>145</v>
      </c>
      <c r="WR127" t="s">
        <v>146</v>
      </c>
      <c r="WS127">
        <v>35</v>
      </c>
      <c r="AAK127" t="s">
        <v>97</v>
      </c>
      <c r="AAL127" t="s">
        <v>144</v>
      </c>
      <c r="AAM127" t="s">
        <v>145</v>
      </c>
      <c r="AAN127" t="s">
        <v>146</v>
      </c>
      <c r="AAO127">
        <v>35</v>
      </c>
      <c r="AEG127" t="s">
        <v>97</v>
      </c>
      <c r="AEH127" t="s">
        <v>144</v>
      </c>
      <c r="AEI127" t="s">
        <v>145</v>
      </c>
      <c r="AEJ127" t="s">
        <v>146</v>
      </c>
      <c r="AEK127">
        <v>35</v>
      </c>
      <c r="AIC127" t="s">
        <v>95</v>
      </c>
      <c r="AID127" t="s">
        <v>136</v>
      </c>
      <c r="AIE127" t="s">
        <v>111</v>
      </c>
      <c r="AIF127" t="s">
        <v>137</v>
      </c>
      <c r="AIG127">
        <v>14</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97</v>
      </c>
      <c r="AXN127" t="s">
        <v>144</v>
      </c>
      <c r="AXO127" t="s">
        <v>145</v>
      </c>
      <c r="AXP127" t="s">
        <v>146</v>
      </c>
      <c r="AXQ127">
        <v>35</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row>
    <row r="128" spans="113:1017 1113:1817" x14ac:dyDescent="0.25">
      <c r="DI128" t="s">
        <v>258</v>
      </c>
      <c r="DJ128" t="s">
        <v>106</v>
      </c>
      <c r="DK128" t="s">
        <v>259</v>
      </c>
      <c r="DL128">
        <v>42</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99</v>
      </c>
      <c r="WP128" t="s">
        <v>147</v>
      </c>
      <c r="WQ128" t="s">
        <v>148</v>
      </c>
      <c r="WR128" t="s">
        <v>149</v>
      </c>
      <c r="WS128">
        <v>2</v>
      </c>
      <c r="AAK128" t="s">
        <v>99</v>
      </c>
      <c r="AAL128" t="s">
        <v>147</v>
      </c>
      <c r="AAM128" t="s">
        <v>148</v>
      </c>
      <c r="AAN128" t="s">
        <v>149</v>
      </c>
      <c r="AAO128">
        <v>2</v>
      </c>
      <c r="AEG128" t="s">
        <v>99</v>
      </c>
      <c r="AEH128" t="s">
        <v>147</v>
      </c>
      <c r="AEI128" t="s">
        <v>148</v>
      </c>
      <c r="AEJ128" t="s">
        <v>149</v>
      </c>
      <c r="AEK128">
        <v>2</v>
      </c>
      <c r="AIC128" t="s">
        <v>96</v>
      </c>
      <c r="AID128" t="s">
        <v>138</v>
      </c>
      <c r="AIE128" t="s">
        <v>139</v>
      </c>
      <c r="AIF128" t="s">
        <v>140</v>
      </c>
      <c r="AIG128">
        <v>7</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99</v>
      </c>
      <c r="AXN128" t="s">
        <v>147</v>
      </c>
      <c r="AXO128" t="s">
        <v>148</v>
      </c>
      <c r="AXP128" t="s">
        <v>149</v>
      </c>
      <c r="AXQ128">
        <v>2</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row>
    <row r="129" spans="113:1017 1113:1861" x14ac:dyDescent="0.25">
      <c r="DI129" t="s">
        <v>260</v>
      </c>
      <c r="DJ129" t="s">
        <v>139</v>
      </c>
      <c r="DK129" t="s">
        <v>243</v>
      </c>
      <c r="DL129">
        <v>9</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100</v>
      </c>
      <c r="WP129" t="s">
        <v>150</v>
      </c>
      <c r="WQ129" t="s">
        <v>151</v>
      </c>
      <c r="WR129" t="s">
        <v>152</v>
      </c>
      <c r="WS129">
        <v>1</v>
      </c>
      <c r="AAK129" t="s">
        <v>100</v>
      </c>
      <c r="AAL129" t="s">
        <v>150</v>
      </c>
      <c r="AAM129" t="s">
        <v>151</v>
      </c>
      <c r="AAN129" t="s">
        <v>152</v>
      </c>
      <c r="AAO129">
        <v>1</v>
      </c>
      <c r="AEG129" t="s">
        <v>100</v>
      </c>
      <c r="AEH129" t="s">
        <v>150</v>
      </c>
      <c r="AEI129" t="s">
        <v>151</v>
      </c>
      <c r="AEJ129" t="s">
        <v>152</v>
      </c>
      <c r="AEK129">
        <v>1</v>
      </c>
      <c r="AIC129" t="s">
        <v>96</v>
      </c>
      <c r="AID129" t="s">
        <v>141</v>
      </c>
      <c r="AIE129" t="s">
        <v>142</v>
      </c>
      <c r="AIF129" t="s">
        <v>143</v>
      </c>
      <c r="AIG129">
        <v>31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100</v>
      </c>
      <c r="AXN129" t="s">
        <v>150</v>
      </c>
      <c r="AXO129" t="s">
        <v>151</v>
      </c>
      <c r="AXP129" t="s">
        <v>152</v>
      </c>
      <c r="AXQ129">
        <v>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row>
    <row r="130" spans="113:1017 1113:1861" x14ac:dyDescent="0.25">
      <c r="DI130" t="s">
        <v>261</v>
      </c>
      <c r="DL130">
        <v>142</v>
      </c>
      <c r="HE130" t="s">
        <v>261</v>
      </c>
      <c r="HH130">
        <v>142</v>
      </c>
      <c r="LA130" t="s">
        <v>261</v>
      </c>
      <c r="LD130">
        <v>142</v>
      </c>
      <c r="OW130" t="s">
        <v>261</v>
      </c>
      <c r="OZ130">
        <v>142</v>
      </c>
      <c r="SS130" t="s">
        <v>261</v>
      </c>
      <c r="SV130">
        <v>142</v>
      </c>
      <c r="WO130" t="s">
        <v>101</v>
      </c>
      <c r="WP130" t="s">
        <v>156</v>
      </c>
      <c r="WQ130" t="s">
        <v>148</v>
      </c>
      <c r="WR130" t="s">
        <v>149</v>
      </c>
      <c r="WS130">
        <v>16</v>
      </c>
      <c r="AAK130" t="s">
        <v>101</v>
      </c>
      <c r="AAL130" t="s">
        <v>156</v>
      </c>
      <c r="AAM130" t="s">
        <v>148</v>
      </c>
      <c r="AAN130" t="s">
        <v>149</v>
      </c>
      <c r="AAO130">
        <v>16</v>
      </c>
      <c r="AEG130" t="s">
        <v>101</v>
      </c>
      <c r="AEH130" t="s">
        <v>156</v>
      </c>
      <c r="AEI130" t="s">
        <v>148</v>
      </c>
      <c r="AEJ130" t="s">
        <v>149</v>
      </c>
      <c r="AEK130">
        <v>16</v>
      </c>
      <c r="AIC130" t="s">
        <v>97</v>
      </c>
      <c r="AID130" t="s">
        <v>144</v>
      </c>
      <c r="AIE130" t="s">
        <v>145</v>
      </c>
      <c r="AIF130" t="s">
        <v>146</v>
      </c>
      <c r="AIG130">
        <v>35</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101</v>
      </c>
      <c r="AXN130" t="s">
        <v>156</v>
      </c>
      <c r="AXO130" t="s">
        <v>148</v>
      </c>
      <c r="AXP130" t="s">
        <v>149</v>
      </c>
      <c r="AXQ130">
        <v>16</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row>
    <row r="131" spans="113:1017 1113:1861" x14ac:dyDescent="0.25">
      <c r="DI131" t="s">
        <v>262</v>
      </c>
      <c r="HE131" t="s">
        <v>262</v>
      </c>
      <c r="LA131" t="s">
        <v>262</v>
      </c>
      <c r="OW131" t="s">
        <v>262</v>
      </c>
      <c r="SS131" t="s">
        <v>262</v>
      </c>
      <c r="WO131" t="s">
        <v>102</v>
      </c>
      <c r="WP131" t="s">
        <v>153</v>
      </c>
      <c r="WQ131" t="s">
        <v>154</v>
      </c>
      <c r="WR131" t="s">
        <v>155</v>
      </c>
      <c r="WS131">
        <v>9</v>
      </c>
      <c r="AAK131" t="s">
        <v>102</v>
      </c>
      <c r="AAL131" t="s">
        <v>153</v>
      </c>
      <c r="AAM131" t="s">
        <v>154</v>
      </c>
      <c r="AAN131" t="s">
        <v>155</v>
      </c>
      <c r="AAO131">
        <v>9</v>
      </c>
      <c r="AEG131" t="s">
        <v>102</v>
      </c>
      <c r="AEH131" t="s">
        <v>153</v>
      </c>
      <c r="AEI131" t="s">
        <v>154</v>
      </c>
      <c r="AEJ131" t="s">
        <v>155</v>
      </c>
      <c r="AEK131">
        <v>9</v>
      </c>
      <c r="AIC131" t="s">
        <v>99</v>
      </c>
      <c r="AID131" t="s">
        <v>147</v>
      </c>
      <c r="AIE131" t="s">
        <v>148</v>
      </c>
      <c r="AIF131" t="s">
        <v>149</v>
      </c>
      <c r="AIG131">
        <v>2</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102</v>
      </c>
      <c r="AXN131" t="s">
        <v>153</v>
      </c>
      <c r="AXO131" t="s">
        <v>154</v>
      </c>
      <c r="AXP131" t="s">
        <v>155</v>
      </c>
      <c r="AXQ131">
        <v>9</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QX131" s="1"/>
      <c r="BSK131" s="1"/>
    </row>
    <row r="132" spans="113:1017 1113:1861" x14ac:dyDescent="0.25">
      <c r="DI132" t="s">
        <v>88</v>
      </c>
      <c r="HE132" t="s">
        <v>88</v>
      </c>
      <c r="LA132" t="s">
        <v>88</v>
      </c>
      <c r="OW132" t="s">
        <v>88</v>
      </c>
      <c r="SS132" t="s">
        <v>88</v>
      </c>
      <c r="WO132">
        <v>144.5</v>
      </c>
      <c r="AAK132">
        <v>144.5</v>
      </c>
      <c r="AEG132">
        <v>144.5</v>
      </c>
      <c r="AIC132" t="s">
        <v>100</v>
      </c>
      <c r="AID132" t="s">
        <v>150</v>
      </c>
      <c r="AIE132" t="s">
        <v>151</v>
      </c>
      <c r="AIF132" t="s">
        <v>152</v>
      </c>
      <c r="AIG132">
        <v>1</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v>144.5</v>
      </c>
      <c r="BBI132">
        <v>144.5</v>
      </c>
      <c r="BFE132">
        <v>144.5</v>
      </c>
      <c r="BJA132">
        <v>144.5</v>
      </c>
      <c r="BMW132">
        <v>144.5</v>
      </c>
      <c r="BQS132">
        <v>144.5</v>
      </c>
      <c r="BQX132" s="2"/>
      <c r="BRA132" s="2"/>
      <c r="BRB132" s="2"/>
      <c r="BSK132" s="2"/>
      <c r="BSN132" s="2"/>
      <c r="BSO132" s="2"/>
    </row>
    <row r="133" spans="113:1017 1113:1861" x14ac:dyDescent="0.25">
      <c r="DI133" t="s">
        <v>90</v>
      </c>
      <c r="DJ133" t="s">
        <v>91</v>
      </c>
      <c r="DK133" t="s">
        <v>92</v>
      </c>
      <c r="DL133" t="s">
        <v>93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103</v>
      </c>
      <c r="AAK133" t="s">
        <v>103</v>
      </c>
      <c r="AEG133" t="s">
        <v>103</v>
      </c>
      <c r="AIC133" t="s">
        <v>101</v>
      </c>
      <c r="AID133" t="s">
        <v>156</v>
      </c>
      <c r="AIE133" t="s">
        <v>148</v>
      </c>
      <c r="AIF133" t="s">
        <v>149</v>
      </c>
      <c r="AIG133">
        <v>16</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103</v>
      </c>
      <c r="BBI133" t="s">
        <v>103</v>
      </c>
      <c r="BFE133" t="s">
        <v>103</v>
      </c>
      <c r="BJA133" t="s">
        <v>103</v>
      </c>
      <c r="BMW133" t="s">
        <v>103</v>
      </c>
      <c r="BQS133" t="s">
        <v>103</v>
      </c>
    </row>
    <row r="134" spans="113:1017 1113:1861" x14ac:dyDescent="0.25">
      <c r="DI134" t="s">
        <v>263</v>
      </c>
      <c r="DJ134" t="s">
        <v>264</v>
      </c>
      <c r="DK134" t="s">
        <v>265</v>
      </c>
      <c r="DL134">
        <v>14</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104</v>
      </c>
      <c r="AAK134" t="s">
        <v>104</v>
      </c>
      <c r="AEG134" t="s">
        <v>104</v>
      </c>
      <c r="AIC134" t="s">
        <v>102</v>
      </c>
      <c r="AID134" t="s">
        <v>153</v>
      </c>
      <c r="AIE134" t="s">
        <v>154</v>
      </c>
      <c r="AIF134" t="s">
        <v>155</v>
      </c>
      <c r="AIG134">
        <v>9</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104</v>
      </c>
      <c r="BBI134" t="s">
        <v>104</v>
      </c>
      <c r="BFE134" t="s">
        <v>104</v>
      </c>
      <c r="BJA134" t="s">
        <v>104</v>
      </c>
      <c r="BMW134" t="s">
        <v>104</v>
      </c>
      <c r="BQS134" t="s">
        <v>104</v>
      </c>
    </row>
    <row r="135" spans="113:1017 1113:1861" x14ac:dyDescent="0.25">
      <c r="DI135" t="s">
        <v>266</v>
      </c>
      <c r="DJ135" t="s">
        <v>267</v>
      </c>
      <c r="DK135" t="s">
        <v>268</v>
      </c>
      <c r="DL135">
        <v>7</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89</v>
      </c>
      <c r="WP135" t="s">
        <v>90</v>
      </c>
      <c r="WQ135" t="s">
        <v>91</v>
      </c>
      <c r="WR135" t="s">
        <v>92</v>
      </c>
      <c r="WS135" t="s">
        <v>93</v>
      </c>
      <c r="AAK135" t="s">
        <v>89</v>
      </c>
      <c r="AAL135" t="s">
        <v>90</v>
      </c>
      <c r="AAM135" t="s">
        <v>91</v>
      </c>
      <c r="AAN135" t="s">
        <v>92</v>
      </c>
      <c r="AAO135" t="s">
        <v>93</v>
      </c>
      <c r="AEG135" t="s">
        <v>89</v>
      </c>
      <c r="AEH135" t="s">
        <v>90</v>
      </c>
      <c r="AEI135" t="s">
        <v>91</v>
      </c>
      <c r="AEJ135" t="s">
        <v>92</v>
      </c>
      <c r="AEK135" t="s">
        <v>93</v>
      </c>
      <c r="AIC135">
        <v>144.5</v>
      </c>
      <c r="ALY135">
        <v>144.5</v>
      </c>
      <c r="APU135">
        <v>144.5</v>
      </c>
      <c r="ATQ135">
        <v>144.5</v>
      </c>
      <c r="AXM135" t="s">
        <v>89</v>
      </c>
      <c r="AXN135" t="s">
        <v>90</v>
      </c>
      <c r="AXO135" t="s">
        <v>91</v>
      </c>
      <c r="AXP135" t="s">
        <v>92</v>
      </c>
      <c r="AXQ135" t="s">
        <v>93</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row>
    <row r="136" spans="113:1017 1113:1861" x14ac:dyDescent="0.25">
      <c r="DI136" t="s">
        <v>269</v>
      </c>
      <c r="DJ136" t="s">
        <v>270</v>
      </c>
      <c r="DK136" t="s">
        <v>271</v>
      </c>
      <c r="DL136">
        <v>24</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105</v>
      </c>
      <c r="WP136" t="s">
        <v>157</v>
      </c>
      <c r="WQ136" t="s">
        <v>158</v>
      </c>
      <c r="WR136" t="s">
        <v>159</v>
      </c>
      <c r="WS136">
        <v>0</v>
      </c>
      <c r="AAK136" t="s">
        <v>105</v>
      </c>
      <c r="AAL136" t="s">
        <v>157</v>
      </c>
      <c r="AAM136" t="s">
        <v>158</v>
      </c>
      <c r="AAN136" t="s">
        <v>159</v>
      </c>
      <c r="AAO136">
        <v>0</v>
      </c>
      <c r="AEG136" t="s">
        <v>105</v>
      </c>
      <c r="AEH136" t="s">
        <v>157</v>
      </c>
      <c r="AEI136" t="s">
        <v>158</v>
      </c>
      <c r="AEJ136" t="s">
        <v>159</v>
      </c>
      <c r="AEK136">
        <v>0</v>
      </c>
      <c r="AIC136" t="s">
        <v>103</v>
      </c>
      <c r="ALY136" t="s">
        <v>103</v>
      </c>
      <c r="APU136" t="s">
        <v>103</v>
      </c>
      <c r="ATQ136" t="s">
        <v>103</v>
      </c>
      <c r="AXM136" t="s">
        <v>105</v>
      </c>
      <c r="AXN136" t="s">
        <v>157</v>
      </c>
      <c r="AXO136" t="s">
        <v>158</v>
      </c>
      <c r="AXP136" t="s">
        <v>159</v>
      </c>
      <c r="AXQ136">
        <v>0</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row>
    <row r="137" spans="113:1017 1113:1861" x14ac:dyDescent="0.25">
      <c r="DI137" t="s">
        <v>272</v>
      </c>
      <c r="DJ137" t="s">
        <v>273</v>
      </c>
      <c r="DK137" t="s">
        <v>274</v>
      </c>
      <c r="DL137">
        <v>11</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105</v>
      </c>
      <c r="WP137" t="s">
        <v>160</v>
      </c>
      <c r="WQ137" t="s">
        <v>98</v>
      </c>
      <c r="WR137" t="s">
        <v>161</v>
      </c>
      <c r="WS137">
        <v>0</v>
      </c>
      <c r="AAK137" t="s">
        <v>105</v>
      </c>
      <c r="AAL137" t="s">
        <v>160</v>
      </c>
      <c r="AAM137" t="s">
        <v>98</v>
      </c>
      <c r="AAN137" t="s">
        <v>161</v>
      </c>
      <c r="AAO137">
        <v>0</v>
      </c>
      <c r="AEG137" t="s">
        <v>105</v>
      </c>
      <c r="AEH137" t="s">
        <v>160</v>
      </c>
      <c r="AEI137" t="s">
        <v>98</v>
      </c>
      <c r="AEJ137" t="s">
        <v>161</v>
      </c>
      <c r="AEK137">
        <v>0</v>
      </c>
      <c r="AIC137" t="s">
        <v>104</v>
      </c>
      <c r="ALY137" t="s">
        <v>104</v>
      </c>
      <c r="APU137" t="s">
        <v>104</v>
      </c>
      <c r="ATQ137" t="s">
        <v>104</v>
      </c>
      <c r="AXM137" t="s">
        <v>105</v>
      </c>
      <c r="AXN137" t="s">
        <v>160</v>
      </c>
      <c r="AXO137" t="s">
        <v>98</v>
      </c>
      <c r="AXP137" t="s">
        <v>161</v>
      </c>
      <c r="AXQ137">
        <v>0</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row>
    <row r="138" spans="113:1017 1113:1861" x14ac:dyDescent="0.25">
      <c r="DI138" t="s">
        <v>275</v>
      </c>
      <c r="DJ138" t="s">
        <v>276</v>
      </c>
      <c r="DK138" t="s">
        <v>277</v>
      </c>
      <c r="DL138">
        <v>2</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105</v>
      </c>
      <c r="WP138" t="s">
        <v>162</v>
      </c>
      <c r="WQ138" t="s">
        <v>98</v>
      </c>
      <c r="WR138" t="s">
        <v>161</v>
      </c>
      <c r="WS138">
        <v>0</v>
      </c>
      <c r="AAK138" t="s">
        <v>105</v>
      </c>
      <c r="AAL138" t="s">
        <v>162</v>
      </c>
      <c r="AAM138" t="s">
        <v>98</v>
      </c>
      <c r="AAN138" t="s">
        <v>161</v>
      </c>
      <c r="AAO138">
        <v>0</v>
      </c>
      <c r="AEG138" t="s">
        <v>105</v>
      </c>
      <c r="AEH138" t="s">
        <v>162</v>
      </c>
      <c r="AEI138" t="s">
        <v>98</v>
      </c>
      <c r="AEJ138" t="s">
        <v>161</v>
      </c>
      <c r="AEK138">
        <v>0</v>
      </c>
      <c r="AIC138" t="s">
        <v>89</v>
      </c>
      <c r="AID138" t="s">
        <v>90</v>
      </c>
      <c r="AIE138" t="s">
        <v>91</v>
      </c>
      <c r="AIF138" t="s">
        <v>92</v>
      </c>
      <c r="AIG138" t="s">
        <v>93</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105</v>
      </c>
      <c r="AXN138" t="s">
        <v>162</v>
      </c>
      <c r="AXO138" t="s">
        <v>98</v>
      </c>
      <c r="AXP138" t="s">
        <v>161</v>
      </c>
      <c r="AXQ138">
        <v>0</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row>
    <row r="139" spans="113:1017 1113:1861" x14ac:dyDescent="0.25">
      <c r="DI139" t="s">
        <v>278</v>
      </c>
      <c r="DJ139" t="s">
        <v>158</v>
      </c>
      <c r="DK139" t="s">
        <v>279</v>
      </c>
      <c r="DL139">
        <v>33</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105</v>
      </c>
      <c r="WP139" t="s">
        <v>163</v>
      </c>
      <c r="WQ139" t="s">
        <v>164</v>
      </c>
      <c r="WR139" t="s">
        <v>165</v>
      </c>
      <c r="WS139">
        <v>13</v>
      </c>
      <c r="AAK139" t="s">
        <v>105</v>
      </c>
      <c r="AAL139" t="s">
        <v>163</v>
      </c>
      <c r="AAM139" t="s">
        <v>164</v>
      </c>
      <c r="AAN139" t="s">
        <v>165</v>
      </c>
      <c r="AAO139">
        <v>13</v>
      </c>
      <c r="AEG139" t="s">
        <v>105</v>
      </c>
      <c r="AEH139" t="s">
        <v>163</v>
      </c>
      <c r="AEI139" t="s">
        <v>164</v>
      </c>
      <c r="AEJ139" t="s">
        <v>165</v>
      </c>
      <c r="AEK139">
        <v>13</v>
      </c>
      <c r="AIC139" t="s">
        <v>105</v>
      </c>
      <c r="AID139" t="s">
        <v>157</v>
      </c>
      <c r="AIE139" t="s">
        <v>158</v>
      </c>
      <c r="AIF139" t="s">
        <v>159</v>
      </c>
      <c r="AIG139">
        <v>0</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163</v>
      </c>
      <c r="AXO139" t="s">
        <v>164</v>
      </c>
      <c r="AXP139" t="s">
        <v>165</v>
      </c>
      <c r="AXQ139">
        <v>13</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row>
    <row r="140" spans="113:1017 1113:1861" x14ac:dyDescent="0.25">
      <c r="DI140" t="s">
        <v>280</v>
      </c>
      <c r="DJ140" t="s">
        <v>281</v>
      </c>
      <c r="DK140" t="s">
        <v>282</v>
      </c>
      <c r="DL140">
        <v>12</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105</v>
      </c>
      <c r="WP140" t="s">
        <v>166</v>
      </c>
      <c r="WQ140" t="s">
        <v>148</v>
      </c>
      <c r="WR140" t="s">
        <v>149</v>
      </c>
      <c r="WS140">
        <v>0</v>
      </c>
      <c r="AAK140" t="s">
        <v>105</v>
      </c>
      <c r="AAL140" t="s">
        <v>166</v>
      </c>
      <c r="AAM140" t="s">
        <v>148</v>
      </c>
      <c r="AAN140" t="s">
        <v>149</v>
      </c>
      <c r="AAO140">
        <v>0</v>
      </c>
      <c r="AEG140" t="s">
        <v>105</v>
      </c>
      <c r="AEH140" t="s">
        <v>166</v>
      </c>
      <c r="AEI140" t="s">
        <v>148</v>
      </c>
      <c r="AEJ140" t="s">
        <v>149</v>
      </c>
      <c r="AEK140">
        <v>0</v>
      </c>
      <c r="AIC140" t="s">
        <v>105</v>
      </c>
      <c r="AID140" t="s">
        <v>160</v>
      </c>
      <c r="AIE140" t="s">
        <v>98</v>
      </c>
      <c r="AIF140" t="s">
        <v>161</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166</v>
      </c>
      <c r="AXO140" t="s">
        <v>148</v>
      </c>
      <c r="AXP140" t="s">
        <v>149</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row>
    <row r="141" spans="113:1017 1113:1861" x14ac:dyDescent="0.25">
      <c r="DI141" t="s">
        <v>283</v>
      </c>
      <c r="DJ141" t="s">
        <v>189</v>
      </c>
      <c r="DK141" t="s">
        <v>284</v>
      </c>
      <c r="DL141">
        <v>7</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105</v>
      </c>
      <c r="WP141" t="s">
        <v>167</v>
      </c>
      <c r="WQ141" t="s">
        <v>158</v>
      </c>
      <c r="WR141" t="s">
        <v>159</v>
      </c>
      <c r="WS141">
        <v>13</v>
      </c>
      <c r="AAK141" t="s">
        <v>105</v>
      </c>
      <c r="AAL141" t="s">
        <v>167</v>
      </c>
      <c r="AAM141" t="s">
        <v>158</v>
      </c>
      <c r="AAN141" t="s">
        <v>159</v>
      </c>
      <c r="AAO141">
        <v>13</v>
      </c>
      <c r="AEG141" t="s">
        <v>105</v>
      </c>
      <c r="AEH141" t="s">
        <v>167</v>
      </c>
      <c r="AEI141" t="s">
        <v>158</v>
      </c>
      <c r="AEJ141" t="s">
        <v>159</v>
      </c>
      <c r="AEK141">
        <v>13</v>
      </c>
      <c r="AIC141" t="s">
        <v>105</v>
      </c>
      <c r="AID141" t="s">
        <v>162</v>
      </c>
      <c r="AIE141" t="s">
        <v>98</v>
      </c>
      <c r="AIF141" t="s">
        <v>161</v>
      </c>
      <c r="AIG141">
        <v>0</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167</v>
      </c>
      <c r="AXO141" t="s">
        <v>158</v>
      </c>
      <c r="AXP141" t="s">
        <v>159</v>
      </c>
      <c r="AXQ141">
        <v>13</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row>
    <row r="142" spans="113:1017 1113:1861" x14ac:dyDescent="0.25">
      <c r="DI142" t="s">
        <v>285</v>
      </c>
      <c r="DJ142" t="s">
        <v>240</v>
      </c>
      <c r="DK142" t="s">
        <v>241</v>
      </c>
      <c r="DL142">
        <v>6</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107</v>
      </c>
      <c r="WP142" t="s">
        <v>168</v>
      </c>
      <c r="WQ142" t="s">
        <v>169</v>
      </c>
      <c r="WR142" t="s">
        <v>170</v>
      </c>
      <c r="WS142">
        <v>0</v>
      </c>
      <c r="AAK142" t="s">
        <v>107</v>
      </c>
      <c r="AAL142" t="s">
        <v>168</v>
      </c>
      <c r="AAM142" t="s">
        <v>169</v>
      </c>
      <c r="AAN142" t="s">
        <v>170</v>
      </c>
      <c r="AAO142">
        <v>0</v>
      </c>
      <c r="AEG142" t="s">
        <v>107</v>
      </c>
      <c r="AEH142" t="s">
        <v>168</v>
      </c>
      <c r="AEI142" t="s">
        <v>169</v>
      </c>
      <c r="AEJ142" t="s">
        <v>170</v>
      </c>
      <c r="AEK142">
        <v>0</v>
      </c>
      <c r="AIC142" t="s">
        <v>105</v>
      </c>
      <c r="AID142" t="s">
        <v>163</v>
      </c>
      <c r="AIE142" t="s">
        <v>164</v>
      </c>
      <c r="AIF142" t="s">
        <v>165</v>
      </c>
      <c r="AIG142">
        <v>13</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107</v>
      </c>
      <c r="AXN142" t="s">
        <v>168</v>
      </c>
      <c r="AXO142" t="s">
        <v>169</v>
      </c>
      <c r="AXP142" t="s">
        <v>170</v>
      </c>
      <c r="AXQ142">
        <v>0</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row>
    <row r="143" spans="113:1017 1113:1861" x14ac:dyDescent="0.25">
      <c r="DI143" t="s">
        <v>261</v>
      </c>
      <c r="DL143">
        <v>116</v>
      </c>
      <c r="HE143" t="s">
        <v>261</v>
      </c>
      <c r="HH143">
        <v>116</v>
      </c>
      <c r="LA143" t="s">
        <v>261</v>
      </c>
      <c r="LD143">
        <v>116</v>
      </c>
      <c r="OW143" t="s">
        <v>261</v>
      </c>
      <c r="OZ143">
        <v>116</v>
      </c>
      <c r="SS143" t="s">
        <v>261</v>
      </c>
      <c r="SV143">
        <v>116</v>
      </c>
      <c r="WO143">
        <v>26</v>
      </c>
      <c r="AAK143">
        <v>26</v>
      </c>
      <c r="AEG143">
        <v>26</v>
      </c>
      <c r="AIC143" t="s">
        <v>105</v>
      </c>
      <c r="AID143" t="s">
        <v>166</v>
      </c>
      <c r="AIE143" t="s">
        <v>148</v>
      </c>
      <c r="AIF143" t="s">
        <v>149</v>
      </c>
      <c r="AIG143">
        <v>0</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v>26</v>
      </c>
      <c r="BBI143">
        <v>26</v>
      </c>
      <c r="BFE143">
        <v>26</v>
      </c>
      <c r="BJA143">
        <v>26</v>
      </c>
      <c r="BMW143">
        <v>26</v>
      </c>
      <c r="BQS143">
        <v>26</v>
      </c>
    </row>
    <row r="144" spans="113:1017 1113:1861" x14ac:dyDescent="0.25">
      <c r="WO144" t="s">
        <v>108</v>
      </c>
      <c r="AAK144" t="s">
        <v>108</v>
      </c>
      <c r="AEG144" t="s">
        <v>108</v>
      </c>
      <c r="AIC144" t="s">
        <v>105</v>
      </c>
      <c r="AID144" t="s">
        <v>167</v>
      </c>
      <c r="AIE144" t="s">
        <v>158</v>
      </c>
      <c r="AIF144" t="s">
        <v>159</v>
      </c>
      <c r="AIG144">
        <v>13</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108</v>
      </c>
      <c r="BBI144" t="s">
        <v>108</v>
      </c>
      <c r="BFE144" t="s">
        <v>108</v>
      </c>
      <c r="BJA144" t="s">
        <v>108</v>
      </c>
      <c r="BMW144" t="s">
        <v>108</v>
      </c>
      <c r="BQS144" t="s">
        <v>108</v>
      </c>
    </row>
    <row r="145" spans="113:1017 1113:1817" x14ac:dyDescent="0.25">
      <c r="DI145" t="s">
        <v>116</v>
      </c>
      <c r="HE145" t="s">
        <v>116</v>
      </c>
      <c r="LA145" t="s">
        <v>116</v>
      </c>
      <c r="OW145" t="s">
        <v>116</v>
      </c>
      <c r="SS145" t="s">
        <v>116</v>
      </c>
      <c r="WO145" t="s">
        <v>109</v>
      </c>
      <c r="AAK145" t="s">
        <v>109</v>
      </c>
      <c r="AEG145" t="s">
        <v>109</v>
      </c>
      <c r="AIC145" t="s">
        <v>107</v>
      </c>
      <c r="AID145" t="s">
        <v>168</v>
      </c>
      <c r="AIE145" t="s">
        <v>169</v>
      </c>
      <c r="AIF145" t="s">
        <v>170</v>
      </c>
      <c r="AIG145">
        <v>0</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109</v>
      </c>
      <c r="BBI145" t="s">
        <v>109</v>
      </c>
      <c r="BFE145" t="s">
        <v>109</v>
      </c>
      <c r="BJA145" t="s">
        <v>109</v>
      </c>
      <c r="BMW145" t="s">
        <v>109</v>
      </c>
      <c r="BQS145" t="s">
        <v>109</v>
      </c>
    </row>
    <row r="146" spans="113:1017 1113:1817" x14ac:dyDescent="0.25">
      <c r="DI146" t="s">
        <v>117</v>
      </c>
      <c r="HE146" t="s">
        <v>117</v>
      </c>
      <c r="LA146" t="s">
        <v>117</v>
      </c>
      <c r="OW146" t="s">
        <v>117</v>
      </c>
      <c r="SS146" t="s">
        <v>117</v>
      </c>
      <c r="WO146" t="s">
        <v>110</v>
      </c>
      <c r="AAK146" t="s">
        <v>110</v>
      </c>
      <c r="AEG146" t="s">
        <v>110</v>
      </c>
      <c r="AIC146">
        <v>26</v>
      </c>
      <c r="ALY146">
        <v>26</v>
      </c>
      <c r="APU146">
        <v>26</v>
      </c>
      <c r="ATQ146">
        <v>26</v>
      </c>
      <c r="AXM146" t="s">
        <v>110</v>
      </c>
      <c r="BBI146" t="s">
        <v>110</v>
      </c>
      <c r="BFE146" t="s">
        <v>110</v>
      </c>
      <c r="BJA146" t="s">
        <v>110</v>
      </c>
      <c r="BMW146" t="s">
        <v>110</v>
      </c>
      <c r="BQS146" t="s">
        <v>110</v>
      </c>
    </row>
    <row r="147" spans="113:1017 1113:1817" x14ac:dyDescent="0.25">
      <c r="WO147" t="s">
        <v>171</v>
      </c>
      <c r="AAK147" t="s">
        <v>171</v>
      </c>
      <c r="AEG147" t="s">
        <v>171</v>
      </c>
      <c r="AIC147" t="s">
        <v>108</v>
      </c>
      <c r="ALY147" t="s">
        <v>108</v>
      </c>
      <c r="APU147" t="s">
        <v>108</v>
      </c>
      <c r="ATQ147" t="s">
        <v>108</v>
      </c>
      <c r="AXM147" t="s">
        <v>171</v>
      </c>
      <c r="BBI147" t="s">
        <v>171</v>
      </c>
      <c r="BFE147" t="s">
        <v>171</v>
      </c>
      <c r="BJA147" t="s">
        <v>171</v>
      </c>
      <c r="BMW147" t="s">
        <v>171</v>
      </c>
      <c r="BQS147" t="s">
        <v>171</v>
      </c>
    </row>
    <row r="148" spans="113:1017 1113:1817" x14ac:dyDescent="0.25">
      <c r="DI148" t="s">
        <v>118</v>
      </c>
      <c r="HE148" t="s">
        <v>118</v>
      </c>
      <c r="LA148" t="s">
        <v>118</v>
      </c>
      <c r="OW148" t="s">
        <v>118</v>
      </c>
      <c r="SS148" t="s">
        <v>118</v>
      </c>
      <c r="WO148" t="s">
        <v>88</v>
      </c>
      <c r="AAK148" t="s">
        <v>88</v>
      </c>
      <c r="AEG148" t="s">
        <v>88</v>
      </c>
      <c r="AIC148" t="s">
        <v>109</v>
      </c>
      <c r="ALY148" t="s">
        <v>109</v>
      </c>
      <c r="APU148" t="s">
        <v>109</v>
      </c>
      <c r="ATQ148" t="s">
        <v>109</v>
      </c>
      <c r="AXM148" t="s">
        <v>88</v>
      </c>
      <c r="BBI148" t="s">
        <v>88</v>
      </c>
      <c r="BFE148" t="s">
        <v>88</v>
      </c>
      <c r="BJA148" t="s">
        <v>88</v>
      </c>
      <c r="BMW148" t="s">
        <v>88</v>
      </c>
      <c r="BQS148" t="s">
        <v>88</v>
      </c>
    </row>
    <row r="149" spans="113:1017 1113:1817" x14ac:dyDescent="0.25">
      <c r="WO149" t="s">
        <v>89</v>
      </c>
      <c r="WP149" t="s">
        <v>90</v>
      </c>
      <c r="WQ149" t="s">
        <v>91</v>
      </c>
      <c r="WR149" t="s">
        <v>92</v>
      </c>
      <c r="WS149" t="s">
        <v>93</v>
      </c>
      <c r="AAK149" t="s">
        <v>89</v>
      </c>
      <c r="AAL149" t="s">
        <v>90</v>
      </c>
      <c r="AAM149" t="s">
        <v>91</v>
      </c>
      <c r="AAN149" t="s">
        <v>92</v>
      </c>
      <c r="AAO149" t="s">
        <v>93</v>
      </c>
      <c r="AEG149" t="s">
        <v>89</v>
      </c>
      <c r="AEH149" t="s">
        <v>90</v>
      </c>
      <c r="AEI149" t="s">
        <v>91</v>
      </c>
      <c r="AEJ149" t="s">
        <v>92</v>
      </c>
      <c r="AEK149" t="s">
        <v>93</v>
      </c>
      <c r="AIC149" t="s">
        <v>110</v>
      </c>
      <c r="ALY149" t="s">
        <v>110</v>
      </c>
      <c r="APU149" t="s">
        <v>110</v>
      </c>
      <c r="ATQ149" t="s">
        <v>110</v>
      </c>
      <c r="AXM149" t="s">
        <v>89</v>
      </c>
      <c r="AXN149" t="s">
        <v>90</v>
      </c>
      <c r="AXO149" t="s">
        <v>91</v>
      </c>
      <c r="AXP149" t="s">
        <v>92</v>
      </c>
      <c r="AXQ149" t="s">
        <v>93</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row>
    <row r="150" spans="113:1017 1113:1817" x14ac:dyDescent="0.25">
      <c r="DI150" t="s">
        <v>119</v>
      </c>
      <c r="HE150" t="s">
        <v>119</v>
      </c>
      <c r="LA150" t="s">
        <v>119</v>
      </c>
      <c r="OW150" t="s">
        <v>119</v>
      </c>
      <c r="SS150" t="s">
        <v>119</v>
      </c>
      <c r="WO150" t="s">
        <v>94</v>
      </c>
      <c r="WP150" t="s">
        <v>172</v>
      </c>
      <c r="WQ150" t="s">
        <v>173</v>
      </c>
      <c r="WR150" t="s">
        <v>174</v>
      </c>
      <c r="WS150">
        <v>13</v>
      </c>
      <c r="AAK150" t="s">
        <v>94</v>
      </c>
      <c r="AAL150" t="s">
        <v>172</v>
      </c>
      <c r="AAM150" t="s">
        <v>173</v>
      </c>
      <c r="AAN150" t="s">
        <v>174</v>
      </c>
      <c r="AAO150">
        <v>13</v>
      </c>
      <c r="AEG150" t="s">
        <v>94</v>
      </c>
      <c r="AEH150" t="s">
        <v>172</v>
      </c>
      <c r="AEI150" t="s">
        <v>173</v>
      </c>
      <c r="AEJ150" t="s">
        <v>174</v>
      </c>
      <c r="AEK150">
        <v>13</v>
      </c>
      <c r="AIC150" t="s">
        <v>171</v>
      </c>
      <c r="ALY150" t="s">
        <v>171</v>
      </c>
      <c r="APU150" t="s">
        <v>171</v>
      </c>
      <c r="ATQ150" t="s">
        <v>171</v>
      </c>
      <c r="AXM150" t="s">
        <v>94</v>
      </c>
      <c r="AXN150" t="s">
        <v>172</v>
      </c>
      <c r="AXO150" t="s">
        <v>173</v>
      </c>
      <c r="AXP150" t="s">
        <v>174</v>
      </c>
      <c r="AXQ150">
        <v>13</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row>
    <row r="151" spans="113:1017 1113:1817" x14ac:dyDescent="0.25">
      <c r="WO151" t="s">
        <v>95</v>
      </c>
      <c r="WP151" t="s">
        <v>175</v>
      </c>
      <c r="WQ151" t="s">
        <v>176</v>
      </c>
      <c r="WR151" t="s">
        <v>177</v>
      </c>
      <c r="WS151">
        <v>8</v>
      </c>
      <c r="AAK151" t="s">
        <v>95</v>
      </c>
      <c r="AAL151" t="s">
        <v>175</v>
      </c>
      <c r="AAM151" t="s">
        <v>176</v>
      </c>
      <c r="AAN151" t="s">
        <v>177</v>
      </c>
      <c r="AAO151">
        <v>8</v>
      </c>
      <c r="AEG151" t="s">
        <v>95</v>
      </c>
      <c r="AEH151" t="s">
        <v>175</v>
      </c>
      <c r="AEI151" t="s">
        <v>176</v>
      </c>
      <c r="AEJ151" t="s">
        <v>177</v>
      </c>
      <c r="AEK151">
        <v>8</v>
      </c>
      <c r="AIC151" t="s">
        <v>88</v>
      </c>
      <c r="ALY151" t="s">
        <v>88</v>
      </c>
      <c r="APU151" t="s">
        <v>88</v>
      </c>
      <c r="ATQ151" t="s">
        <v>88</v>
      </c>
      <c r="AXM151" t="s">
        <v>95</v>
      </c>
      <c r="AXN151" t="s">
        <v>175</v>
      </c>
      <c r="AXO151" t="s">
        <v>176</v>
      </c>
      <c r="AXP151" t="s">
        <v>177</v>
      </c>
      <c r="AXQ151">
        <v>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row>
    <row r="152" spans="113:1017 1113:1817" x14ac:dyDescent="0.25">
      <c r="DI152" t="s">
        <v>120</v>
      </c>
      <c r="HE152" t="s">
        <v>120</v>
      </c>
      <c r="LA152" t="s">
        <v>120</v>
      </c>
      <c r="OW152" t="s">
        <v>120</v>
      </c>
      <c r="SS152" t="s">
        <v>120</v>
      </c>
      <c r="WO152" t="s">
        <v>96</v>
      </c>
      <c r="WP152" t="s">
        <v>178</v>
      </c>
      <c r="WQ152" t="s">
        <v>179</v>
      </c>
      <c r="WR152" t="s">
        <v>180</v>
      </c>
      <c r="WS152">
        <v>11</v>
      </c>
      <c r="AAK152" t="s">
        <v>96</v>
      </c>
      <c r="AAL152" t="s">
        <v>178</v>
      </c>
      <c r="AAM152" t="s">
        <v>179</v>
      </c>
      <c r="AAN152" t="s">
        <v>180</v>
      </c>
      <c r="AAO152">
        <v>11</v>
      </c>
      <c r="AEG152" t="s">
        <v>96</v>
      </c>
      <c r="AEH152" t="s">
        <v>178</v>
      </c>
      <c r="AEI152" t="s">
        <v>179</v>
      </c>
      <c r="AEJ152" t="s">
        <v>180</v>
      </c>
      <c r="AEK152">
        <v>11</v>
      </c>
      <c r="AIC152" t="s">
        <v>89</v>
      </c>
      <c r="AID152" t="s">
        <v>90</v>
      </c>
      <c r="AIE152" t="s">
        <v>91</v>
      </c>
      <c r="AIF152" t="s">
        <v>92</v>
      </c>
      <c r="AIG152" t="s">
        <v>93</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96</v>
      </c>
      <c r="AXN152" t="s">
        <v>178</v>
      </c>
      <c r="AXO152" t="s">
        <v>179</v>
      </c>
      <c r="AXP152" t="s">
        <v>180</v>
      </c>
      <c r="AXQ152">
        <v>11</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row>
    <row r="153" spans="113:1017 1113:1817" x14ac:dyDescent="0.25">
      <c r="WO153" t="s">
        <v>96</v>
      </c>
      <c r="WP153" t="s">
        <v>181</v>
      </c>
      <c r="WQ153" t="s">
        <v>179</v>
      </c>
      <c r="WR153" t="s">
        <v>180</v>
      </c>
      <c r="WS153">
        <v>14</v>
      </c>
      <c r="AAK153" t="s">
        <v>96</v>
      </c>
      <c r="AAL153" t="s">
        <v>181</v>
      </c>
      <c r="AAM153" t="s">
        <v>179</v>
      </c>
      <c r="AAN153" t="s">
        <v>180</v>
      </c>
      <c r="AAO153">
        <v>14</v>
      </c>
      <c r="AEG153" t="s">
        <v>96</v>
      </c>
      <c r="AEH153" t="s">
        <v>181</v>
      </c>
      <c r="AEI153" t="s">
        <v>179</v>
      </c>
      <c r="AEJ153" t="s">
        <v>180</v>
      </c>
      <c r="AEK153">
        <v>14</v>
      </c>
      <c r="AIC153" t="s">
        <v>94</v>
      </c>
      <c r="AID153" t="s">
        <v>172</v>
      </c>
      <c r="AIE153" t="s">
        <v>173</v>
      </c>
      <c r="AIF153" t="s">
        <v>174</v>
      </c>
      <c r="AIG153">
        <v>13</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96</v>
      </c>
      <c r="AXN153" t="s">
        <v>181</v>
      </c>
      <c r="AXO153" t="s">
        <v>179</v>
      </c>
      <c r="AXP153" t="s">
        <v>180</v>
      </c>
      <c r="AXQ153">
        <v>14</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row>
    <row r="154" spans="113:1017 1113:1817" x14ac:dyDescent="0.25">
      <c r="DI154" t="s">
        <v>121</v>
      </c>
      <c r="HE154" t="s">
        <v>121</v>
      </c>
      <c r="LA154" t="s">
        <v>121</v>
      </c>
      <c r="OW154" t="s">
        <v>121</v>
      </c>
      <c r="SS154" t="s">
        <v>121</v>
      </c>
      <c r="WO154" t="s">
        <v>97</v>
      </c>
      <c r="WP154" t="s">
        <v>182</v>
      </c>
      <c r="WQ154" t="s">
        <v>183</v>
      </c>
      <c r="WR154" t="s">
        <v>184</v>
      </c>
      <c r="WS154">
        <v>0</v>
      </c>
      <c r="AAK154" t="s">
        <v>97</v>
      </c>
      <c r="AAL154" t="s">
        <v>182</v>
      </c>
      <c r="AAM154" t="s">
        <v>183</v>
      </c>
      <c r="AAN154" t="s">
        <v>184</v>
      </c>
      <c r="AAO154">
        <v>0</v>
      </c>
      <c r="AEG154" t="s">
        <v>97</v>
      </c>
      <c r="AEH154" t="s">
        <v>182</v>
      </c>
      <c r="AEI154" t="s">
        <v>183</v>
      </c>
      <c r="AEJ154" t="s">
        <v>184</v>
      </c>
      <c r="AEK154">
        <v>0</v>
      </c>
      <c r="AIC154" t="s">
        <v>95</v>
      </c>
      <c r="AID154" t="s">
        <v>175</v>
      </c>
      <c r="AIE154" t="s">
        <v>176</v>
      </c>
      <c r="AIF154" t="s">
        <v>177</v>
      </c>
      <c r="AIG154">
        <v>8</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97</v>
      </c>
      <c r="AXN154" t="s">
        <v>182</v>
      </c>
      <c r="AXO154" t="s">
        <v>183</v>
      </c>
      <c r="AXP154" t="s">
        <v>184</v>
      </c>
      <c r="AXQ154">
        <v>0</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row>
    <row r="155" spans="113:1017 1113:1817" x14ac:dyDescent="0.25">
      <c r="WO155" t="s">
        <v>99</v>
      </c>
      <c r="WP155" t="s">
        <v>185</v>
      </c>
      <c r="WQ155" t="s">
        <v>158</v>
      </c>
      <c r="WR155" t="s">
        <v>159</v>
      </c>
      <c r="WS155">
        <v>16</v>
      </c>
      <c r="AAK155" t="s">
        <v>99</v>
      </c>
      <c r="AAL155" t="s">
        <v>185</v>
      </c>
      <c r="AAM155" t="s">
        <v>158</v>
      </c>
      <c r="AAN155" t="s">
        <v>159</v>
      </c>
      <c r="AAO155">
        <v>16</v>
      </c>
      <c r="AEG155" t="s">
        <v>99</v>
      </c>
      <c r="AEH155" t="s">
        <v>185</v>
      </c>
      <c r="AEI155" t="s">
        <v>158</v>
      </c>
      <c r="AEJ155" t="s">
        <v>159</v>
      </c>
      <c r="AEK155">
        <v>16</v>
      </c>
      <c r="AIC155" t="s">
        <v>96</v>
      </c>
      <c r="AID155" t="s">
        <v>178</v>
      </c>
      <c r="AIE155" t="s">
        <v>179</v>
      </c>
      <c r="AIF155" t="s">
        <v>180</v>
      </c>
      <c r="AIG155">
        <v>11</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99</v>
      </c>
      <c r="AXN155" t="s">
        <v>185</v>
      </c>
      <c r="AXO155" t="s">
        <v>158</v>
      </c>
      <c r="AXP155" t="s">
        <v>159</v>
      </c>
      <c r="AXQ155">
        <v>16</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row>
    <row r="156" spans="113:1017 1113:1817" x14ac:dyDescent="0.25">
      <c r="DI156" t="s">
        <v>122</v>
      </c>
      <c r="HE156" t="s">
        <v>122</v>
      </c>
      <c r="LA156" t="s">
        <v>122</v>
      </c>
      <c r="OW156" t="s">
        <v>122</v>
      </c>
      <c r="SS156" t="s">
        <v>122</v>
      </c>
      <c r="WO156" t="s">
        <v>100</v>
      </c>
      <c r="WP156" t="s">
        <v>186</v>
      </c>
      <c r="WQ156" t="s">
        <v>158</v>
      </c>
      <c r="WR156" t="s">
        <v>159</v>
      </c>
      <c r="WS156">
        <v>10</v>
      </c>
      <c r="AAK156" t="s">
        <v>100</v>
      </c>
      <c r="AAL156" t="s">
        <v>186</v>
      </c>
      <c r="AAM156" t="s">
        <v>158</v>
      </c>
      <c r="AAN156" t="s">
        <v>159</v>
      </c>
      <c r="AAO156">
        <v>10</v>
      </c>
      <c r="AEG156" t="s">
        <v>100</v>
      </c>
      <c r="AEH156" t="s">
        <v>186</v>
      </c>
      <c r="AEI156" t="s">
        <v>158</v>
      </c>
      <c r="AEJ156" t="s">
        <v>159</v>
      </c>
      <c r="AEK156">
        <v>10</v>
      </c>
      <c r="AIC156" t="s">
        <v>96</v>
      </c>
      <c r="AID156" t="s">
        <v>181</v>
      </c>
      <c r="AIE156" t="s">
        <v>179</v>
      </c>
      <c r="AIF156" t="s">
        <v>180</v>
      </c>
      <c r="AIG156">
        <v>14</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100</v>
      </c>
      <c r="AXN156" t="s">
        <v>186</v>
      </c>
      <c r="AXO156" t="s">
        <v>158</v>
      </c>
      <c r="AXP156" t="s">
        <v>159</v>
      </c>
      <c r="AXQ156">
        <v>10</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row>
    <row r="157" spans="113:1017 1113:1817" x14ac:dyDescent="0.25">
      <c r="WO157" t="s">
        <v>101</v>
      </c>
      <c r="WP157" t="s">
        <v>188</v>
      </c>
      <c r="WQ157" t="s">
        <v>189</v>
      </c>
      <c r="WR157" t="s">
        <v>190</v>
      </c>
      <c r="WS157">
        <v>-2</v>
      </c>
      <c r="AAK157" t="s">
        <v>101</v>
      </c>
      <c r="AAL157" t="s">
        <v>188</v>
      </c>
      <c r="AAM157" t="s">
        <v>189</v>
      </c>
      <c r="AAN157" t="s">
        <v>190</v>
      </c>
      <c r="AAO157">
        <v>-2</v>
      </c>
      <c r="AEG157" t="s">
        <v>101</v>
      </c>
      <c r="AEH157" t="s">
        <v>188</v>
      </c>
      <c r="AEI157" t="s">
        <v>189</v>
      </c>
      <c r="AEJ157" t="s">
        <v>190</v>
      </c>
      <c r="AEK157">
        <v>-2</v>
      </c>
      <c r="AIC157" t="s">
        <v>97</v>
      </c>
      <c r="AID157" t="s">
        <v>182</v>
      </c>
      <c r="AIE157" t="s">
        <v>183</v>
      </c>
      <c r="AIF157" t="s">
        <v>184</v>
      </c>
      <c r="AIG157">
        <v>0</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101</v>
      </c>
      <c r="AXN157" t="s">
        <v>188</v>
      </c>
      <c r="AXO157" t="s">
        <v>189</v>
      </c>
      <c r="AXP157" t="s">
        <v>190</v>
      </c>
      <c r="AXQ157">
        <v>-2</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row>
    <row r="158" spans="113:1017 1113:1817" x14ac:dyDescent="0.25">
      <c r="WO158" t="s">
        <v>102</v>
      </c>
      <c r="WP158" t="s">
        <v>187</v>
      </c>
      <c r="WQ158" t="s">
        <v>142</v>
      </c>
      <c r="WR158" t="s">
        <v>143</v>
      </c>
      <c r="WS158">
        <v>7</v>
      </c>
      <c r="AAK158" t="s">
        <v>102</v>
      </c>
      <c r="AAL158" t="s">
        <v>187</v>
      </c>
      <c r="AAM158" t="s">
        <v>142</v>
      </c>
      <c r="AAN158" t="s">
        <v>143</v>
      </c>
      <c r="AAO158">
        <v>7</v>
      </c>
      <c r="AEG158" t="s">
        <v>102</v>
      </c>
      <c r="AEH158" t="s">
        <v>187</v>
      </c>
      <c r="AEI158" t="s">
        <v>142</v>
      </c>
      <c r="AEJ158" t="s">
        <v>143</v>
      </c>
      <c r="AEK158">
        <v>7</v>
      </c>
      <c r="AIC158" t="s">
        <v>99</v>
      </c>
      <c r="AID158" t="s">
        <v>185</v>
      </c>
      <c r="AIE158" t="s">
        <v>158</v>
      </c>
      <c r="AIF158" t="s">
        <v>159</v>
      </c>
      <c r="AIG158">
        <v>16</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102</v>
      </c>
      <c r="AXN158" t="s">
        <v>187</v>
      </c>
      <c r="AXO158" t="s">
        <v>142</v>
      </c>
      <c r="AXP158" t="s">
        <v>143</v>
      </c>
      <c r="AXQ158">
        <v>7</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row>
    <row r="159" spans="113:1017 1113:1817" x14ac:dyDescent="0.25">
      <c r="WO159">
        <v>77</v>
      </c>
      <c r="AAK159">
        <v>77</v>
      </c>
      <c r="AEG159">
        <v>77</v>
      </c>
      <c r="AIC159" t="s">
        <v>100</v>
      </c>
      <c r="AID159" t="s">
        <v>186</v>
      </c>
      <c r="AIE159" t="s">
        <v>158</v>
      </c>
      <c r="AIF159" t="s">
        <v>159</v>
      </c>
      <c r="AIG159">
        <v>10</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v>77</v>
      </c>
      <c r="BBI159">
        <v>77</v>
      </c>
      <c r="BFE159">
        <v>77</v>
      </c>
      <c r="BJA159">
        <v>77</v>
      </c>
      <c r="BMW159">
        <v>77</v>
      </c>
      <c r="BQS159">
        <v>77</v>
      </c>
    </row>
    <row r="160" spans="113:1017 1113:1817" x14ac:dyDescent="0.25">
      <c r="WO160" t="s">
        <v>103</v>
      </c>
      <c r="AAK160" t="s">
        <v>103</v>
      </c>
      <c r="AEG160" t="s">
        <v>103</v>
      </c>
      <c r="AIC160" t="s">
        <v>101</v>
      </c>
      <c r="AID160" t="s">
        <v>188</v>
      </c>
      <c r="AIE160" t="s">
        <v>189</v>
      </c>
      <c r="AIF160" t="s">
        <v>190</v>
      </c>
      <c r="AIG160">
        <v>-2</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103</v>
      </c>
      <c r="BBI160" t="s">
        <v>103</v>
      </c>
      <c r="BFE160" t="s">
        <v>103</v>
      </c>
      <c r="BJA160" t="s">
        <v>103</v>
      </c>
      <c r="BMW160" t="s">
        <v>103</v>
      </c>
      <c r="BQS160" t="s">
        <v>103</v>
      </c>
    </row>
    <row r="161" spans="613:1017 1113:1861" x14ac:dyDescent="0.25">
      <c r="WO161" t="s">
        <v>104</v>
      </c>
      <c r="AAK161" t="s">
        <v>104</v>
      </c>
      <c r="AEG161" t="s">
        <v>104</v>
      </c>
      <c r="AIC161" t="s">
        <v>102</v>
      </c>
      <c r="AID161" t="s">
        <v>187</v>
      </c>
      <c r="AIE161" t="s">
        <v>142</v>
      </c>
      <c r="AIF161" t="s">
        <v>143</v>
      </c>
      <c r="AIG161">
        <v>7</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104</v>
      </c>
      <c r="BBI161" t="s">
        <v>104</v>
      </c>
      <c r="BFE161" t="s">
        <v>104</v>
      </c>
      <c r="BJA161" t="s">
        <v>104</v>
      </c>
      <c r="BMW161" t="s">
        <v>104</v>
      </c>
      <c r="BQS161" t="s">
        <v>104</v>
      </c>
    </row>
    <row r="162" spans="613:1017 1113:1861" x14ac:dyDescent="0.25">
      <c r="WO162" t="s">
        <v>89</v>
      </c>
      <c r="WP162" t="s">
        <v>90</v>
      </c>
      <c r="WQ162" t="s">
        <v>91</v>
      </c>
      <c r="WR162" t="s">
        <v>92</v>
      </c>
      <c r="WS162" t="s">
        <v>93</v>
      </c>
      <c r="AAK162" t="s">
        <v>89</v>
      </c>
      <c r="AAL162" t="s">
        <v>90</v>
      </c>
      <c r="AAM162" t="s">
        <v>91</v>
      </c>
      <c r="AAN162" t="s">
        <v>92</v>
      </c>
      <c r="AAO162" t="s">
        <v>93</v>
      </c>
      <c r="AEG162" t="s">
        <v>89</v>
      </c>
      <c r="AEH162" t="s">
        <v>90</v>
      </c>
      <c r="AEI162" t="s">
        <v>91</v>
      </c>
      <c r="AEJ162" t="s">
        <v>92</v>
      </c>
      <c r="AEK162" t="s">
        <v>93</v>
      </c>
      <c r="AIC162">
        <v>77</v>
      </c>
      <c r="ALY162">
        <v>77</v>
      </c>
      <c r="APU162">
        <v>77</v>
      </c>
      <c r="ATQ162">
        <v>77</v>
      </c>
      <c r="AXM162" t="s">
        <v>89</v>
      </c>
      <c r="AXN162" t="s">
        <v>90</v>
      </c>
      <c r="AXO162" t="s">
        <v>91</v>
      </c>
      <c r="AXP162" t="s">
        <v>92</v>
      </c>
      <c r="AXQ162" t="s">
        <v>93</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QX162" s="1"/>
      <c r="BSK162" s="1"/>
    </row>
    <row r="163" spans="613:1017 1113:1861" x14ac:dyDescent="0.25">
      <c r="WO163" t="s">
        <v>105</v>
      </c>
      <c r="WP163" t="s">
        <v>191</v>
      </c>
      <c r="WQ163" t="s">
        <v>192</v>
      </c>
      <c r="WR163" t="s">
        <v>193</v>
      </c>
      <c r="WS163">
        <v>14</v>
      </c>
      <c r="AAK163" t="s">
        <v>105</v>
      </c>
      <c r="AAL163" t="s">
        <v>191</v>
      </c>
      <c r="AAM163" t="s">
        <v>192</v>
      </c>
      <c r="AAN163" t="s">
        <v>193</v>
      </c>
      <c r="AAO163">
        <v>14</v>
      </c>
      <c r="AEG163" t="s">
        <v>105</v>
      </c>
      <c r="AEH163" t="s">
        <v>191</v>
      </c>
      <c r="AEI163" t="s">
        <v>192</v>
      </c>
      <c r="AEJ163" t="s">
        <v>193</v>
      </c>
      <c r="AEK163">
        <v>14</v>
      </c>
      <c r="AIC163" t="s">
        <v>103</v>
      </c>
      <c r="ALY163" t="s">
        <v>103</v>
      </c>
      <c r="APU163" t="s">
        <v>103</v>
      </c>
      <c r="ATQ163" t="s">
        <v>103</v>
      </c>
      <c r="AXM163" t="s">
        <v>105</v>
      </c>
      <c r="AXN163" t="s">
        <v>191</v>
      </c>
      <c r="AXO163" t="s">
        <v>192</v>
      </c>
      <c r="AXP163" t="s">
        <v>193</v>
      </c>
      <c r="AXQ163">
        <v>14</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QX163" s="2"/>
      <c r="BRA163" s="2"/>
      <c r="BRB163" s="2"/>
      <c r="BSK163" s="2"/>
      <c r="BSN163" s="2"/>
      <c r="BSO163" s="2"/>
    </row>
    <row r="164" spans="613:1017 1113:1861" x14ac:dyDescent="0.25">
      <c r="WO164" t="s">
        <v>105</v>
      </c>
      <c r="WP164" t="s">
        <v>194</v>
      </c>
      <c r="WQ164" t="s">
        <v>195</v>
      </c>
      <c r="WR164" t="s">
        <v>196</v>
      </c>
      <c r="WS164">
        <v>0</v>
      </c>
      <c r="AAK164" t="s">
        <v>105</v>
      </c>
      <c r="AAL164" t="s">
        <v>194</v>
      </c>
      <c r="AAM164" t="s">
        <v>195</v>
      </c>
      <c r="AAN164" t="s">
        <v>196</v>
      </c>
      <c r="AAO164">
        <v>0</v>
      </c>
      <c r="AEG164" t="s">
        <v>105</v>
      </c>
      <c r="AEH164" t="s">
        <v>194</v>
      </c>
      <c r="AEI164" t="s">
        <v>195</v>
      </c>
      <c r="AEJ164" t="s">
        <v>196</v>
      </c>
      <c r="AEK164">
        <v>0</v>
      </c>
      <c r="AIC164" t="s">
        <v>104</v>
      </c>
      <c r="ALY164" t="s">
        <v>104</v>
      </c>
      <c r="APU164" t="s">
        <v>104</v>
      </c>
      <c r="ATQ164" t="s">
        <v>104</v>
      </c>
      <c r="AXM164" t="s">
        <v>105</v>
      </c>
      <c r="AXN164" t="s">
        <v>194</v>
      </c>
      <c r="AXO164" t="s">
        <v>195</v>
      </c>
      <c r="AXP164" t="s">
        <v>196</v>
      </c>
      <c r="AXQ164">
        <v>0</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row>
    <row r="165" spans="613:1017 1113:1861" x14ac:dyDescent="0.25">
      <c r="WO165" t="s">
        <v>105</v>
      </c>
      <c r="WP165" t="s">
        <v>197</v>
      </c>
      <c r="WQ165" t="s">
        <v>192</v>
      </c>
      <c r="WR165" t="s">
        <v>193</v>
      </c>
      <c r="WS165">
        <v>11</v>
      </c>
      <c r="AAK165" t="s">
        <v>105</v>
      </c>
      <c r="AAL165" t="s">
        <v>197</v>
      </c>
      <c r="AAM165" t="s">
        <v>192</v>
      </c>
      <c r="AAN165" t="s">
        <v>193</v>
      </c>
      <c r="AAO165">
        <v>11</v>
      </c>
      <c r="AEG165" t="s">
        <v>105</v>
      </c>
      <c r="AEH165" t="s">
        <v>197</v>
      </c>
      <c r="AEI165" t="s">
        <v>192</v>
      </c>
      <c r="AEJ165" t="s">
        <v>193</v>
      </c>
      <c r="AEK165">
        <v>11</v>
      </c>
      <c r="AIC165" t="s">
        <v>89</v>
      </c>
      <c r="AID165" t="s">
        <v>90</v>
      </c>
      <c r="AIE165" t="s">
        <v>91</v>
      </c>
      <c r="AIF165" t="s">
        <v>92</v>
      </c>
      <c r="AIG165" t="s">
        <v>93</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105</v>
      </c>
      <c r="AXN165" t="s">
        <v>197</v>
      </c>
      <c r="AXO165" t="s">
        <v>192</v>
      </c>
      <c r="AXP165" t="s">
        <v>193</v>
      </c>
      <c r="AXQ165">
        <v>11</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row>
    <row r="166" spans="613:1017 1113:1861" x14ac:dyDescent="0.25">
      <c r="WO166" t="s">
        <v>105</v>
      </c>
      <c r="WP166" t="s">
        <v>198</v>
      </c>
      <c r="WQ166" t="s">
        <v>134</v>
      </c>
      <c r="WR166" t="s">
        <v>135</v>
      </c>
      <c r="WS166">
        <v>15</v>
      </c>
      <c r="AAK166" t="s">
        <v>105</v>
      </c>
      <c r="AAL166" t="s">
        <v>198</v>
      </c>
      <c r="AAM166" t="s">
        <v>134</v>
      </c>
      <c r="AAN166" t="s">
        <v>135</v>
      </c>
      <c r="AAO166">
        <v>15</v>
      </c>
      <c r="AEG166" t="s">
        <v>105</v>
      </c>
      <c r="AEH166" t="s">
        <v>198</v>
      </c>
      <c r="AEI166" t="s">
        <v>134</v>
      </c>
      <c r="AEJ166" t="s">
        <v>135</v>
      </c>
      <c r="AEK166">
        <v>15</v>
      </c>
      <c r="AIC166" t="s">
        <v>105</v>
      </c>
      <c r="AID166" t="s">
        <v>191</v>
      </c>
      <c r="AIE166" t="s">
        <v>192</v>
      </c>
      <c r="AIF166" t="s">
        <v>193</v>
      </c>
      <c r="AIG166">
        <v>14</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198</v>
      </c>
      <c r="AXO166" t="s">
        <v>134</v>
      </c>
      <c r="AXP166" t="s">
        <v>135</v>
      </c>
      <c r="AXQ166">
        <v>15</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row>
    <row r="167" spans="613:1017 1113:1861" x14ac:dyDescent="0.25">
      <c r="WO167" t="s">
        <v>105</v>
      </c>
      <c r="WP167" t="s">
        <v>199</v>
      </c>
      <c r="WQ167" t="s">
        <v>139</v>
      </c>
      <c r="WR167" t="s">
        <v>140</v>
      </c>
      <c r="WS167">
        <v>3</v>
      </c>
      <c r="AAK167" t="s">
        <v>105</v>
      </c>
      <c r="AAL167" t="s">
        <v>199</v>
      </c>
      <c r="AAM167" t="s">
        <v>139</v>
      </c>
      <c r="AAN167" t="s">
        <v>140</v>
      </c>
      <c r="AAO167">
        <v>3</v>
      </c>
      <c r="AEG167" t="s">
        <v>105</v>
      </c>
      <c r="AEH167" t="s">
        <v>199</v>
      </c>
      <c r="AEI167" t="s">
        <v>139</v>
      </c>
      <c r="AEJ167" t="s">
        <v>140</v>
      </c>
      <c r="AEK167">
        <v>3</v>
      </c>
      <c r="AIC167" t="s">
        <v>105</v>
      </c>
      <c r="AID167" t="s">
        <v>194</v>
      </c>
      <c r="AIE167" t="s">
        <v>195</v>
      </c>
      <c r="AIF167" t="s">
        <v>196</v>
      </c>
      <c r="AIG167">
        <v>0</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199</v>
      </c>
      <c r="AXO167" t="s">
        <v>139</v>
      </c>
      <c r="AXP167" t="s">
        <v>140</v>
      </c>
      <c r="AXQ167">
        <v>3</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row>
    <row r="168" spans="613:1017 1113:1861" x14ac:dyDescent="0.25">
      <c r="WO168" t="s">
        <v>105</v>
      </c>
      <c r="WP168" t="s">
        <v>200</v>
      </c>
      <c r="WQ168" t="s">
        <v>106</v>
      </c>
      <c r="WR168" t="s">
        <v>201</v>
      </c>
      <c r="WS168">
        <v>17</v>
      </c>
      <c r="AAK168" t="s">
        <v>105</v>
      </c>
      <c r="AAL168" t="s">
        <v>200</v>
      </c>
      <c r="AAM168" t="s">
        <v>106</v>
      </c>
      <c r="AAN168" t="s">
        <v>201</v>
      </c>
      <c r="AAO168">
        <v>17</v>
      </c>
      <c r="AEG168" t="s">
        <v>105</v>
      </c>
      <c r="AEH168" t="s">
        <v>200</v>
      </c>
      <c r="AEI168" t="s">
        <v>106</v>
      </c>
      <c r="AEJ168" t="s">
        <v>201</v>
      </c>
      <c r="AEK168">
        <v>17</v>
      </c>
      <c r="AIC168" t="s">
        <v>105</v>
      </c>
      <c r="AID168" t="s">
        <v>197</v>
      </c>
      <c r="AIE168" t="s">
        <v>192</v>
      </c>
      <c r="AIF168" t="s">
        <v>193</v>
      </c>
      <c r="AIG168">
        <v>11</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200</v>
      </c>
      <c r="AXO168" t="s">
        <v>106</v>
      </c>
      <c r="AXP168" t="s">
        <v>201</v>
      </c>
      <c r="AXQ168">
        <v>17</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row>
    <row r="169" spans="613:1017 1113:1861" x14ac:dyDescent="0.25">
      <c r="WO169" t="s">
        <v>107</v>
      </c>
      <c r="WP169" t="s">
        <v>202</v>
      </c>
      <c r="WQ169" t="s">
        <v>203</v>
      </c>
      <c r="WR169" t="s">
        <v>204</v>
      </c>
      <c r="WS169">
        <v>0</v>
      </c>
      <c r="AAK169" t="s">
        <v>107</v>
      </c>
      <c r="AAL169" t="s">
        <v>202</v>
      </c>
      <c r="AAM169" t="s">
        <v>203</v>
      </c>
      <c r="AAN169" t="s">
        <v>204</v>
      </c>
      <c r="AAO169">
        <v>0</v>
      </c>
      <c r="AEG169" t="s">
        <v>107</v>
      </c>
      <c r="AEH169" t="s">
        <v>202</v>
      </c>
      <c r="AEI169" t="s">
        <v>203</v>
      </c>
      <c r="AEJ169" t="s">
        <v>204</v>
      </c>
      <c r="AEK169">
        <v>0</v>
      </c>
      <c r="AIC169" t="s">
        <v>105</v>
      </c>
      <c r="AID169" t="s">
        <v>198</v>
      </c>
      <c r="AIE169" t="s">
        <v>134</v>
      </c>
      <c r="AIF169" t="s">
        <v>135</v>
      </c>
      <c r="AIG169">
        <v>15</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107</v>
      </c>
      <c r="AXN169" t="s">
        <v>202</v>
      </c>
      <c r="AXO169" t="s">
        <v>203</v>
      </c>
      <c r="AXP169" t="s">
        <v>204</v>
      </c>
      <c r="AXQ169">
        <v>0</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row>
    <row r="170" spans="613:1017 1113:1861" x14ac:dyDescent="0.25">
      <c r="WO170">
        <v>60</v>
      </c>
      <c r="AAK170">
        <v>60</v>
      </c>
      <c r="AEG170">
        <v>60</v>
      </c>
      <c r="AIC170" t="s">
        <v>105</v>
      </c>
      <c r="AID170" t="s">
        <v>199</v>
      </c>
      <c r="AIE170" t="s">
        <v>139</v>
      </c>
      <c r="AIF170" t="s">
        <v>140</v>
      </c>
      <c r="AIG170">
        <v>3</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v>60</v>
      </c>
      <c r="BBI170">
        <v>60</v>
      </c>
      <c r="BFE170">
        <v>60</v>
      </c>
      <c r="BJA170">
        <v>60</v>
      </c>
      <c r="BMW170">
        <v>60</v>
      </c>
      <c r="BQS170">
        <v>60</v>
      </c>
    </row>
    <row r="171" spans="613:1017 1113:1861" x14ac:dyDescent="0.25">
      <c r="WO171" t="s">
        <v>108</v>
      </c>
      <c r="AAK171" t="s">
        <v>108</v>
      </c>
      <c r="AEG171" t="s">
        <v>108</v>
      </c>
      <c r="AIC171" t="s">
        <v>105</v>
      </c>
      <c r="AID171" t="s">
        <v>200</v>
      </c>
      <c r="AIE171" t="s">
        <v>106</v>
      </c>
      <c r="AIF171" t="s">
        <v>201</v>
      </c>
      <c r="AIG171">
        <v>17</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108</v>
      </c>
      <c r="BBI171" t="s">
        <v>108</v>
      </c>
      <c r="BFE171" t="s">
        <v>108</v>
      </c>
      <c r="BJA171" t="s">
        <v>108</v>
      </c>
      <c r="BMW171" t="s">
        <v>108</v>
      </c>
      <c r="BQS171" t="s">
        <v>108</v>
      </c>
    </row>
    <row r="172" spans="613:1017 1113:1861" x14ac:dyDescent="0.25">
      <c r="WO172" t="s">
        <v>109</v>
      </c>
      <c r="AAK172" t="s">
        <v>109</v>
      </c>
      <c r="AEG172" t="s">
        <v>109</v>
      </c>
      <c r="AIC172" t="s">
        <v>107</v>
      </c>
      <c r="AID172" t="s">
        <v>202</v>
      </c>
      <c r="AIE172" t="s">
        <v>203</v>
      </c>
      <c r="AIF172" t="s">
        <v>204</v>
      </c>
      <c r="AIG172">
        <v>0</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109</v>
      </c>
      <c r="BBI172" t="s">
        <v>109</v>
      </c>
      <c r="BFE172" t="s">
        <v>109</v>
      </c>
      <c r="BJA172" t="s">
        <v>109</v>
      </c>
      <c r="BMW172" t="s">
        <v>109</v>
      </c>
      <c r="BQS172" t="s">
        <v>109</v>
      </c>
    </row>
    <row r="173" spans="613:1017 1113:1861" x14ac:dyDescent="0.25">
      <c r="WO173" t="s">
        <v>110</v>
      </c>
      <c r="AAK173" t="s">
        <v>110</v>
      </c>
      <c r="AEG173" t="s">
        <v>110</v>
      </c>
      <c r="AIC173">
        <v>60</v>
      </c>
      <c r="ALY173">
        <v>60</v>
      </c>
      <c r="APU173">
        <v>60</v>
      </c>
      <c r="ATQ173">
        <v>60</v>
      </c>
      <c r="AXM173" t="s">
        <v>110</v>
      </c>
      <c r="BBI173" t="s">
        <v>110</v>
      </c>
      <c r="BFE173" t="s">
        <v>110</v>
      </c>
      <c r="BJA173" t="s">
        <v>110</v>
      </c>
      <c r="BMW173" t="s">
        <v>110</v>
      </c>
      <c r="BQS173" t="s">
        <v>110</v>
      </c>
    </row>
    <row r="174" spans="613:1017 1113:1861" x14ac:dyDescent="0.25">
      <c r="WO174" t="s">
        <v>112</v>
      </c>
      <c r="WQ174" t="s">
        <v>114</v>
      </c>
      <c r="AAK174" t="s">
        <v>112</v>
      </c>
      <c r="AAM174" t="s">
        <v>114</v>
      </c>
      <c r="AEG174" t="s">
        <v>112</v>
      </c>
      <c r="AEI174" t="s">
        <v>114</v>
      </c>
      <c r="AIC174" t="s">
        <v>108</v>
      </c>
      <c r="ALY174" t="s">
        <v>108</v>
      </c>
      <c r="APU174" t="s">
        <v>108</v>
      </c>
      <c r="ATQ174" t="s">
        <v>108</v>
      </c>
      <c r="AXM174" t="s">
        <v>112</v>
      </c>
      <c r="AXO174" t="s">
        <v>114</v>
      </c>
      <c r="BBI174" t="s">
        <v>112</v>
      </c>
      <c r="BBK174" t="s">
        <v>114</v>
      </c>
      <c r="BFE174" t="s">
        <v>112</v>
      </c>
      <c r="BFG174" t="s">
        <v>114</v>
      </c>
      <c r="BJA174" t="s">
        <v>112</v>
      </c>
      <c r="BJC174" t="s">
        <v>114</v>
      </c>
      <c r="BMW174" t="s">
        <v>112</v>
      </c>
      <c r="BMY174" t="s">
        <v>114</v>
      </c>
      <c r="BQS174" t="s">
        <v>112</v>
      </c>
      <c r="BQU174" t="s">
        <v>114</v>
      </c>
    </row>
    <row r="175" spans="613:1017 1113:1861" x14ac:dyDescent="0.25">
      <c r="WO175" t="s">
        <v>113</v>
      </c>
      <c r="AAK175" t="s">
        <v>113</v>
      </c>
      <c r="AEG175" t="s">
        <v>113</v>
      </c>
      <c r="AIC175" t="s">
        <v>109</v>
      </c>
      <c r="ALY175" t="s">
        <v>109</v>
      </c>
      <c r="APU175" t="s">
        <v>109</v>
      </c>
      <c r="ATQ175" t="s">
        <v>109</v>
      </c>
      <c r="AXM175" t="s">
        <v>113</v>
      </c>
      <c r="BBI175" t="s">
        <v>113</v>
      </c>
      <c r="BFE175" t="s">
        <v>113</v>
      </c>
      <c r="BJA175" t="s">
        <v>113</v>
      </c>
      <c r="BMW175" t="s">
        <v>113</v>
      </c>
      <c r="BQS175" t="s">
        <v>113</v>
      </c>
    </row>
    <row r="176" spans="613:1017 1113:1861" x14ac:dyDescent="0.25">
      <c r="AIC176" t="s">
        <v>110</v>
      </c>
      <c r="ALY176" t="s">
        <v>110</v>
      </c>
      <c r="APU176" t="s">
        <v>110</v>
      </c>
      <c r="ATQ176" t="s">
        <v>110</v>
      </c>
    </row>
    <row r="177" spans="613:1015 1113:1813" x14ac:dyDescent="0.25">
      <c r="AIC177" t="s">
        <v>112</v>
      </c>
      <c r="AIE177" t="s">
        <v>114</v>
      </c>
      <c r="ALY177" t="s">
        <v>112</v>
      </c>
      <c r="AMA177" t="s">
        <v>114</v>
      </c>
      <c r="APU177" t="s">
        <v>112</v>
      </c>
      <c r="APW177" t="s">
        <v>114</v>
      </c>
      <c r="ATQ177" t="s">
        <v>112</v>
      </c>
      <c r="ATS177" t="s">
        <v>114</v>
      </c>
    </row>
    <row r="178" spans="613:1015 1113:1813" x14ac:dyDescent="0.25">
      <c r="AIC178" t="s">
        <v>113</v>
      </c>
      <c r="ALY178" t="s">
        <v>113</v>
      </c>
      <c r="APU178" t="s">
        <v>113</v>
      </c>
      <c r="ATQ178" t="s">
        <v>113</v>
      </c>
    </row>
    <row r="181" spans="613:1015 1113:1813" x14ac:dyDescent="0.25">
      <c r="WO181" t="s">
        <v>115</v>
      </c>
      <c r="AAK181" t="s">
        <v>115</v>
      </c>
      <c r="AEG181" t="s">
        <v>115</v>
      </c>
      <c r="AXM181" t="s">
        <v>115</v>
      </c>
      <c r="BBI181" t="s">
        <v>115</v>
      </c>
      <c r="BFE181" t="s">
        <v>115</v>
      </c>
      <c r="BJA181" t="s">
        <v>115</v>
      </c>
      <c r="BMW181" t="s">
        <v>115</v>
      </c>
      <c r="BQS181" t="s">
        <v>115</v>
      </c>
    </row>
    <row r="182" spans="613:1015 1113:1813" x14ac:dyDescent="0.25">
      <c r="WO182" t="s">
        <v>116</v>
      </c>
      <c r="AAK182" t="s">
        <v>116</v>
      </c>
      <c r="AEG182" t="s">
        <v>116</v>
      </c>
      <c r="AXM182" t="s">
        <v>116</v>
      </c>
      <c r="BBI182" t="s">
        <v>116</v>
      </c>
      <c r="BFE182" t="s">
        <v>116</v>
      </c>
      <c r="BJA182" t="s">
        <v>116</v>
      </c>
      <c r="BMW182" t="s">
        <v>116</v>
      </c>
      <c r="BQS182" t="s">
        <v>116</v>
      </c>
    </row>
    <row r="183" spans="613:1015 1113:1813" x14ac:dyDescent="0.25">
      <c r="WO183" t="s">
        <v>117</v>
      </c>
      <c r="AAK183" t="s">
        <v>117</v>
      </c>
      <c r="AEG183" t="s">
        <v>117</v>
      </c>
      <c r="AXM183" t="s">
        <v>117</v>
      </c>
      <c r="BBI183" t="s">
        <v>117</v>
      </c>
      <c r="BFE183" t="s">
        <v>117</v>
      </c>
      <c r="BJA183" t="s">
        <v>117</v>
      </c>
      <c r="BMW183" t="s">
        <v>117</v>
      </c>
      <c r="BQS183" t="s">
        <v>117</v>
      </c>
    </row>
    <row r="184" spans="613:1015 1113:1813" x14ac:dyDescent="0.25">
      <c r="AIC184" t="s">
        <v>115</v>
      </c>
      <c r="ALY184" t="s">
        <v>115</v>
      </c>
      <c r="APU184" t="s">
        <v>115</v>
      </c>
      <c r="ATQ184" t="s">
        <v>115</v>
      </c>
    </row>
    <row r="185" spans="613:1015 1113:1813" x14ac:dyDescent="0.25">
      <c r="WO185" t="s">
        <v>118</v>
      </c>
      <c r="AAK185" t="s">
        <v>118</v>
      </c>
      <c r="AEG185" t="s">
        <v>118</v>
      </c>
      <c r="AIC185" t="s">
        <v>116</v>
      </c>
      <c r="ALY185" t="s">
        <v>116</v>
      </c>
      <c r="APU185" t="s">
        <v>116</v>
      </c>
      <c r="ATQ185" t="s">
        <v>116</v>
      </c>
      <c r="AXM185" t="s">
        <v>118</v>
      </c>
      <c r="BBI185" t="s">
        <v>118</v>
      </c>
      <c r="BFE185" t="s">
        <v>118</v>
      </c>
      <c r="BJA185" t="s">
        <v>118</v>
      </c>
      <c r="BMW185" t="s">
        <v>118</v>
      </c>
      <c r="BQS185" t="s">
        <v>118</v>
      </c>
    </row>
    <row r="186" spans="613:1015 1113:1813" x14ac:dyDescent="0.25">
      <c r="AIC186" t="s">
        <v>117</v>
      </c>
      <c r="ALY186" t="s">
        <v>117</v>
      </c>
      <c r="APU186" t="s">
        <v>117</v>
      </c>
      <c r="ATQ186" t="s">
        <v>117</v>
      </c>
    </row>
    <row r="187" spans="613:1015 1113:1813" x14ac:dyDescent="0.25">
      <c r="WO187" t="s">
        <v>119</v>
      </c>
      <c r="AAK187" t="s">
        <v>119</v>
      </c>
      <c r="AEG187" t="s">
        <v>119</v>
      </c>
      <c r="AXM187" t="s">
        <v>119</v>
      </c>
      <c r="BBI187" t="s">
        <v>119</v>
      </c>
      <c r="BFE187" t="s">
        <v>119</v>
      </c>
      <c r="BJA187" t="s">
        <v>119</v>
      </c>
      <c r="BMW187" t="s">
        <v>119</v>
      </c>
      <c r="BQS187" t="s">
        <v>119</v>
      </c>
    </row>
    <row r="188" spans="613:1015 1113:1813" x14ac:dyDescent="0.25">
      <c r="AIC188" t="s">
        <v>118</v>
      </c>
      <c r="ALY188" t="s">
        <v>118</v>
      </c>
      <c r="APU188" t="s">
        <v>118</v>
      </c>
      <c r="ATQ188" t="s">
        <v>118</v>
      </c>
    </row>
    <row r="189" spans="613:1015 1113:1813" x14ac:dyDescent="0.25">
      <c r="WO189" t="s">
        <v>120</v>
      </c>
      <c r="AAK189" t="s">
        <v>120</v>
      </c>
      <c r="AEG189" t="s">
        <v>120</v>
      </c>
      <c r="AXM189" t="s">
        <v>120</v>
      </c>
      <c r="BBI189" t="s">
        <v>120</v>
      </c>
      <c r="BFE189" t="s">
        <v>120</v>
      </c>
      <c r="BJA189" t="s">
        <v>120</v>
      </c>
      <c r="BMW189" t="s">
        <v>120</v>
      </c>
      <c r="BQS189" t="s">
        <v>120</v>
      </c>
    </row>
    <row r="190" spans="613:1015 1113:1813" x14ac:dyDescent="0.25">
      <c r="AIC190" t="s">
        <v>119</v>
      </c>
      <c r="ALY190" t="s">
        <v>119</v>
      </c>
      <c r="APU190" t="s">
        <v>119</v>
      </c>
      <c r="ATQ190" t="s">
        <v>119</v>
      </c>
    </row>
    <row r="191" spans="613:1015 1113:1813" x14ac:dyDescent="0.25">
      <c r="WO191" t="s">
        <v>121</v>
      </c>
      <c r="AAK191" t="s">
        <v>121</v>
      </c>
      <c r="AEG191" t="s">
        <v>121</v>
      </c>
      <c r="AXM191" t="s">
        <v>121</v>
      </c>
      <c r="BBI191" t="s">
        <v>121</v>
      </c>
      <c r="BFE191" t="s">
        <v>121</v>
      </c>
      <c r="BJA191" t="s">
        <v>121</v>
      </c>
      <c r="BMW191" t="s">
        <v>121</v>
      </c>
      <c r="BQS191" t="s">
        <v>121</v>
      </c>
    </row>
    <row r="192" spans="613:1015 1113:1813" x14ac:dyDescent="0.25">
      <c r="AIC192" t="s">
        <v>120</v>
      </c>
      <c r="ALY192" t="s">
        <v>120</v>
      </c>
      <c r="APU192" t="s">
        <v>120</v>
      </c>
      <c r="ATQ192" t="s">
        <v>120</v>
      </c>
    </row>
    <row r="193" spans="613:1013 1113:1813" x14ac:dyDescent="0.25">
      <c r="WO193" t="s">
        <v>122</v>
      </c>
      <c r="AAK193" t="s">
        <v>122</v>
      </c>
      <c r="AEG193" t="s">
        <v>122</v>
      </c>
      <c r="AXM193" t="s">
        <v>122</v>
      </c>
      <c r="BBI193" t="s">
        <v>122</v>
      </c>
      <c r="BFE193" t="s">
        <v>122</v>
      </c>
      <c r="BJA193" t="s">
        <v>122</v>
      </c>
      <c r="BMW193" t="s">
        <v>122</v>
      </c>
      <c r="BQS193" t="s">
        <v>122</v>
      </c>
    </row>
    <row r="194" spans="613:1013 1113:1813" x14ac:dyDescent="0.25">
      <c r="AIC194" t="s">
        <v>121</v>
      </c>
      <c r="ALY194" t="s">
        <v>121</v>
      </c>
      <c r="APU194" t="s">
        <v>121</v>
      </c>
      <c r="ATQ194" t="s">
        <v>121</v>
      </c>
    </row>
    <row r="196" spans="613:1013 1113:1813" x14ac:dyDescent="0.25">
      <c r="AIC196" t="s">
        <v>122</v>
      </c>
      <c r="ALY196" t="s">
        <v>122</v>
      </c>
      <c r="APU196" t="s">
        <v>122</v>
      </c>
      <c r="ATQ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631"/>
  <sheetViews>
    <sheetView topLeftCell="A603" workbookViewId="0">
      <selection activeCell="I612" sqref="I612"/>
    </sheetView>
  </sheetViews>
  <sheetFormatPr defaultRowHeight="15" x14ac:dyDescent="0.25"/>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286</v>
      </c>
      <c r="D271" t="s">
        <v>343</v>
      </c>
      <c r="F271" t="s">
        <v>261</v>
      </c>
      <c r="I271">
        <v>102</v>
      </c>
    </row>
    <row r="272" spans="1:9" x14ac:dyDescent="0.25">
      <c r="A272">
        <v>2010</v>
      </c>
      <c r="B272">
        <v>3</v>
      </c>
      <c r="C272" t="s">
        <v>317</v>
      </c>
      <c r="D272" t="s">
        <v>384</v>
      </c>
      <c r="F272" t="s">
        <v>319</v>
      </c>
      <c r="G272" t="s">
        <v>264</v>
      </c>
      <c r="H272" t="s">
        <v>493</v>
      </c>
      <c r="I272">
        <v>7</v>
      </c>
    </row>
    <row r="273" spans="1:9" x14ac:dyDescent="0.25">
      <c r="A273">
        <v>2010</v>
      </c>
      <c r="B273">
        <v>3</v>
      </c>
      <c r="C273" t="s">
        <v>317</v>
      </c>
      <c r="D273" t="s">
        <v>384</v>
      </c>
      <c r="F273" t="s">
        <v>442</v>
      </c>
      <c r="G273" t="s">
        <v>256</v>
      </c>
      <c r="H273" t="s">
        <v>495</v>
      </c>
      <c r="I273">
        <v>6</v>
      </c>
    </row>
    <row r="274" spans="1:9" x14ac:dyDescent="0.25">
      <c r="A274">
        <v>2010</v>
      </c>
      <c r="B274">
        <v>3</v>
      </c>
      <c r="C274" t="s">
        <v>317</v>
      </c>
      <c r="D274" t="s">
        <v>384</v>
      </c>
      <c r="F274" t="s">
        <v>321</v>
      </c>
      <c r="G274" t="s">
        <v>325</v>
      </c>
      <c r="H274" t="s">
        <v>502</v>
      </c>
      <c r="I274">
        <v>16</v>
      </c>
    </row>
    <row r="275" spans="1:9" x14ac:dyDescent="0.25">
      <c r="A275">
        <v>2010</v>
      </c>
      <c r="B275">
        <v>3</v>
      </c>
      <c r="C275" t="s">
        <v>317</v>
      </c>
      <c r="D275" t="s">
        <v>384</v>
      </c>
      <c r="F275" t="s">
        <v>508</v>
      </c>
      <c r="G275" t="s">
        <v>509</v>
      </c>
      <c r="H275" t="s">
        <v>510</v>
      </c>
      <c r="I275">
        <v>13</v>
      </c>
    </row>
    <row r="276" spans="1:9" x14ac:dyDescent="0.25">
      <c r="A276">
        <v>2010</v>
      </c>
      <c r="B276">
        <v>3</v>
      </c>
      <c r="C276" t="s">
        <v>317</v>
      </c>
      <c r="D276" t="s">
        <v>384</v>
      </c>
      <c r="F276" t="s">
        <v>511</v>
      </c>
      <c r="G276" t="s">
        <v>509</v>
      </c>
      <c r="H276" t="s">
        <v>510</v>
      </c>
      <c r="I276">
        <v>11</v>
      </c>
    </row>
    <row r="277" spans="1:9" x14ac:dyDescent="0.25">
      <c r="A277">
        <v>2010</v>
      </c>
      <c r="B277">
        <v>3</v>
      </c>
      <c r="C277" t="s">
        <v>317</v>
      </c>
      <c r="D277" t="s">
        <v>384</v>
      </c>
      <c r="F277" t="s">
        <v>324</v>
      </c>
      <c r="G277" t="s">
        <v>106</v>
      </c>
      <c r="H277" t="s">
        <v>493</v>
      </c>
      <c r="I277">
        <v>26.5</v>
      </c>
    </row>
    <row r="278" spans="1:9" x14ac:dyDescent="0.25">
      <c r="A278">
        <v>2010</v>
      </c>
      <c r="B278">
        <v>3</v>
      </c>
      <c r="C278" t="s">
        <v>317</v>
      </c>
      <c r="D278" t="s">
        <v>384</v>
      </c>
      <c r="F278" t="s">
        <v>451</v>
      </c>
      <c r="G278" t="s">
        <v>192</v>
      </c>
      <c r="H278" t="s">
        <v>503</v>
      </c>
      <c r="I278">
        <v>16</v>
      </c>
    </row>
    <row r="279" spans="1:9" x14ac:dyDescent="0.25">
      <c r="A279">
        <v>2010</v>
      </c>
      <c r="B279">
        <v>3</v>
      </c>
      <c r="C279" t="s">
        <v>317</v>
      </c>
      <c r="D279" t="s">
        <v>384</v>
      </c>
      <c r="F279" t="s">
        <v>329</v>
      </c>
      <c r="G279" t="s">
        <v>325</v>
      </c>
      <c r="H279" t="s">
        <v>502</v>
      </c>
      <c r="I279">
        <v>7</v>
      </c>
    </row>
    <row r="280" spans="1:9" x14ac:dyDescent="0.25">
      <c r="A280">
        <v>2010</v>
      </c>
      <c r="B280">
        <v>3</v>
      </c>
      <c r="C280" t="s">
        <v>317</v>
      </c>
      <c r="D280" t="s">
        <v>384</v>
      </c>
      <c r="F280" t="s">
        <v>330</v>
      </c>
      <c r="G280" t="s">
        <v>512</v>
      </c>
      <c r="H280" t="s">
        <v>152</v>
      </c>
      <c r="I280">
        <v>32</v>
      </c>
    </row>
    <row r="281" spans="1:9" x14ac:dyDescent="0.25">
      <c r="A281">
        <v>2010</v>
      </c>
      <c r="B281">
        <v>3</v>
      </c>
      <c r="C281" t="s">
        <v>343</v>
      </c>
      <c r="D281" t="s">
        <v>286</v>
      </c>
      <c r="F281" t="s">
        <v>345</v>
      </c>
      <c r="G281" t="s">
        <v>452</v>
      </c>
      <c r="H281" t="s">
        <v>504</v>
      </c>
      <c r="I281">
        <v>11</v>
      </c>
    </row>
    <row r="282" spans="1:9" x14ac:dyDescent="0.25">
      <c r="A282">
        <v>2010</v>
      </c>
      <c r="B282">
        <v>3</v>
      </c>
      <c r="C282" t="s">
        <v>343</v>
      </c>
      <c r="D282" t="s">
        <v>286</v>
      </c>
      <c r="F282" t="s">
        <v>505</v>
      </c>
      <c r="G282" t="s">
        <v>164</v>
      </c>
      <c r="H282" t="s">
        <v>499</v>
      </c>
      <c r="I282">
        <v>3</v>
      </c>
    </row>
    <row r="283" spans="1:9" x14ac:dyDescent="0.25">
      <c r="A283">
        <v>2010</v>
      </c>
      <c r="B283">
        <v>3</v>
      </c>
      <c r="C283" t="s">
        <v>343</v>
      </c>
      <c r="D283" t="s">
        <v>286</v>
      </c>
      <c r="F283" t="s">
        <v>347</v>
      </c>
      <c r="G283" t="s">
        <v>245</v>
      </c>
      <c r="H283" t="s">
        <v>299</v>
      </c>
      <c r="I283">
        <v>4</v>
      </c>
    </row>
    <row r="284" spans="1:9" x14ac:dyDescent="0.25">
      <c r="A284">
        <v>2010</v>
      </c>
      <c r="B284">
        <v>3</v>
      </c>
      <c r="C284" t="s">
        <v>343</v>
      </c>
      <c r="D284" t="s">
        <v>286</v>
      </c>
      <c r="F284" t="s">
        <v>465</v>
      </c>
      <c r="G284" t="s">
        <v>506</v>
      </c>
      <c r="H284" t="s">
        <v>326</v>
      </c>
      <c r="I284">
        <v>30</v>
      </c>
    </row>
    <row r="285" spans="1:9" x14ac:dyDescent="0.25">
      <c r="A285">
        <v>2010</v>
      </c>
      <c r="B285">
        <v>3</v>
      </c>
      <c r="C285" t="s">
        <v>343</v>
      </c>
      <c r="D285" t="s">
        <v>286</v>
      </c>
      <c r="F285" t="s">
        <v>349</v>
      </c>
      <c r="G285" t="s">
        <v>240</v>
      </c>
      <c r="H285" t="s">
        <v>440</v>
      </c>
      <c r="I285">
        <v>8</v>
      </c>
    </row>
    <row r="286" spans="1:9" x14ac:dyDescent="0.25">
      <c r="A286">
        <v>2010</v>
      </c>
      <c r="B286">
        <v>3</v>
      </c>
      <c r="C286" t="s">
        <v>343</v>
      </c>
      <c r="D286" t="s">
        <v>286</v>
      </c>
      <c r="F286" t="s">
        <v>350</v>
      </c>
      <c r="G286" t="s">
        <v>245</v>
      </c>
      <c r="H286" t="s">
        <v>299</v>
      </c>
      <c r="I286">
        <v>23</v>
      </c>
    </row>
    <row r="287" spans="1:9" x14ac:dyDescent="0.25">
      <c r="A287">
        <v>2010</v>
      </c>
      <c r="B287">
        <v>3</v>
      </c>
      <c r="C287" t="s">
        <v>343</v>
      </c>
      <c r="D287" t="s">
        <v>286</v>
      </c>
      <c r="F287" t="s">
        <v>351</v>
      </c>
      <c r="G287" t="s">
        <v>164</v>
      </c>
      <c r="H287" t="s">
        <v>499</v>
      </c>
      <c r="I287">
        <v>14.5</v>
      </c>
    </row>
    <row r="288" spans="1:9" x14ac:dyDescent="0.25">
      <c r="A288">
        <v>2010</v>
      </c>
      <c r="B288">
        <v>3</v>
      </c>
      <c r="C288" t="s">
        <v>343</v>
      </c>
      <c r="D288" t="s">
        <v>286</v>
      </c>
      <c r="F288" t="s">
        <v>175</v>
      </c>
      <c r="G288" t="s">
        <v>139</v>
      </c>
      <c r="H288" t="s">
        <v>507</v>
      </c>
      <c r="I288">
        <v>37</v>
      </c>
    </row>
    <row r="289" spans="1:9" x14ac:dyDescent="0.25">
      <c r="A289">
        <v>2010</v>
      </c>
      <c r="B289">
        <v>3</v>
      </c>
      <c r="C289" t="s">
        <v>343</v>
      </c>
      <c r="D289" t="s">
        <v>286</v>
      </c>
      <c r="F289" t="s">
        <v>353</v>
      </c>
      <c r="G289" t="s">
        <v>424</v>
      </c>
      <c r="H289" t="s">
        <v>488</v>
      </c>
      <c r="I289">
        <v>15</v>
      </c>
    </row>
    <row r="290" spans="1:9" x14ac:dyDescent="0.25">
      <c r="A290">
        <v>2010</v>
      </c>
      <c r="B290">
        <v>3</v>
      </c>
      <c r="C290" t="s">
        <v>344</v>
      </c>
      <c r="D290" t="s">
        <v>126</v>
      </c>
      <c r="F290" t="s">
        <v>354</v>
      </c>
      <c r="G290" t="s">
        <v>273</v>
      </c>
      <c r="H290" t="s">
        <v>393</v>
      </c>
      <c r="I290">
        <v>3</v>
      </c>
    </row>
    <row r="291" spans="1:9" x14ac:dyDescent="0.25">
      <c r="A291">
        <v>2010</v>
      </c>
      <c r="B291">
        <v>3</v>
      </c>
      <c r="C291" t="s">
        <v>344</v>
      </c>
      <c r="D291" t="s">
        <v>126</v>
      </c>
      <c r="F291" t="s">
        <v>494</v>
      </c>
      <c r="G291" t="s">
        <v>449</v>
      </c>
      <c r="H291" t="s">
        <v>486</v>
      </c>
      <c r="I291">
        <v>1</v>
      </c>
    </row>
    <row r="292" spans="1:9" x14ac:dyDescent="0.25">
      <c r="A292">
        <v>2010</v>
      </c>
      <c r="B292">
        <v>3</v>
      </c>
      <c r="C292" t="s">
        <v>344</v>
      </c>
      <c r="D292" t="s">
        <v>126</v>
      </c>
      <c r="F292" t="s">
        <v>355</v>
      </c>
      <c r="G292" t="s">
        <v>267</v>
      </c>
      <c r="H292" t="s">
        <v>190</v>
      </c>
      <c r="I292">
        <v>5</v>
      </c>
    </row>
    <row r="293" spans="1:9" x14ac:dyDescent="0.25">
      <c r="A293">
        <v>2010</v>
      </c>
      <c r="B293">
        <v>3</v>
      </c>
      <c r="C293" t="s">
        <v>344</v>
      </c>
      <c r="D293" t="s">
        <v>126</v>
      </c>
      <c r="F293" t="s">
        <v>356</v>
      </c>
      <c r="G293" t="s">
        <v>256</v>
      </c>
      <c r="H293" t="s">
        <v>495</v>
      </c>
      <c r="I293">
        <v>10</v>
      </c>
    </row>
    <row r="294" spans="1:9" x14ac:dyDescent="0.25">
      <c r="A294">
        <v>2010</v>
      </c>
      <c r="B294">
        <v>3</v>
      </c>
      <c r="C294" t="s">
        <v>344</v>
      </c>
      <c r="D294" t="s">
        <v>126</v>
      </c>
      <c r="F294" t="s">
        <v>357</v>
      </c>
      <c r="G294" t="s">
        <v>496</v>
      </c>
      <c r="H294" t="s">
        <v>497</v>
      </c>
      <c r="I294">
        <v>2</v>
      </c>
    </row>
    <row r="295" spans="1:9" x14ac:dyDescent="0.25">
      <c r="A295">
        <v>2010</v>
      </c>
      <c r="B295">
        <v>3</v>
      </c>
      <c r="C295" t="s">
        <v>344</v>
      </c>
      <c r="D295" t="s">
        <v>126</v>
      </c>
      <c r="F295" t="s">
        <v>358</v>
      </c>
      <c r="G295" t="s">
        <v>264</v>
      </c>
      <c r="H295" t="s">
        <v>493</v>
      </c>
      <c r="I295">
        <v>10</v>
      </c>
    </row>
    <row r="296" spans="1:9" x14ac:dyDescent="0.25">
      <c r="A296">
        <v>2010</v>
      </c>
      <c r="B296">
        <v>3</v>
      </c>
      <c r="C296" t="s">
        <v>344</v>
      </c>
      <c r="D296" t="s">
        <v>126</v>
      </c>
      <c r="F296" t="s">
        <v>133</v>
      </c>
      <c r="G296" t="s">
        <v>449</v>
      </c>
      <c r="H296" t="s">
        <v>486</v>
      </c>
      <c r="I296">
        <v>24</v>
      </c>
    </row>
    <row r="297" spans="1:9" x14ac:dyDescent="0.25">
      <c r="A297">
        <v>2010</v>
      </c>
      <c r="B297">
        <v>3</v>
      </c>
      <c r="C297" t="s">
        <v>344</v>
      </c>
      <c r="D297" t="s">
        <v>126</v>
      </c>
      <c r="F297" t="s">
        <v>498</v>
      </c>
      <c r="G297" t="s">
        <v>293</v>
      </c>
      <c r="H297" t="s">
        <v>489</v>
      </c>
      <c r="I297">
        <v>29</v>
      </c>
    </row>
    <row r="298" spans="1:9" x14ac:dyDescent="0.25">
      <c r="A298">
        <v>2010</v>
      </c>
      <c r="B298">
        <v>3</v>
      </c>
      <c r="C298" t="s">
        <v>344</v>
      </c>
      <c r="D298" t="s">
        <v>126</v>
      </c>
      <c r="F298" t="s">
        <v>361</v>
      </c>
      <c r="G298" t="s">
        <v>293</v>
      </c>
      <c r="H298" t="s">
        <v>489</v>
      </c>
      <c r="I298">
        <v>12</v>
      </c>
    </row>
    <row r="299" spans="1:9" x14ac:dyDescent="0.25">
      <c r="A299">
        <v>2010</v>
      </c>
      <c r="B299">
        <v>3</v>
      </c>
      <c r="C299" t="s">
        <v>318</v>
      </c>
      <c r="D299" t="s">
        <v>287</v>
      </c>
      <c r="F299" t="s">
        <v>519</v>
      </c>
      <c r="G299" t="s">
        <v>267</v>
      </c>
      <c r="H299" t="s">
        <v>190</v>
      </c>
      <c r="I299">
        <v>8</v>
      </c>
    </row>
    <row r="300" spans="1:9" x14ac:dyDescent="0.25">
      <c r="A300">
        <v>2010</v>
      </c>
      <c r="B300">
        <v>3</v>
      </c>
      <c r="C300" t="s">
        <v>318</v>
      </c>
      <c r="D300" t="s">
        <v>287</v>
      </c>
      <c r="F300" t="s">
        <v>332</v>
      </c>
      <c r="G300" t="s">
        <v>500</v>
      </c>
      <c r="H300" t="s">
        <v>489</v>
      </c>
      <c r="I300">
        <v>27.5</v>
      </c>
    </row>
    <row r="301" spans="1:9" x14ac:dyDescent="0.25">
      <c r="A301">
        <v>2010</v>
      </c>
      <c r="B301">
        <v>3</v>
      </c>
      <c r="C301" t="s">
        <v>318</v>
      </c>
      <c r="D301" t="s">
        <v>287</v>
      </c>
      <c r="F301" t="s">
        <v>520</v>
      </c>
      <c r="G301" t="s">
        <v>500</v>
      </c>
      <c r="H301" t="s">
        <v>489</v>
      </c>
      <c r="I301">
        <v>1</v>
      </c>
    </row>
    <row r="302" spans="1:9" x14ac:dyDescent="0.25">
      <c r="A302">
        <v>2010</v>
      </c>
      <c r="B302">
        <v>3</v>
      </c>
      <c r="C302" t="s">
        <v>318</v>
      </c>
      <c r="D302" t="s">
        <v>287</v>
      </c>
      <c r="F302" t="s">
        <v>334</v>
      </c>
      <c r="G302" t="s">
        <v>273</v>
      </c>
      <c r="H302" t="s">
        <v>393</v>
      </c>
      <c r="I302">
        <v>40</v>
      </c>
    </row>
    <row r="303" spans="1:9" x14ac:dyDescent="0.25">
      <c r="A303">
        <v>2010</v>
      </c>
      <c r="B303">
        <v>3</v>
      </c>
      <c r="C303" t="s">
        <v>318</v>
      </c>
      <c r="D303" t="s">
        <v>287</v>
      </c>
      <c r="F303" t="s">
        <v>335</v>
      </c>
      <c r="G303" t="s">
        <v>491</v>
      </c>
      <c r="H303" t="s">
        <v>204</v>
      </c>
      <c r="I303">
        <v>5</v>
      </c>
    </row>
    <row r="304" spans="1:9" x14ac:dyDescent="0.25">
      <c r="A304">
        <v>2010</v>
      </c>
      <c r="B304">
        <v>3</v>
      </c>
      <c r="C304" t="s">
        <v>318</v>
      </c>
      <c r="D304" t="s">
        <v>287</v>
      </c>
      <c r="F304" t="s">
        <v>337</v>
      </c>
      <c r="G304" t="s">
        <v>139</v>
      </c>
      <c r="H304" t="s">
        <v>507</v>
      </c>
      <c r="I304">
        <v>1</v>
      </c>
    </row>
    <row r="305" spans="1:9" x14ac:dyDescent="0.25">
      <c r="A305">
        <v>2010</v>
      </c>
      <c r="B305">
        <v>3</v>
      </c>
      <c r="C305" t="s">
        <v>318</v>
      </c>
      <c r="D305" t="s">
        <v>287</v>
      </c>
      <c r="F305" t="s">
        <v>338</v>
      </c>
      <c r="G305" t="s">
        <v>203</v>
      </c>
      <c r="H305" t="s">
        <v>516</v>
      </c>
      <c r="I305">
        <v>15</v>
      </c>
    </row>
    <row r="306" spans="1:9" x14ac:dyDescent="0.25">
      <c r="A306">
        <v>2010</v>
      </c>
      <c r="B306">
        <v>3</v>
      </c>
      <c r="C306" t="s">
        <v>318</v>
      </c>
      <c r="D306" t="s">
        <v>287</v>
      </c>
      <c r="F306" t="s">
        <v>521</v>
      </c>
      <c r="G306" t="s">
        <v>256</v>
      </c>
      <c r="H306" t="s">
        <v>495</v>
      </c>
      <c r="I306">
        <v>10</v>
      </c>
    </row>
    <row r="307" spans="1:9" x14ac:dyDescent="0.25">
      <c r="A307">
        <v>2010</v>
      </c>
      <c r="B307">
        <v>3</v>
      </c>
      <c r="C307" t="s">
        <v>318</v>
      </c>
      <c r="D307" t="s">
        <v>287</v>
      </c>
      <c r="F307" t="s">
        <v>475</v>
      </c>
      <c r="G307" t="s">
        <v>267</v>
      </c>
      <c r="H307" t="s">
        <v>190</v>
      </c>
      <c r="I307">
        <v>8</v>
      </c>
    </row>
    <row r="308" spans="1:9" x14ac:dyDescent="0.25">
      <c r="A308">
        <v>2010</v>
      </c>
      <c r="B308">
        <v>3</v>
      </c>
      <c r="C308" t="s">
        <v>287</v>
      </c>
      <c r="D308" t="s">
        <v>318</v>
      </c>
      <c r="F308" t="s">
        <v>522</v>
      </c>
      <c r="G308" t="s">
        <v>429</v>
      </c>
      <c r="H308" t="s">
        <v>430</v>
      </c>
      <c r="I308">
        <v>9</v>
      </c>
    </row>
    <row r="309" spans="1:9" x14ac:dyDescent="0.25">
      <c r="A309">
        <v>2010</v>
      </c>
      <c r="B309">
        <v>3</v>
      </c>
      <c r="C309" t="s">
        <v>287</v>
      </c>
      <c r="D309" t="s">
        <v>318</v>
      </c>
      <c r="F309" t="s">
        <v>305</v>
      </c>
      <c r="G309" t="s">
        <v>325</v>
      </c>
      <c r="H309" t="s">
        <v>502</v>
      </c>
      <c r="I309">
        <v>4</v>
      </c>
    </row>
    <row r="310" spans="1:9" x14ac:dyDescent="0.25">
      <c r="A310">
        <v>2010</v>
      </c>
      <c r="B310">
        <v>3</v>
      </c>
      <c r="C310" t="s">
        <v>287</v>
      </c>
      <c r="D310" t="s">
        <v>318</v>
      </c>
      <c r="F310" t="s">
        <v>306</v>
      </c>
      <c r="G310" t="s">
        <v>273</v>
      </c>
      <c r="H310" t="s">
        <v>393</v>
      </c>
      <c r="I310">
        <v>13</v>
      </c>
    </row>
    <row r="311" spans="1:9" x14ac:dyDescent="0.25">
      <c r="A311">
        <v>2010</v>
      </c>
      <c r="B311">
        <v>3</v>
      </c>
      <c r="C311" t="s">
        <v>287</v>
      </c>
      <c r="D311" t="s">
        <v>318</v>
      </c>
      <c r="F311" t="s">
        <v>307</v>
      </c>
      <c r="G311" t="s">
        <v>374</v>
      </c>
      <c r="H311" t="s">
        <v>517</v>
      </c>
      <c r="I311">
        <v>15</v>
      </c>
    </row>
    <row r="312" spans="1:9" x14ac:dyDescent="0.25">
      <c r="A312">
        <v>2010</v>
      </c>
      <c r="B312">
        <v>3</v>
      </c>
      <c r="C312" t="s">
        <v>287</v>
      </c>
      <c r="D312" t="s">
        <v>318</v>
      </c>
      <c r="F312" t="s">
        <v>311</v>
      </c>
      <c r="G312" t="s">
        <v>374</v>
      </c>
      <c r="H312" t="s">
        <v>517</v>
      </c>
      <c r="I312">
        <v>6</v>
      </c>
    </row>
    <row r="313" spans="1:9" x14ac:dyDescent="0.25">
      <c r="A313">
        <v>2010</v>
      </c>
      <c r="B313">
        <v>3</v>
      </c>
      <c r="C313" t="s">
        <v>287</v>
      </c>
      <c r="D313" t="s">
        <v>318</v>
      </c>
      <c r="F313" t="s">
        <v>523</v>
      </c>
      <c r="G313" t="s">
        <v>429</v>
      </c>
      <c r="H313" t="s">
        <v>430</v>
      </c>
      <c r="I313">
        <v>13</v>
      </c>
    </row>
    <row r="314" spans="1:9" x14ac:dyDescent="0.25">
      <c r="A314">
        <v>2010</v>
      </c>
      <c r="B314">
        <v>3</v>
      </c>
      <c r="C314" t="s">
        <v>287</v>
      </c>
      <c r="D314" t="s">
        <v>318</v>
      </c>
      <c r="F314" t="s">
        <v>312</v>
      </c>
      <c r="G314" t="s">
        <v>429</v>
      </c>
      <c r="H314" t="s">
        <v>430</v>
      </c>
      <c r="I314">
        <v>8</v>
      </c>
    </row>
    <row r="315" spans="1:9" x14ac:dyDescent="0.25">
      <c r="A315">
        <v>2010</v>
      </c>
      <c r="B315">
        <v>3</v>
      </c>
      <c r="C315" t="s">
        <v>287</v>
      </c>
      <c r="D315" t="s">
        <v>318</v>
      </c>
      <c r="F315" t="s">
        <v>313</v>
      </c>
      <c r="G315" t="s">
        <v>245</v>
      </c>
      <c r="H315" t="s">
        <v>299</v>
      </c>
      <c r="I315">
        <v>26.5</v>
      </c>
    </row>
    <row r="316" spans="1:9" x14ac:dyDescent="0.25">
      <c r="A316">
        <v>2010</v>
      </c>
      <c r="B316">
        <v>3</v>
      </c>
      <c r="C316" t="s">
        <v>287</v>
      </c>
      <c r="D316" t="s">
        <v>318</v>
      </c>
      <c r="F316" t="s">
        <v>314</v>
      </c>
      <c r="G316" t="s">
        <v>512</v>
      </c>
      <c r="H316" t="s">
        <v>152</v>
      </c>
      <c r="I316">
        <v>7</v>
      </c>
    </row>
    <row r="317" spans="1:9" x14ac:dyDescent="0.25">
      <c r="A317">
        <v>2010</v>
      </c>
      <c r="B317">
        <v>3</v>
      </c>
      <c r="C317" t="s">
        <v>235</v>
      </c>
      <c r="D317" t="s">
        <v>406</v>
      </c>
      <c r="F317" t="s">
        <v>263</v>
      </c>
      <c r="G317" t="s">
        <v>164</v>
      </c>
      <c r="H317" t="s">
        <v>499</v>
      </c>
      <c r="I317">
        <v>10</v>
      </c>
    </row>
    <row r="318" spans="1:9" x14ac:dyDescent="0.25">
      <c r="A318">
        <v>2010</v>
      </c>
      <c r="B318">
        <v>3</v>
      </c>
      <c r="C318" t="s">
        <v>235</v>
      </c>
      <c r="D318" t="s">
        <v>406</v>
      </c>
      <c r="F318" t="s">
        <v>266</v>
      </c>
      <c r="G318" t="s">
        <v>245</v>
      </c>
      <c r="H318" t="s">
        <v>299</v>
      </c>
      <c r="I318">
        <v>21</v>
      </c>
    </row>
    <row r="319" spans="1:9" x14ac:dyDescent="0.25">
      <c r="A319">
        <v>2010</v>
      </c>
      <c r="B319">
        <v>3</v>
      </c>
      <c r="C319" t="s">
        <v>235</v>
      </c>
      <c r="D319" t="s">
        <v>406</v>
      </c>
      <c r="F319" t="s">
        <v>269</v>
      </c>
      <c r="G319" t="s">
        <v>276</v>
      </c>
      <c r="H319" t="s">
        <v>524</v>
      </c>
      <c r="I319">
        <v>17</v>
      </c>
    </row>
    <row r="320" spans="1:9" x14ac:dyDescent="0.25">
      <c r="A320">
        <v>2010</v>
      </c>
      <c r="B320">
        <v>3</v>
      </c>
      <c r="C320" t="s">
        <v>235</v>
      </c>
      <c r="D320" t="s">
        <v>406</v>
      </c>
      <c r="F320" t="s">
        <v>525</v>
      </c>
      <c r="G320" t="s">
        <v>151</v>
      </c>
      <c r="H320" t="s">
        <v>487</v>
      </c>
      <c r="I320">
        <v>8</v>
      </c>
    </row>
    <row r="321" spans="1:9" x14ac:dyDescent="0.25">
      <c r="A321">
        <v>2010</v>
      </c>
      <c r="B321">
        <v>3</v>
      </c>
      <c r="C321" t="s">
        <v>235</v>
      </c>
      <c r="D321" t="s">
        <v>406</v>
      </c>
      <c r="F321" t="s">
        <v>526</v>
      </c>
      <c r="G321" t="s">
        <v>491</v>
      </c>
      <c r="H321" t="s">
        <v>204</v>
      </c>
      <c r="I321">
        <v>24.5</v>
      </c>
    </row>
    <row r="322" spans="1:9" x14ac:dyDescent="0.25">
      <c r="A322">
        <v>2010</v>
      </c>
      <c r="B322">
        <v>3</v>
      </c>
      <c r="C322" t="s">
        <v>235</v>
      </c>
      <c r="D322" t="s">
        <v>406</v>
      </c>
      <c r="F322" t="s">
        <v>275</v>
      </c>
      <c r="G322" t="s">
        <v>139</v>
      </c>
      <c r="H322" t="s">
        <v>507</v>
      </c>
      <c r="I322">
        <v>11</v>
      </c>
    </row>
    <row r="323" spans="1:9" x14ac:dyDescent="0.25">
      <c r="A323">
        <v>2010</v>
      </c>
      <c r="B323">
        <v>3</v>
      </c>
      <c r="C323" t="s">
        <v>235</v>
      </c>
      <c r="D323" t="s">
        <v>406</v>
      </c>
      <c r="F323" t="s">
        <v>278</v>
      </c>
      <c r="G323" t="s">
        <v>429</v>
      </c>
      <c r="H323" t="s">
        <v>430</v>
      </c>
      <c r="I323">
        <v>7</v>
      </c>
    </row>
    <row r="324" spans="1:9" x14ac:dyDescent="0.25">
      <c r="A324">
        <v>2010</v>
      </c>
      <c r="B324">
        <v>3</v>
      </c>
      <c r="C324" t="s">
        <v>235</v>
      </c>
      <c r="D324" t="s">
        <v>406</v>
      </c>
      <c r="F324" t="s">
        <v>280</v>
      </c>
      <c r="G324" t="s">
        <v>509</v>
      </c>
      <c r="H324" t="s">
        <v>510</v>
      </c>
      <c r="I324">
        <v>13</v>
      </c>
    </row>
    <row r="325" spans="1:9" x14ac:dyDescent="0.25">
      <c r="A325">
        <v>2010</v>
      </c>
      <c r="B325">
        <v>3</v>
      </c>
      <c r="C325" t="s">
        <v>235</v>
      </c>
      <c r="D325" t="s">
        <v>406</v>
      </c>
      <c r="F325" t="s">
        <v>285</v>
      </c>
      <c r="G325" t="s">
        <v>449</v>
      </c>
      <c r="H325" t="s">
        <v>486</v>
      </c>
      <c r="I325">
        <v>9</v>
      </c>
    </row>
    <row r="326" spans="1:9" x14ac:dyDescent="0.25">
      <c r="A326">
        <v>2010</v>
      </c>
      <c r="B326">
        <v>3</v>
      </c>
      <c r="C326" t="s">
        <v>362</v>
      </c>
      <c r="D326" t="s">
        <v>130</v>
      </c>
      <c r="F326" t="s">
        <v>364</v>
      </c>
      <c r="G326" t="s">
        <v>325</v>
      </c>
      <c r="H326" t="s">
        <v>502</v>
      </c>
      <c r="I326">
        <v>25</v>
      </c>
    </row>
    <row r="327" spans="1:9" x14ac:dyDescent="0.25">
      <c r="A327">
        <v>2010</v>
      </c>
      <c r="B327">
        <v>3</v>
      </c>
      <c r="C327" t="s">
        <v>362</v>
      </c>
      <c r="D327" t="s">
        <v>130</v>
      </c>
      <c r="F327" t="s">
        <v>365</v>
      </c>
      <c r="G327" t="s">
        <v>500</v>
      </c>
      <c r="H327" t="s">
        <v>489</v>
      </c>
      <c r="I327">
        <v>5</v>
      </c>
    </row>
    <row r="328" spans="1:9" x14ac:dyDescent="0.25">
      <c r="A328">
        <v>2010</v>
      </c>
      <c r="B328">
        <v>3</v>
      </c>
      <c r="C328" t="s">
        <v>362</v>
      </c>
      <c r="D328" t="s">
        <v>130</v>
      </c>
      <c r="F328" t="s">
        <v>366</v>
      </c>
      <c r="G328" t="s">
        <v>374</v>
      </c>
      <c r="H328" t="s">
        <v>517</v>
      </c>
      <c r="I328">
        <v>26</v>
      </c>
    </row>
    <row r="329" spans="1:9" x14ac:dyDescent="0.25">
      <c r="A329">
        <v>2010</v>
      </c>
      <c r="B329">
        <v>3</v>
      </c>
      <c r="C329" t="s">
        <v>362</v>
      </c>
      <c r="D329" t="s">
        <v>130</v>
      </c>
      <c r="F329" t="s">
        <v>367</v>
      </c>
      <c r="G329" t="s">
        <v>203</v>
      </c>
      <c r="H329" t="s">
        <v>516</v>
      </c>
      <c r="I329">
        <v>4</v>
      </c>
    </row>
    <row r="330" spans="1:9" x14ac:dyDescent="0.25">
      <c r="A330">
        <v>2010</v>
      </c>
      <c r="B330">
        <v>3</v>
      </c>
      <c r="C330" t="s">
        <v>362</v>
      </c>
      <c r="D330" t="s">
        <v>130</v>
      </c>
      <c r="F330" t="s">
        <v>368</v>
      </c>
      <c r="G330" t="s">
        <v>203</v>
      </c>
      <c r="H330" t="s">
        <v>516</v>
      </c>
      <c r="I330">
        <v>9</v>
      </c>
    </row>
    <row r="331" spans="1:9" x14ac:dyDescent="0.25">
      <c r="A331">
        <v>2010</v>
      </c>
      <c r="B331">
        <v>3</v>
      </c>
      <c r="C331" t="s">
        <v>362</v>
      </c>
      <c r="D331" t="s">
        <v>130</v>
      </c>
      <c r="F331" t="s">
        <v>369</v>
      </c>
      <c r="G331" t="s">
        <v>452</v>
      </c>
      <c r="H331" t="s">
        <v>504</v>
      </c>
      <c r="I331">
        <v>5</v>
      </c>
    </row>
    <row r="332" spans="1:9" x14ac:dyDescent="0.25">
      <c r="A332">
        <v>2010</v>
      </c>
      <c r="B332">
        <v>3</v>
      </c>
      <c r="C332" t="s">
        <v>362</v>
      </c>
      <c r="D332" t="s">
        <v>130</v>
      </c>
      <c r="F332" t="s">
        <v>370</v>
      </c>
      <c r="G332" t="s">
        <v>290</v>
      </c>
      <c r="H332" t="s">
        <v>528</v>
      </c>
      <c r="I332">
        <v>5</v>
      </c>
    </row>
    <row r="333" spans="1:9" x14ac:dyDescent="0.25">
      <c r="A333">
        <v>2010</v>
      </c>
      <c r="B333">
        <v>3</v>
      </c>
      <c r="C333" t="s">
        <v>362</v>
      </c>
      <c r="D333" t="s">
        <v>130</v>
      </c>
      <c r="F333" t="s">
        <v>371</v>
      </c>
      <c r="G333" t="s">
        <v>276</v>
      </c>
      <c r="H333" t="s">
        <v>524</v>
      </c>
      <c r="I333">
        <v>25</v>
      </c>
    </row>
    <row r="334" spans="1:9" x14ac:dyDescent="0.25">
      <c r="A334">
        <v>2010</v>
      </c>
      <c r="B334">
        <v>3</v>
      </c>
      <c r="C334" t="s">
        <v>362</v>
      </c>
      <c r="D334" t="s">
        <v>130</v>
      </c>
      <c r="F334" t="s">
        <v>372</v>
      </c>
      <c r="G334" t="s">
        <v>374</v>
      </c>
      <c r="H334" t="s">
        <v>517</v>
      </c>
      <c r="I334">
        <v>3</v>
      </c>
    </row>
    <row r="335" spans="1:9" x14ac:dyDescent="0.25">
      <c r="A335">
        <v>2010</v>
      </c>
      <c r="B335">
        <v>3</v>
      </c>
      <c r="C335" t="s">
        <v>384</v>
      </c>
      <c r="D335" t="s">
        <v>317</v>
      </c>
      <c r="F335" t="s">
        <v>477</v>
      </c>
      <c r="G335" t="s">
        <v>500</v>
      </c>
      <c r="H335" t="s">
        <v>489</v>
      </c>
      <c r="I335">
        <v>41</v>
      </c>
    </row>
    <row r="336" spans="1:9" x14ac:dyDescent="0.25">
      <c r="A336">
        <v>2010</v>
      </c>
      <c r="B336">
        <v>3</v>
      </c>
      <c r="C336" t="s">
        <v>384</v>
      </c>
      <c r="D336" t="s">
        <v>317</v>
      </c>
      <c r="F336" t="s">
        <v>387</v>
      </c>
      <c r="G336" t="s">
        <v>293</v>
      </c>
      <c r="H336" t="s">
        <v>489</v>
      </c>
      <c r="I336">
        <v>9</v>
      </c>
    </row>
    <row r="337" spans="1:9" x14ac:dyDescent="0.25">
      <c r="A337">
        <v>2010</v>
      </c>
      <c r="B337">
        <v>3</v>
      </c>
      <c r="C337" t="s">
        <v>384</v>
      </c>
      <c r="D337" t="s">
        <v>317</v>
      </c>
      <c r="F337" t="s">
        <v>389</v>
      </c>
      <c r="G337" t="s">
        <v>151</v>
      </c>
      <c r="H337" t="s">
        <v>487</v>
      </c>
      <c r="I337">
        <v>5</v>
      </c>
    </row>
    <row r="338" spans="1:9" x14ac:dyDescent="0.25">
      <c r="A338">
        <v>2010</v>
      </c>
      <c r="B338">
        <v>3</v>
      </c>
      <c r="C338" t="s">
        <v>384</v>
      </c>
      <c r="D338" t="s">
        <v>317</v>
      </c>
      <c r="F338" t="s">
        <v>513</v>
      </c>
      <c r="G338" t="s">
        <v>273</v>
      </c>
      <c r="H338" t="s">
        <v>393</v>
      </c>
      <c r="I338">
        <v>8</v>
      </c>
    </row>
    <row r="339" spans="1:9" x14ac:dyDescent="0.25">
      <c r="A339">
        <v>2010</v>
      </c>
      <c r="B339">
        <v>3</v>
      </c>
      <c r="C339" t="s">
        <v>384</v>
      </c>
      <c r="D339" t="s">
        <v>317</v>
      </c>
      <c r="F339" t="s">
        <v>390</v>
      </c>
      <c r="G339" t="s">
        <v>514</v>
      </c>
      <c r="H339" t="s">
        <v>291</v>
      </c>
      <c r="I339">
        <v>18</v>
      </c>
    </row>
    <row r="340" spans="1:9" x14ac:dyDescent="0.25">
      <c r="A340">
        <v>2010</v>
      </c>
      <c r="B340">
        <v>3</v>
      </c>
      <c r="C340" t="s">
        <v>384</v>
      </c>
      <c r="D340" t="s">
        <v>317</v>
      </c>
      <c r="F340" t="s">
        <v>391</v>
      </c>
      <c r="G340" t="s">
        <v>145</v>
      </c>
      <c r="H340" t="s">
        <v>515</v>
      </c>
      <c r="I340">
        <v>5</v>
      </c>
    </row>
    <row r="341" spans="1:9" x14ac:dyDescent="0.25">
      <c r="A341">
        <v>2010</v>
      </c>
      <c r="B341">
        <v>3</v>
      </c>
      <c r="C341" t="s">
        <v>384</v>
      </c>
      <c r="D341" t="s">
        <v>317</v>
      </c>
      <c r="F341" t="s">
        <v>395</v>
      </c>
      <c r="G341" t="s">
        <v>203</v>
      </c>
      <c r="H341" t="s">
        <v>516</v>
      </c>
      <c r="I341">
        <v>25</v>
      </c>
    </row>
    <row r="342" spans="1:9" x14ac:dyDescent="0.25">
      <c r="A342">
        <v>2010</v>
      </c>
      <c r="B342">
        <v>3</v>
      </c>
      <c r="C342" t="s">
        <v>384</v>
      </c>
      <c r="D342" t="s">
        <v>317</v>
      </c>
      <c r="F342" t="s">
        <v>396</v>
      </c>
      <c r="G342" t="s">
        <v>374</v>
      </c>
      <c r="H342" t="s">
        <v>517</v>
      </c>
      <c r="I342">
        <v>5</v>
      </c>
    </row>
    <row r="343" spans="1:9" x14ac:dyDescent="0.25">
      <c r="A343">
        <v>2010</v>
      </c>
      <c r="B343">
        <v>3</v>
      </c>
      <c r="C343" t="s">
        <v>384</v>
      </c>
      <c r="D343" t="s">
        <v>317</v>
      </c>
      <c r="F343" t="s">
        <v>518</v>
      </c>
      <c r="G343" t="s">
        <v>424</v>
      </c>
      <c r="H343" t="s">
        <v>488</v>
      </c>
      <c r="I343">
        <v>16</v>
      </c>
    </row>
    <row r="344" spans="1:9" x14ac:dyDescent="0.25">
      <c r="A344">
        <v>2010</v>
      </c>
      <c r="B344">
        <v>3</v>
      </c>
      <c r="C344" t="s">
        <v>130</v>
      </c>
      <c r="D344" t="s">
        <v>362</v>
      </c>
      <c r="F344" t="s">
        <v>529</v>
      </c>
      <c r="G344" t="s">
        <v>429</v>
      </c>
      <c r="H344" t="s">
        <v>430</v>
      </c>
      <c r="I344">
        <v>6</v>
      </c>
    </row>
    <row r="345" spans="1:9" x14ac:dyDescent="0.25">
      <c r="A345">
        <v>2010</v>
      </c>
      <c r="B345">
        <v>3</v>
      </c>
      <c r="C345" t="s">
        <v>130</v>
      </c>
      <c r="D345" t="s">
        <v>362</v>
      </c>
      <c r="F345" t="s">
        <v>408</v>
      </c>
      <c r="G345" t="s">
        <v>496</v>
      </c>
      <c r="H345" t="s">
        <v>497</v>
      </c>
      <c r="I345">
        <v>19</v>
      </c>
    </row>
    <row r="346" spans="1:9" x14ac:dyDescent="0.25">
      <c r="A346">
        <v>2010</v>
      </c>
      <c r="B346">
        <v>3</v>
      </c>
      <c r="C346" t="s">
        <v>130</v>
      </c>
      <c r="D346" t="s">
        <v>362</v>
      </c>
      <c r="F346" t="s">
        <v>530</v>
      </c>
      <c r="G346" t="s">
        <v>134</v>
      </c>
      <c r="H346" t="s">
        <v>303</v>
      </c>
      <c r="I346">
        <v>-3</v>
      </c>
    </row>
    <row r="347" spans="1:9" x14ac:dyDescent="0.25">
      <c r="A347">
        <v>2010</v>
      </c>
      <c r="B347">
        <v>3</v>
      </c>
      <c r="C347" t="s">
        <v>130</v>
      </c>
      <c r="D347" t="s">
        <v>362</v>
      </c>
      <c r="F347" t="s">
        <v>411</v>
      </c>
      <c r="G347" t="s">
        <v>496</v>
      </c>
      <c r="H347" t="s">
        <v>497</v>
      </c>
      <c r="I347">
        <v>20</v>
      </c>
    </row>
    <row r="348" spans="1:9" x14ac:dyDescent="0.25">
      <c r="A348">
        <v>2010</v>
      </c>
      <c r="B348">
        <v>3</v>
      </c>
      <c r="C348" t="s">
        <v>130</v>
      </c>
      <c r="D348" t="s">
        <v>362</v>
      </c>
      <c r="F348" t="s">
        <v>412</v>
      </c>
      <c r="G348" t="s">
        <v>139</v>
      </c>
      <c r="H348" t="s">
        <v>507</v>
      </c>
      <c r="I348">
        <v>6</v>
      </c>
    </row>
    <row r="349" spans="1:9" x14ac:dyDescent="0.25">
      <c r="A349">
        <v>2010</v>
      </c>
      <c r="B349">
        <v>3</v>
      </c>
      <c r="C349" t="s">
        <v>130</v>
      </c>
      <c r="D349" t="s">
        <v>362</v>
      </c>
      <c r="F349" t="s">
        <v>446</v>
      </c>
      <c r="G349" t="s">
        <v>106</v>
      </c>
      <c r="H349" t="s">
        <v>493</v>
      </c>
      <c r="I349">
        <v>29</v>
      </c>
    </row>
    <row r="350" spans="1:9" x14ac:dyDescent="0.25">
      <c r="A350">
        <v>2010</v>
      </c>
      <c r="B350">
        <v>3</v>
      </c>
      <c r="C350" t="s">
        <v>130</v>
      </c>
      <c r="D350" t="s">
        <v>362</v>
      </c>
      <c r="F350" t="s">
        <v>414</v>
      </c>
      <c r="G350" t="s">
        <v>145</v>
      </c>
      <c r="H350" t="s">
        <v>515</v>
      </c>
      <c r="I350">
        <v>10</v>
      </c>
    </row>
    <row r="351" spans="1:9" x14ac:dyDescent="0.25">
      <c r="A351">
        <v>2010</v>
      </c>
      <c r="B351">
        <v>3</v>
      </c>
      <c r="C351" t="s">
        <v>130</v>
      </c>
      <c r="D351" t="s">
        <v>362</v>
      </c>
      <c r="F351" t="s">
        <v>415</v>
      </c>
      <c r="G351" t="s">
        <v>429</v>
      </c>
      <c r="H351" t="s">
        <v>430</v>
      </c>
      <c r="I351">
        <v>8.5</v>
      </c>
    </row>
    <row r="352" spans="1:9" x14ac:dyDescent="0.25">
      <c r="A352">
        <v>2010</v>
      </c>
      <c r="B352">
        <v>3</v>
      </c>
      <c r="C352" t="s">
        <v>130</v>
      </c>
      <c r="D352" t="s">
        <v>362</v>
      </c>
      <c r="F352" t="s">
        <v>531</v>
      </c>
      <c r="G352" t="s">
        <v>145</v>
      </c>
      <c r="H352" t="s">
        <v>515</v>
      </c>
      <c r="I352">
        <v>4</v>
      </c>
    </row>
    <row r="353" spans="1:9" x14ac:dyDescent="0.25">
      <c r="A353">
        <v>2010</v>
      </c>
      <c r="B353">
        <v>3</v>
      </c>
      <c r="C353" t="s">
        <v>406</v>
      </c>
      <c r="D353" t="s">
        <v>235</v>
      </c>
      <c r="F353" t="s">
        <v>417</v>
      </c>
      <c r="G353" t="s">
        <v>192</v>
      </c>
      <c r="H353" t="s">
        <v>503</v>
      </c>
      <c r="I353">
        <v>10</v>
      </c>
    </row>
    <row r="354" spans="1:9" x14ac:dyDescent="0.25">
      <c r="A354">
        <v>2010</v>
      </c>
      <c r="B354">
        <v>3</v>
      </c>
      <c r="C354" t="s">
        <v>406</v>
      </c>
      <c r="D354" t="s">
        <v>235</v>
      </c>
      <c r="F354" t="s">
        <v>418</v>
      </c>
      <c r="G354" t="s">
        <v>203</v>
      </c>
      <c r="H354" t="s">
        <v>516</v>
      </c>
      <c r="I354">
        <v>20</v>
      </c>
    </row>
    <row r="355" spans="1:9" x14ac:dyDescent="0.25">
      <c r="A355">
        <v>2010</v>
      </c>
      <c r="B355">
        <v>3</v>
      </c>
      <c r="C355" t="s">
        <v>406</v>
      </c>
      <c r="D355" t="s">
        <v>235</v>
      </c>
      <c r="F355" t="s">
        <v>419</v>
      </c>
      <c r="G355" t="s">
        <v>203</v>
      </c>
      <c r="H355" t="s">
        <v>516</v>
      </c>
      <c r="I355">
        <v>5</v>
      </c>
    </row>
    <row r="356" spans="1:9" x14ac:dyDescent="0.25">
      <c r="A356">
        <v>2010</v>
      </c>
      <c r="B356">
        <v>3</v>
      </c>
      <c r="C356" t="s">
        <v>406</v>
      </c>
      <c r="D356" t="s">
        <v>235</v>
      </c>
      <c r="F356" t="s">
        <v>421</v>
      </c>
      <c r="G356" t="s">
        <v>325</v>
      </c>
      <c r="H356" t="s">
        <v>502</v>
      </c>
      <c r="I356">
        <v>27</v>
      </c>
    </row>
    <row r="357" spans="1:9" x14ac:dyDescent="0.25">
      <c r="A357">
        <v>2010</v>
      </c>
      <c r="B357">
        <v>3</v>
      </c>
      <c r="C357" t="s">
        <v>406</v>
      </c>
      <c r="D357" t="s">
        <v>235</v>
      </c>
      <c r="F357" t="s">
        <v>484</v>
      </c>
      <c r="G357" t="s">
        <v>325</v>
      </c>
      <c r="H357" t="s">
        <v>502</v>
      </c>
      <c r="I357">
        <v>35.5</v>
      </c>
    </row>
    <row r="358" spans="1:9" x14ac:dyDescent="0.25">
      <c r="A358">
        <v>2010</v>
      </c>
      <c r="B358">
        <v>3</v>
      </c>
      <c r="C358" t="s">
        <v>406</v>
      </c>
      <c r="D358" t="s">
        <v>235</v>
      </c>
      <c r="F358" t="s">
        <v>422</v>
      </c>
      <c r="G358" t="s">
        <v>496</v>
      </c>
      <c r="H358" t="s">
        <v>497</v>
      </c>
      <c r="I358">
        <v>12</v>
      </c>
    </row>
    <row r="359" spans="1:9" x14ac:dyDescent="0.25">
      <c r="A359">
        <v>2010</v>
      </c>
      <c r="B359">
        <v>3</v>
      </c>
      <c r="C359" t="s">
        <v>406</v>
      </c>
      <c r="D359" t="s">
        <v>235</v>
      </c>
      <c r="F359" t="s">
        <v>527</v>
      </c>
      <c r="G359" t="s">
        <v>245</v>
      </c>
      <c r="H359" t="s">
        <v>299</v>
      </c>
      <c r="I359">
        <v>9</v>
      </c>
    </row>
    <row r="360" spans="1:9" x14ac:dyDescent="0.25">
      <c r="A360">
        <v>2010</v>
      </c>
      <c r="B360">
        <v>3</v>
      </c>
      <c r="C360" t="s">
        <v>406</v>
      </c>
      <c r="D360" t="s">
        <v>235</v>
      </c>
      <c r="F360" t="s">
        <v>323</v>
      </c>
      <c r="G360" t="s">
        <v>256</v>
      </c>
      <c r="H360" t="s">
        <v>495</v>
      </c>
      <c r="I360">
        <v>18</v>
      </c>
    </row>
    <row r="361" spans="1:9" x14ac:dyDescent="0.25">
      <c r="A361">
        <v>2010</v>
      </c>
      <c r="B361">
        <v>3</v>
      </c>
      <c r="C361" t="s">
        <v>406</v>
      </c>
      <c r="D361" t="s">
        <v>235</v>
      </c>
      <c r="F361" t="s">
        <v>426</v>
      </c>
      <c r="G361" t="s">
        <v>267</v>
      </c>
      <c r="H361" t="s">
        <v>190</v>
      </c>
      <c r="I361">
        <v>23</v>
      </c>
    </row>
    <row r="362" spans="1:9" x14ac:dyDescent="0.25">
      <c r="A362">
        <v>2010</v>
      </c>
      <c r="B362">
        <v>3</v>
      </c>
      <c r="C362" t="s">
        <v>385</v>
      </c>
      <c r="D362" t="s">
        <v>363</v>
      </c>
      <c r="F362" t="s">
        <v>397</v>
      </c>
      <c r="G362" t="s">
        <v>276</v>
      </c>
      <c r="H362" t="s">
        <v>524</v>
      </c>
      <c r="I362">
        <v>20</v>
      </c>
    </row>
    <row r="363" spans="1:9" x14ac:dyDescent="0.25">
      <c r="A363">
        <v>2010</v>
      </c>
      <c r="B363">
        <v>3</v>
      </c>
      <c r="C363" t="s">
        <v>385</v>
      </c>
      <c r="D363" t="s">
        <v>363</v>
      </c>
      <c r="F363" t="s">
        <v>398</v>
      </c>
      <c r="G363" t="s">
        <v>106</v>
      </c>
      <c r="H363" t="s">
        <v>493</v>
      </c>
      <c r="I363">
        <v>7</v>
      </c>
    </row>
    <row r="364" spans="1:9" x14ac:dyDescent="0.25">
      <c r="A364">
        <v>2010</v>
      </c>
      <c r="B364">
        <v>3</v>
      </c>
      <c r="C364" t="s">
        <v>385</v>
      </c>
      <c r="D364" t="s">
        <v>363</v>
      </c>
      <c r="F364" t="s">
        <v>399</v>
      </c>
      <c r="G364" t="s">
        <v>106</v>
      </c>
      <c r="H364" t="s">
        <v>493</v>
      </c>
      <c r="I364">
        <v>6</v>
      </c>
    </row>
    <row r="365" spans="1:9" x14ac:dyDescent="0.25">
      <c r="A365">
        <v>2010</v>
      </c>
      <c r="B365">
        <v>3</v>
      </c>
      <c r="C365" t="s">
        <v>385</v>
      </c>
      <c r="D365" t="s">
        <v>363</v>
      </c>
      <c r="F365" t="s">
        <v>400</v>
      </c>
      <c r="G365" t="s">
        <v>139</v>
      </c>
      <c r="H365" t="s">
        <v>507</v>
      </c>
      <c r="I365">
        <v>10</v>
      </c>
    </row>
    <row r="366" spans="1:9" x14ac:dyDescent="0.25">
      <c r="A366">
        <v>2010</v>
      </c>
      <c r="B366">
        <v>3</v>
      </c>
      <c r="C366" t="s">
        <v>385</v>
      </c>
      <c r="D366" t="s">
        <v>363</v>
      </c>
      <c r="F366" t="s">
        <v>401</v>
      </c>
      <c r="G366" t="s">
        <v>500</v>
      </c>
      <c r="H366" t="s">
        <v>489</v>
      </c>
      <c r="I366">
        <v>10</v>
      </c>
    </row>
    <row r="367" spans="1:9" x14ac:dyDescent="0.25">
      <c r="A367">
        <v>2010</v>
      </c>
      <c r="B367">
        <v>3</v>
      </c>
      <c r="C367" t="s">
        <v>385</v>
      </c>
      <c r="D367" t="s">
        <v>363</v>
      </c>
      <c r="F367" t="s">
        <v>532</v>
      </c>
      <c r="G367" t="s">
        <v>106</v>
      </c>
      <c r="H367" t="s">
        <v>493</v>
      </c>
      <c r="I367">
        <v>0</v>
      </c>
    </row>
    <row r="368" spans="1:9" x14ac:dyDescent="0.25">
      <c r="A368">
        <v>2010</v>
      </c>
      <c r="B368">
        <v>3</v>
      </c>
      <c r="C368" t="s">
        <v>385</v>
      </c>
      <c r="D368" t="s">
        <v>363</v>
      </c>
      <c r="F368" t="s">
        <v>402</v>
      </c>
      <c r="G368" t="s">
        <v>491</v>
      </c>
      <c r="H368" t="s">
        <v>204</v>
      </c>
      <c r="I368">
        <v>27</v>
      </c>
    </row>
    <row r="369" spans="1:9" x14ac:dyDescent="0.25">
      <c r="A369">
        <v>2010</v>
      </c>
      <c r="B369">
        <v>3</v>
      </c>
      <c r="C369" t="s">
        <v>385</v>
      </c>
      <c r="D369" t="s">
        <v>363</v>
      </c>
      <c r="F369" t="s">
        <v>403</v>
      </c>
      <c r="G369" t="s">
        <v>293</v>
      </c>
      <c r="H369" t="s">
        <v>489</v>
      </c>
      <c r="I369">
        <v>14</v>
      </c>
    </row>
    <row r="370" spans="1:9" x14ac:dyDescent="0.25">
      <c r="A370">
        <v>2010</v>
      </c>
      <c r="B370">
        <v>3</v>
      </c>
      <c r="C370" t="s">
        <v>385</v>
      </c>
      <c r="D370" t="s">
        <v>363</v>
      </c>
      <c r="F370" t="s">
        <v>485</v>
      </c>
      <c r="G370" t="s">
        <v>164</v>
      </c>
      <c r="H370" t="s">
        <v>499</v>
      </c>
      <c r="I370">
        <v>6</v>
      </c>
    </row>
    <row r="371" spans="1:9" x14ac:dyDescent="0.25">
      <c r="A371">
        <v>2010</v>
      </c>
      <c r="B371">
        <v>3</v>
      </c>
      <c r="C371" t="s">
        <v>363</v>
      </c>
      <c r="D371" t="s">
        <v>385</v>
      </c>
      <c r="F371" t="s">
        <v>373</v>
      </c>
      <c r="G371" t="s">
        <v>514</v>
      </c>
      <c r="H371" t="s">
        <v>291</v>
      </c>
      <c r="I371">
        <v>20</v>
      </c>
    </row>
    <row r="372" spans="1:9" x14ac:dyDescent="0.25">
      <c r="A372">
        <v>2010</v>
      </c>
      <c r="B372">
        <v>3</v>
      </c>
      <c r="C372" t="s">
        <v>363</v>
      </c>
      <c r="D372" t="s">
        <v>385</v>
      </c>
      <c r="F372" t="s">
        <v>376</v>
      </c>
      <c r="G372" t="s">
        <v>496</v>
      </c>
      <c r="H372" t="s">
        <v>497</v>
      </c>
      <c r="I372">
        <v>14</v>
      </c>
    </row>
    <row r="373" spans="1:9" x14ac:dyDescent="0.25">
      <c r="A373">
        <v>2010</v>
      </c>
      <c r="B373">
        <v>3</v>
      </c>
      <c r="C373" t="s">
        <v>363</v>
      </c>
      <c r="D373" t="s">
        <v>385</v>
      </c>
      <c r="F373" t="s">
        <v>483</v>
      </c>
      <c r="G373" t="s">
        <v>506</v>
      </c>
      <c r="H373" t="s">
        <v>326</v>
      </c>
      <c r="I373">
        <v>0</v>
      </c>
    </row>
    <row r="374" spans="1:9" x14ac:dyDescent="0.25">
      <c r="A374">
        <v>2010</v>
      </c>
      <c r="B374">
        <v>3</v>
      </c>
      <c r="C374" t="s">
        <v>363</v>
      </c>
      <c r="D374" t="s">
        <v>385</v>
      </c>
      <c r="F374" t="s">
        <v>377</v>
      </c>
      <c r="G374" t="s">
        <v>500</v>
      </c>
      <c r="H374" t="s">
        <v>489</v>
      </c>
      <c r="I374">
        <v>9</v>
      </c>
    </row>
    <row r="375" spans="1:9" x14ac:dyDescent="0.25">
      <c r="A375">
        <v>2010</v>
      </c>
      <c r="B375">
        <v>3</v>
      </c>
      <c r="C375" t="s">
        <v>363</v>
      </c>
      <c r="D375" t="s">
        <v>385</v>
      </c>
      <c r="F375" t="s">
        <v>378</v>
      </c>
      <c r="G375" t="s">
        <v>151</v>
      </c>
      <c r="H375" t="s">
        <v>487</v>
      </c>
      <c r="I375">
        <v>7</v>
      </c>
    </row>
    <row r="376" spans="1:9" x14ac:dyDescent="0.25">
      <c r="A376">
        <v>2010</v>
      </c>
      <c r="B376">
        <v>3</v>
      </c>
      <c r="C376" t="s">
        <v>363</v>
      </c>
      <c r="D376" t="s">
        <v>385</v>
      </c>
      <c r="F376" t="s">
        <v>381</v>
      </c>
      <c r="G376" t="s">
        <v>290</v>
      </c>
      <c r="H376" t="s">
        <v>528</v>
      </c>
      <c r="I376">
        <v>10</v>
      </c>
    </row>
    <row r="377" spans="1:9" x14ac:dyDescent="0.25">
      <c r="A377">
        <v>2010</v>
      </c>
      <c r="B377">
        <v>3</v>
      </c>
      <c r="C377" t="s">
        <v>363</v>
      </c>
      <c r="D377" t="s">
        <v>385</v>
      </c>
      <c r="F377" t="s">
        <v>382</v>
      </c>
      <c r="G377" t="s">
        <v>449</v>
      </c>
      <c r="H377" t="s">
        <v>486</v>
      </c>
      <c r="I377">
        <v>1</v>
      </c>
    </row>
    <row r="378" spans="1:9" x14ac:dyDescent="0.25">
      <c r="A378">
        <v>2010</v>
      </c>
      <c r="B378">
        <v>3</v>
      </c>
      <c r="C378" t="s">
        <v>363</v>
      </c>
      <c r="D378" t="s">
        <v>385</v>
      </c>
      <c r="F378" t="s">
        <v>533</v>
      </c>
      <c r="G378" t="s">
        <v>151</v>
      </c>
      <c r="H378" t="s">
        <v>487</v>
      </c>
      <c r="I378">
        <v>13</v>
      </c>
    </row>
    <row r="379" spans="1:9" x14ac:dyDescent="0.25">
      <c r="A379">
        <v>2010</v>
      </c>
      <c r="B379">
        <v>3</v>
      </c>
      <c r="C379" t="s">
        <v>363</v>
      </c>
      <c r="D379" t="s">
        <v>385</v>
      </c>
      <c r="F379" t="s">
        <v>383</v>
      </c>
      <c r="G379" t="s">
        <v>429</v>
      </c>
      <c r="H379" t="s">
        <v>430</v>
      </c>
      <c r="I379">
        <v>22</v>
      </c>
    </row>
    <row r="380" spans="1:9" x14ac:dyDescent="0.25">
      <c r="A380">
        <v>2010</v>
      </c>
      <c r="B380">
        <v>4</v>
      </c>
      <c r="C380" t="s">
        <v>126</v>
      </c>
      <c r="D380" t="s">
        <v>287</v>
      </c>
      <c r="F380" t="s">
        <v>239</v>
      </c>
      <c r="G380" t="s">
        <v>491</v>
      </c>
      <c r="H380" t="s">
        <v>534</v>
      </c>
      <c r="I380">
        <v>7</v>
      </c>
    </row>
    <row r="381" spans="1:9" x14ac:dyDescent="0.25">
      <c r="A381">
        <v>2010</v>
      </c>
      <c r="B381">
        <v>4</v>
      </c>
      <c r="C381" t="s">
        <v>126</v>
      </c>
      <c r="D381" t="s">
        <v>287</v>
      </c>
      <c r="F381" t="s">
        <v>242</v>
      </c>
      <c r="G381" t="s">
        <v>256</v>
      </c>
      <c r="H381" t="s">
        <v>535</v>
      </c>
      <c r="I381">
        <v>-2.5</v>
      </c>
    </row>
    <row r="382" spans="1:9" x14ac:dyDescent="0.25">
      <c r="A382">
        <v>2010</v>
      </c>
      <c r="B382">
        <v>4</v>
      </c>
      <c r="C382" t="s">
        <v>126</v>
      </c>
      <c r="D382" t="s">
        <v>287</v>
      </c>
      <c r="F382" t="s">
        <v>244</v>
      </c>
      <c r="G382" t="s">
        <v>457</v>
      </c>
      <c r="H382" t="s">
        <v>467</v>
      </c>
      <c r="I382">
        <v>10</v>
      </c>
    </row>
    <row r="383" spans="1:9" x14ac:dyDescent="0.25">
      <c r="A383">
        <v>2010</v>
      </c>
      <c r="B383">
        <v>4</v>
      </c>
      <c r="C383" t="s">
        <v>126</v>
      </c>
      <c r="D383" t="s">
        <v>287</v>
      </c>
      <c r="F383" t="s">
        <v>536</v>
      </c>
      <c r="G383" t="s">
        <v>111</v>
      </c>
      <c r="H383" t="s">
        <v>537</v>
      </c>
      <c r="I383">
        <v>2</v>
      </c>
    </row>
    <row r="384" spans="1:9" x14ac:dyDescent="0.25">
      <c r="A384">
        <v>2010</v>
      </c>
      <c r="B384">
        <v>4</v>
      </c>
      <c r="C384" t="s">
        <v>126</v>
      </c>
      <c r="D384" t="s">
        <v>287</v>
      </c>
      <c r="F384" t="s">
        <v>409</v>
      </c>
      <c r="G384" t="s">
        <v>281</v>
      </c>
      <c r="H384" t="s">
        <v>538</v>
      </c>
      <c r="I384">
        <v>25</v>
      </c>
    </row>
    <row r="385" spans="1:9" x14ac:dyDescent="0.25">
      <c r="A385">
        <v>2010</v>
      </c>
      <c r="B385">
        <v>4</v>
      </c>
      <c r="C385" t="s">
        <v>126</v>
      </c>
      <c r="D385" t="s">
        <v>287</v>
      </c>
      <c r="F385" t="s">
        <v>490</v>
      </c>
      <c r="G385" t="s">
        <v>315</v>
      </c>
      <c r="H385" t="s">
        <v>456</v>
      </c>
      <c r="I385">
        <v>30</v>
      </c>
    </row>
    <row r="386" spans="1:9" x14ac:dyDescent="0.25">
      <c r="A386">
        <v>2010</v>
      </c>
      <c r="B386">
        <v>4</v>
      </c>
      <c r="C386" t="s">
        <v>126</v>
      </c>
      <c r="D386" t="s">
        <v>287</v>
      </c>
      <c r="F386" t="s">
        <v>255</v>
      </c>
      <c r="G386" t="s">
        <v>276</v>
      </c>
      <c r="H386" t="s">
        <v>467</v>
      </c>
      <c r="I386">
        <v>16</v>
      </c>
    </row>
    <row r="387" spans="1:9" x14ac:dyDescent="0.25">
      <c r="A387">
        <v>2010</v>
      </c>
      <c r="B387">
        <v>4</v>
      </c>
      <c r="C387" t="s">
        <v>126</v>
      </c>
      <c r="D387" t="s">
        <v>287</v>
      </c>
      <c r="F387" t="s">
        <v>492</v>
      </c>
      <c r="G387" t="s">
        <v>435</v>
      </c>
      <c r="H387" t="s">
        <v>539</v>
      </c>
      <c r="I387">
        <v>7</v>
      </c>
    </row>
    <row r="388" spans="1:9" x14ac:dyDescent="0.25">
      <c r="A388">
        <v>2010</v>
      </c>
      <c r="B388">
        <v>4</v>
      </c>
      <c r="C388" t="s">
        <v>126</v>
      </c>
      <c r="D388" t="s">
        <v>287</v>
      </c>
      <c r="F388" t="s">
        <v>258</v>
      </c>
      <c r="G388" t="s">
        <v>111</v>
      </c>
      <c r="H388" t="s">
        <v>537</v>
      </c>
      <c r="I388">
        <v>34</v>
      </c>
    </row>
    <row r="389" spans="1:9" x14ac:dyDescent="0.25">
      <c r="A389">
        <v>2010</v>
      </c>
      <c r="B389">
        <v>4</v>
      </c>
      <c r="C389" t="s">
        <v>286</v>
      </c>
      <c r="D389" t="s">
        <v>318</v>
      </c>
      <c r="F389" t="s">
        <v>288</v>
      </c>
      <c r="G389" t="s">
        <v>339</v>
      </c>
      <c r="H389" t="s">
        <v>542</v>
      </c>
      <c r="I389">
        <v>0</v>
      </c>
    </row>
    <row r="390" spans="1:9" x14ac:dyDescent="0.25">
      <c r="A390">
        <v>2010</v>
      </c>
      <c r="B390">
        <v>4</v>
      </c>
      <c r="C390" t="s">
        <v>286</v>
      </c>
      <c r="D390" t="s">
        <v>318</v>
      </c>
      <c r="F390" t="s">
        <v>289</v>
      </c>
      <c r="G390" t="s">
        <v>392</v>
      </c>
      <c r="H390" t="s">
        <v>543</v>
      </c>
      <c r="I390">
        <v>7</v>
      </c>
    </row>
    <row r="391" spans="1:9" x14ac:dyDescent="0.25">
      <c r="A391">
        <v>2010</v>
      </c>
      <c r="B391">
        <v>4</v>
      </c>
      <c r="C391" t="s">
        <v>286</v>
      </c>
      <c r="D391" t="s">
        <v>318</v>
      </c>
      <c r="F391" t="s">
        <v>544</v>
      </c>
      <c r="G391" t="s">
        <v>480</v>
      </c>
      <c r="H391" t="s">
        <v>541</v>
      </c>
      <c r="I391">
        <v>-4</v>
      </c>
    </row>
    <row r="392" spans="1:9" x14ac:dyDescent="0.25">
      <c r="A392">
        <v>2010</v>
      </c>
      <c r="B392">
        <v>4</v>
      </c>
      <c r="C392" t="s">
        <v>286</v>
      </c>
      <c r="D392" t="s">
        <v>318</v>
      </c>
      <c r="F392" t="s">
        <v>292</v>
      </c>
      <c r="G392" t="s">
        <v>325</v>
      </c>
      <c r="H392" t="s">
        <v>545</v>
      </c>
      <c r="I392">
        <v>4</v>
      </c>
    </row>
    <row r="393" spans="1:9" x14ac:dyDescent="0.25">
      <c r="A393">
        <v>2010</v>
      </c>
      <c r="B393">
        <v>4</v>
      </c>
      <c r="C393" t="s">
        <v>286</v>
      </c>
      <c r="D393" t="s">
        <v>318</v>
      </c>
      <c r="F393" t="s">
        <v>295</v>
      </c>
      <c r="G393" t="s">
        <v>491</v>
      </c>
      <c r="H393" t="s">
        <v>534</v>
      </c>
      <c r="I393">
        <v>15</v>
      </c>
    </row>
    <row r="394" spans="1:9" x14ac:dyDescent="0.25">
      <c r="A394">
        <v>2010</v>
      </c>
      <c r="B394">
        <v>4</v>
      </c>
      <c r="C394" t="s">
        <v>286</v>
      </c>
      <c r="D394" t="s">
        <v>318</v>
      </c>
      <c r="F394" t="s">
        <v>298</v>
      </c>
      <c r="G394" t="s">
        <v>509</v>
      </c>
      <c r="H394" t="s">
        <v>540</v>
      </c>
      <c r="I394">
        <v>11</v>
      </c>
    </row>
    <row r="395" spans="1:9" x14ac:dyDescent="0.25">
      <c r="A395">
        <v>2010</v>
      </c>
      <c r="B395">
        <v>4</v>
      </c>
      <c r="C395" t="s">
        <v>286</v>
      </c>
      <c r="D395" t="s">
        <v>318</v>
      </c>
      <c r="F395" t="s">
        <v>300</v>
      </c>
      <c r="G395" t="s">
        <v>111</v>
      </c>
      <c r="H395" t="s">
        <v>537</v>
      </c>
      <c r="I395">
        <v>16.5</v>
      </c>
    </row>
    <row r="396" spans="1:9" x14ac:dyDescent="0.25">
      <c r="A396">
        <v>2010</v>
      </c>
      <c r="B396">
        <v>4</v>
      </c>
      <c r="C396" t="s">
        <v>286</v>
      </c>
      <c r="D396" t="s">
        <v>318</v>
      </c>
      <c r="F396" t="s">
        <v>301</v>
      </c>
      <c r="G396" t="s">
        <v>454</v>
      </c>
      <c r="H396" t="s">
        <v>546</v>
      </c>
      <c r="I396">
        <v>18</v>
      </c>
    </row>
    <row r="397" spans="1:9" x14ac:dyDescent="0.25">
      <c r="A397">
        <v>2010</v>
      </c>
      <c r="B397">
        <v>4</v>
      </c>
      <c r="C397" t="s">
        <v>286</v>
      </c>
      <c r="D397" t="s">
        <v>318</v>
      </c>
      <c r="F397" t="s">
        <v>547</v>
      </c>
      <c r="G397" t="s">
        <v>240</v>
      </c>
      <c r="H397" t="s">
        <v>548</v>
      </c>
      <c r="I397">
        <v>4</v>
      </c>
    </row>
    <row r="398" spans="1:9" x14ac:dyDescent="0.25">
      <c r="A398">
        <v>2010</v>
      </c>
      <c r="B398">
        <v>4</v>
      </c>
      <c r="C398" t="s">
        <v>317</v>
      </c>
      <c r="D398" t="s">
        <v>344</v>
      </c>
      <c r="F398" t="s">
        <v>319</v>
      </c>
      <c r="G398" t="s">
        <v>111</v>
      </c>
      <c r="H398" t="s">
        <v>537</v>
      </c>
      <c r="I398">
        <v>6</v>
      </c>
    </row>
    <row r="399" spans="1:9" x14ac:dyDescent="0.25">
      <c r="A399">
        <v>2010</v>
      </c>
      <c r="B399">
        <v>4</v>
      </c>
      <c r="C399" t="s">
        <v>317</v>
      </c>
      <c r="D399" t="s">
        <v>344</v>
      </c>
      <c r="F399" t="s">
        <v>442</v>
      </c>
      <c r="G399" t="s">
        <v>392</v>
      </c>
      <c r="H399" t="s">
        <v>543</v>
      </c>
      <c r="I399">
        <v>8</v>
      </c>
    </row>
    <row r="400" spans="1:9" x14ac:dyDescent="0.25">
      <c r="A400">
        <v>2010</v>
      </c>
      <c r="B400">
        <v>4</v>
      </c>
      <c r="C400" t="s">
        <v>317</v>
      </c>
      <c r="D400" t="s">
        <v>344</v>
      </c>
      <c r="F400" t="s">
        <v>321</v>
      </c>
      <c r="G400" t="s">
        <v>509</v>
      </c>
      <c r="H400" t="s">
        <v>540</v>
      </c>
      <c r="I400">
        <v>4</v>
      </c>
    </row>
    <row r="401" spans="1:9" x14ac:dyDescent="0.25">
      <c r="A401">
        <v>2010</v>
      </c>
      <c r="B401">
        <v>4</v>
      </c>
      <c r="C401" t="s">
        <v>317</v>
      </c>
      <c r="D401" t="s">
        <v>344</v>
      </c>
      <c r="F401" t="s">
        <v>508</v>
      </c>
      <c r="G401" t="s">
        <v>98</v>
      </c>
      <c r="H401" t="s">
        <v>143</v>
      </c>
      <c r="I401">
        <v>12</v>
      </c>
    </row>
    <row r="402" spans="1:9" x14ac:dyDescent="0.25">
      <c r="A402">
        <v>2010</v>
      </c>
      <c r="B402">
        <v>4</v>
      </c>
      <c r="C402" t="s">
        <v>317</v>
      </c>
      <c r="D402" t="s">
        <v>344</v>
      </c>
      <c r="F402" t="s">
        <v>448</v>
      </c>
      <c r="G402" t="s">
        <v>139</v>
      </c>
      <c r="H402" t="s">
        <v>551</v>
      </c>
      <c r="I402">
        <v>4</v>
      </c>
    </row>
    <row r="403" spans="1:9" x14ac:dyDescent="0.25">
      <c r="A403">
        <v>2010</v>
      </c>
      <c r="B403">
        <v>4</v>
      </c>
      <c r="C403" t="s">
        <v>317</v>
      </c>
      <c r="D403" t="s">
        <v>344</v>
      </c>
      <c r="F403" t="s">
        <v>324</v>
      </c>
      <c r="G403" t="s">
        <v>302</v>
      </c>
      <c r="H403" t="s">
        <v>552</v>
      </c>
      <c r="I403">
        <v>23.5</v>
      </c>
    </row>
    <row r="404" spans="1:9" x14ac:dyDescent="0.25">
      <c r="A404">
        <v>2010</v>
      </c>
      <c r="B404">
        <v>4</v>
      </c>
      <c r="C404" t="s">
        <v>317</v>
      </c>
      <c r="D404" t="s">
        <v>344</v>
      </c>
      <c r="F404" t="s">
        <v>451</v>
      </c>
      <c r="G404" t="s">
        <v>454</v>
      </c>
      <c r="H404" t="s">
        <v>546</v>
      </c>
      <c r="I404">
        <v>29</v>
      </c>
    </row>
    <row r="405" spans="1:9" x14ac:dyDescent="0.25">
      <c r="A405">
        <v>2010</v>
      </c>
      <c r="B405">
        <v>4</v>
      </c>
      <c r="C405" t="s">
        <v>317</v>
      </c>
      <c r="D405" t="s">
        <v>344</v>
      </c>
      <c r="F405" t="s">
        <v>329</v>
      </c>
      <c r="G405" t="s">
        <v>509</v>
      </c>
      <c r="H405" t="s">
        <v>540</v>
      </c>
      <c r="I405">
        <v>27</v>
      </c>
    </row>
    <row r="406" spans="1:9" x14ac:dyDescent="0.25">
      <c r="A406">
        <v>2010</v>
      </c>
      <c r="B406">
        <v>4</v>
      </c>
      <c r="C406" t="s">
        <v>317</v>
      </c>
      <c r="D406" t="s">
        <v>344</v>
      </c>
      <c r="F406" t="s">
        <v>330</v>
      </c>
      <c r="G406" t="s">
        <v>480</v>
      </c>
      <c r="H406" t="s">
        <v>541</v>
      </c>
      <c r="I406">
        <v>10</v>
      </c>
    </row>
    <row r="407" spans="1:9" x14ac:dyDescent="0.25">
      <c r="A407">
        <v>2010</v>
      </c>
      <c r="B407">
        <v>4</v>
      </c>
      <c r="C407" t="s">
        <v>343</v>
      </c>
      <c r="D407" t="s">
        <v>130</v>
      </c>
      <c r="F407" t="s">
        <v>345</v>
      </c>
      <c r="G407" t="s">
        <v>556</v>
      </c>
      <c r="H407" t="s">
        <v>557</v>
      </c>
      <c r="I407">
        <v>26</v>
      </c>
    </row>
    <row r="408" spans="1:9" x14ac:dyDescent="0.25">
      <c r="A408">
        <v>2010</v>
      </c>
      <c r="B408">
        <v>4</v>
      </c>
      <c r="C408" t="s">
        <v>343</v>
      </c>
      <c r="D408" t="s">
        <v>130</v>
      </c>
      <c r="F408" t="s">
        <v>347</v>
      </c>
      <c r="G408" t="s">
        <v>281</v>
      </c>
      <c r="H408" t="s">
        <v>538</v>
      </c>
      <c r="I408">
        <v>12</v>
      </c>
    </row>
    <row r="409" spans="1:9" x14ac:dyDescent="0.25">
      <c r="A409">
        <v>2010</v>
      </c>
      <c r="B409">
        <v>4</v>
      </c>
      <c r="C409" t="s">
        <v>343</v>
      </c>
      <c r="D409" t="s">
        <v>130</v>
      </c>
      <c r="F409" t="s">
        <v>465</v>
      </c>
      <c r="G409" t="s">
        <v>240</v>
      </c>
      <c r="H409" t="s">
        <v>548</v>
      </c>
      <c r="I409">
        <v>18</v>
      </c>
    </row>
    <row r="410" spans="1:9" x14ac:dyDescent="0.25">
      <c r="A410">
        <v>2010</v>
      </c>
      <c r="B410">
        <v>4</v>
      </c>
      <c r="C410" t="s">
        <v>343</v>
      </c>
      <c r="D410" t="s">
        <v>130</v>
      </c>
      <c r="F410" t="s">
        <v>348</v>
      </c>
      <c r="G410" t="s">
        <v>457</v>
      </c>
      <c r="H410" t="s">
        <v>467</v>
      </c>
      <c r="I410">
        <v>16</v>
      </c>
    </row>
    <row r="411" spans="1:9" x14ac:dyDescent="0.25">
      <c r="A411">
        <v>2010</v>
      </c>
      <c r="B411">
        <v>4</v>
      </c>
      <c r="C411" t="s">
        <v>343</v>
      </c>
      <c r="D411" t="s">
        <v>130</v>
      </c>
      <c r="F411" t="s">
        <v>349</v>
      </c>
      <c r="G411" t="s">
        <v>276</v>
      </c>
      <c r="H411" t="s">
        <v>467</v>
      </c>
      <c r="I411">
        <v>15</v>
      </c>
    </row>
    <row r="412" spans="1:9" x14ac:dyDescent="0.25">
      <c r="A412">
        <v>2010</v>
      </c>
      <c r="B412">
        <v>4</v>
      </c>
      <c r="C412" t="s">
        <v>343</v>
      </c>
      <c r="D412" t="s">
        <v>130</v>
      </c>
      <c r="F412" t="s">
        <v>350</v>
      </c>
      <c r="G412" t="s">
        <v>281</v>
      </c>
      <c r="H412" t="s">
        <v>538</v>
      </c>
      <c r="I412">
        <v>33</v>
      </c>
    </row>
    <row r="413" spans="1:9" x14ac:dyDescent="0.25">
      <c r="A413">
        <v>2010</v>
      </c>
      <c r="B413">
        <v>4</v>
      </c>
      <c r="C413" t="s">
        <v>343</v>
      </c>
      <c r="D413" t="s">
        <v>130</v>
      </c>
      <c r="F413" t="s">
        <v>351</v>
      </c>
      <c r="G413" t="s">
        <v>339</v>
      </c>
      <c r="H413" t="s">
        <v>542</v>
      </c>
      <c r="I413">
        <v>10.5</v>
      </c>
    </row>
    <row r="414" spans="1:9" x14ac:dyDescent="0.25">
      <c r="A414">
        <v>2010</v>
      </c>
      <c r="B414">
        <v>4</v>
      </c>
      <c r="C414" t="s">
        <v>343</v>
      </c>
      <c r="D414" t="s">
        <v>130</v>
      </c>
      <c r="F414" t="s">
        <v>558</v>
      </c>
      <c r="G414" t="s">
        <v>164</v>
      </c>
      <c r="H414" t="s">
        <v>177</v>
      </c>
      <c r="I414">
        <v>4</v>
      </c>
    </row>
    <row r="415" spans="1:9" x14ac:dyDescent="0.25">
      <c r="A415">
        <v>2010</v>
      </c>
      <c r="B415">
        <v>4</v>
      </c>
      <c r="C415" t="s">
        <v>343</v>
      </c>
      <c r="D415" t="s">
        <v>130</v>
      </c>
      <c r="F415" t="s">
        <v>559</v>
      </c>
      <c r="G415" t="s">
        <v>315</v>
      </c>
      <c r="H415" t="s">
        <v>456</v>
      </c>
      <c r="I415">
        <v>5</v>
      </c>
    </row>
    <row r="416" spans="1:9" x14ac:dyDescent="0.25">
      <c r="A416">
        <v>2010</v>
      </c>
      <c r="B416">
        <v>4</v>
      </c>
      <c r="C416" t="s">
        <v>344</v>
      </c>
      <c r="D416" t="s">
        <v>317</v>
      </c>
      <c r="F416" t="s">
        <v>354</v>
      </c>
      <c r="G416" t="s">
        <v>270</v>
      </c>
      <c r="H416" t="s">
        <v>274</v>
      </c>
      <c r="I416">
        <v>5</v>
      </c>
    </row>
    <row r="417" spans="1:9" x14ac:dyDescent="0.25">
      <c r="A417">
        <v>2010</v>
      </c>
      <c r="B417">
        <v>4</v>
      </c>
      <c r="C417" t="s">
        <v>344</v>
      </c>
      <c r="D417" t="s">
        <v>317</v>
      </c>
      <c r="F417" t="s">
        <v>553</v>
      </c>
      <c r="G417" t="s">
        <v>276</v>
      </c>
      <c r="H417" t="s">
        <v>467</v>
      </c>
      <c r="I417">
        <v>1</v>
      </c>
    </row>
    <row r="418" spans="1:9" x14ac:dyDescent="0.25">
      <c r="A418">
        <v>2010</v>
      </c>
      <c r="B418">
        <v>4</v>
      </c>
      <c r="C418" t="s">
        <v>344</v>
      </c>
      <c r="D418" t="s">
        <v>317</v>
      </c>
      <c r="F418" t="s">
        <v>554</v>
      </c>
      <c r="G418" t="s">
        <v>512</v>
      </c>
      <c r="H418" t="s">
        <v>438</v>
      </c>
      <c r="I418">
        <v>1</v>
      </c>
    </row>
    <row r="419" spans="1:9" x14ac:dyDescent="0.25">
      <c r="A419">
        <v>2010</v>
      </c>
      <c r="B419">
        <v>4</v>
      </c>
      <c r="C419" t="s">
        <v>344</v>
      </c>
      <c r="D419" t="s">
        <v>317</v>
      </c>
      <c r="F419" t="s">
        <v>355</v>
      </c>
      <c r="G419" t="s">
        <v>457</v>
      </c>
      <c r="H419" t="s">
        <v>467</v>
      </c>
      <c r="I419">
        <v>13</v>
      </c>
    </row>
    <row r="420" spans="1:9" x14ac:dyDescent="0.25">
      <c r="A420">
        <v>2010</v>
      </c>
      <c r="B420">
        <v>4</v>
      </c>
      <c r="C420" t="s">
        <v>344</v>
      </c>
      <c r="D420" t="s">
        <v>317</v>
      </c>
      <c r="F420" t="s">
        <v>356</v>
      </c>
      <c r="G420" t="s">
        <v>392</v>
      </c>
      <c r="H420" t="s">
        <v>543</v>
      </c>
      <c r="I420">
        <v>10</v>
      </c>
    </row>
    <row r="421" spans="1:9" x14ac:dyDescent="0.25">
      <c r="A421">
        <v>2010</v>
      </c>
      <c r="B421">
        <v>4</v>
      </c>
      <c r="C421" t="s">
        <v>344</v>
      </c>
      <c r="D421" t="s">
        <v>317</v>
      </c>
      <c r="F421" t="s">
        <v>357</v>
      </c>
      <c r="G421" t="s">
        <v>436</v>
      </c>
      <c r="H421" t="s">
        <v>555</v>
      </c>
      <c r="I421">
        <v>13</v>
      </c>
    </row>
    <row r="422" spans="1:9" x14ac:dyDescent="0.25">
      <c r="A422">
        <v>2010</v>
      </c>
      <c r="B422">
        <v>4</v>
      </c>
      <c r="C422" t="s">
        <v>344</v>
      </c>
      <c r="D422" t="s">
        <v>317</v>
      </c>
      <c r="F422" t="s">
        <v>358</v>
      </c>
      <c r="G422" t="s">
        <v>111</v>
      </c>
      <c r="H422" t="s">
        <v>537</v>
      </c>
      <c r="I422">
        <v>0</v>
      </c>
    </row>
    <row r="423" spans="1:9" x14ac:dyDescent="0.25">
      <c r="A423">
        <v>2010</v>
      </c>
      <c r="B423">
        <v>4</v>
      </c>
      <c r="C423" t="s">
        <v>344</v>
      </c>
      <c r="D423" t="s">
        <v>317</v>
      </c>
      <c r="F423" t="s">
        <v>359</v>
      </c>
      <c r="G423" t="s">
        <v>281</v>
      </c>
      <c r="H423" t="s">
        <v>538</v>
      </c>
      <c r="I423">
        <v>13</v>
      </c>
    </row>
    <row r="424" spans="1:9" x14ac:dyDescent="0.25">
      <c r="A424">
        <v>2010</v>
      </c>
      <c r="B424">
        <v>4</v>
      </c>
      <c r="C424" t="s">
        <v>344</v>
      </c>
      <c r="D424" t="s">
        <v>317</v>
      </c>
      <c r="F424" t="s">
        <v>133</v>
      </c>
      <c r="G424" t="s">
        <v>491</v>
      </c>
      <c r="H424" t="s">
        <v>534</v>
      </c>
      <c r="I424">
        <v>11.5</v>
      </c>
    </row>
    <row r="425" spans="1:9" x14ac:dyDescent="0.25">
      <c r="A425">
        <v>2010</v>
      </c>
      <c r="B425">
        <v>4</v>
      </c>
      <c r="C425" t="s">
        <v>318</v>
      </c>
      <c r="D425" t="s">
        <v>286</v>
      </c>
      <c r="F425" t="s">
        <v>185</v>
      </c>
      <c r="G425" t="s">
        <v>148</v>
      </c>
      <c r="H425" t="s">
        <v>549</v>
      </c>
      <c r="I425">
        <v>5</v>
      </c>
    </row>
    <row r="426" spans="1:9" x14ac:dyDescent="0.25">
      <c r="A426">
        <v>2010</v>
      </c>
      <c r="B426">
        <v>4</v>
      </c>
      <c r="C426" t="s">
        <v>318</v>
      </c>
      <c r="D426" t="s">
        <v>286</v>
      </c>
      <c r="F426" t="s">
        <v>331</v>
      </c>
      <c r="G426" t="s">
        <v>479</v>
      </c>
      <c r="H426" t="s">
        <v>550</v>
      </c>
      <c r="I426">
        <v>2</v>
      </c>
    </row>
    <row r="427" spans="1:9" x14ac:dyDescent="0.25">
      <c r="A427">
        <v>2010</v>
      </c>
      <c r="B427">
        <v>4</v>
      </c>
      <c r="C427" t="s">
        <v>318</v>
      </c>
      <c r="D427" t="s">
        <v>286</v>
      </c>
      <c r="F427" t="s">
        <v>332</v>
      </c>
      <c r="G427" t="s">
        <v>325</v>
      </c>
      <c r="H427" t="s">
        <v>545</v>
      </c>
      <c r="I427">
        <v>23</v>
      </c>
    </row>
    <row r="428" spans="1:9" x14ac:dyDescent="0.25">
      <c r="A428">
        <v>2010</v>
      </c>
      <c r="B428">
        <v>4</v>
      </c>
      <c r="C428" t="s">
        <v>318</v>
      </c>
      <c r="D428" t="s">
        <v>286</v>
      </c>
      <c r="F428" t="s">
        <v>334</v>
      </c>
      <c r="G428" t="s">
        <v>270</v>
      </c>
      <c r="H428" t="s">
        <v>274</v>
      </c>
      <c r="I428">
        <v>13</v>
      </c>
    </row>
    <row r="429" spans="1:9" x14ac:dyDescent="0.25">
      <c r="A429">
        <v>2010</v>
      </c>
      <c r="B429">
        <v>4</v>
      </c>
      <c r="C429" t="s">
        <v>318</v>
      </c>
      <c r="D429" t="s">
        <v>286</v>
      </c>
      <c r="F429" t="s">
        <v>335</v>
      </c>
      <c r="G429" t="s">
        <v>315</v>
      </c>
      <c r="H429" t="s">
        <v>456</v>
      </c>
      <c r="I429">
        <v>8</v>
      </c>
    </row>
    <row r="430" spans="1:9" x14ac:dyDescent="0.25">
      <c r="A430">
        <v>2010</v>
      </c>
      <c r="B430">
        <v>4</v>
      </c>
      <c r="C430" t="s">
        <v>318</v>
      </c>
      <c r="D430" t="s">
        <v>286</v>
      </c>
      <c r="F430" t="s">
        <v>338</v>
      </c>
      <c r="G430" t="s">
        <v>139</v>
      </c>
      <c r="H430" t="s">
        <v>551</v>
      </c>
      <c r="I430">
        <v>17</v>
      </c>
    </row>
    <row r="431" spans="1:9" x14ac:dyDescent="0.25">
      <c r="A431">
        <v>2010</v>
      </c>
      <c r="B431">
        <v>4</v>
      </c>
      <c r="C431" t="s">
        <v>318</v>
      </c>
      <c r="D431" t="s">
        <v>286</v>
      </c>
      <c r="F431" t="s">
        <v>521</v>
      </c>
      <c r="G431" t="s">
        <v>392</v>
      </c>
      <c r="H431" t="s">
        <v>543</v>
      </c>
      <c r="I431">
        <v>11</v>
      </c>
    </row>
    <row r="432" spans="1:9" x14ac:dyDescent="0.25">
      <c r="A432">
        <v>2010</v>
      </c>
      <c r="B432">
        <v>4</v>
      </c>
      <c r="C432" t="s">
        <v>318</v>
      </c>
      <c r="D432" t="s">
        <v>286</v>
      </c>
      <c r="F432" t="s">
        <v>475</v>
      </c>
      <c r="G432" t="s">
        <v>457</v>
      </c>
      <c r="H432" t="s">
        <v>467</v>
      </c>
      <c r="I432">
        <v>0</v>
      </c>
    </row>
    <row r="433" spans="1:9" x14ac:dyDescent="0.25">
      <c r="A433">
        <v>2010</v>
      </c>
      <c r="B433">
        <v>4</v>
      </c>
      <c r="C433" t="s">
        <v>318</v>
      </c>
      <c r="D433" t="s">
        <v>286</v>
      </c>
      <c r="F433" t="s">
        <v>342</v>
      </c>
      <c r="G433" t="s">
        <v>315</v>
      </c>
      <c r="H433" t="s">
        <v>456</v>
      </c>
      <c r="I433">
        <v>19</v>
      </c>
    </row>
    <row r="434" spans="1:9" x14ac:dyDescent="0.25">
      <c r="A434">
        <v>2010</v>
      </c>
      <c r="B434">
        <v>4</v>
      </c>
      <c r="C434" t="s">
        <v>287</v>
      </c>
      <c r="D434" t="s">
        <v>126</v>
      </c>
      <c r="F434" t="s">
        <v>522</v>
      </c>
      <c r="G434" t="s">
        <v>435</v>
      </c>
      <c r="H434" t="s">
        <v>539</v>
      </c>
      <c r="I434">
        <v>8</v>
      </c>
    </row>
    <row r="435" spans="1:9" x14ac:dyDescent="0.25">
      <c r="A435">
        <v>2010</v>
      </c>
      <c r="B435">
        <v>4</v>
      </c>
      <c r="C435" t="s">
        <v>287</v>
      </c>
      <c r="D435" t="s">
        <v>126</v>
      </c>
      <c r="F435" t="s">
        <v>305</v>
      </c>
      <c r="G435" t="s">
        <v>509</v>
      </c>
      <c r="H435" t="s">
        <v>540</v>
      </c>
      <c r="I435">
        <v>7</v>
      </c>
    </row>
    <row r="436" spans="1:9" x14ac:dyDescent="0.25">
      <c r="A436">
        <v>2010</v>
      </c>
      <c r="B436">
        <v>4</v>
      </c>
      <c r="C436" t="s">
        <v>287</v>
      </c>
      <c r="D436" t="s">
        <v>126</v>
      </c>
      <c r="F436" t="s">
        <v>306</v>
      </c>
      <c r="G436" t="s">
        <v>270</v>
      </c>
      <c r="H436" t="s">
        <v>274</v>
      </c>
      <c r="I436">
        <v>3</v>
      </c>
    </row>
    <row r="437" spans="1:9" x14ac:dyDescent="0.25">
      <c r="A437">
        <v>2010</v>
      </c>
      <c r="B437">
        <v>4</v>
      </c>
      <c r="C437" t="s">
        <v>287</v>
      </c>
      <c r="D437" t="s">
        <v>126</v>
      </c>
      <c r="F437" t="s">
        <v>307</v>
      </c>
      <c r="G437" t="s">
        <v>195</v>
      </c>
      <c r="H437" t="s">
        <v>433</v>
      </c>
      <c r="I437">
        <v>0</v>
      </c>
    </row>
    <row r="438" spans="1:9" x14ac:dyDescent="0.25">
      <c r="A438">
        <v>2010</v>
      </c>
      <c r="B438">
        <v>4</v>
      </c>
      <c r="C438" t="s">
        <v>287</v>
      </c>
      <c r="D438" t="s">
        <v>126</v>
      </c>
      <c r="F438" t="s">
        <v>311</v>
      </c>
      <c r="G438" t="s">
        <v>195</v>
      </c>
      <c r="H438" t="s">
        <v>433</v>
      </c>
      <c r="I438">
        <v>7</v>
      </c>
    </row>
    <row r="439" spans="1:9" x14ac:dyDescent="0.25">
      <c r="A439">
        <v>2010</v>
      </c>
      <c r="B439">
        <v>4</v>
      </c>
      <c r="C439" t="s">
        <v>287</v>
      </c>
      <c r="D439" t="s">
        <v>126</v>
      </c>
      <c r="F439" t="s">
        <v>523</v>
      </c>
      <c r="G439" t="s">
        <v>435</v>
      </c>
      <c r="H439" t="s">
        <v>539</v>
      </c>
      <c r="I439">
        <v>2</v>
      </c>
    </row>
    <row r="440" spans="1:9" x14ac:dyDescent="0.25">
      <c r="A440">
        <v>2010</v>
      </c>
      <c r="B440">
        <v>4</v>
      </c>
      <c r="C440" t="s">
        <v>287</v>
      </c>
      <c r="D440" t="s">
        <v>126</v>
      </c>
      <c r="F440" t="s">
        <v>312</v>
      </c>
      <c r="G440" t="s">
        <v>435</v>
      </c>
      <c r="H440" t="s">
        <v>539</v>
      </c>
      <c r="I440">
        <v>39</v>
      </c>
    </row>
    <row r="441" spans="1:9" x14ac:dyDescent="0.25">
      <c r="A441">
        <v>2010</v>
      </c>
      <c r="B441">
        <v>4</v>
      </c>
      <c r="C441" t="s">
        <v>287</v>
      </c>
      <c r="D441" t="s">
        <v>126</v>
      </c>
      <c r="F441" t="s">
        <v>313</v>
      </c>
      <c r="G441" t="s">
        <v>281</v>
      </c>
      <c r="H441" t="s">
        <v>538</v>
      </c>
      <c r="I441">
        <v>18.5</v>
      </c>
    </row>
    <row r="442" spans="1:9" x14ac:dyDescent="0.25">
      <c r="A442">
        <v>2010</v>
      </c>
      <c r="B442">
        <v>4</v>
      </c>
      <c r="C442" t="s">
        <v>287</v>
      </c>
      <c r="D442" t="s">
        <v>126</v>
      </c>
      <c r="F442" t="s">
        <v>314</v>
      </c>
      <c r="G442" t="s">
        <v>480</v>
      </c>
      <c r="H442" t="s">
        <v>541</v>
      </c>
      <c r="I442">
        <v>8</v>
      </c>
    </row>
    <row r="443" spans="1:9" x14ac:dyDescent="0.25">
      <c r="A443">
        <v>2010</v>
      </c>
      <c r="B443">
        <v>4</v>
      </c>
      <c r="C443" t="s">
        <v>235</v>
      </c>
      <c r="D443" t="s">
        <v>363</v>
      </c>
      <c r="F443" t="s">
        <v>263</v>
      </c>
      <c r="G443" t="s">
        <v>339</v>
      </c>
      <c r="H443" t="s">
        <v>542</v>
      </c>
      <c r="I443">
        <v>11</v>
      </c>
    </row>
    <row r="444" spans="1:9" x14ac:dyDescent="0.25">
      <c r="A444">
        <v>2010</v>
      </c>
      <c r="B444">
        <v>4</v>
      </c>
      <c r="C444" t="s">
        <v>235</v>
      </c>
      <c r="D444" t="s">
        <v>363</v>
      </c>
      <c r="F444" t="s">
        <v>266</v>
      </c>
      <c r="G444" t="s">
        <v>281</v>
      </c>
      <c r="H444" t="s">
        <v>538</v>
      </c>
      <c r="I444">
        <v>6</v>
      </c>
    </row>
    <row r="445" spans="1:9" x14ac:dyDescent="0.25">
      <c r="A445">
        <v>2010</v>
      </c>
      <c r="B445">
        <v>4</v>
      </c>
      <c r="C445" t="s">
        <v>235</v>
      </c>
      <c r="D445" t="s">
        <v>363</v>
      </c>
      <c r="F445" t="s">
        <v>269</v>
      </c>
      <c r="G445" t="s">
        <v>424</v>
      </c>
      <c r="H445" t="s">
        <v>433</v>
      </c>
      <c r="I445">
        <v>17</v>
      </c>
    </row>
    <row r="446" spans="1:9" x14ac:dyDescent="0.25">
      <c r="A446">
        <v>2010</v>
      </c>
      <c r="B446">
        <v>4</v>
      </c>
      <c r="C446" t="s">
        <v>235</v>
      </c>
      <c r="D446" t="s">
        <v>363</v>
      </c>
      <c r="F446" t="s">
        <v>525</v>
      </c>
      <c r="G446" t="s">
        <v>256</v>
      </c>
      <c r="H446" t="s">
        <v>535</v>
      </c>
      <c r="I446">
        <v>5</v>
      </c>
    </row>
    <row r="447" spans="1:9" x14ac:dyDescent="0.25">
      <c r="A447">
        <v>2010</v>
      </c>
      <c r="B447">
        <v>4</v>
      </c>
      <c r="C447" t="s">
        <v>235</v>
      </c>
      <c r="D447" t="s">
        <v>363</v>
      </c>
      <c r="F447" t="s">
        <v>526</v>
      </c>
      <c r="G447" t="s">
        <v>315</v>
      </c>
      <c r="H447" t="s">
        <v>456</v>
      </c>
      <c r="I447">
        <v>16</v>
      </c>
    </row>
    <row r="448" spans="1:9" x14ac:dyDescent="0.25">
      <c r="A448">
        <v>2010</v>
      </c>
      <c r="B448">
        <v>4</v>
      </c>
      <c r="C448" t="s">
        <v>235</v>
      </c>
      <c r="D448" t="s">
        <v>363</v>
      </c>
      <c r="F448" t="s">
        <v>275</v>
      </c>
      <c r="G448" t="s">
        <v>563</v>
      </c>
      <c r="I448">
        <v>0</v>
      </c>
    </row>
    <row r="449" spans="1:9" x14ac:dyDescent="0.25">
      <c r="A449">
        <v>2010</v>
      </c>
      <c r="B449">
        <v>4</v>
      </c>
      <c r="C449" t="s">
        <v>235</v>
      </c>
      <c r="D449" t="s">
        <v>363</v>
      </c>
      <c r="F449" t="s">
        <v>278</v>
      </c>
      <c r="G449" t="s">
        <v>435</v>
      </c>
      <c r="H449" t="s">
        <v>539</v>
      </c>
      <c r="I449">
        <v>8</v>
      </c>
    </row>
    <row r="450" spans="1:9" x14ac:dyDescent="0.25">
      <c r="A450">
        <v>2010</v>
      </c>
      <c r="B450">
        <v>4</v>
      </c>
      <c r="C450" t="s">
        <v>235</v>
      </c>
      <c r="D450" t="s">
        <v>363</v>
      </c>
      <c r="F450" t="s">
        <v>280</v>
      </c>
      <c r="G450" t="s">
        <v>98</v>
      </c>
      <c r="H450" t="s">
        <v>143</v>
      </c>
      <c r="I450">
        <v>15</v>
      </c>
    </row>
    <row r="451" spans="1:9" x14ac:dyDescent="0.25">
      <c r="A451">
        <v>2010</v>
      </c>
      <c r="B451">
        <v>4</v>
      </c>
      <c r="C451" t="s">
        <v>235</v>
      </c>
      <c r="D451" t="s">
        <v>363</v>
      </c>
      <c r="F451" t="s">
        <v>285</v>
      </c>
      <c r="G451" t="s">
        <v>491</v>
      </c>
      <c r="H451" t="s">
        <v>534</v>
      </c>
      <c r="I451">
        <v>11</v>
      </c>
    </row>
    <row r="452" spans="1:9" x14ac:dyDescent="0.25">
      <c r="A452">
        <v>2010</v>
      </c>
      <c r="B452">
        <v>4</v>
      </c>
      <c r="C452" t="s">
        <v>362</v>
      </c>
      <c r="D452" t="s">
        <v>385</v>
      </c>
      <c r="F452" t="s">
        <v>364</v>
      </c>
      <c r="G452" t="s">
        <v>509</v>
      </c>
      <c r="H452" t="s">
        <v>540</v>
      </c>
      <c r="I452">
        <v>2</v>
      </c>
    </row>
    <row r="453" spans="1:9" x14ac:dyDescent="0.25">
      <c r="A453">
        <v>2010</v>
      </c>
      <c r="B453">
        <v>4</v>
      </c>
      <c r="C453" t="s">
        <v>362</v>
      </c>
      <c r="D453" t="s">
        <v>385</v>
      </c>
      <c r="F453" t="s">
        <v>365</v>
      </c>
      <c r="G453" t="s">
        <v>325</v>
      </c>
      <c r="H453" t="s">
        <v>545</v>
      </c>
      <c r="I453">
        <v>22</v>
      </c>
    </row>
    <row r="454" spans="1:9" x14ac:dyDescent="0.25">
      <c r="A454">
        <v>2010</v>
      </c>
      <c r="B454">
        <v>4</v>
      </c>
      <c r="C454" t="s">
        <v>362</v>
      </c>
      <c r="D454" t="s">
        <v>385</v>
      </c>
      <c r="F454" t="s">
        <v>366</v>
      </c>
      <c r="G454" t="s">
        <v>195</v>
      </c>
      <c r="H454" t="s">
        <v>433</v>
      </c>
      <c r="I454">
        <v>18</v>
      </c>
    </row>
    <row r="455" spans="1:9" x14ac:dyDescent="0.25">
      <c r="A455">
        <v>2010</v>
      </c>
      <c r="B455">
        <v>4</v>
      </c>
      <c r="C455" t="s">
        <v>362</v>
      </c>
      <c r="D455" t="s">
        <v>385</v>
      </c>
      <c r="F455" t="s">
        <v>367</v>
      </c>
      <c r="G455" t="s">
        <v>139</v>
      </c>
      <c r="H455" t="s">
        <v>551</v>
      </c>
      <c r="I455">
        <v>4</v>
      </c>
    </row>
    <row r="456" spans="1:9" x14ac:dyDescent="0.25">
      <c r="A456">
        <v>2010</v>
      </c>
      <c r="B456">
        <v>4</v>
      </c>
      <c r="C456" t="s">
        <v>362</v>
      </c>
      <c r="D456" t="s">
        <v>385</v>
      </c>
      <c r="F456" t="s">
        <v>368</v>
      </c>
      <c r="G456" t="s">
        <v>139</v>
      </c>
      <c r="H456" t="s">
        <v>551</v>
      </c>
      <c r="I456">
        <v>10</v>
      </c>
    </row>
    <row r="457" spans="1:9" x14ac:dyDescent="0.25">
      <c r="A457">
        <v>2010</v>
      </c>
      <c r="B457">
        <v>4</v>
      </c>
      <c r="C457" t="s">
        <v>362</v>
      </c>
      <c r="D457" t="s">
        <v>385</v>
      </c>
      <c r="F457" t="s">
        <v>369</v>
      </c>
      <c r="G457" t="s">
        <v>556</v>
      </c>
      <c r="H457" t="s">
        <v>557</v>
      </c>
      <c r="I457">
        <v>11</v>
      </c>
    </row>
    <row r="458" spans="1:9" x14ac:dyDescent="0.25">
      <c r="A458">
        <v>2010</v>
      </c>
      <c r="B458">
        <v>4</v>
      </c>
      <c r="C458" t="s">
        <v>362</v>
      </c>
      <c r="D458" t="s">
        <v>385</v>
      </c>
      <c r="F458" t="s">
        <v>565</v>
      </c>
      <c r="G458" t="s">
        <v>111</v>
      </c>
      <c r="H458" t="s">
        <v>537</v>
      </c>
      <c r="I458">
        <v>7</v>
      </c>
    </row>
    <row r="459" spans="1:9" x14ac:dyDescent="0.25">
      <c r="A459">
        <v>2010</v>
      </c>
      <c r="B459">
        <v>4</v>
      </c>
      <c r="C459" t="s">
        <v>362</v>
      </c>
      <c r="D459" t="s">
        <v>385</v>
      </c>
      <c r="F459" t="s">
        <v>371</v>
      </c>
      <c r="G459" t="s">
        <v>424</v>
      </c>
      <c r="H459" t="s">
        <v>433</v>
      </c>
      <c r="I459">
        <v>11</v>
      </c>
    </row>
    <row r="460" spans="1:9" x14ac:dyDescent="0.25">
      <c r="A460">
        <v>2010</v>
      </c>
      <c r="B460">
        <v>4</v>
      </c>
      <c r="C460" t="s">
        <v>362</v>
      </c>
      <c r="D460" t="s">
        <v>385</v>
      </c>
      <c r="F460" t="s">
        <v>372</v>
      </c>
      <c r="G460" t="s">
        <v>195</v>
      </c>
      <c r="H460" t="s">
        <v>433</v>
      </c>
      <c r="I460">
        <v>6</v>
      </c>
    </row>
    <row r="461" spans="1:9" x14ac:dyDescent="0.25">
      <c r="A461">
        <v>2010</v>
      </c>
      <c r="B461">
        <v>4</v>
      </c>
      <c r="C461" t="s">
        <v>384</v>
      </c>
      <c r="D461" t="s">
        <v>406</v>
      </c>
      <c r="F461" t="s">
        <v>477</v>
      </c>
      <c r="G461" t="s">
        <v>325</v>
      </c>
      <c r="H461" t="s">
        <v>545</v>
      </c>
      <c r="I461">
        <v>14</v>
      </c>
    </row>
    <row r="462" spans="1:9" x14ac:dyDescent="0.25">
      <c r="A462">
        <v>2010</v>
      </c>
      <c r="B462">
        <v>4</v>
      </c>
      <c r="C462" t="s">
        <v>384</v>
      </c>
      <c r="D462" t="s">
        <v>406</v>
      </c>
      <c r="F462" t="s">
        <v>568</v>
      </c>
      <c r="G462" t="s">
        <v>195</v>
      </c>
      <c r="H462" t="s">
        <v>433</v>
      </c>
      <c r="I462">
        <v>11</v>
      </c>
    </row>
    <row r="463" spans="1:9" x14ac:dyDescent="0.25">
      <c r="A463">
        <v>2010</v>
      </c>
      <c r="B463">
        <v>4</v>
      </c>
      <c r="C463" t="s">
        <v>384</v>
      </c>
      <c r="D463" t="s">
        <v>406</v>
      </c>
      <c r="F463" t="s">
        <v>389</v>
      </c>
      <c r="G463" t="s">
        <v>256</v>
      </c>
      <c r="H463" t="s">
        <v>535</v>
      </c>
      <c r="I463">
        <v>4</v>
      </c>
    </row>
    <row r="464" spans="1:9" x14ac:dyDescent="0.25">
      <c r="A464">
        <v>2010</v>
      </c>
      <c r="B464">
        <v>4</v>
      </c>
      <c r="C464" t="s">
        <v>384</v>
      </c>
      <c r="D464" t="s">
        <v>406</v>
      </c>
      <c r="F464" t="s">
        <v>513</v>
      </c>
      <c r="G464" t="s">
        <v>270</v>
      </c>
      <c r="H464" t="s">
        <v>274</v>
      </c>
      <c r="I464">
        <v>6</v>
      </c>
    </row>
    <row r="465" spans="1:9" x14ac:dyDescent="0.25">
      <c r="A465">
        <v>2010</v>
      </c>
      <c r="B465">
        <v>4</v>
      </c>
      <c r="C465" t="s">
        <v>384</v>
      </c>
      <c r="D465" t="s">
        <v>406</v>
      </c>
      <c r="F465" t="s">
        <v>390</v>
      </c>
      <c r="G465" t="s">
        <v>148</v>
      </c>
      <c r="H465" t="s">
        <v>549</v>
      </c>
      <c r="I465">
        <v>6</v>
      </c>
    </row>
    <row r="466" spans="1:9" x14ac:dyDescent="0.25">
      <c r="A466">
        <v>2010</v>
      </c>
      <c r="B466">
        <v>4</v>
      </c>
      <c r="C466" t="s">
        <v>384</v>
      </c>
      <c r="D466" t="s">
        <v>406</v>
      </c>
      <c r="F466" t="s">
        <v>391</v>
      </c>
      <c r="G466" t="s">
        <v>106</v>
      </c>
      <c r="H466" t="s">
        <v>562</v>
      </c>
      <c r="I466">
        <v>0</v>
      </c>
    </row>
    <row r="467" spans="1:9" x14ac:dyDescent="0.25">
      <c r="A467">
        <v>2010</v>
      </c>
      <c r="B467">
        <v>4</v>
      </c>
      <c r="C467" t="s">
        <v>384</v>
      </c>
      <c r="D467" t="s">
        <v>406</v>
      </c>
      <c r="F467" t="s">
        <v>394</v>
      </c>
      <c r="G467" t="s">
        <v>315</v>
      </c>
      <c r="H467" t="s">
        <v>456</v>
      </c>
      <c r="I467">
        <v>11</v>
      </c>
    </row>
    <row r="468" spans="1:9" x14ac:dyDescent="0.25">
      <c r="A468">
        <v>2010</v>
      </c>
      <c r="B468">
        <v>4</v>
      </c>
      <c r="C468" t="s">
        <v>384</v>
      </c>
      <c r="D468" t="s">
        <v>406</v>
      </c>
      <c r="F468" t="s">
        <v>395</v>
      </c>
      <c r="G468" t="s">
        <v>139</v>
      </c>
      <c r="H468" t="s">
        <v>551</v>
      </c>
      <c r="I468">
        <v>18</v>
      </c>
    </row>
    <row r="469" spans="1:9" x14ac:dyDescent="0.25">
      <c r="A469">
        <v>2010</v>
      </c>
      <c r="B469">
        <v>4</v>
      </c>
      <c r="C469" t="s">
        <v>384</v>
      </c>
      <c r="D469" t="s">
        <v>406</v>
      </c>
      <c r="F469" t="s">
        <v>396</v>
      </c>
      <c r="G469" t="s">
        <v>195</v>
      </c>
      <c r="H469" t="s">
        <v>433</v>
      </c>
      <c r="I469">
        <v>0</v>
      </c>
    </row>
    <row r="470" spans="1:9" x14ac:dyDescent="0.25">
      <c r="A470">
        <v>2010</v>
      </c>
      <c r="B470">
        <v>4</v>
      </c>
      <c r="C470" t="s">
        <v>130</v>
      </c>
      <c r="D470" t="s">
        <v>343</v>
      </c>
      <c r="F470" t="s">
        <v>560</v>
      </c>
      <c r="G470" t="s">
        <v>424</v>
      </c>
      <c r="H470" t="s">
        <v>433</v>
      </c>
      <c r="I470">
        <v>11</v>
      </c>
    </row>
    <row r="471" spans="1:9" x14ac:dyDescent="0.25">
      <c r="A471">
        <v>2010</v>
      </c>
      <c r="B471">
        <v>4</v>
      </c>
      <c r="C471" t="s">
        <v>130</v>
      </c>
      <c r="D471" t="s">
        <v>343</v>
      </c>
      <c r="F471" t="s">
        <v>408</v>
      </c>
      <c r="G471" t="s">
        <v>436</v>
      </c>
      <c r="H471" t="s">
        <v>555</v>
      </c>
      <c r="I471">
        <v>7</v>
      </c>
    </row>
    <row r="472" spans="1:9" x14ac:dyDescent="0.25">
      <c r="A472">
        <v>2010</v>
      </c>
      <c r="B472">
        <v>4</v>
      </c>
      <c r="C472" t="s">
        <v>130</v>
      </c>
      <c r="D472" t="s">
        <v>343</v>
      </c>
      <c r="F472" t="s">
        <v>561</v>
      </c>
      <c r="G472" t="s">
        <v>164</v>
      </c>
      <c r="H472" t="s">
        <v>177</v>
      </c>
      <c r="I472">
        <v>6</v>
      </c>
    </row>
    <row r="473" spans="1:9" x14ac:dyDescent="0.25">
      <c r="A473">
        <v>2010</v>
      </c>
      <c r="B473">
        <v>4</v>
      </c>
      <c r="C473" t="s">
        <v>130</v>
      </c>
      <c r="D473" t="s">
        <v>343</v>
      </c>
      <c r="F473" t="s">
        <v>411</v>
      </c>
      <c r="G473" t="s">
        <v>436</v>
      </c>
      <c r="H473" t="s">
        <v>555</v>
      </c>
      <c r="I473">
        <v>19</v>
      </c>
    </row>
    <row r="474" spans="1:9" x14ac:dyDescent="0.25">
      <c r="A474">
        <v>2010</v>
      </c>
      <c r="B474">
        <v>4</v>
      </c>
      <c r="C474" t="s">
        <v>130</v>
      </c>
      <c r="D474" t="s">
        <v>343</v>
      </c>
      <c r="F474" t="s">
        <v>413</v>
      </c>
      <c r="G474" t="s">
        <v>276</v>
      </c>
      <c r="H474" t="s">
        <v>467</v>
      </c>
      <c r="I474">
        <v>3</v>
      </c>
    </row>
    <row r="475" spans="1:9" x14ac:dyDescent="0.25">
      <c r="A475">
        <v>2010</v>
      </c>
      <c r="B475">
        <v>4</v>
      </c>
      <c r="C475" t="s">
        <v>130</v>
      </c>
      <c r="D475" t="s">
        <v>343</v>
      </c>
      <c r="F475" t="s">
        <v>446</v>
      </c>
      <c r="G475" t="s">
        <v>302</v>
      </c>
      <c r="H475" t="s">
        <v>552</v>
      </c>
      <c r="I475">
        <v>22</v>
      </c>
    </row>
    <row r="476" spans="1:9" x14ac:dyDescent="0.25">
      <c r="A476">
        <v>2010</v>
      </c>
      <c r="B476">
        <v>4</v>
      </c>
      <c r="C476" t="s">
        <v>130</v>
      </c>
      <c r="D476" t="s">
        <v>343</v>
      </c>
      <c r="F476" t="s">
        <v>414</v>
      </c>
      <c r="G476" t="s">
        <v>106</v>
      </c>
      <c r="H476" t="s">
        <v>562</v>
      </c>
      <c r="I476">
        <v>25</v>
      </c>
    </row>
    <row r="477" spans="1:9" x14ac:dyDescent="0.25">
      <c r="A477">
        <v>2010</v>
      </c>
      <c r="B477">
        <v>4</v>
      </c>
      <c r="C477" t="s">
        <v>130</v>
      </c>
      <c r="D477" t="s">
        <v>343</v>
      </c>
      <c r="F477" t="s">
        <v>415</v>
      </c>
      <c r="G477" t="s">
        <v>435</v>
      </c>
      <c r="H477" t="s">
        <v>539</v>
      </c>
      <c r="I477">
        <v>21.5</v>
      </c>
    </row>
    <row r="478" spans="1:9" x14ac:dyDescent="0.25">
      <c r="A478">
        <v>2010</v>
      </c>
      <c r="B478">
        <v>4</v>
      </c>
      <c r="C478" t="s">
        <v>130</v>
      </c>
      <c r="D478" t="s">
        <v>343</v>
      </c>
      <c r="F478" t="s">
        <v>531</v>
      </c>
      <c r="G478" t="s">
        <v>106</v>
      </c>
      <c r="H478" t="s">
        <v>562</v>
      </c>
      <c r="I478">
        <v>10</v>
      </c>
    </row>
    <row r="479" spans="1:9" x14ac:dyDescent="0.25">
      <c r="A479">
        <v>2010</v>
      </c>
      <c r="B479">
        <v>4</v>
      </c>
      <c r="C479" t="s">
        <v>406</v>
      </c>
      <c r="D479" t="s">
        <v>384</v>
      </c>
      <c r="F479" t="s">
        <v>417</v>
      </c>
      <c r="G479" t="s">
        <v>454</v>
      </c>
      <c r="H479" t="s">
        <v>546</v>
      </c>
      <c r="I479">
        <v>6</v>
      </c>
    </row>
    <row r="480" spans="1:9" x14ac:dyDescent="0.25">
      <c r="A480">
        <v>2010</v>
      </c>
      <c r="B480">
        <v>4</v>
      </c>
      <c r="C480" t="s">
        <v>406</v>
      </c>
      <c r="D480" t="s">
        <v>384</v>
      </c>
      <c r="F480" t="s">
        <v>418</v>
      </c>
      <c r="G480" t="s">
        <v>139</v>
      </c>
      <c r="H480" t="s">
        <v>551</v>
      </c>
      <c r="I480">
        <v>13</v>
      </c>
    </row>
    <row r="481" spans="1:9" x14ac:dyDescent="0.25">
      <c r="A481">
        <v>2010</v>
      </c>
      <c r="B481">
        <v>4</v>
      </c>
      <c r="C481" t="s">
        <v>406</v>
      </c>
      <c r="D481" t="s">
        <v>384</v>
      </c>
      <c r="F481" t="s">
        <v>419</v>
      </c>
      <c r="G481" t="s">
        <v>139</v>
      </c>
      <c r="H481" t="s">
        <v>551</v>
      </c>
      <c r="I481">
        <v>14</v>
      </c>
    </row>
    <row r="482" spans="1:9" x14ac:dyDescent="0.25">
      <c r="A482">
        <v>2010</v>
      </c>
      <c r="B482">
        <v>4</v>
      </c>
      <c r="C482" t="s">
        <v>406</v>
      </c>
      <c r="D482" t="s">
        <v>384</v>
      </c>
      <c r="F482" t="s">
        <v>421</v>
      </c>
      <c r="G482" t="s">
        <v>509</v>
      </c>
      <c r="H482" t="s">
        <v>540</v>
      </c>
      <c r="I482">
        <v>4</v>
      </c>
    </row>
    <row r="483" spans="1:9" x14ac:dyDescent="0.25">
      <c r="A483">
        <v>2010</v>
      </c>
      <c r="B483">
        <v>4</v>
      </c>
      <c r="C483" t="s">
        <v>406</v>
      </c>
      <c r="D483" t="s">
        <v>384</v>
      </c>
      <c r="F483" t="s">
        <v>484</v>
      </c>
      <c r="G483" t="s">
        <v>509</v>
      </c>
      <c r="H483" t="s">
        <v>540</v>
      </c>
      <c r="I483">
        <v>2.5</v>
      </c>
    </row>
    <row r="484" spans="1:9" x14ac:dyDescent="0.25">
      <c r="A484">
        <v>2010</v>
      </c>
      <c r="B484">
        <v>4</v>
      </c>
      <c r="C484" t="s">
        <v>406</v>
      </c>
      <c r="D484" t="s">
        <v>384</v>
      </c>
      <c r="F484" t="s">
        <v>422</v>
      </c>
      <c r="G484" t="s">
        <v>436</v>
      </c>
      <c r="H484" t="s">
        <v>555</v>
      </c>
      <c r="I484">
        <v>19</v>
      </c>
    </row>
    <row r="485" spans="1:9" x14ac:dyDescent="0.25">
      <c r="A485">
        <v>2010</v>
      </c>
      <c r="B485">
        <v>4</v>
      </c>
      <c r="C485" t="s">
        <v>406</v>
      </c>
      <c r="D485" t="s">
        <v>384</v>
      </c>
      <c r="F485" t="s">
        <v>323</v>
      </c>
      <c r="G485" t="s">
        <v>392</v>
      </c>
      <c r="H485" t="s">
        <v>543</v>
      </c>
      <c r="I485">
        <v>0</v>
      </c>
    </row>
    <row r="486" spans="1:9" x14ac:dyDescent="0.25">
      <c r="A486">
        <v>2010</v>
      </c>
      <c r="B486">
        <v>4</v>
      </c>
      <c r="C486" t="s">
        <v>406</v>
      </c>
      <c r="D486" t="s">
        <v>384</v>
      </c>
      <c r="F486" t="s">
        <v>423</v>
      </c>
      <c r="G486" t="s">
        <v>164</v>
      </c>
      <c r="H486" t="s">
        <v>177</v>
      </c>
      <c r="I486">
        <v>9</v>
      </c>
    </row>
    <row r="487" spans="1:9" x14ac:dyDescent="0.25">
      <c r="A487">
        <v>2010</v>
      </c>
      <c r="B487">
        <v>4</v>
      </c>
      <c r="C487" t="s">
        <v>406</v>
      </c>
      <c r="D487" t="s">
        <v>384</v>
      </c>
      <c r="F487" t="s">
        <v>426</v>
      </c>
      <c r="G487" t="s">
        <v>457</v>
      </c>
      <c r="H487" t="s">
        <v>467</v>
      </c>
      <c r="I487">
        <v>20</v>
      </c>
    </row>
    <row r="488" spans="1:9" x14ac:dyDescent="0.25">
      <c r="A488">
        <v>2010</v>
      </c>
      <c r="B488">
        <v>4</v>
      </c>
      <c r="C488" t="s">
        <v>385</v>
      </c>
      <c r="D488" t="s">
        <v>362</v>
      </c>
      <c r="F488" t="s">
        <v>397</v>
      </c>
      <c r="G488" t="s">
        <v>424</v>
      </c>
      <c r="H488" t="s">
        <v>433</v>
      </c>
      <c r="I488">
        <v>10</v>
      </c>
    </row>
    <row r="489" spans="1:9" x14ac:dyDescent="0.25">
      <c r="A489">
        <v>2010</v>
      </c>
      <c r="B489">
        <v>4</v>
      </c>
      <c r="C489" t="s">
        <v>385</v>
      </c>
      <c r="D489" t="s">
        <v>362</v>
      </c>
      <c r="F489" t="s">
        <v>398</v>
      </c>
      <c r="G489" t="s">
        <v>302</v>
      </c>
      <c r="H489" t="s">
        <v>552</v>
      </c>
      <c r="I489">
        <v>14</v>
      </c>
    </row>
    <row r="490" spans="1:9" x14ac:dyDescent="0.25">
      <c r="A490">
        <v>2010</v>
      </c>
      <c r="B490">
        <v>4</v>
      </c>
      <c r="C490" t="s">
        <v>385</v>
      </c>
      <c r="D490" t="s">
        <v>362</v>
      </c>
      <c r="F490" t="s">
        <v>401</v>
      </c>
      <c r="G490" t="s">
        <v>325</v>
      </c>
      <c r="H490" t="s">
        <v>545</v>
      </c>
      <c r="I490">
        <v>32</v>
      </c>
    </row>
    <row r="491" spans="1:9" x14ac:dyDescent="0.25">
      <c r="A491">
        <v>2010</v>
      </c>
      <c r="B491">
        <v>4</v>
      </c>
      <c r="C491" t="s">
        <v>385</v>
      </c>
      <c r="D491" t="s">
        <v>362</v>
      </c>
      <c r="F491" t="s">
        <v>566</v>
      </c>
      <c r="G491" t="s">
        <v>164</v>
      </c>
      <c r="H491" t="s">
        <v>177</v>
      </c>
      <c r="I491">
        <v>5</v>
      </c>
    </row>
    <row r="492" spans="1:9" x14ac:dyDescent="0.25">
      <c r="A492">
        <v>2010</v>
      </c>
      <c r="B492">
        <v>4</v>
      </c>
      <c r="C492" t="s">
        <v>385</v>
      </c>
      <c r="D492" t="s">
        <v>362</v>
      </c>
      <c r="F492" t="s">
        <v>567</v>
      </c>
      <c r="G492" t="s">
        <v>454</v>
      </c>
      <c r="H492" t="s">
        <v>546</v>
      </c>
      <c r="I492">
        <v>1</v>
      </c>
    </row>
    <row r="493" spans="1:9" x14ac:dyDescent="0.25">
      <c r="A493">
        <v>2010</v>
      </c>
      <c r="B493">
        <v>4</v>
      </c>
      <c r="C493" t="s">
        <v>385</v>
      </c>
      <c r="D493" t="s">
        <v>362</v>
      </c>
      <c r="F493" t="s">
        <v>402</v>
      </c>
      <c r="G493" t="s">
        <v>315</v>
      </c>
      <c r="H493" t="s">
        <v>456</v>
      </c>
      <c r="I493">
        <v>18</v>
      </c>
    </row>
    <row r="494" spans="1:9" x14ac:dyDescent="0.25">
      <c r="A494">
        <v>2010</v>
      </c>
      <c r="B494">
        <v>4</v>
      </c>
      <c r="C494" t="s">
        <v>385</v>
      </c>
      <c r="D494" t="s">
        <v>362</v>
      </c>
      <c r="F494" t="s">
        <v>403</v>
      </c>
      <c r="G494" t="s">
        <v>563</v>
      </c>
      <c r="I494">
        <v>0</v>
      </c>
    </row>
    <row r="495" spans="1:9" x14ac:dyDescent="0.25">
      <c r="A495">
        <v>2010</v>
      </c>
      <c r="B495">
        <v>4</v>
      </c>
      <c r="C495" t="s">
        <v>385</v>
      </c>
      <c r="D495" t="s">
        <v>362</v>
      </c>
      <c r="F495" t="s">
        <v>404</v>
      </c>
      <c r="G495" t="s">
        <v>302</v>
      </c>
      <c r="H495" t="s">
        <v>552</v>
      </c>
      <c r="I495">
        <v>10</v>
      </c>
    </row>
    <row r="496" spans="1:9" x14ac:dyDescent="0.25">
      <c r="A496">
        <v>2010</v>
      </c>
      <c r="B496">
        <v>4</v>
      </c>
      <c r="C496" t="s">
        <v>385</v>
      </c>
      <c r="D496" t="s">
        <v>362</v>
      </c>
      <c r="F496" t="s">
        <v>485</v>
      </c>
      <c r="G496" t="s">
        <v>339</v>
      </c>
      <c r="H496" t="s">
        <v>542</v>
      </c>
      <c r="I496">
        <v>9</v>
      </c>
    </row>
    <row r="497" spans="1:9" x14ac:dyDescent="0.25">
      <c r="A497">
        <v>2010</v>
      </c>
      <c r="B497">
        <v>4</v>
      </c>
      <c r="C497" t="s">
        <v>363</v>
      </c>
      <c r="D497" t="s">
        <v>235</v>
      </c>
      <c r="F497" t="s">
        <v>564</v>
      </c>
      <c r="G497" t="s">
        <v>512</v>
      </c>
      <c r="H497" t="s">
        <v>438</v>
      </c>
      <c r="I497">
        <v>1</v>
      </c>
    </row>
    <row r="498" spans="1:9" x14ac:dyDescent="0.25">
      <c r="A498">
        <v>2010</v>
      </c>
      <c r="B498">
        <v>4</v>
      </c>
      <c r="C498" t="s">
        <v>363</v>
      </c>
      <c r="D498" t="s">
        <v>235</v>
      </c>
      <c r="F498" t="s">
        <v>373</v>
      </c>
      <c r="G498" t="s">
        <v>148</v>
      </c>
      <c r="H498" t="s">
        <v>549</v>
      </c>
      <c r="I498">
        <v>21</v>
      </c>
    </row>
    <row r="499" spans="1:9" x14ac:dyDescent="0.25">
      <c r="A499">
        <v>2010</v>
      </c>
      <c r="B499">
        <v>4</v>
      </c>
      <c r="C499" t="s">
        <v>363</v>
      </c>
      <c r="D499" t="s">
        <v>235</v>
      </c>
      <c r="F499" t="s">
        <v>376</v>
      </c>
      <c r="G499" t="s">
        <v>436</v>
      </c>
      <c r="H499" t="s">
        <v>555</v>
      </c>
      <c r="I499">
        <v>4.5</v>
      </c>
    </row>
    <row r="500" spans="1:9" x14ac:dyDescent="0.25">
      <c r="A500">
        <v>2010</v>
      </c>
      <c r="B500">
        <v>4</v>
      </c>
      <c r="C500" t="s">
        <v>363</v>
      </c>
      <c r="D500" t="s">
        <v>235</v>
      </c>
      <c r="F500" t="s">
        <v>377</v>
      </c>
      <c r="G500" t="s">
        <v>325</v>
      </c>
      <c r="H500" t="s">
        <v>545</v>
      </c>
      <c r="I500">
        <v>19</v>
      </c>
    </row>
    <row r="501" spans="1:9" x14ac:dyDescent="0.25">
      <c r="A501">
        <v>2010</v>
      </c>
      <c r="B501">
        <v>4</v>
      </c>
      <c r="C501" t="s">
        <v>363</v>
      </c>
      <c r="D501" t="s">
        <v>235</v>
      </c>
      <c r="F501" t="s">
        <v>378</v>
      </c>
      <c r="G501" t="s">
        <v>256</v>
      </c>
      <c r="H501" t="s">
        <v>535</v>
      </c>
      <c r="I501">
        <v>4</v>
      </c>
    </row>
    <row r="502" spans="1:9" x14ac:dyDescent="0.25">
      <c r="A502">
        <v>2010</v>
      </c>
      <c r="B502">
        <v>4</v>
      </c>
      <c r="C502" t="s">
        <v>363</v>
      </c>
      <c r="D502" t="s">
        <v>235</v>
      </c>
      <c r="F502" t="s">
        <v>381</v>
      </c>
      <c r="G502" t="s">
        <v>479</v>
      </c>
      <c r="H502" t="s">
        <v>550</v>
      </c>
      <c r="I502">
        <v>12</v>
      </c>
    </row>
    <row r="503" spans="1:9" x14ac:dyDescent="0.25">
      <c r="A503">
        <v>2010</v>
      </c>
      <c r="B503">
        <v>4</v>
      </c>
      <c r="C503" t="s">
        <v>363</v>
      </c>
      <c r="D503" t="s">
        <v>235</v>
      </c>
      <c r="F503" t="s">
        <v>382</v>
      </c>
      <c r="G503" t="s">
        <v>491</v>
      </c>
      <c r="H503" t="s">
        <v>534</v>
      </c>
      <c r="I503">
        <v>33</v>
      </c>
    </row>
    <row r="504" spans="1:9" x14ac:dyDescent="0.25">
      <c r="A504">
        <v>2010</v>
      </c>
      <c r="B504">
        <v>4</v>
      </c>
      <c r="C504" t="s">
        <v>363</v>
      </c>
      <c r="D504" t="s">
        <v>235</v>
      </c>
      <c r="F504" t="s">
        <v>533</v>
      </c>
      <c r="G504" t="s">
        <v>256</v>
      </c>
      <c r="H504" t="s">
        <v>535</v>
      </c>
      <c r="I504">
        <v>3</v>
      </c>
    </row>
    <row r="505" spans="1:9" x14ac:dyDescent="0.25">
      <c r="A505">
        <v>2010</v>
      </c>
      <c r="B505">
        <v>4</v>
      </c>
      <c r="C505" t="s">
        <v>363</v>
      </c>
      <c r="D505" t="s">
        <v>235</v>
      </c>
      <c r="F505" t="s">
        <v>383</v>
      </c>
      <c r="G505" t="s">
        <v>435</v>
      </c>
      <c r="H505" t="s">
        <v>539</v>
      </c>
      <c r="I505">
        <v>6</v>
      </c>
    </row>
    <row r="506" spans="1:9" x14ac:dyDescent="0.25">
      <c r="A506">
        <v>2010</v>
      </c>
      <c r="B506">
        <v>5</v>
      </c>
      <c r="C506" t="s">
        <v>126</v>
      </c>
      <c r="D506" t="s">
        <v>286</v>
      </c>
      <c r="F506" t="s">
        <v>569</v>
      </c>
      <c r="G506" t="s">
        <v>293</v>
      </c>
      <c r="H506" t="s">
        <v>570</v>
      </c>
      <c r="I506">
        <v>8</v>
      </c>
    </row>
    <row r="507" spans="1:9" x14ac:dyDescent="0.25">
      <c r="A507">
        <v>2010</v>
      </c>
      <c r="B507">
        <v>5</v>
      </c>
      <c r="C507" t="s">
        <v>126</v>
      </c>
      <c r="D507" t="s">
        <v>286</v>
      </c>
      <c r="F507" t="s">
        <v>247</v>
      </c>
      <c r="G507" t="s">
        <v>437</v>
      </c>
      <c r="H507" t="s">
        <v>571</v>
      </c>
      <c r="I507">
        <v>10</v>
      </c>
    </row>
    <row r="508" spans="1:9" x14ac:dyDescent="0.25">
      <c r="A508">
        <v>2010</v>
      </c>
      <c r="B508">
        <v>5</v>
      </c>
      <c r="C508" t="s">
        <v>126</v>
      </c>
      <c r="D508" t="s">
        <v>286</v>
      </c>
      <c r="F508" t="s">
        <v>250</v>
      </c>
      <c r="G508" t="s">
        <v>496</v>
      </c>
      <c r="H508" t="s">
        <v>572</v>
      </c>
      <c r="I508">
        <v>32</v>
      </c>
    </row>
    <row r="509" spans="1:9" x14ac:dyDescent="0.25">
      <c r="A509">
        <v>2010</v>
      </c>
      <c r="B509">
        <v>5</v>
      </c>
      <c r="C509" t="s">
        <v>126</v>
      </c>
      <c r="D509" t="s">
        <v>286</v>
      </c>
      <c r="F509" t="s">
        <v>409</v>
      </c>
      <c r="G509" t="s">
        <v>111</v>
      </c>
      <c r="H509" t="s">
        <v>573</v>
      </c>
      <c r="I509">
        <v>-4</v>
      </c>
    </row>
    <row r="510" spans="1:9" x14ac:dyDescent="0.25">
      <c r="A510">
        <v>2010</v>
      </c>
      <c r="B510">
        <v>5</v>
      </c>
      <c r="C510" t="s">
        <v>126</v>
      </c>
      <c r="D510" t="s">
        <v>286</v>
      </c>
      <c r="F510" t="s">
        <v>490</v>
      </c>
      <c r="G510" t="s">
        <v>142</v>
      </c>
      <c r="H510" t="s">
        <v>574</v>
      </c>
      <c r="I510">
        <v>15</v>
      </c>
    </row>
    <row r="511" spans="1:9" x14ac:dyDescent="0.25">
      <c r="A511">
        <v>2010</v>
      </c>
      <c r="B511">
        <v>5</v>
      </c>
      <c r="C511" t="s">
        <v>126</v>
      </c>
      <c r="D511" t="s">
        <v>286</v>
      </c>
      <c r="F511" t="s">
        <v>575</v>
      </c>
      <c r="G511" t="s">
        <v>248</v>
      </c>
      <c r="H511" t="s">
        <v>576</v>
      </c>
      <c r="I511">
        <v>0</v>
      </c>
    </row>
    <row r="512" spans="1:9" x14ac:dyDescent="0.25">
      <c r="A512">
        <v>2010</v>
      </c>
      <c r="B512">
        <v>5</v>
      </c>
      <c r="C512" t="s">
        <v>126</v>
      </c>
      <c r="D512" t="s">
        <v>286</v>
      </c>
      <c r="F512" t="s">
        <v>255</v>
      </c>
      <c r="G512" t="s">
        <v>436</v>
      </c>
      <c r="H512" t="s">
        <v>577</v>
      </c>
      <c r="I512">
        <v>8</v>
      </c>
    </row>
    <row r="513" spans="1:9" x14ac:dyDescent="0.25">
      <c r="A513">
        <v>2010</v>
      </c>
      <c r="B513">
        <v>5</v>
      </c>
      <c r="C513" t="s">
        <v>126</v>
      </c>
      <c r="D513" t="s">
        <v>286</v>
      </c>
      <c r="F513" t="s">
        <v>492</v>
      </c>
      <c r="G513" t="s">
        <v>439</v>
      </c>
      <c r="H513" t="s">
        <v>578</v>
      </c>
      <c r="I513">
        <v>7</v>
      </c>
    </row>
    <row r="514" spans="1:9" x14ac:dyDescent="0.25">
      <c r="A514">
        <v>2010</v>
      </c>
      <c r="B514">
        <v>5</v>
      </c>
      <c r="C514" t="s">
        <v>126</v>
      </c>
      <c r="D514" t="s">
        <v>286</v>
      </c>
      <c r="F514" t="s">
        <v>258</v>
      </c>
      <c r="G514" t="s">
        <v>154</v>
      </c>
      <c r="H514" t="s">
        <v>579</v>
      </c>
      <c r="I514">
        <v>4</v>
      </c>
    </row>
    <row r="515" spans="1:9" x14ac:dyDescent="0.25">
      <c r="A515">
        <v>2010</v>
      </c>
      <c r="B515">
        <v>5</v>
      </c>
      <c r="C515" t="s">
        <v>286</v>
      </c>
      <c r="D515" t="s">
        <v>126</v>
      </c>
      <c r="F515" t="s">
        <v>288</v>
      </c>
      <c r="G515" t="s">
        <v>151</v>
      </c>
      <c r="H515" t="s">
        <v>580</v>
      </c>
      <c r="I515">
        <v>18</v>
      </c>
    </row>
    <row r="516" spans="1:9" x14ac:dyDescent="0.25">
      <c r="A516">
        <v>2010</v>
      </c>
      <c r="B516">
        <v>5</v>
      </c>
      <c r="C516" t="s">
        <v>286</v>
      </c>
      <c r="D516" t="s">
        <v>126</v>
      </c>
      <c r="F516" t="s">
        <v>289</v>
      </c>
      <c r="G516" t="s">
        <v>434</v>
      </c>
      <c r="H516" t="s">
        <v>581</v>
      </c>
      <c r="I516">
        <v>26</v>
      </c>
    </row>
    <row r="517" spans="1:9" x14ac:dyDescent="0.25">
      <c r="A517">
        <v>2010</v>
      </c>
      <c r="B517">
        <v>5</v>
      </c>
      <c r="C517" t="s">
        <v>286</v>
      </c>
      <c r="D517" t="s">
        <v>126</v>
      </c>
      <c r="F517" t="s">
        <v>292</v>
      </c>
      <c r="G517" t="s">
        <v>466</v>
      </c>
      <c r="H517" t="s">
        <v>582</v>
      </c>
      <c r="I517">
        <v>15</v>
      </c>
    </row>
    <row r="518" spans="1:9" x14ac:dyDescent="0.25">
      <c r="A518">
        <v>2010</v>
      </c>
      <c r="B518">
        <v>5</v>
      </c>
      <c r="C518" t="s">
        <v>286</v>
      </c>
      <c r="D518" t="s">
        <v>126</v>
      </c>
      <c r="F518" t="s">
        <v>583</v>
      </c>
      <c r="G518" t="s">
        <v>392</v>
      </c>
      <c r="H518" t="s">
        <v>584</v>
      </c>
      <c r="I518">
        <v>7</v>
      </c>
    </row>
    <row r="519" spans="1:9" x14ac:dyDescent="0.25">
      <c r="A519">
        <v>2010</v>
      </c>
      <c r="B519">
        <v>5</v>
      </c>
      <c r="C519" t="s">
        <v>286</v>
      </c>
      <c r="D519" t="s">
        <v>126</v>
      </c>
      <c r="F519" t="s">
        <v>448</v>
      </c>
      <c r="G519" t="s">
        <v>251</v>
      </c>
      <c r="H519" t="s">
        <v>585</v>
      </c>
      <c r="I519">
        <v>18</v>
      </c>
    </row>
    <row r="520" spans="1:9" x14ac:dyDescent="0.25">
      <c r="A520">
        <v>2010</v>
      </c>
      <c r="B520">
        <v>5</v>
      </c>
      <c r="C520" t="s">
        <v>286</v>
      </c>
      <c r="D520" t="s">
        <v>126</v>
      </c>
      <c r="F520" t="s">
        <v>298</v>
      </c>
      <c r="G520" t="s">
        <v>176</v>
      </c>
      <c r="H520" t="s">
        <v>524</v>
      </c>
      <c r="I520">
        <v>13</v>
      </c>
    </row>
    <row r="521" spans="1:9" x14ac:dyDescent="0.25">
      <c r="A521">
        <v>2010</v>
      </c>
      <c r="B521">
        <v>5</v>
      </c>
      <c r="C521" t="s">
        <v>286</v>
      </c>
      <c r="D521" t="s">
        <v>126</v>
      </c>
      <c r="F521" t="s">
        <v>300</v>
      </c>
      <c r="G521" t="s">
        <v>154</v>
      </c>
      <c r="H521" t="s">
        <v>579</v>
      </c>
      <c r="I521">
        <v>4.5</v>
      </c>
    </row>
    <row r="522" spans="1:9" x14ac:dyDescent="0.25">
      <c r="A522">
        <v>2010</v>
      </c>
      <c r="B522">
        <v>5</v>
      </c>
      <c r="C522" t="s">
        <v>286</v>
      </c>
      <c r="D522" t="s">
        <v>126</v>
      </c>
      <c r="F522" t="s">
        <v>586</v>
      </c>
      <c r="G522" t="s">
        <v>293</v>
      </c>
      <c r="H522" t="s">
        <v>570</v>
      </c>
      <c r="I522">
        <v>11</v>
      </c>
    </row>
    <row r="523" spans="1:9" x14ac:dyDescent="0.25">
      <c r="A523">
        <v>2010</v>
      </c>
      <c r="B523">
        <v>5</v>
      </c>
      <c r="C523" t="s">
        <v>286</v>
      </c>
      <c r="D523" t="s">
        <v>126</v>
      </c>
      <c r="F523" t="s">
        <v>547</v>
      </c>
      <c r="G523" t="s">
        <v>374</v>
      </c>
      <c r="H523" t="s">
        <v>587</v>
      </c>
      <c r="I523">
        <v>2</v>
      </c>
    </row>
    <row r="524" spans="1:9" x14ac:dyDescent="0.25">
      <c r="A524">
        <v>2010</v>
      </c>
      <c r="B524">
        <v>5</v>
      </c>
      <c r="C524" t="s">
        <v>317</v>
      </c>
      <c r="D524" t="s">
        <v>287</v>
      </c>
      <c r="F524" t="s">
        <v>319</v>
      </c>
      <c r="G524" t="s">
        <v>154</v>
      </c>
      <c r="H524" t="s">
        <v>579</v>
      </c>
      <c r="I524">
        <v>4</v>
      </c>
    </row>
    <row r="525" spans="1:9" x14ac:dyDescent="0.25">
      <c r="A525">
        <v>2010</v>
      </c>
      <c r="B525">
        <v>5</v>
      </c>
      <c r="C525" t="s">
        <v>317</v>
      </c>
      <c r="D525" t="s">
        <v>287</v>
      </c>
      <c r="F525" t="s">
        <v>442</v>
      </c>
      <c r="G525" t="s">
        <v>434</v>
      </c>
      <c r="H525" t="s">
        <v>581</v>
      </c>
      <c r="I525">
        <v>9</v>
      </c>
    </row>
    <row r="526" spans="1:9" x14ac:dyDescent="0.25">
      <c r="A526">
        <v>2010</v>
      </c>
      <c r="B526">
        <v>5</v>
      </c>
      <c r="C526" t="s">
        <v>317</v>
      </c>
      <c r="D526" t="s">
        <v>287</v>
      </c>
      <c r="F526" t="s">
        <v>588</v>
      </c>
      <c r="G526" t="s">
        <v>192</v>
      </c>
      <c r="H526" t="s">
        <v>589</v>
      </c>
      <c r="I526">
        <v>1</v>
      </c>
    </row>
    <row r="527" spans="1:9" x14ac:dyDescent="0.25">
      <c r="A527">
        <v>2010</v>
      </c>
      <c r="B527">
        <v>5</v>
      </c>
      <c r="C527" t="s">
        <v>317</v>
      </c>
      <c r="D527" t="s">
        <v>287</v>
      </c>
      <c r="F527" t="s">
        <v>321</v>
      </c>
      <c r="G527" t="s">
        <v>176</v>
      </c>
      <c r="H527" t="s">
        <v>524</v>
      </c>
      <c r="I527">
        <v>17</v>
      </c>
    </row>
    <row r="528" spans="1:9" x14ac:dyDescent="0.25">
      <c r="A528">
        <v>2010</v>
      </c>
      <c r="B528">
        <v>5</v>
      </c>
      <c r="C528" t="s">
        <v>317</v>
      </c>
      <c r="D528" t="s">
        <v>287</v>
      </c>
      <c r="F528" t="s">
        <v>508</v>
      </c>
      <c r="G528" t="s">
        <v>444</v>
      </c>
      <c r="H528" t="s">
        <v>590</v>
      </c>
      <c r="I528">
        <v>1</v>
      </c>
    </row>
    <row r="529" spans="1:9" x14ac:dyDescent="0.25">
      <c r="A529">
        <v>2010</v>
      </c>
      <c r="B529">
        <v>5</v>
      </c>
      <c r="C529" t="s">
        <v>317</v>
      </c>
      <c r="D529" t="s">
        <v>287</v>
      </c>
      <c r="F529" t="s">
        <v>324</v>
      </c>
      <c r="G529" t="s">
        <v>506</v>
      </c>
      <c r="H529" t="s">
        <v>591</v>
      </c>
      <c r="I529">
        <v>24</v>
      </c>
    </row>
    <row r="530" spans="1:9" x14ac:dyDescent="0.25">
      <c r="A530">
        <v>2010</v>
      </c>
      <c r="B530">
        <v>5</v>
      </c>
      <c r="C530" t="s">
        <v>317</v>
      </c>
      <c r="D530" t="s">
        <v>287</v>
      </c>
      <c r="F530" t="s">
        <v>592</v>
      </c>
      <c r="G530" t="s">
        <v>151</v>
      </c>
      <c r="H530" t="s">
        <v>580</v>
      </c>
      <c r="I530">
        <v>10</v>
      </c>
    </row>
    <row r="531" spans="1:9" x14ac:dyDescent="0.25">
      <c r="A531">
        <v>2010</v>
      </c>
      <c r="B531">
        <v>5</v>
      </c>
      <c r="C531" t="s">
        <v>317</v>
      </c>
      <c r="D531" t="s">
        <v>287</v>
      </c>
      <c r="F531" t="s">
        <v>451</v>
      </c>
      <c r="G531" t="s">
        <v>248</v>
      </c>
      <c r="H531" t="s">
        <v>576</v>
      </c>
      <c r="I531">
        <v>18</v>
      </c>
    </row>
    <row r="532" spans="1:9" x14ac:dyDescent="0.25">
      <c r="A532">
        <v>2010</v>
      </c>
      <c r="B532">
        <v>5</v>
      </c>
      <c r="C532" t="s">
        <v>317</v>
      </c>
      <c r="D532" t="s">
        <v>287</v>
      </c>
      <c r="F532" t="s">
        <v>329</v>
      </c>
      <c r="G532" t="s">
        <v>176</v>
      </c>
      <c r="H532" t="s">
        <v>524</v>
      </c>
      <c r="I532">
        <v>24</v>
      </c>
    </row>
    <row r="533" spans="1:9" x14ac:dyDescent="0.25">
      <c r="A533">
        <v>2010</v>
      </c>
      <c r="B533">
        <v>5</v>
      </c>
      <c r="C533" t="s">
        <v>343</v>
      </c>
      <c r="D533" t="s">
        <v>318</v>
      </c>
      <c r="F533" t="s">
        <v>345</v>
      </c>
      <c r="G533" t="s">
        <v>432</v>
      </c>
      <c r="H533" t="s">
        <v>595</v>
      </c>
      <c r="I533">
        <v>15</v>
      </c>
    </row>
    <row r="534" spans="1:9" x14ac:dyDescent="0.25">
      <c r="A534">
        <v>2010</v>
      </c>
      <c r="B534">
        <v>5</v>
      </c>
      <c r="C534" t="s">
        <v>343</v>
      </c>
      <c r="D534" t="s">
        <v>318</v>
      </c>
      <c r="F534" t="s">
        <v>347</v>
      </c>
      <c r="G534" t="s">
        <v>111</v>
      </c>
      <c r="H534" t="s">
        <v>573</v>
      </c>
      <c r="I534">
        <v>10</v>
      </c>
    </row>
    <row r="535" spans="1:9" x14ac:dyDescent="0.25">
      <c r="A535">
        <v>2010</v>
      </c>
      <c r="B535">
        <v>5</v>
      </c>
      <c r="C535" t="s">
        <v>343</v>
      </c>
      <c r="D535" t="s">
        <v>318</v>
      </c>
      <c r="F535" t="s">
        <v>465</v>
      </c>
      <c r="G535" t="s">
        <v>374</v>
      </c>
      <c r="H535" t="s">
        <v>587</v>
      </c>
      <c r="I535">
        <v>14</v>
      </c>
    </row>
    <row r="536" spans="1:9" x14ac:dyDescent="0.25">
      <c r="A536">
        <v>2010</v>
      </c>
      <c r="B536">
        <v>5</v>
      </c>
      <c r="C536" t="s">
        <v>343</v>
      </c>
      <c r="D536" t="s">
        <v>318</v>
      </c>
      <c r="F536" t="s">
        <v>349</v>
      </c>
      <c r="G536" t="s">
        <v>436</v>
      </c>
      <c r="H536" t="s">
        <v>577</v>
      </c>
      <c r="I536">
        <v>4</v>
      </c>
    </row>
    <row r="537" spans="1:9" x14ac:dyDescent="0.25">
      <c r="A537">
        <v>2010</v>
      </c>
      <c r="B537">
        <v>5</v>
      </c>
      <c r="C537" t="s">
        <v>343</v>
      </c>
      <c r="D537" t="s">
        <v>318</v>
      </c>
      <c r="F537" t="s">
        <v>350</v>
      </c>
      <c r="G537" t="s">
        <v>111</v>
      </c>
      <c r="H537" t="s">
        <v>573</v>
      </c>
      <c r="I537">
        <v>20</v>
      </c>
    </row>
    <row r="538" spans="1:9" x14ac:dyDescent="0.25">
      <c r="A538">
        <v>2010</v>
      </c>
      <c r="B538">
        <v>5</v>
      </c>
      <c r="C538" t="s">
        <v>343</v>
      </c>
      <c r="D538" t="s">
        <v>318</v>
      </c>
      <c r="F538" t="s">
        <v>351</v>
      </c>
      <c r="G538" t="s">
        <v>151</v>
      </c>
      <c r="H538" t="s">
        <v>580</v>
      </c>
      <c r="I538">
        <v>20.5</v>
      </c>
    </row>
    <row r="539" spans="1:9" x14ac:dyDescent="0.25">
      <c r="A539">
        <v>2010</v>
      </c>
      <c r="B539">
        <v>5</v>
      </c>
      <c r="C539" t="s">
        <v>343</v>
      </c>
      <c r="D539" t="s">
        <v>318</v>
      </c>
      <c r="F539" t="s">
        <v>175</v>
      </c>
      <c r="G539" t="s">
        <v>189</v>
      </c>
      <c r="H539" t="s">
        <v>596</v>
      </c>
      <c r="I539">
        <v>11</v>
      </c>
    </row>
    <row r="540" spans="1:9" x14ac:dyDescent="0.25">
      <c r="A540">
        <v>2010</v>
      </c>
      <c r="B540">
        <v>5</v>
      </c>
      <c r="C540" t="s">
        <v>343</v>
      </c>
      <c r="D540" t="s">
        <v>318</v>
      </c>
      <c r="F540" t="s">
        <v>353</v>
      </c>
      <c r="G540" t="s">
        <v>437</v>
      </c>
      <c r="H540" t="s">
        <v>571</v>
      </c>
      <c r="I540">
        <v>5</v>
      </c>
    </row>
    <row r="541" spans="1:9" x14ac:dyDescent="0.25">
      <c r="A541">
        <v>2010</v>
      </c>
      <c r="B541">
        <v>5</v>
      </c>
      <c r="C541" t="s">
        <v>343</v>
      </c>
      <c r="D541" t="s">
        <v>318</v>
      </c>
      <c r="F541" t="s">
        <v>260</v>
      </c>
      <c r="G541" t="s">
        <v>429</v>
      </c>
      <c r="H541" t="s">
        <v>597</v>
      </c>
      <c r="I541">
        <v>18</v>
      </c>
    </row>
    <row r="542" spans="1:9" x14ac:dyDescent="0.25">
      <c r="A542">
        <v>2010</v>
      </c>
      <c r="B542">
        <v>5</v>
      </c>
      <c r="C542" t="s">
        <v>344</v>
      </c>
      <c r="D542" t="s">
        <v>406</v>
      </c>
      <c r="F542" t="s">
        <v>354</v>
      </c>
      <c r="G542" t="s">
        <v>392</v>
      </c>
      <c r="H542" t="s">
        <v>584</v>
      </c>
      <c r="I542">
        <v>4</v>
      </c>
    </row>
    <row r="543" spans="1:9" x14ac:dyDescent="0.25">
      <c r="A543">
        <v>2010</v>
      </c>
      <c r="B543">
        <v>5</v>
      </c>
      <c r="C543" t="s">
        <v>344</v>
      </c>
      <c r="D543" t="s">
        <v>406</v>
      </c>
      <c r="F543" t="s">
        <v>601</v>
      </c>
      <c r="G543" t="s">
        <v>248</v>
      </c>
      <c r="H543" t="s">
        <v>576</v>
      </c>
      <c r="I543">
        <v>22</v>
      </c>
    </row>
    <row r="544" spans="1:9" x14ac:dyDescent="0.25">
      <c r="A544">
        <v>2010</v>
      </c>
      <c r="B544">
        <v>5</v>
      </c>
      <c r="C544" t="s">
        <v>344</v>
      </c>
      <c r="D544" t="s">
        <v>406</v>
      </c>
      <c r="F544" t="s">
        <v>602</v>
      </c>
      <c r="G544" t="s">
        <v>464</v>
      </c>
      <c r="H544" t="s">
        <v>603</v>
      </c>
      <c r="I544">
        <v>23</v>
      </c>
    </row>
    <row r="545" spans="1:9" x14ac:dyDescent="0.25">
      <c r="A545">
        <v>2010</v>
      </c>
      <c r="B545">
        <v>5</v>
      </c>
      <c r="C545" t="s">
        <v>344</v>
      </c>
      <c r="D545" t="s">
        <v>406</v>
      </c>
      <c r="F545" t="s">
        <v>355</v>
      </c>
      <c r="G545" t="s">
        <v>145</v>
      </c>
      <c r="H545" t="s">
        <v>517</v>
      </c>
      <c r="I545">
        <v>21</v>
      </c>
    </row>
    <row r="546" spans="1:9" x14ac:dyDescent="0.25">
      <c r="A546">
        <v>2010</v>
      </c>
      <c r="B546">
        <v>5</v>
      </c>
      <c r="C546" t="s">
        <v>344</v>
      </c>
      <c r="D546" t="s">
        <v>406</v>
      </c>
      <c r="F546" t="s">
        <v>356</v>
      </c>
      <c r="G546" t="s">
        <v>434</v>
      </c>
      <c r="H546" t="s">
        <v>581</v>
      </c>
      <c r="I546">
        <v>13</v>
      </c>
    </row>
    <row r="547" spans="1:9" x14ac:dyDescent="0.25">
      <c r="A547">
        <v>2010</v>
      </c>
      <c r="B547">
        <v>5</v>
      </c>
      <c r="C547" t="s">
        <v>344</v>
      </c>
      <c r="D547" t="s">
        <v>406</v>
      </c>
      <c r="F547" t="s">
        <v>358</v>
      </c>
      <c r="G547" t="s">
        <v>154</v>
      </c>
      <c r="H547" t="s">
        <v>579</v>
      </c>
      <c r="I547">
        <v>14</v>
      </c>
    </row>
    <row r="548" spans="1:9" x14ac:dyDescent="0.25">
      <c r="A548">
        <v>2010</v>
      </c>
      <c r="B548">
        <v>5</v>
      </c>
      <c r="C548" t="s">
        <v>344</v>
      </c>
      <c r="D548" t="s">
        <v>406</v>
      </c>
      <c r="F548" t="s">
        <v>359</v>
      </c>
      <c r="G548" t="s">
        <v>111</v>
      </c>
      <c r="H548" t="s">
        <v>573</v>
      </c>
      <c r="I548">
        <v>6</v>
      </c>
    </row>
    <row r="549" spans="1:9" x14ac:dyDescent="0.25">
      <c r="A549">
        <v>2010</v>
      </c>
      <c r="B549">
        <v>5</v>
      </c>
      <c r="C549" t="s">
        <v>344</v>
      </c>
      <c r="D549" t="s">
        <v>406</v>
      </c>
      <c r="F549" t="s">
        <v>498</v>
      </c>
      <c r="G549" t="s">
        <v>496</v>
      </c>
      <c r="H549" t="s">
        <v>572</v>
      </c>
      <c r="I549">
        <v>20</v>
      </c>
    </row>
    <row r="550" spans="1:9" x14ac:dyDescent="0.25">
      <c r="A550">
        <v>2010</v>
      </c>
      <c r="B550">
        <v>5</v>
      </c>
      <c r="C550" t="s">
        <v>344</v>
      </c>
      <c r="D550" t="s">
        <v>406</v>
      </c>
      <c r="F550" t="s">
        <v>361</v>
      </c>
      <c r="G550" t="s">
        <v>496</v>
      </c>
      <c r="H550" t="s">
        <v>572</v>
      </c>
      <c r="I550">
        <v>1</v>
      </c>
    </row>
    <row r="551" spans="1:9" x14ac:dyDescent="0.25">
      <c r="A551">
        <v>2010</v>
      </c>
      <c r="B551">
        <v>5</v>
      </c>
      <c r="C551" t="s">
        <v>318</v>
      </c>
      <c r="D551" t="s">
        <v>343</v>
      </c>
      <c r="F551" t="s">
        <v>598</v>
      </c>
      <c r="G551" t="s">
        <v>437</v>
      </c>
      <c r="H551" t="s">
        <v>571</v>
      </c>
      <c r="I551">
        <v>10</v>
      </c>
    </row>
    <row r="552" spans="1:9" x14ac:dyDescent="0.25">
      <c r="A552">
        <v>2010</v>
      </c>
      <c r="B552">
        <v>5</v>
      </c>
      <c r="C552" t="s">
        <v>318</v>
      </c>
      <c r="D552" t="s">
        <v>343</v>
      </c>
      <c r="F552" t="s">
        <v>599</v>
      </c>
      <c r="G552" t="s">
        <v>251</v>
      </c>
      <c r="H552" t="s">
        <v>585</v>
      </c>
      <c r="I552">
        <v>3</v>
      </c>
    </row>
    <row r="553" spans="1:9" x14ac:dyDescent="0.25">
      <c r="A553">
        <v>2010</v>
      </c>
      <c r="B553">
        <v>5</v>
      </c>
      <c r="C553" t="s">
        <v>318</v>
      </c>
      <c r="D553" t="s">
        <v>343</v>
      </c>
      <c r="F553" t="s">
        <v>331</v>
      </c>
      <c r="G553" t="s">
        <v>179</v>
      </c>
      <c r="H553" t="s">
        <v>600</v>
      </c>
      <c r="I553">
        <v>4</v>
      </c>
    </row>
    <row r="554" spans="1:9" x14ac:dyDescent="0.25">
      <c r="A554">
        <v>2010</v>
      </c>
      <c r="B554">
        <v>5</v>
      </c>
      <c r="C554" t="s">
        <v>318</v>
      </c>
      <c r="D554" t="s">
        <v>343</v>
      </c>
      <c r="F554" t="s">
        <v>332</v>
      </c>
      <c r="G554" t="s">
        <v>466</v>
      </c>
      <c r="H554" t="s">
        <v>582</v>
      </c>
      <c r="I554">
        <v>9.5</v>
      </c>
    </row>
    <row r="555" spans="1:9" x14ac:dyDescent="0.25">
      <c r="A555">
        <v>2010</v>
      </c>
      <c r="B555">
        <v>5</v>
      </c>
      <c r="C555" t="s">
        <v>318</v>
      </c>
      <c r="D555" t="s">
        <v>343</v>
      </c>
      <c r="F555" t="s">
        <v>422</v>
      </c>
      <c r="G555" t="s">
        <v>293</v>
      </c>
      <c r="H555" t="s">
        <v>570</v>
      </c>
      <c r="I555">
        <v>37</v>
      </c>
    </row>
    <row r="556" spans="1:9" x14ac:dyDescent="0.25">
      <c r="A556">
        <v>2010</v>
      </c>
      <c r="B556">
        <v>5</v>
      </c>
      <c r="C556" t="s">
        <v>318</v>
      </c>
      <c r="D556" t="s">
        <v>343</v>
      </c>
      <c r="F556" t="s">
        <v>335</v>
      </c>
      <c r="G556" t="s">
        <v>142</v>
      </c>
      <c r="H556" t="s">
        <v>574</v>
      </c>
      <c r="I556">
        <v>16</v>
      </c>
    </row>
    <row r="557" spans="1:9" x14ac:dyDescent="0.25">
      <c r="A557">
        <v>2010</v>
      </c>
      <c r="B557">
        <v>5</v>
      </c>
      <c r="C557" t="s">
        <v>318</v>
      </c>
      <c r="D557" t="s">
        <v>343</v>
      </c>
      <c r="F557" t="s">
        <v>337</v>
      </c>
      <c r="G557" t="s">
        <v>189</v>
      </c>
      <c r="H557" t="s">
        <v>596</v>
      </c>
      <c r="I557">
        <v>4</v>
      </c>
    </row>
    <row r="558" spans="1:9" x14ac:dyDescent="0.25">
      <c r="A558">
        <v>2010</v>
      </c>
      <c r="B558">
        <v>5</v>
      </c>
      <c r="C558" t="s">
        <v>318</v>
      </c>
      <c r="D558" t="s">
        <v>343</v>
      </c>
      <c r="F558" t="s">
        <v>338</v>
      </c>
      <c r="G558" t="s">
        <v>251</v>
      </c>
      <c r="H558" t="s">
        <v>585</v>
      </c>
      <c r="I558">
        <v>9</v>
      </c>
    </row>
    <row r="559" spans="1:9" x14ac:dyDescent="0.25">
      <c r="A559">
        <v>2010</v>
      </c>
      <c r="B559">
        <v>5</v>
      </c>
      <c r="C559" t="s">
        <v>318</v>
      </c>
      <c r="D559" t="s">
        <v>343</v>
      </c>
      <c r="F559" t="s">
        <v>342</v>
      </c>
      <c r="G559" t="s">
        <v>142</v>
      </c>
      <c r="H559" t="s">
        <v>574</v>
      </c>
      <c r="I559">
        <v>12</v>
      </c>
    </row>
    <row r="560" spans="1:9" x14ac:dyDescent="0.25">
      <c r="A560">
        <v>2010</v>
      </c>
      <c r="B560">
        <v>5</v>
      </c>
      <c r="C560" t="s">
        <v>287</v>
      </c>
      <c r="D560" t="s">
        <v>317</v>
      </c>
      <c r="F560" t="s">
        <v>305</v>
      </c>
      <c r="G560" t="s">
        <v>176</v>
      </c>
      <c r="H560" t="s">
        <v>524</v>
      </c>
      <c r="I560">
        <v>9</v>
      </c>
    </row>
    <row r="561" spans="1:9" x14ac:dyDescent="0.25">
      <c r="A561">
        <v>2010</v>
      </c>
      <c r="B561">
        <v>5</v>
      </c>
      <c r="C561" t="s">
        <v>287</v>
      </c>
      <c r="D561" t="s">
        <v>317</v>
      </c>
      <c r="F561" t="s">
        <v>306</v>
      </c>
      <c r="G561" t="s">
        <v>392</v>
      </c>
      <c r="H561" t="s">
        <v>584</v>
      </c>
      <c r="I561">
        <v>31</v>
      </c>
    </row>
    <row r="562" spans="1:9" x14ac:dyDescent="0.25">
      <c r="A562">
        <v>2010</v>
      </c>
      <c r="B562">
        <v>5</v>
      </c>
      <c r="C562" t="s">
        <v>287</v>
      </c>
      <c r="D562" t="s">
        <v>317</v>
      </c>
      <c r="F562" t="s">
        <v>311</v>
      </c>
      <c r="G562" t="s">
        <v>192</v>
      </c>
      <c r="H562" t="s">
        <v>589</v>
      </c>
      <c r="I562">
        <v>16</v>
      </c>
    </row>
    <row r="563" spans="1:9" x14ac:dyDescent="0.25">
      <c r="A563">
        <v>2010</v>
      </c>
      <c r="B563">
        <v>5</v>
      </c>
      <c r="C563" t="s">
        <v>287</v>
      </c>
      <c r="D563" t="s">
        <v>317</v>
      </c>
      <c r="F563" t="s">
        <v>410</v>
      </c>
      <c r="G563" t="s">
        <v>496</v>
      </c>
      <c r="H563" t="s">
        <v>572</v>
      </c>
      <c r="I563">
        <v>19</v>
      </c>
    </row>
    <row r="564" spans="1:9" x14ac:dyDescent="0.25">
      <c r="A564">
        <v>2010</v>
      </c>
      <c r="B564">
        <v>5</v>
      </c>
      <c r="C564" t="s">
        <v>287</v>
      </c>
      <c r="D564" t="s">
        <v>317</v>
      </c>
      <c r="F564" t="s">
        <v>523</v>
      </c>
      <c r="G564" t="s">
        <v>439</v>
      </c>
      <c r="H564" t="s">
        <v>578</v>
      </c>
      <c r="I564">
        <v>8</v>
      </c>
    </row>
    <row r="565" spans="1:9" x14ac:dyDescent="0.25">
      <c r="A565">
        <v>2010</v>
      </c>
      <c r="B565">
        <v>5</v>
      </c>
      <c r="C565" t="s">
        <v>287</v>
      </c>
      <c r="D565" t="s">
        <v>317</v>
      </c>
      <c r="F565" t="s">
        <v>312</v>
      </c>
      <c r="G565" t="s">
        <v>439</v>
      </c>
      <c r="H565" t="s">
        <v>578</v>
      </c>
      <c r="I565">
        <v>24</v>
      </c>
    </row>
    <row r="566" spans="1:9" x14ac:dyDescent="0.25">
      <c r="A566">
        <v>2010</v>
      </c>
      <c r="B566">
        <v>5</v>
      </c>
      <c r="C566" t="s">
        <v>287</v>
      </c>
      <c r="D566" t="s">
        <v>317</v>
      </c>
      <c r="F566" t="s">
        <v>313</v>
      </c>
      <c r="G566" t="s">
        <v>111</v>
      </c>
      <c r="H566" t="s">
        <v>573</v>
      </c>
      <c r="I566">
        <v>25.5</v>
      </c>
    </row>
    <row r="567" spans="1:9" x14ac:dyDescent="0.25">
      <c r="A567">
        <v>2010</v>
      </c>
      <c r="B567">
        <v>5</v>
      </c>
      <c r="C567" t="s">
        <v>287</v>
      </c>
      <c r="D567" t="s">
        <v>317</v>
      </c>
      <c r="F567" t="s">
        <v>593</v>
      </c>
      <c r="G567" t="s">
        <v>466</v>
      </c>
      <c r="H567" t="s">
        <v>582</v>
      </c>
      <c r="I567">
        <v>11</v>
      </c>
    </row>
    <row r="568" spans="1:9" x14ac:dyDescent="0.25">
      <c r="A568">
        <v>2010</v>
      </c>
      <c r="B568">
        <v>5</v>
      </c>
      <c r="C568" t="s">
        <v>287</v>
      </c>
      <c r="D568" t="s">
        <v>317</v>
      </c>
      <c r="F568" t="s">
        <v>594</v>
      </c>
      <c r="G568" t="s">
        <v>293</v>
      </c>
      <c r="H568" t="s">
        <v>570</v>
      </c>
      <c r="I568">
        <v>0</v>
      </c>
    </row>
    <row r="569" spans="1:9" x14ac:dyDescent="0.25">
      <c r="A569">
        <v>2010</v>
      </c>
      <c r="B569">
        <v>5</v>
      </c>
      <c r="C569" t="s">
        <v>235</v>
      </c>
      <c r="D569" t="s">
        <v>362</v>
      </c>
      <c r="F569" t="s">
        <v>263</v>
      </c>
      <c r="G569" t="s">
        <v>151</v>
      </c>
      <c r="H569" t="s">
        <v>580</v>
      </c>
      <c r="I569">
        <v>13</v>
      </c>
    </row>
    <row r="570" spans="1:9" x14ac:dyDescent="0.25">
      <c r="A570">
        <v>2010</v>
      </c>
      <c r="B570">
        <v>5</v>
      </c>
      <c r="C570" t="s">
        <v>235</v>
      </c>
      <c r="D570" t="s">
        <v>362</v>
      </c>
      <c r="F570" t="s">
        <v>266</v>
      </c>
      <c r="G570" t="s">
        <v>111</v>
      </c>
      <c r="H570" t="s">
        <v>573</v>
      </c>
      <c r="I570">
        <v>36</v>
      </c>
    </row>
    <row r="571" spans="1:9" x14ac:dyDescent="0.25">
      <c r="A571">
        <v>2010</v>
      </c>
      <c r="B571">
        <v>5</v>
      </c>
      <c r="C571" t="s">
        <v>235</v>
      </c>
      <c r="D571" t="s">
        <v>362</v>
      </c>
      <c r="F571" t="s">
        <v>269</v>
      </c>
      <c r="G571" t="s">
        <v>435</v>
      </c>
      <c r="H571" t="s">
        <v>606</v>
      </c>
      <c r="I571">
        <v>22</v>
      </c>
    </row>
    <row r="572" spans="1:9" x14ac:dyDescent="0.25">
      <c r="A572">
        <v>2010</v>
      </c>
      <c r="B572">
        <v>5</v>
      </c>
      <c r="C572" t="s">
        <v>235</v>
      </c>
      <c r="D572" t="s">
        <v>362</v>
      </c>
      <c r="F572" t="s">
        <v>272</v>
      </c>
      <c r="G572" t="s">
        <v>469</v>
      </c>
      <c r="H572" t="s">
        <v>607</v>
      </c>
      <c r="I572">
        <v>3</v>
      </c>
    </row>
    <row r="573" spans="1:9" x14ac:dyDescent="0.25">
      <c r="A573">
        <v>2010</v>
      </c>
      <c r="B573">
        <v>5</v>
      </c>
      <c r="C573" t="s">
        <v>235</v>
      </c>
      <c r="D573" t="s">
        <v>362</v>
      </c>
      <c r="F573" t="s">
        <v>608</v>
      </c>
      <c r="G573" t="s">
        <v>432</v>
      </c>
      <c r="H573" t="s">
        <v>595</v>
      </c>
      <c r="I573">
        <v>16</v>
      </c>
    </row>
    <row r="574" spans="1:9" x14ac:dyDescent="0.25">
      <c r="A574">
        <v>2010</v>
      </c>
      <c r="B574">
        <v>5</v>
      </c>
      <c r="C574" t="s">
        <v>235</v>
      </c>
      <c r="D574" t="s">
        <v>362</v>
      </c>
      <c r="F574" t="s">
        <v>275</v>
      </c>
      <c r="G574" t="s">
        <v>189</v>
      </c>
      <c r="H574" t="s">
        <v>596</v>
      </c>
      <c r="I574">
        <v>-2</v>
      </c>
    </row>
    <row r="575" spans="1:9" x14ac:dyDescent="0.25">
      <c r="A575">
        <v>2010</v>
      </c>
      <c r="B575">
        <v>5</v>
      </c>
      <c r="C575" t="s">
        <v>235</v>
      </c>
      <c r="D575" t="s">
        <v>362</v>
      </c>
      <c r="F575" t="s">
        <v>278</v>
      </c>
      <c r="G575" t="s">
        <v>439</v>
      </c>
      <c r="H575" t="s">
        <v>578</v>
      </c>
      <c r="I575">
        <v>5</v>
      </c>
    </row>
    <row r="576" spans="1:9" x14ac:dyDescent="0.25">
      <c r="A576">
        <v>2010</v>
      </c>
      <c r="B576">
        <v>5</v>
      </c>
      <c r="C576" t="s">
        <v>235</v>
      </c>
      <c r="D576" t="s">
        <v>362</v>
      </c>
      <c r="F576" t="s">
        <v>280</v>
      </c>
      <c r="G576" t="s">
        <v>444</v>
      </c>
      <c r="H576" t="s">
        <v>590</v>
      </c>
      <c r="I576">
        <v>13</v>
      </c>
    </row>
    <row r="577" spans="1:9" x14ac:dyDescent="0.25">
      <c r="A577">
        <v>2010</v>
      </c>
      <c r="B577">
        <v>5</v>
      </c>
      <c r="C577" t="s">
        <v>235</v>
      </c>
      <c r="D577" t="s">
        <v>362</v>
      </c>
      <c r="F577" t="s">
        <v>283</v>
      </c>
      <c r="G577" t="s">
        <v>392</v>
      </c>
      <c r="H577" t="s">
        <v>584</v>
      </c>
      <c r="I577">
        <v>16</v>
      </c>
    </row>
    <row r="578" spans="1:9" x14ac:dyDescent="0.25">
      <c r="A578">
        <v>2010</v>
      </c>
      <c r="B578">
        <v>5</v>
      </c>
      <c r="C578" t="s">
        <v>362</v>
      </c>
      <c r="D578" t="s">
        <v>235</v>
      </c>
      <c r="F578" t="s">
        <v>364</v>
      </c>
      <c r="G578" t="s">
        <v>176</v>
      </c>
      <c r="H578" t="s">
        <v>524</v>
      </c>
      <c r="I578">
        <v>15</v>
      </c>
    </row>
    <row r="579" spans="1:9" x14ac:dyDescent="0.25">
      <c r="A579">
        <v>2010</v>
      </c>
      <c r="B579">
        <v>5</v>
      </c>
      <c r="C579" t="s">
        <v>362</v>
      </c>
      <c r="D579" t="s">
        <v>235</v>
      </c>
      <c r="F579" t="s">
        <v>365</v>
      </c>
      <c r="G579" t="s">
        <v>466</v>
      </c>
      <c r="H579" t="s">
        <v>582</v>
      </c>
      <c r="I579">
        <v>13</v>
      </c>
    </row>
    <row r="580" spans="1:9" x14ac:dyDescent="0.25">
      <c r="A580">
        <v>2010</v>
      </c>
      <c r="B580">
        <v>5</v>
      </c>
      <c r="C580" t="s">
        <v>362</v>
      </c>
      <c r="D580" t="s">
        <v>235</v>
      </c>
      <c r="F580" t="s">
        <v>389</v>
      </c>
      <c r="G580" t="s">
        <v>429</v>
      </c>
      <c r="H580" t="s">
        <v>597</v>
      </c>
      <c r="I580">
        <v>33</v>
      </c>
    </row>
    <row r="581" spans="1:9" x14ac:dyDescent="0.25">
      <c r="A581">
        <v>2010</v>
      </c>
      <c r="B581">
        <v>5</v>
      </c>
      <c r="C581" t="s">
        <v>362</v>
      </c>
      <c r="D581" t="s">
        <v>235</v>
      </c>
      <c r="F581" t="s">
        <v>367</v>
      </c>
      <c r="G581" t="s">
        <v>251</v>
      </c>
      <c r="H581" t="s">
        <v>585</v>
      </c>
      <c r="I581">
        <v>7</v>
      </c>
    </row>
    <row r="582" spans="1:9" x14ac:dyDescent="0.25">
      <c r="A582">
        <v>2010</v>
      </c>
      <c r="B582">
        <v>5</v>
      </c>
      <c r="C582" t="s">
        <v>362</v>
      </c>
      <c r="D582" t="s">
        <v>235</v>
      </c>
      <c r="F582" t="s">
        <v>368</v>
      </c>
      <c r="G582" t="s">
        <v>251</v>
      </c>
      <c r="H582" t="s">
        <v>585</v>
      </c>
      <c r="I582">
        <v>4</v>
      </c>
    </row>
    <row r="583" spans="1:9" x14ac:dyDescent="0.25">
      <c r="A583">
        <v>2010</v>
      </c>
      <c r="B583">
        <v>5</v>
      </c>
      <c r="C583" t="s">
        <v>362</v>
      </c>
      <c r="D583" t="s">
        <v>235</v>
      </c>
      <c r="F583" t="s">
        <v>369</v>
      </c>
      <c r="G583" t="s">
        <v>432</v>
      </c>
      <c r="H583" t="s">
        <v>595</v>
      </c>
      <c r="I583">
        <v>13</v>
      </c>
    </row>
    <row r="584" spans="1:9" x14ac:dyDescent="0.25">
      <c r="A584">
        <v>2010</v>
      </c>
      <c r="B584">
        <v>5</v>
      </c>
      <c r="C584" t="s">
        <v>362</v>
      </c>
      <c r="D584" t="s">
        <v>235</v>
      </c>
      <c r="F584" t="s">
        <v>371</v>
      </c>
      <c r="G584" t="s">
        <v>435</v>
      </c>
      <c r="H584" t="s">
        <v>606</v>
      </c>
      <c r="I584">
        <v>9</v>
      </c>
    </row>
    <row r="585" spans="1:9" x14ac:dyDescent="0.25">
      <c r="A585">
        <v>2010</v>
      </c>
      <c r="B585">
        <v>5</v>
      </c>
      <c r="C585" t="s">
        <v>362</v>
      </c>
      <c r="D585" t="s">
        <v>235</v>
      </c>
      <c r="F585" t="s">
        <v>395</v>
      </c>
      <c r="G585" t="s">
        <v>251</v>
      </c>
      <c r="H585" t="s">
        <v>585</v>
      </c>
      <c r="I585">
        <v>18.5</v>
      </c>
    </row>
    <row r="586" spans="1:9" x14ac:dyDescent="0.25">
      <c r="A586">
        <v>2010</v>
      </c>
      <c r="B586">
        <v>5</v>
      </c>
      <c r="C586" t="s">
        <v>362</v>
      </c>
      <c r="D586" t="s">
        <v>235</v>
      </c>
      <c r="F586" t="s">
        <v>372</v>
      </c>
      <c r="G586" t="s">
        <v>192</v>
      </c>
      <c r="H586" t="s">
        <v>589</v>
      </c>
      <c r="I586">
        <v>2</v>
      </c>
    </row>
    <row r="587" spans="1:9" x14ac:dyDescent="0.25">
      <c r="A587">
        <v>2010</v>
      </c>
      <c r="B587">
        <v>5</v>
      </c>
      <c r="C587" t="s">
        <v>384</v>
      </c>
      <c r="D587" t="s">
        <v>363</v>
      </c>
      <c r="F587" t="s">
        <v>386</v>
      </c>
      <c r="G587" t="s">
        <v>192</v>
      </c>
      <c r="H587" t="s">
        <v>589</v>
      </c>
      <c r="I587">
        <v>12</v>
      </c>
    </row>
    <row r="588" spans="1:9" x14ac:dyDescent="0.25">
      <c r="A588">
        <v>2010</v>
      </c>
      <c r="B588">
        <v>5</v>
      </c>
      <c r="C588" t="s">
        <v>384</v>
      </c>
      <c r="D588" t="s">
        <v>363</v>
      </c>
      <c r="F588" t="s">
        <v>366</v>
      </c>
      <c r="G588" t="s">
        <v>192</v>
      </c>
      <c r="H588" t="s">
        <v>589</v>
      </c>
      <c r="I588">
        <v>15</v>
      </c>
    </row>
    <row r="589" spans="1:9" x14ac:dyDescent="0.25">
      <c r="A589">
        <v>2010</v>
      </c>
      <c r="B589">
        <v>5</v>
      </c>
      <c r="C589" t="s">
        <v>384</v>
      </c>
      <c r="D589" t="s">
        <v>363</v>
      </c>
      <c r="F589" t="s">
        <v>477</v>
      </c>
      <c r="G589" t="s">
        <v>466</v>
      </c>
      <c r="H589" t="s">
        <v>582</v>
      </c>
      <c r="I589">
        <v>9</v>
      </c>
    </row>
    <row r="590" spans="1:9" x14ac:dyDescent="0.25">
      <c r="A590">
        <v>2010</v>
      </c>
      <c r="B590">
        <v>5</v>
      </c>
      <c r="C590" t="s">
        <v>384</v>
      </c>
      <c r="D590" t="s">
        <v>363</v>
      </c>
      <c r="F590" t="s">
        <v>568</v>
      </c>
      <c r="G590" t="s">
        <v>192</v>
      </c>
      <c r="H590" t="s">
        <v>589</v>
      </c>
      <c r="I590">
        <v>10</v>
      </c>
    </row>
    <row r="591" spans="1:9" x14ac:dyDescent="0.25">
      <c r="A591">
        <v>2010</v>
      </c>
      <c r="B591">
        <v>5</v>
      </c>
      <c r="C591" t="s">
        <v>384</v>
      </c>
      <c r="D591" t="s">
        <v>363</v>
      </c>
      <c r="F591" t="s">
        <v>387</v>
      </c>
      <c r="G591" t="s">
        <v>496</v>
      </c>
      <c r="H591" t="s">
        <v>572</v>
      </c>
      <c r="I591">
        <v>5</v>
      </c>
    </row>
    <row r="592" spans="1:9" x14ac:dyDescent="0.25">
      <c r="A592">
        <v>2010</v>
      </c>
      <c r="B592">
        <v>5</v>
      </c>
      <c r="C592" t="s">
        <v>384</v>
      </c>
      <c r="D592" t="s">
        <v>363</v>
      </c>
      <c r="F592" t="s">
        <v>565</v>
      </c>
      <c r="G592" t="s">
        <v>154</v>
      </c>
      <c r="H592" t="s">
        <v>579</v>
      </c>
      <c r="I592">
        <v>4</v>
      </c>
    </row>
    <row r="593" spans="1:9" x14ac:dyDescent="0.25">
      <c r="A593">
        <v>2010</v>
      </c>
      <c r="B593">
        <v>5</v>
      </c>
      <c r="C593" t="s">
        <v>384</v>
      </c>
      <c r="D593" t="s">
        <v>363</v>
      </c>
      <c r="F593" t="s">
        <v>609</v>
      </c>
      <c r="G593" t="s">
        <v>142</v>
      </c>
      <c r="H593" t="s">
        <v>574</v>
      </c>
      <c r="I593">
        <v>19</v>
      </c>
    </row>
    <row r="594" spans="1:9" x14ac:dyDescent="0.25">
      <c r="A594">
        <v>2010</v>
      </c>
      <c r="B594">
        <v>5</v>
      </c>
      <c r="C594" t="s">
        <v>384</v>
      </c>
      <c r="D594" t="s">
        <v>363</v>
      </c>
      <c r="F594" t="s">
        <v>610</v>
      </c>
      <c r="G594" t="s">
        <v>435</v>
      </c>
      <c r="H594" t="s">
        <v>606</v>
      </c>
      <c r="I594">
        <v>19</v>
      </c>
    </row>
    <row r="595" spans="1:9" x14ac:dyDescent="0.25">
      <c r="A595">
        <v>2010</v>
      </c>
      <c r="B595">
        <v>5</v>
      </c>
      <c r="C595" t="s">
        <v>384</v>
      </c>
      <c r="D595" t="s">
        <v>363</v>
      </c>
      <c r="F595" t="s">
        <v>518</v>
      </c>
      <c r="G595" t="s">
        <v>437</v>
      </c>
      <c r="H595" t="s">
        <v>571</v>
      </c>
      <c r="I595">
        <v>1</v>
      </c>
    </row>
    <row r="596" spans="1:9" x14ac:dyDescent="0.25">
      <c r="A596">
        <v>2010</v>
      </c>
      <c r="B596">
        <v>5</v>
      </c>
      <c r="C596" t="s">
        <v>130</v>
      </c>
      <c r="D596" t="s">
        <v>385</v>
      </c>
      <c r="F596" t="s">
        <v>611</v>
      </c>
      <c r="G596" t="s">
        <v>444</v>
      </c>
      <c r="H596" t="s">
        <v>590</v>
      </c>
      <c r="I596">
        <v>-6</v>
      </c>
    </row>
    <row r="597" spans="1:9" x14ac:dyDescent="0.25">
      <c r="A597">
        <v>2010</v>
      </c>
      <c r="B597">
        <v>5</v>
      </c>
      <c r="C597" t="s">
        <v>130</v>
      </c>
      <c r="D597" t="s">
        <v>385</v>
      </c>
      <c r="F597" t="s">
        <v>560</v>
      </c>
      <c r="G597" t="s">
        <v>435</v>
      </c>
      <c r="H597" t="s">
        <v>606</v>
      </c>
      <c r="I597">
        <v>7</v>
      </c>
    </row>
    <row r="598" spans="1:9" x14ac:dyDescent="0.25">
      <c r="A598">
        <v>2010</v>
      </c>
      <c r="B598">
        <v>5</v>
      </c>
      <c r="C598" t="s">
        <v>130</v>
      </c>
      <c r="D598" t="s">
        <v>385</v>
      </c>
      <c r="F598" t="s">
        <v>408</v>
      </c>
      <c r="G598" t="s">
        <v>293</v>
      </c>
      <c r="H598" t="s">
        <v>570</v>
      </c>
      <c r="I598">
        <v>20</v>
      </c>
    </row>
    <row r="599" spans="1:9" x14ac:dyDescent="0.25">
      <c r="A599">
        <v>2010</v>
      </c>
      <c r="B599">
        <v>5</v>
      </c>
      <c r="C599" t="s">
        <v>130</v>
      </c>
      <c r="D599" t="s">
        <v>385</v>
      </c>
      <c r="F599" t="s">
        <v>612</v>
      </c>
      <c r="G599" t="s">
        <v>315</v>
      </c>
      <c r="H599" t="s">
        <v>613</v>
      </c>
      <c r="I599">
        <v>12</v>
      </c>
    </row>
    <row r="600" spans="1:9" x14ac:dyDescent="0.25">
      <c r="A600">
        <v>2010</v>
      </c>
      <c r="B600">
        <v>5</v>
      </c>
      <c r="C600" t="s">
        <v>130</v>
      </c>
      <c r="D600" t="s">
        <v>385</v>
      </c>
      <c r="F600" t="s">
        <v>446</v>
      </c>
      <c r="G600" t="s">
        <v>506</v>
      </c>
      <c r="H600" t="s">
        <v>591</v>
      </c>
      <c r="I600">
        <v>32</v>
      </c>
    </row>
    <row r="601" spans="1:9" x14ac:dyDescent="0.25">
      <c r="A601">
        <v>2010</v>
      </c>
      <c r="B601">
        <v>5</v>
      </c>
      <c r="C601" t="s">
        <v>130</v>
      </c>
      <c r="D601" t="s">
        <v>385</v>
      </c>
      <c r="F601" t="s">
        <v>323</v>
      </c>
      <c r="G601" t="s">
        <v>434</v>
      </c>
      <c r="H601" t="s">
        <v>581</v>
      </c>
      <c r="I601">
        <v>18</v>
      </c>
    </row>
    <row r="602" spans="1:9" x14ac:dyDescent="0.25">
      <c r="A602">
        <v>2010</v>
      </c>
      <c r="B602">
        <v>5</v>
      </c>
      <c r="C602" t="s">
        <v>130</v>
      </c>
      <c r="D602" t="s">
        <v>385</v>
      </c>
      <c r="F602" t="s">
        <v>414</v>
      </c>
      <c r="G602" t="s">
        <v>315</v>
      </c>
      <c r="H602" t="s">
        <v>613</v>
      </c>
      <c r="I602">
        <v>10</v>
      </c>
    </row>
    <row r="603" spans="1:9" x14ac:dyDescent="0.25">
      <c r="A603">
        <v>2010</v>
      </c>
      <c r="B603">
        <v>5</v>
      </c>
      <c r="C603" t="s">
        <v>130</v>
      </c>
      <c r="D603" t="s">
        <v>385</v>
      </c>
      <c r="F603" t="s">
        <v>614</v>
      </c>
      <c r="G603" t="s">
        <v>435</v>
      </c>
      <c r="H603" t="s">
        <v>606</v>
      </c>
      <c r="I603">
        <v>11.5</v>
      </c>
    </row>
    <row r="604" spans="1:9" x14ac:dyDescent="0.25">
      <c r="A604">
        <v>2010</v>
      </c>
      <c r="B604">
        <v>5</v>
      </c>
      <c r="C604" t="s">
        <v>130</v>
      </c>
      <c r="D604" t="s">
        <v>385</v>
      </c>
      <c r="F604" t="s">
        <v>531</v>
      </c>
      <c r="G604" t="s">
        <v>315</v>
      </c>
      <c r="H604" t="s">
        <v>613</v>
      </c>
      <c r="I604">
        <v>21</v>
      </c>
    </row>
    <row r="605" spans="1:9" x14ac:dyDescent="0.25">
      <c r="A605">
        <v>2010</v>
      </c>
      <c r="B605">
        <v>5</v>
      </c>
      <c r="C605" t="s">
        <v>406</v>
      </c>
      <c r="D605" t="s">
        <v>344</v>
      </c>
      <c r="F605" t="s">
        <v>417</v>
      </c>
      <c r="G605" t="s">
        <v>248</v>
      </c>
      <c r="H605" t="s">
        <v>576</v>
      </c>
      <c r="I605">
        <v>11</v>
      </c>
    </row>
    <row r="606" spans="1:9" x14ac:dyDescent="0.25">
      <c r="A606">
        <v>2010</v>
      </c>
      <c r="B606">
        <v>5</v>
      </c>
      <c r="C606" t="s">
        <v>406</v>
      </c>
      <c r="D606" t="s">
        <v>344</v>
      </c>
      <c r="F606" t="s">
        <v>604</v>
      </c>
      <c r="G606" t="s">
        <v>464</v>
      </c>
      <c r="H606" t="s">
        <v>603</v>
      </c>
      <c r="I606">
        <v>8</v>
      </c>
    </row>
    <row r="607" spans="1:9" x14ac:dyDescent="0.25">
      <c r="A607">
        <v>2010</v>
      </c>
      <c r="B607">
        <v>5</v>
      </c>
      <c r="C607" t="s">
        <v>406</v>
      </c>
      <c r="D607" t="s">
        <v>344</v>
      </c>
      <c r="F607" t="s">
        <v>418</v>
      </c>
      <c r="G607" t="s">
        <v>251</v>
      </c>
      <c r="H607" t="s">
        <v>585</v>
      </c>
      <c r="I607">
        <v>0</v>
      </c>
    </row>
    <row r="608" spans="1:9" x14ac:dyDescent="0.25">
      <c r="A608">
        <v>2010</v>
      </c>
      <c r="B608">
        <v>5</v>
      </c>
      <c r="C608" t="s">
        <v>406</v>
      </c>
      <c r="D608" t="s">
        <v>344</v>
      </c>
      <c r="F608" t="s">
        <v>419</v>
      </c>
      <c r="G608" t="s">
        <v>251</v>
      </c>
      <c r="H608" t="s">
        <v>585</v>
      </c>
      <c r="I608">
        <v>8</v>
      </c>
    </row>
    <row r="609" spans="1:9" x14ac:dyDescent="0.25">
      <c r="A609">
        <v>2010</v>
      </c>
      <c r="B609">
        <v>5</v>
      </c>
      <c r="C609" t="s">
        <v>406</v>
      </c>
      <c r="D609" t="s">
        <v>344</v>
      </c>
      <c r="F609" t="s">
        <v>411</v>
      </c>
      <c r="G609" t="s">
        <v>293</v>
      </c>
      <c r="H609" t="s">
        <v>570</v>
      </c>
      <c r="I609">
        <v>11</v>
      </c>
    </row>
    <row r="610" spans="1:9" x14ac:dyDescent="0.25">
      <c r="A610">
        <v>2010</v>
      </c>
      <c r="B610">
        <v>5</v>
      </c>
      <c r="C610" t="s">
        <v>406</v>
      </c>
      <c r="D610" t="s">
        <v>344</v>
      </c>
      <c r="F610" t="s">
        <v>334</v>
      </c>
      <c r="G610" t="s">
        <v>392</v>
      </c>
      <c r="H610" t="s">
        <v>584</v>
      </c>
      <c r="I610">
        <v>1</v>
      </c>
    </row>
    <row r="611" spans="1:9" x14ac:dyDescent="0.25">
      <c r="A611">
        <v>2010</v>
      </c>
      <c r="B611">
        <v>5</v>
      </c>
      <c r="C611" t="s">
        <v>406</v>
      </c>
      <c r="D611" t="s">
        <v>344</v>
      </c>
      <c r="F611" t="s">
        <v>421</v>
      </c>
      <c r="G611" t="s">
        <v>176</v>
      </c>
      <c r="H611" t="s">
        <v>524</v>
      </c>
      <c r="I611">
        <v>4</v>
      </c>
    </row>
    <row r="612" spans="1:9" x14ac:dyDescent="0.25">
      <c r="A612">
        <v>2010</v>
      </c>
      <c r="B612">
        <v>5</v>
      </c>
      <c r="C612" t="s">
        <v>406</v>
      </c>
      <c r="D612" t="s">
        <v>344</v>
      </c>
      <c r="F612" t="s">
        <v>605</v>
      </c>
      <c r="G612" t="s">
        <v>432</v>
      </c>
      <c r="H612" t="s">
        <v>595</v>
      </c>
      <c r="I612">
        <v>23</v>
      </c>
    </row>
    <row r="613" spans="1:9" x14ac:dyDescent="0.25">
      <c r="A613">
        <v>2010</v>
      </c>
      <c r="B613">
        <v>5</v>
      </c>
      <c r="C613" t="s">
        <v>406</v>
      </c>
      <c r="D613" t="s">
        <v>344</v>
      </c>
      <c r="F613" t="s">
        <v>426</v>
      </c>
      <c r="G613" t="s">
        <v>145</v>
      </c>
      <c r="H613" t="s">
        <v>517</v>
      </c>
      <c r="I613">
        <v>13</v>
      </c>
    </row>
    <row r="614" spans="1:9" x14ac:dyDescent="0.25">
      <c r="A614">
        <v>2010</v>
      </c>
      <c r="B614">
        <v>5</v>
      </c>
      <c r="C614" t="s">
        <v>385</v>
      </c>
      <c r="D614" t="s">
        <v>130</v>
      </c>
      <c r="F614" t="s">
        <v>397</v>
      </c>
      <c r="G614" t="s">
        <v>435</v>
      </c>
      <c r="H614" t="s">
        <v>606</v>
      </c>
      <c r="I614">
        <v>14</v>
      </c>
    </row>
    <row r="615" spans="1:9" x14ac:dyDescent="0.25">
      <c r="A615">
        <v>2010</v>
      </c>
      <c r="B615">
        <v>5</v>
      </c>
      <c r="C615" t="s">
        <v>385</v>
      </c>
      <c r="D615" t="s">
        <v>130</v>
      </c>
      <c r="F615" t="s">
        <v>398</v>
      </c>
      <c r="G615" t="s">
        <v>506</v>
      </c>
      <c r="H615" t="s">
        <v>591</v>
      </c>
      <c r="I615">
        <v>5</v>
      </c>
    </row>
    <row r="616" spans="1:9" x14ac:dyDescent="0.25">
      <c r="A616">
        <v>2010</v>
      </c>
      <c r="B616">
        <v>5</v>
      </c>
      <c r="C616" t="s">
        <v>385</v>
      </c>
      <c r="D616" t="s">
        <v>130</v>
      </c>
      <c r="F616" t="s">
        <v>399</v>
      </c>
      <c r="G616" t="s">
        <v>506</v>
      </c>
      <c r="H616" t="s">
        <v>591</v>
      </c>
      <c r="I616">
        <v>7</v>
      </c>
    </row>
    <row r="617" spans="1:9" x14ac:dyDescent="0.25">
      <c r="A617">
        <v>2010</v>
      </c>
      <c r="B617">
        <v>5</v>
      </c>
      <c r="C617" t="s">
        <v>385</v>
      </c>
      <c r="D617" t="s">
        <v>130</v>
      </c>
      <c r="F617" t="s">
        <v>400</v>
      </c>
      <c r="G617" t="s">
        <v>189</v>
      </c>
      <c r="H617" t="s">
        <v>596</v>
      </c>
      <c r="I617">
        <v>17</v>
      </c>
    </row>
    <row r="618" spans="1:9" x14ac:dyDescent="0.25">
      <c r="A618">
        <v>2010</v>
      </c>
      <c r="B618">
        <v>5</v>
      </c>
      <c r="C618" t="s">
        <v>385</v>
      </c>
      <c r="D618" t="s">
        <v>130</v>
      </c>
      <c r="F618" t="s">
        <v>401</v>
      </c>
      <c r="G618" t="s">
        <v>466</v>
      </c>
      <c r="H618" t="s">
        <v>582</v>
      </c>
      <c r="I618">
        <v>13</v>
      </c>
    </row>
    <row r="619" spans="1:9" x14ac:dyDescent="0.25">
      <c r="A619">
        <v>2010</v>
      </c>
      <c r="B619">
        <v>5</v>
      </c>
      <c r="C619" t="s">
        <v>385</v>
      </c>
      <c r="D619" t="s">
        <v>130</v>
      </c>
      <c r="F619" t="s">
        <v>567</v>
      </c>
      <c r="G619" t="s">
        <v>248</v>
      </c>
      <c r="H619" t="s">
        <v>576</v>
      </c>
      <c r="I619">
        <v>8</v>
      </c>
    </row>
    <row r="620" spans="1:9" x14ac:dyDescent="0.25">
      <c r="A620">
        <v>2010</v>
      </c>
      <c r="B620">
        <v>5</v>
      </c>
      <c r="C620" t="s">
        <v>385</v>
      </c>
      <c r="D620" t="s">
        <v>130</v>
      </c>
      <c r="F620" t="s">
        <v>402</v>
      </c>
      <c r="G620" t="s">
        <v>142</v>
      </c>
      <c r="H620" t="s">
        <v>574</v>
      </c>
      <c r="I620">
        <v>3</v>
      </c>
    </row>
    <row r="621" spans="1:9" x14ac:dyDescent="0.25">
      <c r="A621">
        <v>2010</v>
      </c>
      <c r="B621">
        <v>5</v>
      </c>
      <c r="C621" t="s">
        <v>385</v>
      </c>
      <c r="D621" t="s">
        <v>130</v>
      </c>
      <c r="F621" t="s">
        <v>403</v>
      </c>
      <c r="G621" t="s">
        <v>496</v>
      </c>
      <c r="H621" t="s">
        <v>572</v>
      </c>
      <c r="I621">
        <v>-1</v>
      </c>
    </row>
    <row r="622" spans="1:9" x14ac:dyDescent="0.25">
      <c r="A622">
        <v>2010</v>
      </c>
      <c r="B622">
        <v>5</v>
      </c>
      <c r="C622" t="s">
        <v>385</v>
      </c>
      <c r="D622" t="s">
        <v>130</v>
      </c>
      <c r="F622" t="s">
        <v>404</v>
      </c>
      <c r="G622" t="s">
        <v>506</v>
      </c>
      <c r="H622" t="s">
        <v>591</v>
      </c>
      <c r="I622">
        <v>17</v>
      </c>
    </row>
    <row r="623" spans="1:9" x14ac:dyDescent="0.25">
      <c r="A623">
        <v>2010</v>
      </c>
      <c r="B623">
        <v>5</v>
      </c>
      <c r="C623" t="s">
        <v>363</v>
      </c>
      <c r="D623" t="s">
        <v>384</v>
      </c>
      <c r="F623" t="s">
        <v>564</v>
      </c>
      <c r="G623" t="s">
        <v>464</v>
      </c>
      <c r="H623" t="s">
        <v>603</v>
      </c>
      <c r="I623">
        <v>20</v>
      </c>
    </row>
    <row r="624" spans="1:9" x14ac:dyDescent="0.25">
      <c r="A624">
        <v>2010</v>
      </c>
      <c r="B624">
        <v>5</v>
      </c>
      <c r="C624" t="s">
        <v>363</v>
      </c>
      <c r="D624" t="s">
        <v>384</v>
      </c>
      <c r="F624" t="s">
        <v>376</v>
      </c>
      <c r="G624" t="s">
        <v>293</v>
      </c>
      <c r="H624" t="s">
        <v>570</v>
      </c>
      <c r="I624">
        <v>21.5</v>
      </c>
    </row>
    <row r="625" spans="1:9" x14ac:dyDescent="0.25">
      <c r="A625">
        <v>2010</v>
      </c>
      <c r="B625">
        <v>5</v>
      </c>
      <c r="C625" t="s">
        <v>363</v>
      </c>
      <c r="D625" t="s">
        <v>384</v>
      </c>
      <c r="F625" t="s">
        <v>377</v>
      </c>
      <c r="G625" t="s">
        <v>466</v>
      </c>
      <c r="H625" t="s">
        <v>582</v>
      </c>
      <c r="I625">
        <v>5</v>
      </c>
    </row>
    <row r="626" spans="1:9" x14ac:dyDescent="0.25">
      <c r="A626">
        <v>2010</v>
      </c>
      <c r="B626">
        <v>5</v>
      </c>
      <c r="C626" t="s">
        <v>363</v>
      </c>
      <c r="D626" t="s">
        <v>384</v>
      </c>
      <c r="F626" t="s">
        <v>378</v>
      </c>
      <c r="G626" t="s">
        <v>429</v>
      </c>
      <c r="H626" t="s">
        <v>597</v>
      </c>
      <c r="I626">
        <v>14</v>
      </c>
    </row>
    <row r="627" spans="1:9" x14ac:dyDescent="0.25">
      <c r="A627">
        <v>2010</v>
      </c>
      <c r="B627">
        <v>5</v>
      </c>
      <c r="C627" t="s">
        <v>363</v>
      </c>
      <c r="D627" t="s">
        <v>384</v>
      </c>
      <c r="F627" t="s">
        <v>379</v>
      </c>
      <c r="G627" t="s">
        <v>189</v>
      </c>
      <c r="H627" t="s">
        <v>596</v>
      </c>
      <c r="I627">
        <v>26</v>
      </c>
    </row>
    <row r="628" spans="1:9" x14ac:dyDescent="0.25">
      <c r="A628">
        <v>2010</v>
      </c>
      <c r="B628">
        <v>5</v>
      </c>
      <c r="C628" t="s">
        <v>363</v>
      </c>
      <c r="D628" t="s">
        <v>384</v>
      </c>
      <c r="F628" t="s">
        <v>381</v>
      </c>
      <c r="G628" t="s">
        <v>179</v>
      </c>
      <c r="H628" t="s">
        <v>600</v>
      </c>
      <c r="I628">
        <v>16</v>
      </c>
    </row>
    <row r="629" spans="1:9" x14ac:dyDescent="0.25">
      <c r="A629">
        <v>2010</v>
      </c>
      <c r="B629">
        <v>5</v>
      </c>
      <c r="C629" t="s">
        <v>363</v>
      </c>
      <c r="D629" t="s">
        <v>384</v>
      </c>
      <c r="F629" t="s">
        <v>382</v>
      </c>
      <c r="G629" t="s">
        <v>563</v>
      </c>
      <c r="I629">
        <v>0</v>
      </c>
    </row>
    <row r="630" spans="1:9" x14ac:dyDescent="0.25">
      <c r="A630">
        <v>2010</v>
      </c>
      <c r="B630">
        <v>5</v>
      </c>
      <c r="C630" t="s">
        <v>363</v>
      </c>
      <c r="D630" t="s">
        <v>384</v>
      </c>
      <c r="F630" t="s">
        <v>533</v>
      </c>
      <c r="G630" t="s">
        <v>429</v>
      </c>
      <c r="H630" t="s">
        <v>597</v>
      </c>
      <c r="I630">
        <v>2</v>
      </c>
    </row>
    <row r="631" spans="1:9" x14ac:dyDescent="0.25">
      <c r="A631">
        <v>2010</v>
      </c>
      <c r="B631">
        <v>5</v>
      </c>
      <c r="C631" t="s">
        <v>363</v>
      </c>
      <c r="D631" t="s">
        <v>384</v>
      </c>
      <c r="F631" t="s">
        <v>383</v>
      </c>
      <c r="G631" t="s">
        <v>439</v>
      </c>
      <c r="H631" t="s">
        <v>578</v>
      </c>
      <c r="I631">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148</vt:i4>
      </vt:variant>
    </vt:vector>
  </HeadingPairs>
  <TitlesOfParts>
    <vt:vector size="150"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First_Sheet!boxscorequick?leagueId_729310_teamId_1_scoringPeriodId_1_seasonId_2015_view_scoringperiod_version_quick_2</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First_Sheet!boxscorequick?leagueId_729310_teamId_1_scoringPeriodId_2_seasonId_2010_view_scoringperiod_version_quick</vt:lpstr>
      <vt:lpstr>First_Sheet!boxscorequick?leagueId_729310_teamId_1_scoringPeriodId_3_seasonId_2010_view_scoringperiod_version_quick</vt:lpstr>
      <vt:lpstr>First_Sheet!boxscorequick?leagueId_729310_teamId_1_scoringPeriodId_4_seasonId_2010_view_scoringperiod_version_quick</vt:lpstr>
      <vt:lpstr>First_Sheet!boxscorequick?leagueId_729310_teamId_1_scoringPeriodId_5_seasonId_2010_view_scoringperiod_version_quick</vt:lpstr>
      <vt:lpstr>First_Sheet!boxscorequick?leagueId_729310_teamId_10_scoringPeriodId_1_seasonId_2010_view_scoringperiod_version_quick</vt:lpstr>
      <vt:lpstr>First_Sheet!boxscorequick?leagueId_729310_teamId_10_scoringPeriodId_2_seasonId_2010_view_scoringperiod_version_quick</vt:lpstr>
      <vt:lpstr>First_Sheet!boxscorequick?leagueId_729310_teamId_10_scoringPeriodId_3_seasonId_2010_view_scoringperiod_version_quick</vt:lpstr>
      <vt:lpstr>First_Sheet!boxscorequick?leagueId_729310_teamId_10_scoringPeriodId_4_seasonId_2010_view_scoringperiod_version_quick</vt:lpstr>
      <vt:lpstr>First_Sheet!boxscorequick?leagueId_729310_teamId_10_scoringPeriodId_5_seasonId_2010_view_scoringperiod_version_quick</vt:lpstr>
      <vt:lpstr>First_Sheet!boxscorequick?leagueId_729310_teamId_11_scoringPeriodId_1_seasonId_2010_view_scoringperiod_version_quick</vt:lpstr>
      <vt:lpstr>First_Sheet!boxscorequick?leagueId_729310_teamId_11_scoringPeriodId_2_seasonId_2010_view_scoringperiod_version_quick</vt:lpstr>
      <vt:lpstr>First_Sheet!boxscorequick?leagueId_729310_teamId_11_scoringPeriodId_3_seasonId_2010_view_scoringperiod_version_quick</vt:lpstr>
      <vt:lpstr>First_Sheet!boxscorequick?leagueId_729310_teamId_11_scoringPeriodId_4_seasonId_2010_view_scoringperiod_version_quick</vt:lpstr>
      <vt:lpstr>First_Sheet!boxscorequick?leagueId_729310_teamId_11_scoringPeriodId_5_seasonId_2010_view_scoringperiod_version_quick</vt:lpstr>
      <vt:lpstr>First_Sheet!boxscorequick?leagueId_729310_teamId_12_scoringPeriodId_1_seasonId_2010_view_scoringperiod_version_quick</vt:lpstr>
      <vt:lpstr>First_Sheet!boxscorequick?leagueId_729310_teamId_12_scoringPeriodId_2_seasonId_2010_view_scoringperiod_version_quick</vt:lpstr>
      <vt:lpstr>First_Sheet!boxscorequick?leagueId_729310_teamId_12_scoringPeriodId_3_seasonId_2010_view_scoringperiod_version_quick</vt:lpstr>
      <vt:lpstr>First_Sheet!boxscorequick?leagueId_729310_teamId_12_scoringPeriodId_4_seasonId_2010_view_scoringperiod_version_quick</vt:lpstr>
      <vt:lpstr>First_Sheet!boxscorequick?leagueId_729310_teamId_12_scoringPeriodId_5_seasonId_2010_view_scoringperiod_version_quick</vt:lpstr>
      <vt:lpstr>First_Sheet!boxscorequick?leagueId_729310_teamId_13_scoringPeriodId_1_seasonId_2010_view_scoringperiod_version_quick</vt:lpstr>
      <vt:lpstr>First_Sheet!boxscorequick?leagueId_729310_teamId_13_scoringPeriodId_2_seasonId_2010_view_scoringperiod_version_quick</vt:lpstr>
      <vt:lpstr>First_Sheet!boxscorequick?leagueId_729310_teamId_13_scoringPeriodId_3_seasonId_2010_view_scoringperiod_version_quick</vt:lpstr>
      <vt:lpstr>First_Sheet!boxscorequick?leagueId_729310_teamId_13_scoringPeriodId_4_seasonId_2010_view_scoringperiod_version_quick</vt:lpstr>
      <vt:lpstr>First_Sheet!boxscorequick?leagueId_729310_teamId_13_scoringPeriodId_5_seasonId_2010_view_scoringperiod_version_quick</vt:lpstr>
      <vt:lpstr>First_Sheet!boxscorequick?leagueId_729310_teamId_14_scoringPeriodId_1_seasonId_2010_view_scoringperiod_version_quick</vt:lpstr>
      <vt:lpstr>First_Sheet!boxscorequick?leagueId_729310_teamId_14_scoringPeriodId_2_seasonId_2010_view_scoringperiod_version_quick</vt:lpstr>
      <vt:lpstr>First_Sheet!boxscorequick?leagueId_729310_teamId_14_scoringPeriodId_3_seasonId_2010_view_scoringperiod_version_quick</vt:lpstr>
      <vt:lpstr>First_Sheet!boxscorequick?leagueId_729310_teamId_14_scoringPeriodId_4_seasonId_2010_view_scoringperiod_version_quick</vt:lpstr>
      <vt:lpstr>First_Sheet!boxscorequick?leagueId_729310_teamId_14_scoringPeriodId_5_seasonId_2010_view_scoringperiod_version_quick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First_Sheet!boxscorequick?leagueId_729310_teamId_2_scoringPeriodId_2_seasonId_2010_view_scoringperiod_version_quick</vt:lpstr>
      <vt:lpstr>First_Sheet!boxscorequick?leagueId_729310_teamId_2_scoringPeriodId_3_seasonId_2010_view_scoringperiod_version_quick</vt:lpstr>
      <vt:lpstr>First_Sheet!boxscorequick?leagueId_729310_teamId_2_scoringPeriodId_4_seasonId_2010_view_scoringperiod_version_quick</vt:lpstr>
      <vt:lpstr>First_Sheet!boxscorequick?leagueId_729310_teamId_2_scoringPeriodId_5_seasonId_2010_view_scoringperiod_version_quick</vt:lpstr>
      <vt:lpstr>First_Sheet!boxscorequick?leagueId_729310_teamId_3_scoringPeriodId_1_seasonId_2010_view_scoringperiod_version_quick</vt:lpstr>
      <vt:lpstr>First_Sheet!boxscorequick?leagueId_729310_teamId_3_scoringPeriodId_2_seasonId_2010_view_scoringperiod_version_quick</vt:lpstr>
      <vt:lpstr>First_Sheet!boxscorequick?leagueId_729310_teamId_3_scoringPeriodId_3_seasonId_2010_view_scoringperiod_version_quick</vt:lpstr>
      <vt:lpstr>First_Sheet!boxscorequick?leagueId_729310_teamId_3_scoringPeriodId_4_seasonId_2010_view_scoringperiod_version_quick</vt:lpstr>
      <vt:lpstr>First_Sheet!boxscorequick?leagueId_729310_teamId_3_scoringPeriodId_5_seasonId_2010_view_scoringperiod_version_quick</vt:lpstr>
      <vt:lpstr>First_Sheet!boxscorequick?leagueId_729310_teamId_4_scoringPeriodId_1_seasonId_2010_view_scoringperiod_version_quick</vt:lpstr>
      <vt:lpstr>First_Sheet!boxscorequick?leagueId_729310_teamId_4_scoringPeriodId_2_seasonId_2010_view_scoringperiod_version_quick</vt:lpstr>
      <vt:lpstr>First_Sheet!boxscorequick?leagueId_729310_teamId_4_scoringPeriodId_3_seasonId_2010_view_scoringperiod_version_quick</vt:lpstr>
      <vt:lpstr>First_Sheet!boxscorequick?leagueId_729310_teamId_4_scoringPeriodId_4_seasonId_2010_view_scoringperiod_version_quick</vt:lpstr>
      <vt:lpstr>First_Sheet!boxscorequick?leagueId_729310_teamId_4_scoringPeriodId_5_seasonId_2010_view_scoringperiod_version_quick</vt:lpstr>
      <vt:lpstr>First_Sheet!boxscorequick?leagueId_729310_teamId_5_scoringPeriodId_1_seasonId_2010_view_scoringperiod_version_quick</vt:lpstr>
      <vt:lpstr>First_Sheet!boxscorequick?leagueId_729310_teamId_5_scoringPeriodId_2_seasonId_2010_view_scoringperiod_version_quick</vt:lpstr>
      <vt:lpstr>First_Sheet!boxscorequick?leagueId_729310_teamId_5_scoringPeriodId_3_seasonId_2010_view_scoringperiod_version_quick</vt:lpstr>
      <vt:lpstr>First_Sheet!boxscorequick?leagueId_729310_teamId_5_scoringPeriodId_4_seasonId_2010_view_scoringperiod_version_quick</vt:lpstr>
      <vt:lpstr>First_Sheet!boxscorequick?leagueId_729310_teamId_5_scoringPeriodId_5_seasonId_2010_view_scoringperiod_version_quick</vt:lpstr>
      <vt:lpstr>First_Sheet!boxscorequick?leagueId_729310_teamId_6_scoringPeriodId_1_seasonId_2010_view_scoringperiod_version_quick</vt:lpstr>
      <vt:lpstr>First_Sheet!boxscorequick?leagueId_729310_teamId_6_scoringPeriodId_2_seasonId_2010_view_scoringperiod_version_quick</vt:lpstr>
      <vt:lpstr>First_Sheet!boxscorequick?leagueId_729310_teamId_6_scoringPeriodId_3_seasonId_2010_view_scoringperiod_version_quick</vt:lpstr>
      <vt:lpstr>First_Sheet!boxscorequick?leagueId_729310_teamId_6_scoringPeriodId_4_seasonId_2010_view_scoringperiod_version_quick</vt:lpstr>
      <vt:lpstr>First_Sheet!boxscorequick?leagueId_729310_teamId_6_scoringPeriodId_5_seasonId_2010_view_scoringperiod_version_quick</vt:lpstr>
      <vt:lpstr>First_Sheet!boxscorequick?leagueId_729310_teamId_7_scoringPeriodId_1_seasonId_2010_view_scoringperiod_version_quick</vt:lpstr>
      <vt:lpstr>First_Sheet!boxscorequick?leagueId_729310_teamId_7_scoringPeriodId_2_seasonId_2010_view_scoringperiod_version_quick</vt:lpstr>
      <vt:lpstr>First_Sheet!boxscorequick?leagueId_729310_teamId_7_scoringPeriodId_3_seasonId_2010_view_scoringperiod_version_quick</vt:lpstr>
      <vt:lpstr>First_Sheet!boxscorequick?leagueId_729310_teamId_7_scoringPeriodId_4_seasonId_2010_view_scoringperiod_version_quick</vt:lpstr>
      <vt:lpstr>First_Sheet!boxscorequick?leagueId_729310_teamId_7_scoringPeriodId_5_seasonId_2010_view_scoringperiod_version_quick</vt:lpstr>
      <vt:lpstr>First_Sheet!boxscorequick?leagueId_729310_teamId_8_scoringPeriodId_1_seasonId_2010_view_scoringperiod_version_quick</vt:lpstr>
      <vt:lpstr>First_Sheet!boxscorequick?leagueId_729310_teamId_8_scoringPeriodId_2_seasonId_2010_view_scoringperiod_version_quick</vt:lpstr>
      <vt:lpstr>First_Sheet!boxscorequick?leagueId_729310_teamId_8_scoringPeriodId_3_seasonId_2010_view_scoringperiod_version_quick</vt:lpstr>
      <vt:lpstr>First_Sheet!boxscorequick?leagueId_729310_teamId_8_scoringPeriodId_4_seasonId_2010_view_scoringperiod_version_quick</vt:lpstr>
      <vt:lpstr>First_Sheet!boxscorequick?leagueId_729310_teamId_8_scoringPeriodId_5_seasonId_2010_view_scoringperiod_version_quick</vt:lpstr>
      <vt:lpstr>First_Sheet!boxscorequick?leagueId_729310_teamId_9_scoringPeriodId_1_seasonId_2010_view_scoringperiod_version_quick</vt:lpstr>
      <vt:lpstr>First_Sheet!boxscorequick?leagueId_729310_teamId_9_scoringPeriodId_2_seasonId_2010_view_scoringperiod_version_quick</vt:lpstr>
      <vt:lpstr>First_Sheet!boxscorequick?leagueId_729310_teamId_9_scoringPeriodId_3_seasonId_2010_view_scoringperiod_version_quick</vt:lpstr>
      <vt:lpstr>First_Sheet!boxscorequick?leagueId_729310_teamId_9_scoringPeriodId_4_seasonId_2010_view_scoringperiod_version_quick</vt:lpstr>
      <vt:lpstr>First_Sheet!boxscorequick?leagueId_729310_teamId_9_scoringPeriodId_5_seasonId_2010_view_scoringperiod_version_quick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2015-10-12T18:39:18Z</dcterms:modified>
</cp:coreProperties>
</file>