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Datapage!$A$1:$I$11153</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calcMode="manual"/>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3" type="4" refreshedVersion="5" background="1" saveData="1">
    <webPr sourceData="1" parsePre="1" consecutive="1" xl2000="1" url="http://games.espn.go.com/ffl/boxscorequick?leagueId=729310&amp;teamId=4&amp;scoringPeriodId=5&amp;seasonId=2010&amp;view=scoringperiod&amp;version=quick"/>
  </connection>
  <connection id="475" name="Connection144" type="4" refreshedVersion="5" background="1" saveData="1">
    <webPr sourceData="1" parsePre="1" consecutive="1" xl2000="1" url="http://games.espn.go.com/ffl/boxscorequick?leagueId=729310&amp;teamId=5&amp;scoringPeriodId=5&amp;seasonId=2010&amp;view=scoringperiod&amp;version=quick"/>
  </connection>
  <connection id="476" name="Connection145" type="4" refreshedVersion="5" background="1" saveData="1">
    <webPr sourceData="1" parsePre="1" consecutive="1" xl2000="1" url="http://games.espn.go.com/ffl/boxscorequick?leagueId=729310&amp;teamId=6&amp;scoringPeriodId=5&amp;seasonId=2010&amp;view=scoringperiod&amp;version=quick"/>
  </connection>
  <connection id="477" name="Connection146" type="4" refreshedVersion="5" background="1" saveData="1">
    <webPr sourceData="1" parsePre="1" consecutive="1" xl2000="1" url="http://games.espn.go.com/ffl/boxscorequick?leagueId=729310&amp;teamId=7&amp;scoringPeriodId=5&amp;seasonId=2010&amp;view=scoringperiod&amp;version=quick"/>
  </connection>
  <connection id="478" name="Connection147" type="4" refreshedVersion="5" background="1" saveData="1">
    <webPr sourceData="1" parsePre="1" consecutive="1" xl2000="1" url="http://games.espn.go.com/ffl/boxscorequick?leagueId=729310&amp;teamId=8&amp;scoringPeriodId=5&amp;seasonId=2010&amp;view=scoringperiod&amp;version=quick"/>
  </connection>
  <connection id="479" name="Connection148" type="4" refreshedVersion="5" background="1" saveData="1">
    <webPr sourceData="1" parsePre="1" consecutive="1" xl2000="1" url="http://games.espn.go.com/ffl/boxscorequick?leagueId=729310&amp;teamId=9&amp;scoringPeriodId=5&amp;seasonId=2010&amp;view=scoringperiod&amp;version=quick"/>
  </connection>
  <connection id="480" name="Connection149" type="4" refreshedVersion="5" background="1" saveData="1">
    <webPr sourceData="1" parsePre="1" consecutive="1" xl2000="1" url="http://games.espn.go.com/ffl/boxscorequick?leagueId=729310&amp;teamId=10&amp;scoringPeriodId=5&amp;seasonId=2010&amp;view=scoringperiod&amp;version=quick"/>
  </connection>
  <connection id="481" name="Connection15" type="4" refreshedVersion="5" background="1" saveData="1">
    <webPr sourceData="1" parsePre="1" consecutive="1" xl2000="1" url="http://games.espn.go.com/ffl/boxscorefull?leagueId=729310&amp;teamid=1 &amp;scoringPeriodId=1&amp;seasonId=2015&amp;view=scoringperiod&amp;version=full"/>
  </connection>
  <connection id="482" name="Connection150" type="4" refreshedVersion="5" background="1" saveData="1">
    <webPr sourceData="1" parsePre="1" consecutive="1" xl2000="1" url="http://games.espn.go.com/ffl/boxscorequick?leagueId=729310&amp;teamId=11&amp;scoringPeriodId=5&amp;seasonId=2010&amp;view=scoringperiod&amp;version=quick"/>
  </connection>
  <connection id="483" name="Connection151" type="4" refreshedVersion="5" background="1" saveData="1">
    <webPr sourceData="1" parsePre="1" consecutive="1" xl2000="1" url="http://games.espn.go.com/ffl/boxscorefull?leagueId=729310&amp;teamid=1 &amp;scoringPeriodId=1&amp;seasonId=2015&amp;view=scoringperiod&amp;version=full"/>
  </connection>
  <connection id="484" name="Connection152" type="4" refreshedVersion="5" background="1" saveData="1">
    <webPr sourceData="1" parsePre="1" consecutive="1" xl2000="1" url="http://games.espn.go.com/ffl/boxscorequick?leagueId=729310&amp;teamId=12&amp;scoringPeriodId=5&amp;seasonId=2010&amp;view=scoringperiod&amp;version=quick"/>
  </connection>
  <connection id="485" name="Connection153" type="4" refreshedVersion="5" background="1" saveData="1">
    <webPr sourceData="1" parsePre="1" consecutive="1" xl2000="1" url="http://games.espn.go.com/ffl/boxscorequick?leagueId=729310&amp;teamId=13&amp;scoringPeriodId=5&amp;seasonId=2010&amp;view=scoringperiod&amp;version=quick"/>
  </connection>
  <connection id="486" name="Connection154" type="4" refreshedVersion="5" background="1" saveData="1">
    <webPr sourceData="1" parsePre="1" consecutive="1" xl2000="1" url="http://games.espn.go.com/ffl/boxscorequick?leagueId=729310&amp;teamId=14&amp;scoringPeriodId=5&amp;seasonId=2010&amp;view=scoringperiod&amp;version=quick"/>
  </connection>
  <connection id="487" name="Connection155" type="4" refreshedVersion="5" background="1" saveData="1">
    <webPr sourceData="1" parsePre="1" consecutive="1" xl2000="1" url="http://games.espn.go.com/ffl/boxscorequick?leagueId=729310&amp;teamId=1&amp;scoringPeriodId=6&amp;seasonId=2010&amp;view=scoringperiod&amp;version=quick"/>
  </connection>
  <connection id="488" name="Connection156" type="4" refreshedVersion="5" background="1" saveData="1">
    <webPr sourceData="1" parsePre="1" consecutive="1" xl2000="1" url="http://games.espn.go.com/ffl/boxscorequick?leagueId=729310&amp;teamId=2&amp;scoringPeriodId=6&amp;seasonId=2010&amp;view=scoringperiod&amp;version=quick"/>
  </connection>
  <connection id="489" name="Connection157" type="4" refreshedVersion="5" background="1" saveData="1">
    <webPr sourceData="1" parsePre="1" consecutive="1" xl2000="1" url="http://games.espn.go.com/ffl/boxscorequick?leagueId=729310&amp;teamId=3&amp;scoringPeriodId=6&amp;seasonId=2010&amp;view=scoringperiod&amp;version=quick"/>
  </connection>
  <connection id="490" name="Connection158" type="4" refreshedVersion="5" background="1" saveData="1">
    <webPr sourceData="1" parsePre="1" consecutive="1" xl2000="1" url="http://games.espn.go.com/ffl/boxscorequick?leagueId=729310&amp;teamId=4&amp;scoringPeriodId=6&amp;seasonId=2010&amp;view=scoringperiod&amp;version=quick"/>
  </connection>
  <connection id="491" name="Connection159" type="4" refreshedVersion="5" background="1" saveData="1">
    <webPr sourceData="1" parsePre="1" consecutive="1" xl2000="1" url="http://games.espn.go.com/ffl/boxscorequick?leagueId=729310&amp;teamId=5&amp;scoringPeriodId=6&amp;seasonId=2010&amp;view=scoringperiod&amp;version=quick"/>
  </connection>
  <connection id="492" name="Connection16" type="4" refreshedVersion="5" background="1" saveData="1">
    <webPr sourceData="1" parsePre="1" consecutive="1" xl2000="1" url="http://games.espn.go.com/ffl/boxscorefull?leagueId=729310&amp;teamid=1&amp;scoringPeriodId=1&amp;seasonId=2015&amp;view=scoringperiod&amp;version=full"/>
  </connection>
  <connection id="493" name="Connection160" type="4" refreshedVersion="5" background="1" saveData="1">
    <webPr sourceData="1" parsePre="1" consecutive="1" xl2000="1" url="http://games.espn.go.com/ffl/boxscorequick?leagueId=729310&amp;teamId=6&amp;scoringPeriodId=6&amp;seasonId=2010&amp;view=scoringperiod&amp;version=quick"/>
  </connection>
  <connection id="494" name="Connection161" type="4" refreshedVersion="5" background="1" saveData="1">
    <webPr sourceData="1" parsePre="1" consecutive="1" xl2000="1" url="http://games.espn.go.com/ffl/boxscorefull?leagueId=729310&amp;teamid=1&amp;scoringPeriodId=1&amp;seasonId=2015&amp;view=scoringperiod&amp;version=full"/>
  </connection>
  <connection id="495" name="Connection162" type="4" refreshedVersion="5" background="1" saveData="1">
    <webPr sourceData="1" parsePre="1" consecutive="1" xl2000="1" url="http://games.espn.go.com/ffl/boxscorequick?leagueId=729310&amp;teamId=7&amp;scoringPeriodId=6&amp;seasonId=2010&amp;view=scoringperiod&amp;version=quick"/>
  </connection>
  <connection id="496" name="Connection163" type="4" refreshedVersion="5" background="1" saveData="1">
    <webPr sourceData="1" parsePre="1" consecutive="1" xl2000="1" url="http://games.espn.go.com/ffl/boxscorequick?leagueId=729310&amp;teamId=8&amp;scoringPeriodId=6&amp;seasonId=2010&amp;view=scoringperiod&amp;version=quick"/>
  </connection>
  <connection id="497" name="Connection164" type="4" refreshedVersion="5" background="1" saveData="1">
    <webPr sourceData="1" parsePre="1" consecutive="1" xl2000="1" url="http://games.espn.go.com/ffl/boxscorequick?leagueId=729310&amp;teamId=9&amp;scoringPeriodId=6&amp;seasonId=2010&amp;view=scoringperiod&amp;version=quick"/>
  </connection>
  <connection id="498" name="Connection165" type="4" refreshedVersion="5" background="1" saveData="1">
    <webPr sourceData="1" parsePre="1" consecutive="1" xl2000="1" url="http://games.espn.go.com/ffl/boxscorequick?leagueId=729310&amp;teamId=10&amp;scoringPeriodId=6&amp;seasonId=2010&amp;view=scoringperiod&amp;version=quick"/>
  </connection>
  <connection id="499" name="Connection166" type="4" refreshedVersion="5" background="1" saveData="1">
    <webPr sourceData="1" parsePre="1" consecutive="1" xl2000="1" url="http://games.espn.go.com/ffl/boxscorequick?leagueId=729310&amp;teamId=11&amp;scoringPeriodId=6&amp;seasonId=2010&amp;view=scoringperiod&amp;version=quick"/>
  </connection>
  <connection id="500" name="Connection167" type="4" refreshedVersion="5" background="1" saveData="1">
    <webPr sourceData="1" parsePre="1" consecutive="1" xl2000="1" url="http://games.espn.go.com/ffl/boxscorequick?leagueId=729310&amp;teamId=12&amp;scoringPeriodId=6&amp;seasonId=2010&amp;view=scoringperiod&amp;version=quick"/>
  </connection>
  <connection id="501" name="Connection168" type="4" refreshedVersion="5" background="1" saveData="1">
    <webPr sourceData="1" parsePre="1" consecutive="1" xl2000="1" url="http://games.espn.go.com/ffl/boxscorequick?leagueId=729310&amp;teamId=13&amp;scoringPeriodId=6&amp;seasonId=2010&amp;view=scoringperiod&amp;version=quick"/>
  </connection>
  <connection id="502" name="Connection169" type="4" refreshedVersion="5" background="1" saveData="1">
    <webPr sourceData="1" parsePre="1" consecutive="1" xl2000="1" url="http://games.espn.go.com/ffl/boxscorequick?leagueId=729310&amp;teamId=14&amp;scoringPeriodId=6&amp;seasonId=2010&amp;view=scoringperiod&amp;version=quick"/>
  </connection>
  <connection id="503" name="Connection17" type="4" refreshedVersion="5" background="1" saveData="1">
    <webPr sourceData="1" parsePre="1" consecutive="1" xl2000="1" url="http://games.espn.go.com/ffl/boxscorefull?leagueId=729310&amp;teamId=1&amp;scoringPeriodId=1&amp;seasonId=2015&amp;view=scoringperiod&amp;version=full"/>
  </connection>
  <connection id="504" name="Connection170" type="4" refreshedVersion="5" background="1" saveData="1">
    <webPr sourceData="1" parsePre="1" consecutive="1" xl2000="1" url="http://games.espn.go.com/ffl/boxscorequick?leagueId=729310&amp;teamId=1&amp;scoringPeriodId=7&amp;seasonId=2010&amp;view=scoringperiod&amp;version=quick"/>
  </connection>
  <connection id="505" name="Connection171" type="4" refreshedVersion="5" background="1" saveData="1">
    <webPr sourceData="1" parsePre="1" consecutive="1" xl2000="1" url="http://games.espn.go.com/ffl/boxscorequick?leagueId=729310&amp;teamId=2&amp;scoringPeriodId=7&amp;seasonId=2010&amp;view=scoringperiod&amp;version=quick"/>
  </connection>
  <connection id="506" name="Connection172" type="4" refreshedVersion="5" background="1" saveData="1">
    <webPr sourceData="1" parsePre="1" consecutive="1" xl2000="1" url="http://games.espn.go.com/ffl/boxscorequick?leagueId=729310&amp;teamId=3&amp;scoringPeriodId=7&amp;seasonId=2010&amp;view=scoringperiod&amp;version=quick"/>
  </connection>
  <connection id="507" name="Connection173" type="4" refreshedVersion="5" background="1" saveData="1">
    <webPr sourceData="1" parsePre="1" consecutive="1" xl2000="1" url="http://games.espn.go.com/ffl/boxscorequick?leagueId=729310&amp;teamId=4&amp;scoringPeriodId=7&amp;seasonId=2010&amp;view=scoringperiod&amp;version=quick"/>
  </connection>
  <connection id="508" name="Connection174" type="4" refreshedVersion="5" background="1" saveData="1">
    <webPr sourceData="1" parsePre="1" consecutive="1" xl2000="1" url="http://games.espn.go.com/ffl/boxscorequick?leagueId=729310&amp;teamId=5&amp;scoringPeriodId=7&amp;seasonId=2010&amp;view=scoringperiod&amp;version=quick"/>
  </connection>
  <connection id="509" name="Connection175" type="4" refreshedVersion="5" background="1" saveData="1">
    <webPr sourceData="1" parsePre="1" consecutive="1" xl2000="1" url="http://games.espn.go.com/ffl/boxscorequick?leagueId=729310&amp;teamId=6&amp;scoringPeriodId=7&amp;seasonId=2010&amp;view=scoringperiod&amp;version=quick"/>
  </connection>
  <connection id="510" name="Connection176" type="4" refreshedVersion="5" background="1" saveData="1">
    <webPr sourceData="1" parsePre="1" consecutive="1" xl2000="1" url="http://games.espn.go.com/ffl/boxscorequick?leagueId=729310&amp;teamId=7&amp;scoringPeriodId=7&amp;seasonId=2010&amp;view=scoringperiod&amp;version=quick"/>
  </connection>
  <connection id="511" name="Connection177" type="4" refreshedVersion="5" background="1" saveData="1">
    <webPr sourceData="1" parsePre="1" consecutive="1" xl2000="1" url="http://games.espn.go.com/ffl/boxscorequick?leagueId=729310&amp;teamId=8&amp;scoringPeriodId=7&amp;seasonId=2010&amp;view=scoringperiod&amp;version=quick"/>
  </connection>
  <connection id="512" name="Connection178" type="4" refreshedVersion="5" background="1" saveData="1">
    <webPr sourceData="1" parsePre="1" consecutive="1" xl2000="1" url="http://games.espn.go.com/ffl/boxscorequick?leagueId=729310&amp;teamId=9&amp;scoringPeriodId=7&amp;seasonId=2010&amp;view=scoringperiod&amp;version=quick"/>
  </connection>
  <connection id="513" name="Connection179" type="4" refreshedVersion="5" background="1" saveData="1">
    <webPr sourceData="1" parsePre="1" consecutive="1" xl2000="1" url="http://games.espn.go.com/ffl/boxscorequick?leagueId=729310&amp;teamId=10&amp;scoringPeriodId=7&amp;seasonId=2010&amp;view=scoringperiod&amp;version=quick"/>
  </connection>
  <connection id="514" name="Connection18" type="4" refreshedVersion="5" background="1" saveData="1">
    <webPr sourceData="1" parsePre="1" consecutive="1" xl2000="1" url="http://games.espn.go.com/ffl/boxscorefull?leagueId=729310&amp;teamId=1&amp;scoringPeriodId=1&amp;seasonId=2015&amp;view=scoringperiod&amp;version=full"/>
  </connection>
  <connection id="515" name="Connection180" type="4" refreshedVersion="5" background="1" saveData="1">
    <webPr sourceData="1" parsePre="1" consecutive="1" xl2000="1" url="http://games.espn.go.com/ffl/boxscorequick?leagueId=729310&amp;teamId=11&amp;scoringPeriodId=7&amp;seasonId=2010&amp;view=scoringperiod&amp;version=quick"/>
  </connection>
  <connection id="516" name="Connection181" type="4" refreshedVersion="5" background="1" saveData="1">
    <webPr sourceData="1" parsePre="1" consecutive="1" xl2000="1" url="http://games.espn.go.com/ffl/boxscorequick?leagueId=729310&amp;teamId=12&amp;scoringPeriodId=7&amp;seasonId=2010&amp;view=scoringperiod&amp;version=quick"/>
  </connection>
  <connection id="517" name="Connection182" type="4" refreshedVersion="5" background="1" saveData="1">
    <webPr sourceData="1" parsePre="1" consecutive="1" xl2000="1" url="http://games.espn.go.com/ffl/boxscorequick?leagueId=729310&amp;teamId=13&amp;scoringPeriodId=7&amp;seasonId=2010&amp;view=scoringperiod&amp;version=quick"/>
  </connection>
  <connection id="518" name="Connection183" type="4" refreshedVersion="5" background="1" saveData="1">
    <webPr sourceData="1" parsePre="1" consecutive="1" xl2000="1" url="http://games.espn.go.com/ffl/boxscorequick?leagueId=729310&amp;teamId=14&amp;scoringPeriodId=7&amp;seasonId=2010&amp;view=scoringperiod&amp;version=quick"/>
  </connection>
  <connection id="519" name="Connection184" type="4" refreshedVersion="5" background="1" saveData="1">
    <webPr sourceData="1" parsePre="1" consecutive="1" xl2000="1" url="http://games.espn.go.com/ffl/boxscorequick?leagueId=729310&amp;teamId=1&amp;scoringPeriodId=8&amp;seasonId=2010&amp;view=scoringperiod&amp;version=quick"/>
  </connection>
  <connection id="520" name="Connection185" type="4" refreshedVersion="5" background="1" saveData="1">
    <webPr sourceData="1" parsePre="1" consecutive="1" xl2000="1" url="http://games.espn.go.com/ffl/boxscorequick?leagueId=729310&amp;teamId=2&amp;scoringPeriodId=8&amp;seasonId=2010&amp;view=scoringperiod&amp;version=quick"/>
  </connection>
  <connection id="521" name="Connection186" type="4" refreshedVersion="5" background="1" saveData="1">
    <webPr sourceData="1" parsePre="1" consecutive="1" xl2000="1" url="http://games.espn.go.com/ffl/boxscorequick?leagueId=729310&amp;teamId=3&amp;scoringPeriodId=8&amp;seasonId=2010&amp;view=scoringperiod&amp;version=quick"/>
  </connection>
  <connection id="522" name="Connection187" type="4" refreshedVersion="5" background="1" saveData="1">
    <webPr sourceData="1" parsePre="1" consecutive="1" xl2000="1" url="http://games.espn.go.com/ffl/boxscorequick?leagueId=729310&amp;teamId=4&amp;scoringPeriodId=8&amp;seasonId=2010&amp;view=scoringperiod&amp;version=quick"/>
  </connection>
  <connection id="523" name="Connection188" type="4" refreshedVersion="5" background="1" saveData="1">
    <webPr sourceData="1" parsePre="1" consecutive="1" xl2000="1" url="http://games.espn.go.com/ffl/boxscorequick?leagueId=729310&amp;teamId=5&amp;scoringPeriodId=8&amp;seasonId=2010&amp;view=scoringperiod&amp;version=quick"/>
  </connection>
  <connection id="524" name="Connection189" type="4" refreshedVersion="5" background="1" saveData="1">
    <webPr sourceData="1" parsePre="1" consecutive="1" xl2000="1" url="http://games.espn.go.com/ffl/boxscorequick?leagueId=729310&amp;teamId=6&amp;scoringPeriodId=8&amp;seasonId=2010&amp;view=scoringperiod&amp;version=quick"/>
  </connection>
  <connection id="525" name="Connection19" type="4" refreshedVersion="5" background="1" saveData="1">
    <webPr sourceData="1" parsePre="1" consecutive="1" xl2000="1" url="http://games.espn.go.com/ffl/boxscorefull?leagueId=729310&amp;teamId=1&amp;scoringPeriodId=1&amp;seasonId=2015&amp;view=scoringperiod&amp;version=quick"/>
  </connection>
  <connection id="526" name="Connection190" type="4" refreshedVersion="5" background="1" saveData="1">
    <webPr sourceData="1" parsePre="1" consecutive="1" xl2000="1" url="http://games.espn.go.com/ffl/boxscorequick?leagueId=729310&amp;teamId=7&amp;scoringPeriodId=8&amp;seasonId=2010&amp;view=scoringperiod&amp;version=quick"/>
  </connection>
  <connection id="527" name="Connection191" type="4" refreshedVersion="5" background="1" saveData="1">
    <webPr sourceData="1" parsePre="1" consecutive="1" xl2000="1" url="http://games.espn.go.com/ffl/boxscorequick?leagueId=729310&amp;teamId=8&amp;scoringPeriodId=8&amp;seasonId=2010&amp;view=scoringperiod&amp;version=quick"/>
  </connection>
  <connection id="528" name="Connection192" type="4" refreshedVersion="5" background="1" saveData="1">
    <webPr sourceData="1" parsePre="1" consecutive="1" xl2000="1" url="http://games.espn.go.com/ffl/boxscorequick?leagueId=729310&amp;teamId=9&amp;scoringPeriodId=8&amp;seasonId=2010&amp;view=scoringperiod&amp;version=quick"/>
  </connection>
  <connection id="529" name="Connection193" type="4" refreshedVersion="5" background="1" saveData="1">
    <webPr sourceData="1" parsePre="1" consecutive="1" xl2000="1" url="http://games.espn.go.com/ffl/boxscorequick?leagueId=729310&amp;teamId=10&amp;scoringPeriodId=8&amp;seasonId=2010&amp;view=scoringperiod&amp;version=quick"/>
  </connection>
  <connection id="530" name="Connection194" type="4" refreshedVersion="5" background="1" saveData="1">
    <webPr sourceData="1" parsePre="1" consecutive="1" xl2000="1" url="http://games.espn.go.com/ffl/boxscorequick?leagueId=729310&amp;teamId=11&amp;scoringPeriodId=8&amp;seasonId=2010&amp;view=scoringperiod&amp;version=quick"/>
  </connection>
  <connection id="531" name="Connection195" type="4" refreshedVersion="5" background="1" saveData="1">
    <webPr sourceData="1" parsePre="1" consecutive="1" xl2000="1" url="http://games.espn.go.com/ffl/boxscorequick?leagueId=729310&amp;teamId=12&amp;scoringPeriodId=8&amp;seasonId=2010&amp;view=scoringperiod&amp;version=quick"/>
  </connection>
  <connection id="532" name="Connection196" type="4" refreshedVersion="5" background="1" saveData="1">
    <webPr sourceData="1" parsePre="1" consecutive="1" xl2000="1" url="http://games.espn.go.com/ffl/boxscorequick?leagueId=729310&amp;teamId=13&amp;scoringPeriodId=8&amp;seasonId=2010&amp;view=scoringperiod&amp;version=quick"/>
  </connection>
  <connection id="533" name="Connection197" type="4" refreshedVersion="5" background="1" saveData="1">
    <webPr sourceData="1" parsePre="1" consecutive="1" xl2000="1" url="http://games.espn.go.com/ffl/boxscorequick?leagueId=729310&amp;teamId=14&amp;scoringPeriodId=8&amp;seasonId=2010&amp;view=scoringperiod&amp;version=quick"/>
  </connection>
  <connection id="534" name="Connection198" type="4" refreshedVersion="5" background="1" saveData="1">
    <webPr sourceData="1" parsePre="1" consecutive="1" xl2000="1" url="http://games.espn.go.com/ffl/boxscorequick?leagueId=729310&amp;teamId=1&amp;scoringPeriodId=9&amp;seasonId=2010&amp;view=scoringperiod&amp;version=quick"/>
  </connection>
  <connection id="535" name="Connection199" type="4" refreshedVersion="5" background="1" saveData="1">
    <webPr sourceData="1" parsePre="1" consecutive="1" xl2000="1" url="http://games.espn.go.com/ffl/boxscorequick?leagueId=729310&amp;teamId=2&amp;scoringPeriodId=9&amp;seasonId=2010&amp;view=scoringperiod&amp;version=quick"/>
  </connection>
  <connection id="536" name="Connection2" type="4" refreshedVersion="5" background="1" saveData="1">
    <webPr sourceData="1" parsePre="1" consecutive="1" xl2000="1" url="http://games.espn.go.com/flb/scoreboard?leagueId=5&amp;seasonId=2015&amp;matchupPeriodId=1"/>
  </connection>
  <connection id="537" name="Connection20" type="4" refreshedVersion="5" background="1" saveData="1">
    <webPr sourceData="1" parsePre="1" consecutive="1" xl2000="1" url="http://games.espn.go.com/ffl/boxscorequick?leagueId=729310&amp;teamId=1&amp;scoringPeriodId=1&amp;seasonId=2015&amp;view=scoringperiod&amp;version=quick"/>
  </connection>
  <connection id="538" name="Connection200" type="4" refreshedVersion="5" background="1" saveData="1">
    <webPr sourceData="1" parsePre="1" consecutive="1" xl2000="1" url="http://games.espn.go.com/ffl/boxscorequick?leagueId=729310&amp;teamId=3&amp;scoringPeriodId=9&amp;seasonId=2010&amp;view=scoringperiod&amp;version=quick"/>
  </connection>
  <connection id="539" name="Connection201" type="4" refreshedVersion="5" background="1" saveData="1">
    <webPr sourceData="1" parsePre="1" consecutive="1" xl2000="1" url="http://games.espn.go.com/ffl/boxscorequick?leagueId=729310&amp;teamId=4&amp;scoringPeriodId=9&amp;seasonId=2010&amp;view=scoringperiod&amp;version=quick"/>
  </connection>
  <connection id="540" name="Connection202" type="4" refreshedVersion="5" background="1" saveData="1">
    <webPr sourceData="1" parsePre="1" consecutive="1" xl2000="1" url="http://games.espn.go.com/ffl/boxscorequick?leagueId=729310&amp;teamId=5&amp;scoringPeriodId=9&amp;seasonId=2010&amp;view=scoringperiod&amp;version=quick"/>
  </connection>
  <connection id="541" name="Connection203" type="4" refreshedVersion="5" background="1" saveData="1">
    <webPr sourceData="1" parsePre="1" consecutive="1" xl2000="1" url="http://games.espn.go.com/ffl/boxscorequick?leagueId=729310&amp;teamId=6&amp;scoringPeriodId=9&amp;seasonId=2010&amp;view=scoringperiod&amp;version=quick"/>
  </connection>
  <connection id="542" name="Connection204" type="4" refreshedVersion="5" background="1" saveData="1">
    <webPr sourceData="1" parsePre="1" consecutive="1" xl2000="1" url="http://games.espn.go.com/ffl/boxscorequick?leagueId=729310&amp;teamId=7&amp;scoringPeriodId=9&amp;seasonId=2010&amp;view=scoringperiod&amp;version=quick"/>
  </connection>
  <connection id="543" name="Connection205" type="4" refreshedVersion="5" background="1" saveData="1">
    <webPr sourceData="1" parsePre="1" consecutive="1" xl2000="1" url="http://games.espn.go.com/ffl/boxscorequick?leagueId=729310&amp;teamId=8&amp;scoringPeriodId=9&amp;seasonId=2010&amp;view=scoringperiod&amp;version=quick"/>
  </connection>
  <connection id="544" name="Connection206" type="4" refreshedVersion="5" background="1" saveData="1">
    <webPr sourceData="1" parsePre="1" consecutive="1" xl2000="1" url="http://games.espn.go.com/ffl/boxscorequick?leagueId=729310&amp;teamId=9&amp;scoringPeriodId=9&amp;seasonId=2010&amp;view=scoringperiod&amp;version=quick"/>
  </connection>
  <connection id="545" name="Connection207" type="4" refreshedVersion="5" background="1" saveData="1">
    <webPr sourceData="1" parsePre="1" consecutive="1" xl2000="1" url="http://games.espn.go.com/ffl/boxscorequick?leagueId=729310&amp;teamId=10&amp;scoringPeriodId=9&amp;seasonId=2010&amp;view=scoringperiod&amp;version=quick"/>
  </connection>
  <connection id="546" name="Connection208" type="4" refreshedVersion="5" background="1" saveData="1">
    <webPr sourceData="1" parsePre="1" consecutive="1" xl2000="1" url="http://games.espn.go.com/ffl/boxscorequick?leagueId=729310&amp;teamId=11&amp;scoringPeriodId=9&amp;seasonId=2010&amp;view=scoringperiod&amp;version=quick"/>
  </connection>
  <connection id="547" name="Connection209" type="4" refreshedVersion="5" background="1" saveData="1">
    <webPr sourceData="1" parsePre="1" consecutive="1" xl2000="1" url="http://games.espn.go.com/ffl/boxscorequick?leagueId=729310&amp;teamId=12&amp;scoringPeriodId=9&amp;seasonId=2010&amp;view=scoringperiod&amp;version=quick"/>
  </connection>
  <connection id="548" name="Connection21" type="4" refreshedVersion="5" background="1" saveData="1">
    <webPr sourceData="1" parsePre="1" consecutive="1" xl2000="1" url="http://games.espn.go.com/ffl/boxscorequick?leagueId=729310&amp;teamId=1&amp;scoringPeriodId=1&amp;seasonId=2015&amp;view=scoringperiod&amp;version=quick"/>
  </connection>
  <connection id="549" name="Connection210" type="4" refreshedVersion="5" background="1" saveData="1">
    <webPr sourceData="1" parsePre="1" consecutive="1" xl2000="1" url="http://games.espn.go.com/ffl/boxscorequick?leagueId=729310&amp;teamId=13&amp;scoringPeriodId=9&amp;seasonId=2010&amp;view=scoringperiod&amp;version=quick"/>
  </connection>
  <connection id="550" name="Connection211" type="4" refreshedVersion="5" background="1" saveData="1">
    <webPr sourceData="1" parsePre="1" consecutive="1" xl2000="1" url="http://games.espn.go.com/ffl/boxscorequick?leagueId=729310&amp;teamId=14&amp;scoringPeriodId=9&amp;seasonId=2010&amp;view=scoringperiod&amp;version=quick"/>
  </connection>
  <connection id="551" name="Connection212" type="4" refreshedVersion="5" background="1" saveData="1">
    <webPr sourceData="1" parsePre="1" consecutive="1" xl2000="1" url="http://games.espn.go.com/ffl/boxscorequick?leagueId=729310&amp;teamId=1&amp;scoringPeriodId=10&amp;seasonId=2010&amp;view=scoringperiod&amp;version=quick"/>
  </connection>
  <connection id="552" name="Connection213" type="4" refreshedVersion="5" background="1" saveData="1">
    <webPr sourceData="1" parsePre="1" consecutive="1" xl2000="1" url="http://games.espn.go.com/ffl/boxscorequick?leagueId=729310&amp;teamId=2&amp;scoringPeriodId=10&amp;seasonId=2010&amp;view=scoringperiod&amp;version=quick"/>
  </connection>
  <connection id="553" name="Connection214" type="4" refreshedVersion="5" background="1" saveData="1">
    <webPr sourceData="1" parsePre="1" consecutive="1" xl2000="1" url="http://games.espn.go.com/ffl/boxscorequick?leagueId=729310&amp;teamId=3&amp;scoringPeriodId=10&amp;seasonId=2010&amp;view=scoringperiod&amp;version=quick"/>
  </connection>
  <connection id="554" name="Connection215" type="4" refreshedVersion="5" background="1" saveData="1">
    <webPr sourceData="1" parsePre="1" consecutive="1" xl2000="1" url="http://games.espn.go.com/ffl/boxscorequick?leagueId=729310&amp;teamId=4&amp;scoringPeriodId=10&amp;seasonId=2010&amp;view=scoringperiod&amp;version=quick"/>
  </connection>
  <connection id="555" name="Connection216" type="4" refreshedVersion="5" background="1" saveData="1">
    <webPr sourceData="1" parsePre="1" consecutive="1" xl2000="1" url="http://games.espn.go.com/ffl/boxscorequick?leagueId=729310&amp;teamId=5&amp;scoringPeriodId=10&amp;seasonId=2010&amp;view=scoringperiod&amp;version=quick"/>
  </connection>
  <connection id="556" name="Connection217" type="4" refreshedVersion="5" background="1" saveData="1">
    <webPr sourceData="1" parsePre="1" consecutive="1" xl2000="1" url="http://games.espn.go.com/ffl/boxscorequick?leagueId=729310&amp;teamId=6&amp;scoringPeriodId=10&amp;seasonId=2010&amp;view=scoringperiod&amp;version=quick"/>
  </connection>
  <connection id="557" name="Connection218" type="4" refreshedVersion="5" background="1" saveData="1">
    <webPr sourceData="1" parsePre="1" consecutive="1" xl2000="1" url="http://games.espn.go.com/ffl/boxscorequick?leagueId=729310&amp;teamId=7&amp;scoringPeriodId=10&amp;seasonId=2010&amp;view=scoringperiod&amp;version=quick"/>
  </connection>
  <connection id="558" name="Connection219" type="4" refreshedVersion="5" background="1" saveData="1">
    <webPr sourceData="1" parsePre="1" consecutive="1" xl2000="1" url="http://games.espn.go.com/ffl/boxscorequick?leagueId=729310&amp;teamId=8&amp;scoringPeriodId=10&amp;seasonId=2010&amp;view=scoringperiod&amp;version=quick"/>
  </connection>
  <connection id="559" name="Connection22" type="4" refreshedVersion="5" background="1" saveData="1">
    <webPr sourceData="1" parsePre="1" consecutive="1" xl2000="1" url="http://games.espn.go.com/ffl/boxscorequick?leagueId=729310&amp;teamId=1&amp;scoringPeriodId=1&amp;seasonId=2015&amp;view=scoringperiod&amp;version=quick"/>
  </connection>
  <connection id="560" name="Connection220" type="4" refreshedVersion="5" background="1" saveData="1">
    <webPr sourceData="1" parsePre="1" consecutive="1" xl2000="1" url="http://games.espn.go.com/ffl/boxscorequick?leagueId=729310&amp;teamId=9&amp;scoringPeriodId=10&amp;seasonId=2010&amp;view=scoringperiod&amp;version=quick"/>
  </connection>
  <connection id="561" name="Connection221" type="4" refreshedVersion="5" background="1" saveData="1">
    <webPr sourceData="1" parsePre="1" consecutive="1" xl2000="1" url="http://games.espn.go.com/ffl/boxscorequick?leagueId=729310&amp;teamId=10&amp;scoringPeriodId=10&amp;seasonId=2010&amp;view=scoringperiod&amp;version=quick"/>
  </connection>
  <connection id="562" name="Connection222" type="4" refreshedVersion="5" background="1" saveData="1">
    <webPr sourceData="1" parsePre="1" consecutive="1" xl2000="1" url="http://games.espn.go.com/ffl/boxscorequick?leagueId=729310&amp;teamId=11&amp;scoringPeriodId=10&amp;seasonId=2010&amp;view=scoringperiod&amp;version=quick"/>
  </connection>
  <connection id="563" name="Connection223" type="4" refreshedVersion="5" background="1" saveData="1">
    <webPr sourceData="1" parsePre="1" consecutive="1" xl2000="1" url="http://games.espn.go.com/ffl/boxscorequick?leagueId=729310&amp;teamId=12&amp;scoringPeriodId=10&amp;seasonId=2010&amp;view=scoringperiod&amp;version=quick"/>
  </connection>
  <connection id="564" name="Connection224" type="4" refreshedVersion="5" background="1" saveData="1">
    <webPr sourceData="1" parsePre="1" consecutive="1" xl2000="1" url="http://games.espn.go.com/ffl/boxscorequick?leagueId=729310&amp;teamId=13&amp;scoringPeriodId=10&amp;seasonId=2010&amp;view=scoringperiod&amp;version=quick"/>
  </connection>
  <connection id="565" name="Connection225" type="4" refreshedVersion="5" background="1" saveData="1">
    <webPr sourceData="1" parsePre="1" consecutive="1" xl2000="1" url="http://games.espn.go.com/ffl/boxscorequick?leagueId=729310&amp;teamId=14&amp;scoringPeriodId=10&amp;seasonId=2010&amp;view=scoringperiod&amp;version=quick"/>
  </connection>
  <connection id="566" name="Connection226" type="4" refreshedVersion="5" background="1" saveData="1">
    <webPr sourceData="1" parsePre="1" consecutive="1" xl2000="1" url="http://games.espn.go.com/ffl/boxscorequick?leagueId=729310&amp;teamId=1&amp;scoringPeriodId=11&amp;seasonId=2010&amp;view=scoringperiod&amp;version=quick"/>
  </connection>
  <connection id="567" name="Connection227" type="4" refreshedVersion="5" background="1" saveData="1">
    <webPr sourceData="1" parsePre="1" consecutive="1" xl2000="1" url="http://games.espn.go.com/ffl/boxscorequick?leagueId=729310&amp;teamId=2&amp;scoringPeriodId=11&amp;seasonId=2010&amp;view=scoringperiod&amp;version=quick"/>
  </connection>
  <connection id="568" name="Connection228" type="4" refreshedVersion="5" background="1" saveData="1">
    <webPr sourceData="1" parsePre="1" consecutive="1" xl2000="1" url="http://games.espn.go.com/ffl/boxscorequick?leagueId=729310&amp;teamId=3&amp;scoringPeriodId=11&amp;seasonId=2010&amp;view=scoringperiod&amp;version=quick"/>
  </connection>
  <connection id="569" name="Connection229" type="4" refreshedVersion="5" background="1" saveData="1">
    <webPr sourceData="1" parsePre="1" consecutive="1" xl2000="1" url="http://games.espn.go.com/ffl/boxscorequick?leagueId=729310&amp;teamId=4&amp;scoringPeriodId=11&amp;seasonId=2010&amp;view=scoringperiod&amp;version=quick"/>
  </connection>
  <connection id="570" name="Connection23" type="4" refreshedVersion="5" background="1" saveData="1">
    <webPr sourceData="1" parsePre="1" consecutive="1" xl2000="1" url="http://games.espn.go.com/flb/scoreboard?leagueId=5&amp;seasonId=2015&amp;matchupPeriodId=1"/>
  </connection>
  <connection id="571" name="Connection230" type="4" refreshedVersion="5" background="1" saveData="1">
    <webPr sourceData="1" parsePre="1" consecutive="1" xl2000="1" url="http://games.espn.go.com/ffl/boxscorequick?leagueId=729310&amp;teamId=5&amp;scoringPeriodId=11&amp;seasonId=2010&amp;view=scoringperiod&amp;version=quick"/>
  </connection>
  <connection id="572" name="Connection231" type="4" refreshedVersion="5" background="1" saveData="1">
    <webPr sourceData="1" parsePre="1" consecutive="1" xl2000="1" url="http://games.espn.go.com/ffl/boxscorequick?leagueId=729310&amp;teamId=6&amp;scoringPeriodId=11&amp;seasonId=2010&amp;view=scoringperiod&amp;version=quick"/>
  </connection>
  <connection id="573" name="Connection232" type="4" refreshedVersion="5" background="1" saveData="1">
    <webPr sourceData="1" parsePre="1" consecutive="1" xl2000="1" url="http://games.espn.go.com/ffl/boxscorequick?leagueId=729310&amp;teamId=7&amp;scoringPeriodId=11&amp;seasonId=2010&amp;view=scoringperiod&amp;version=quick"/>
  </connection>
  <connection id="574" name="Connection233" type="4" refreshedVersion="5" background="1" saveData="1">
    <webPr sourceData="1" parsePre="1" consecutive="1" xl2000="1" url="http://games.espn.go.com/ffl/boxscorequick?leagueId=729310&amp;teamId=8&amp;scoringPeriodId=11&amp;seasonId=2010&amp;view=scoringperiod&amp;version=quick"/>
  </connection>
  <connection id="575" name="Connection234" type="4" refreshedVersion="5" background="1" saveData="1">
    <webPr sourceData="1" parsePre="1" consecutive="1" xl2000="1" url="http://games.espn.go.com/ffl/boxscorequick?leagueId=729310&amp;teamId=9&amp;scoringPeriodId=11&amp;seasonId=2010&amp;view=scoringperiod&amp;version=quick"/>
  </connection>
  <connection id="576" name="Connection235" type="4" refreshedVersion="5" background="1" saveData="1">
    <webPr sourceData="1" parsePre="1" consecutive="1" xl2000="1" url="http://games.espn.go.com/ffl/boxscorequick?leagueId=729310&amp;teamId=10&amp;scoringPeriodId=11&amp;seasonId=2010&amp;view=scoringperiod&amp;version=quick"/>
  </connection>
  <connection id="577" name="Connection236" type="4" refreshedVersion="5" background="1" saveData="1">
    <webPr sourceData="1" parsePre="1" consecutive="1" xl2000="1" url="http://games.espn.go.com/ffl/boxscorequick?leagueId=729310&amp;teamId=11&amp;scoringPeriodId=11&amp;seasonId=2010&amp;view=scoringperiod&amp;version=quick"/>
  </connection>
  <connection id="578" name="Connection237" type="4" refreshedVersion="5" background="1" saveData="1">
    <webPr sourceData="1" parsePre="1" consecutive="1" xl2000="1" url="http://games.espn.go.com/ffl/boxscorequick?leagueId=729310&amp;teamId=12&amp;scoringPeriodId=11&amp;seasonId=2010&amp;view=scoringperiod&amp;version=quick"/>
  </connection>
  <connection id="579" name="Connection238" type="4" refreshedVersion="5" background="1" saveData="1">
    <webPr sourceData="1" parsePre="1" consecutive="1" xl2000="1" url="http://games.espn.go.com/ffl/boxscorequick?leagueId=729310&amp;teamId=13&amp;scoringPeriodId=11&amp;seasonId=2010&amp;view=scoringperiod&amp;version=quick"/>
  </connection>
  <connection id="580" name="Connection239" type="4" refreshedVersion="5" background="1" saveData="1">
    <webPr sourceData="1" parsePre="1" consecutive="1" xl2000="1" url="http://games.espn.go.com/ffl/boxscorequick?leagueId=729310&amp;teamId=14&amp;scoringPeriodId=11&amp;seasonId=2010&amp;view=scoringperiod&amp;version=quick"/>
  </connection>
  <connection id="581" name="Connection24" type="4" refreshedVersion="5" background="1" saveData="1">
    <webPr sourceData="1" parsePre="1" consecutive="1" xl2000="1" url="http://games.espn.go.com/flb/scoreboard?leagueId=729310&amp;seasonId=2012&amp;matchupPeriodId=1"/>
  </connection>
  <connection id="582" name="Connection240" type="4" refreshedVersion="5" background="1" saveData="1">
    <webPr sourceData="1" parsePre="1" consecutive="1" xl2000="1" url="http://games.espn.go.com/ffl/boxscorequick?leagueId=729310&amp;teamId=1&amp;scoringPeriodId=12&amp;seasonId=2010&amp;view=scoringperiod&amp;version=quick"/>
  </connection>
  <connection id="583" name="Connection241" type="4" refreshedVersion="5" background="1" saveData="1">
    <webPr sourceData="1" parsePre="1" consecutive="1" xl2000="1" url="http://games.espn.go.com/ffl/boxscorequick?leagueId=729310&amp;teamId=2&amp;scoringPeriodId=12&amp;seasonId=2010&amp;view=scoringperiod&amp;version=quick"/>
  </connection>
  <connection id="584" name="Connection242" type="4" refreshedVersion="5" background="1" saveData="1">
    <webPr sourceData="1" parsePre="1" consecutive="1" xl2000="1" url="http://games.espn.go.com/ffl/boxscorequick?leagueId=729310&amp;teamId=3&amp;scoringPeriodId=12&amp;seasonId=2010&amp;view=scoringperiod&amp;version=quick"/>
  </connection>
  <connection id="585" name="Connection243" type="4" refreshedVersion="5" background="1" saveData="1">
    <webPr sourceData="1" parsePre="1" consecutive="1" xl2000="1" url="http://games.espn.go.com/ffl/boxscorequick?leagueId=729310&amp;teamId=4&amp;scoringPeriodId=12&amp;seasonId=2010&amp;view=scoringperiod&amp;version=quick"/>
  </connection>
  <connection id="586" name="Connection244" type="4" refreshedVersion="5" background="1" saveData="1">
    <webPr sourceData="1" parsePre="1" consecutive="1" xl2000="1" url="http://games.espn.go.com/ffl/boxscorequick?leagueId=729310&amp;teamId=5&amp;scoringPeriodId=12&amp;seasonId=2010&amp;view=scoringperiod&amp;version=quick"/>
  </connection>
  <connection id="587" name="Connection245" type="4" refreshedVersion="5" background="1" saveData="1">
    <webPr sourceData="1" parsePre="1" consecutive="1" xl2000="1" url="http://games.espn.go.com/ffl/boxscorequick?leagueId=729310&amp;teamId=6&amp;scoringPeriodId=12&amp;seasonId=2010&amp;view=scoringperiod&amp;version=quick"/>
  </connection>
  <connection id="588" name="Connection246" type="4" refreshedVersion="5" background="1" saveData="1">
    <webPr sourceData="1" parsePre="1" consecutive="1" xl2000="1" url="http://games.espn.go.com/ffl/boxscorequick?leagueId=729310&amp;teamId=7&amp;scoringPeriodId=12&amp;seasonId=2010&amp;view=scoringperiod&amp;version=quick"/>
  </connection>
  <connection id="589" name="Connection247" type="4" refreshedVersion="5" background="1" saveData="1">
    <webPr sourceData="1" parsePre="1" consecutive="1" xl2000="1" url="http://games.espn.go.com/ffl/boxscorequick?leagueId=729310&amp;teamId=8&amp;scoringPeriodId=12&amp;seasonId=2010&amp;view=scoringperiod&amp;version=quick"/>
  </connection>
  <connection id="590" name="Connection248" type="4" refreshedVersion="5" background="1" saveData="1">
    <webPr sourceData="1" parsePre="1" consecutive="1" xl2000="1" url="http://games.espn.go.com/ffl/boxscorequick?leagueId=729310&amp;teamId=9&amp;scoringPeriodId=12&amp;seasonId=2010&amp;view=scoringperiod&amp;version=quick"/>
  </connection>
  <connection id="591" name="Connection249" type="4" refreshedVersion="5" background="1" saveData="1">
    <webPr sourceData="1" parsePre="1" consecutive="1" xl2000="1" url="http://games.espn.go.com/ffl/boxscorequick?leagueId=729310&amp;teamId=10&amp;scoringPeriodId=12&amp;seasonId=2010&amp;view=scoringperiod&amp;version=quick"/>
  </connection>
  <connection id="592" name="Connection25" type="4" refreshedVersion="5" background="1" saveData="1">
    <webPr sourceData="1" parsePre="1" consecutive="1" xl2000="1" url="http://games.espn.go.com/ffl/boxscorequick?leagueId=729310&amp;teamId=1&amp;scoringPeriodId=1&amp;seasonId=2015&amp;view=scoringperiod&amp;version=quick"/>
  </connection>
  <connection id="593" name="Connection250" type="4" refreshedVersion="5" background="1" saveData="1">
    <webPr sourceData="1" parsePre="1" consecutive="1" xl2000="1" url="http://games.espn.go.com/ffl/boxscorequick?leagueId=729310&amp;teamId=11&amp;scoringPeriodId=12&amp;seasonId=2010&amp;view=scoringperiod&amp;version=quick"/>
  </connection>
  <connection id="594" name="Connection251" type="4" refreshedVersion="5" background="1" saveData="1">
    <webPr sourceData="1" parsePre="1" consecutive="1" xl2000="1" url="http://games.espn.go.com/ffl/boxscorequick?leagueId=729310&amp;teamId=12&amp;scoringPeriodId=12&amp;seasonId=2010&amp;view=scoringperiod&amp;version=quick"/>
  </connection>
  <connection id="595" name="Connection252" type="4" refreshedVersion="5" background="1" saveData="1">
    <webPr sourceData="1" parsePre="1" consecutive="1" xl2000="1" url="http://games.espn.go.com/ffl/boxscorequick?leagueId=729310&amp;teamId=13&amp;scoringPeriodId=12&amp;seasonId=2010&amp;view=scoringperiod&amp;version=quick"/>
  </connection>
  <connection id="596" name="Connection253" type="4" refreshedVersion="5" background="1" saveData="1">
    <webPr sourceData="1" parsePre="1" consecutive="1" xl2000="1" url="http://games.espn.go.com/ffl/boxscorequick?leagueId=729310&amp;teamId=14&amp;scoringPeriodId=12&amp;seasonId=2010&amp;view=scoringperiod&amp;version=quick"/>
  </connection>
  <connection id="597" name="Connection254" type="4" refreshedVersion="5" background="1" saveData="1">
    <webPr sourceData="1" parsePre="1" consecutive="1" xl2000="1" url="http://games.espn.go.com/ffl/boxscorequick?leagueId=729310&amp;teamId=1&amp;scoringPeriodId=13&amp;seasonId=2010&amp;view=scoringperiod&amp;version=quick"/>
  </connection>
  <connection id="598" name="Connection255" type="4" refreshedVersion="5" background="1" saveData="1">
    <webPr sourceData="1" parsePre="1" consecutive="1" xl2000="1" url="http://games.espn.go.com/ffl/boxscorequick?leagueId=729310&amp;teamId=2&amp;scoringPeriodId=13&amp;seasonId=2010&amp;view=scoringperiod&amp;version=quick"/>
  </connection>
  <connection id="599" name="Connection256" type="4" refreshedVersion="5" background="1" saveData="1">
    <webPr sourceData="1" parsePre="1" consecutive="1" xl2000="1" url="http://games.espn.go.com/ffl/boxscorequick?leagueId=729310&amp;teamId=3&amp;scoringPeriodId=13&amp;seasonId=2010&amp;view=scoringperiod&amp;version=quick"/>
  </connection>
  <connection id="600" name="Connection257" type="4" refreshedVersion="5" background="1" saveData="1">
    <webPr sourceData="1" parsePre="1" consecutive="1" xl2000="1" url="http://games.espn.go.com/ffl/boxscorequick?leagueId=729310&amp;teamId=4&amp;scoringPeriodId=13&amp;seasonId=2010&amp;view=scoringperiod&amp;version=quick"/>
  </connection>
  <connection id="601" name="Connection258" type="4" refreshedVersion="5" background="1" saveData="1">
    <webPr sourceData="1" parsePre="1" consecutive="1" xl2000="1" url="http://games.espn.go.com/ffl/boxscorequick?leagueId=729310&amp;teamId=5&amp;scoringPeriodId=13&amp;seasonId=2010&amp;view=scoringperiod&amp;version=quick"/>
  </connection>
  <connection id="602" name="Connection259" type="4" refreshedVersion="5" background="1" saveData="1">
    <webPr sourceData="1" parsePre="1" consecutive="1" xl2000="1" url="http://games.espn.go.com/ffl/boxscorequick?leagueId=729310&amp;teamId=6&amp;scoringPeriodId=13&amp;seasonId=2010&amp;view=scoringperiod&amp;version=quick"/>
  </connection>
  <connection id="603" name="Connection26" type="4" refreshedVersion="5" background="1" saveData="1">
    <webPr sourceData="1" parsePre="1" consecutive="1" xl2000="1" url="http://games.espn.go.com/ffl/boxscorequick?leagueId=729310&amp;teamId=1&amp;scoringPeriodId=1&amp;seasonId=2015&amp;view=scoringperiod&amp;version=quick"/>
  </connection>
  <connection id="604" name="Connection260" type="4" refreshedVersion="5" background="1" saveData="1">
    <webPr sourceData="1" parsePre="1" consecutive="1" xl2000="1" url="http://games.espn.go.com/ffl/boxscorequick?leagueId=729310&amp;teamId=7&amp;scoringPeriodId=13&amp;seasonId=2010&amp;view=scoringperiod&amp;version=quick"/>
  </connection>
  <connection id="605" name="Connection261" type="4" refreshedVersion="5" background="1" saveData="1">
    <webPr sourceData="1" parsePre="1" consecutive="1" xl2000="1" url="http://games.espn.go.com/ffl/boxscorequick?leagueId=729310&amp;teamId=8&amp;scoringPeriodId=13&amp;seasonId=2010&amp;view=scoringperiod&amp;version=quick"/>
  </connection>
  <connection id="606" name="Connection262" type="4" refreshedVersion="5" background="1" saveData="1">
    <webPr sourceData="1" parsePre="1" consecutive="1" xl2000="1" url="http://games.espn.go.com/ffl/boxscorequick?leagueId=729310&amp;teamId=9&amp;scoringPeriodId=13&amp;seasonId=2010&amp;view=scoringperiod&amp;version=quick"/>
  </connection>
  <connection id="607" name="Connection263" type="4" refreshedVersion="5" background="1" saveData="1">
    <webPr sourceData="1" parsePre="1" consecutive="1" xl2000="1" url="http://games.espn.go.com/ffl/boxscorequick?leagueId=729310&amp;teamId=10&amp;scoringPeriodId=13&amp;seasonId=2010&amp;view=scoringperiod&amp;version=quick"/>
  </connection>
  <connection id="608" name="Connection264" type="4" refreshedVersion="5" background="1" saveData="1">
    <webPr sourceData="1" parsePre="1" consecutive="1" xl2000="1" url="http://games.espn.go.com/ffl/boxscorequick?leagueId=729310&amp;teamId=11&amp;scoringPeriodId=13&amp;seasonId=2010&amp;view=scoringperiod&amp;version=quick"/>
  </connection>
  <connection id="609" name="Connection265" type="4" refreshedVersion="5" background="1" saveData="1">
    <webPr sourceData="1" parsePre="1" consecutive="1" xl2000="1" url="http://games.espn.go.com/ffl/boxscorequick?leagueId=729310&amp;teamId=12&amp;scoringPeriodId=13&amp;seasonId=2010&amp;view=scoringperiod&amp;version=quick"/>
  </connection>
  <connection id="610" name="Connection266" type="4" refreshedVersion="5" background="1" saveData="1">
    <webPr sourceData="1" parsePre="1" consecutive="1" xl2000="1" url="http://games.espn.go.com/ffl/boxscorequick?leagueId=729310&amp;teamId=13&amp;scoringPeriodId=13&amp;seasonId=2010&amp;view=scoringperiod&amp;version=quick"/>
  </connection>
  <connection id="611" name="Connection267" type="4" refreshedVersion="5" background="1" saveData="1">
    <webPr sourceData="1" parsePre="1" consecutive="1" xl2000="1" url="http://games.espn.go.com/ffl/boxscorequick?leagueId=729310&amp;teamId=14&amp;scoringPeriodId=13&amp;seasonId=2010&amp;view=scoringperiod&amp;version=quick"/>
  </connection>
  <connection id="612" name="Connection268" type="4" refreshedVersion="5" background="1" saveData="1">
    <webPr sourceData="1" parsePre="1" consecutive="1" xl2000="1" url="http://games.espn.go.com/ffl/boxscorequick?leagueId=729310&amp;teamId=1&amp;scoringPeriodId=14&amp;seasonId=2010&amp;view=scoringperiod&amp;version=quick"/>
  </connection>
  <connection id="613" name="Connection269" type="4" refreshedVersion="5" background="1" saveData="1">
    <webPr sourceData="1" parsePre="1" consecutive="1" xl2000="1" url="http://games.espn.go.com/ffl/boxscorequick?leagueId=729310&amp;teamId=2&amp;scoringPeriodId=14&amp;seasonId=2010&amp;view=scoringperiod&amp;version=quick"/>
  </connection>
  <connection id="614" name="Connection27" type="4" refreshedVersion="5" background="1" saveData="1">
    <webPr sourceData="1" parsePre="1" consecutive="1" xl2000="1" url="http://games.espn.go.com/ffl/boxscorequick?leagueId=729310&amp;teamId=1&amp;scoringPeriodId=1&amp;seasonId=2015&amp;view=scoringperiod&amp;version=quick"/>
  </connection>
  <connection id="615" name="Connection270" type="4" refreshedVersion="5" background="1" saveData="1">
    <webPr sourceData="1" parsePre="1" consecutive="1" xl2000="1" url="http://games.espn.go.com/ffl/boxscorequick?leagueId=729310&amp;teamId=3&amp;scoringPeriodId=14&amp;seasonId=2010&amp;view=scoringperiod&amp;version=quick"/>
  </connection>
  <connection id="616" name="Connection271" type="4" refreshedVersion="5" background="1" saveData="1">
    <webPr sourceData="1" parsePre="1" consecutive="1" xl2000="1" url="http://games.espn.go.com/ffl/boxscorequick?leagueId=729310&amp;teamId=4&amp;scoringPeriodId=14&amp;seasonId=2010&amp;view=scoringperiod&amp;version=quick"/>
  </connection>
  <connection id="617" name="Connection272" type="4" refreshedVersion="5" background="1" saveData="1">
    <webPr sourceData="1" parsePre="1" consecutive="1" xl2000="1" url="http://games.espn.go.com/ffl/boxscorequick?leagueId=729310&amp;teamId=5&amp;scoringPeriodId=14&amp;seasonId=2010&amp;view=scoringperiod&amp;version=quick"/>
  </connection>
  <connection id="618" name="Connection273" type="4" refreshedVersion="5" background="1" saveData="1">
    <webPr sourceData="1" parsePre="1" consecutive="1" xl2000="1" url="http://games.espn.go.com/ffl/boxscorequick?leagueId=729310&amp;teamId=6&amp;scoringPeriodId=14&amp;seasonId=2010&amp;view=scoringperiod&amp;version=quick"/>
  </connection>
  <connection id="619" name="Connection274" type="4" refreshedVersion="5" background="1" saveData="1">
    <webPr sourceData="1" parsePre="1" consecutive="1" xl2000="1" url="http://games.espn.go.com/ffl/boxscorequick?leagueId=729310&amp;teamId=7&amp;scoringPeriodId=14&amp;seasonId=2010&amp;view=scoringperiod&amp;version=quick"/>
  </connection>
  <connection id="620" name="Connection275" type="4" refreshedVersion="5" background="1" saveData="1">
    <webPr sourceData="1" parsePre="1" consecutive="1" xl2000="1" url="http://games.espn.go.com/ffl/boxscorequick?leagueId=729310&amp;teamId=8&amp;scoringPeriodId=14&amp;seasonId=2010&amp;view=scoringperiod&amp;version=quick"/>
  </connection>
  <connection id="621" name="Connection276" type="4" refreshedVersion="5" background="1" saveData="1">
    <webPr sourceData="1" parsePre="1" consecutive="1" xl2000="1" url="http://games.espn.go.com/ffl/boxscorequick?leagueId=729310&amp;teamId=9&amp;scoringPeriodId=14&amp;seasonId=2010&amp;view=scoringperiod&amp;version=quick"/>
  </connection>
  <connection id="622" name="Connection277" type="4" refreshedVersion="5" background="1" saveData="1">
    <webPr sourceData="1" parsePre="1" consecutive="1" xl2000="1" url="http://games.espn.go.com/ffl/boxscorequick?leagueId=729310&amp;teamId=10&amp;scoringPeriodId=14&amp;seasonId=2010&amp;view=scoringperiod&amp;version=quick"/>
  </connection>
  <connection id="623" name="Connection278" type="4" refreshedVersion="5" background="1" saveData="1">
    <webPr sourceData="1" parsePre="1" consecutive="1" xl2000="1" url="http://games.espn.go.com/ffl/boxscorequick?leagueId=729310&amp;teamId=11&amp;scoringPeriodId=14&amp;seasonId=2010&amp;view=scoringperiod&amp;version=quick"/>
  </connection>
  <connection id="624" name="Connection279" type="4" refreshedVersion="5" background="1" saveData="1">
    <webPr sourceData="1" parsePre="1" consecutive="1" xl2000="1" url="http://games.espn.go.com/ffl/boxscorequick?leagueId=729310&amp;teamId=12&amp;scoringPeriodId=14&amp;seasonId=2010&amp;view=scoringperiod&amp;version=quick"/>
  </connection>
  <connection id="625" name="Connection28" type="4" refreshedVersion="5" background="1" saveData="1">
    <webPr sourceData="1" parsePre="1" consecutive="1" xl2000="1" url="http://games.espn.go.com/ffl/boxscorequick?leagueId=729310&amp;teamId=1&amp;scoringPeriodId=1&amp;seasonId=2015&amp;view=scoringperiod&amp;version=quick"/>
  </connection>
  <connection id="626" name="Connection280" type="4" refreshedVersion="5" background="1" saveData="1">
    <webPr sourceData="1" parsePre="1" consecutive="1" xl2000="1" url="http://games.espn.go.com/ffl/boxscorequick?leagueId=729310&amp;teamId=13&amp;scoringPeriodId=14&amp;seasonId=2010&amp;view=scoringperiod&amp;version=quick"/>
  </connection>
  <connection id="627" name="Connection281" type="4" refreshedVersion="5" background="1" saveData="1">
    <webPr sourceData="1" parsePre="1" consecutive="1" xl2000="1" url="http://games.espn.go.com/ffl/boxscorequick?leagueId=729310&amp;teamId=14&amp;scoringPeriodId=14&amp;seasonId=2010&amp;view=scoringperiod&amp;version=quick"/>
  </connection>
  <connection id="628" name="Connection282" type="4" refreshedVersion="5" background="1" saveData="1">
    <webPr sourceData="1" parsePre="1" consecutive="1" xl2000="1" url="http://games.espn.go.com/ffl/boxscorequick?leagueId=729310&amp;teamId=1&amp;scoringPeriodId=15&amp;seasonId=2010&amp;view=scoringperiod&amp;version=quick"/>
  </connection>
  <connection id="629" name="Connection283" type="4" refreshedVersion="5" background="1" saveData="1">
    <webPr sourceData="1" parsePre="1" consecutive="1" xl2000="1" url="http://games.espn.go.com/ffl/boxscorequick?leagueId=729310&amp;teamId=2&amp;scoringPeriodId=15&amp;seasonId=2010&amp;view=scoringperiod&amp;version=quick"/>
  </connection>
  <connection id="630" name="Connection284" type="4" refreshedVersion="5" background="1" saveData="1">
    <webPr sourceData="1" parsePre="1" consecutive="1" xl2000="1" url="http://games.espn.go.com/ffl/boxscorequick?leagueId=729310&amp;teamId=3&amp;scoringPeriodId=15&amp;seasonId=2010&amp;view=scoringperiod&amp;version=quick"/>
  </connection>
  <connection id="631" name="Connection285" type="4" refreshedVersion="5" background="1" saveData="1">
    <webPr sourceData="1" parsePre="1" consecutive="1" xl2000="1" url="http://games.espn.go.com/ffl/boxscorequick?leagueId=729310&amp;teamId=4&amp;scoringPeriodId=15&amp;seasonId=2010&amp;view=scoringperiod&amp;version=quick"/>
  </connection>
  <connection id="632" name="Connection286" type="4" refreshedVersion="5" background="1" saveData="1">
    <webPr sourceData="1" parsePre="1" consecutive="1" xl2000="1" url="http://games.espn.go.com/ffl/boxscorequick?leagueId=729310&amp;teamId=5&amp;scoringPeriodId=15&amp;seasonId=2010&amp;view=scoringperiod&amp;version=quick"/>
  </connection>
  <connection id="633" name="Connection287" type="4" refreshedVersion="5" background="1" saveData="1">
    <webPr sourceData="1" parsePre="1" consecutive="1" xl2000="1" url="http://games.espn.go.com/ffl/boxscorequick?leagueId=729310&amp;teamId=6&amp;scoringPeriodId=15&amp;seasonId=2010&amp;view=scoringperiod&amp;version=quick"/>
  </connection>
  <connection id="634" name="Connection288" type="4" refreshedVersion="5" background="1" saveData="1">
    <webPr sourceData="1" parsePre="1" consecutive="1" xl2000="1" url="http://games.espn.go.com/ffl/boxscorequick?leagueId=729310&amp;teamId=7&amp;scoringPeriodId=15&amp;seasonId=2010&amp;view=scoringperiod&amp;version=quick"/>
  </connection>
  <connection id="635" name="Connection289" type="4" refreshedVersion="5" background="1" saveData="1">
    <webPr sourceData="1" parsePre="1" consecutive="1" xl2000="1" url="http://games.espn.go.com/ffl/boxscorequick?leagueId=729310&amp;teamId=8&amp;scoringPeriodId=15&amp;seasonId=2010&amp;view=scoringperiod&amp;version=quick"/>
  </connection>
  <connection id="636" name="Connection29" type="4" refreshedVersion="5" background="1" saveData="1">
    <webPr sourceData="1" parsePre="1" consecutive="1" xl2000="1" url="http://games.espn.go.com/ffl/boxscorequick?leagueId=729310&amp;teamId=1&amp;scoringPeriodId=1&amp;seasonId=2015&amp;view=scoringperiod&amp;version=quick"/>
  </connection>
  <connection id="637" name="Connection290" type="4" refreshedVersion="5" background="1" saveData="1">
    <webPr sourceData="1" parsePre="1" consecutive="1" xl2000="1" url="http://games.espn.go.com/ffl/boxscorequick?leagueId=729310&amp;teamId=9&amp;scoringPeriodId=15&amp;seasonId=2010&amp;view=scoringperiod&amp;version=quick"/>
  </connection>
  <connection id="638" name="Connection291" type="4" refreshedVersion="5" background="1" saveData="1">
    <webPr sourceData="1" parsePre="1" consecutive="1" xl2000="1" url="http://games.espn.go.com/ffl/boxscorequick?leagueId=729310&amp;teamId=10&amp;scoringPeriodId=15&amp;seasonId=2010&amp;view=scoringperiod&amp;version=quick"/>
  </connection>
  <connection id="639" name="Connection292" type="4" refreshedVersion="5" background="1" saveData="1">
    <webPr sourceData="1" parsePre="1" consecutive="1" xl2000="1" url="http://games.espn.go.com/ffl/boxscorequick?leagueId=729310&amp;teamId=11&amp;scoringPeriodId=15&amp;seasonId=2010&amp;view=scoringperiod&amp;version=quick"/>
  </connection>
  <connection id="640" name="Connection293" type="4" refreshedVersion="5" background="1" saveData="1">
    <webPr sourceData="1" parsePre="1" consecutive="1" xl2000="1" url="http://games.espn.go.com/ffl/boxscorequick?leagueId=729310&amp;teamId=12&amp;scoringPeriodId=15&amp;seasonId=2010&amp;view=scoringperiod&amp;version=quick"/>
  </connection>
  <connection id="641" name="Connection294" type="4" refreshedVersion="5" background="1" saveData="1">
    <webPr sourceData="1" parsePre="1" consecutive="1" xl2000="1" url="http://games.espn.go.com/ffl/boxscorequick?leagueId=729310&amp;teamId=13&amp;scoringPeriodId=15&amp;seasonId=2010&amp;view=scoringperiod&amp;version=quick"/>
  </connection>
  <connection id="642" name="Connection295" type="4" refreshedVersion="5" background="1" saveData="1">
    <webPr sourceData="1" parsePre="1" consecutive="1" xl2000="1" url="http://games.espn.go.com/ffl/boxscorequick?leagueId=729310&amp;teamId=14&amp;scoringPeriodId=15&amp;seasonId=2010&amp;view=scoringperiod&amp;version=quick"/>
  </connection>
  <connection id="643" name="Connection296" type="4" refreshedVersion="5" background="1" saveData="1">
    <webPr sourceData="1" parsePre="1" consecutive="1" xl2000="1" url="http://games.espn.go.com/ffl/boxscorequick?leagueId=729310&amp;teamId=1&amp;scoringPeriodId=15&amp;seasonId=2010&amp;view=scoringperiod&amp;version=quick"/>
  </connection>
  <connection id="644" name="Connection297" type="4" refreshedVersion="5" background="1" saveData="1">
    <webPr sourceData="1" parsePre="1" consecutive="1" xl2000="1" url="http://games.espn.go.com/ffl/boxscorequick?leagueId=729310&amp;teamId=2&amp;scoringPeriodId=15&amp;seasonId=2010&amp;view=scoringperiod&amp;version=quick"/>
  </connection>
  <connection id="645" name="Connection298" type="4" refreshedVersion="5" background="1" saveData="1">
    <webPr sourceData="1" parsePre="1" consecutive="1" xl2000="1" url="http://games.espn.go.com/ffl/boxscorequick?leagueId=729310&amp;teamId=3&amp;scoringPeriodId=15&amp;seasonId=2010&amp;view=scoringperiod&amp;version=quick"/>
  </connection>
  <connection id="646" name="Connection299" type="4" refreshedVersion="5" background="1" saveData="1">
    <webPr sourceData="1" parsePre="1" consecutive="1" xl2000="1" url="http://games.espn.go.com/ffl/boxscorequick?leagueId=729310&amp;teamId=4&amp;scoringPeriodId=15&amp;seasonId=2010&amp;view=scoringperiod&amp;version=quick"/>
  </connection>
  <connection id="647" name="Connection3" type="4" refreshedVersion="5" background="1" saveData="1">
    <webPr sourceData="1" parsePre="1" consecutive="1" xl2000="1" url="http://games.espn.go.com/flb/scoreboard?leagueId=729310&amp;seasonId=2015&amp;matchupPeriodId=1"/>
  </connection>
  <connection id="648" name="Connection30" type="4" refreshedVersion="5" background="1" saveData="1">
    <webPr sourceData="1" parsePre="1" consecutive="1" xl2000="1" url="http://games.espn.go.com/ffl/boxscorequick?leagueId=729310&amp;teamId=1&amp;scoringPeriodId=1&amp;seasonId=2015&amp;view=scoringperiod&amp;version=quick"/>
  </connection>
  <connection id="649" name="Connection300" type="4" refreshedVersion="5" background="1" saveData="1">
    <webPr sourceData="1" parsePre="1" consecutive="1" xl2000="1" url="http://games.espn.go.com/ffl/boxscorequick?leagueId=729310&amp;teamId=5&amp;scoringPeriodId=15&amp;seasonId=2010&amp;view=scoringperiod&amp;version=quick"/>
  </connection>
  <connection id="650" name="Connection301" type="4" refreshedVersion="5" background="1" saveData="1">
    <webPr sourceData="1" parsePre="1" consecutive="1" xl2000="1" url="http://games.espn.go.com/ffl/boxscorequick?leagueId=729310&amp;teamId=6&amp;scoringPeriodId=15&amp;seasonId=2010&amp;view=scoringperiod&amp;version=quick"/>
  </connection>
  <connection id="651" name="Connection302" type="4" refreshedVersion="5" background="1" saveData="1">
    <webPr sourceData="1" parsePre="1" consecutive="1" xl2000="1" url="http://games.espn.go.com/ffl/boxscorequick?leagueId=729310&amp;teamId=7&amp;scoringPeriodId=15&amp;seasonId=2010&amp;view=scoringperiod&amp;version=quick"/>
  </connection>
  <connection id="652" name="Connection303" type="4" refreshedVersion="5" background="1" saveData="1">
    <webPr sourceData="1" parsePre="1" consecutive="1" xl2000="1" url="http://games.espn.go.com/ffl/boxscorequick?leagueId=729310&amp;teamId=8&amp;scoringPeriodId=15&amp;seasonId=2010&amp;view=scoringperiod&amp;version=quick"/>
  </connection>
  <connection id="653" name="Connection304" type="4" refreshedVersion="5" background="1" saveData="1">
    <webPr sourceData="1" parsePre="1" consecutive="1" xl2000="1" url="http://games.espn.go.com/ffl/boxscorequick?leagueId=729310&amp;teamId=9&amp;scoringPeriodId=15&amp;seasonId=2010&amp;view=scoringperiod&amp;version=quick"/>
  </connection>
  <connection id="654" name="Connection305" type="4" refreshedVersion="5" background="1" saveData="1">
    <webPr sourceData="1" parsePre="1" consecutive="1" xl2000="1" url="http://games.espn.go.com/ffl/boxscorequick?leagueId=729310&amp;teamId=10&amp;scoringPeriodId=15&amp;seasonId=2010&amp;view=scoringperiod&amp;version=quick"/>
  </connection>
  <connection id="655" name="Connection306" type="4" refreshedVersion="5" background="1" saveData="1">
    <webPr sourceData="1" parsePre="1" consecutive="1" xl2000="1" url="http://games.espn.go.com/ffl/boxscorequick?leagueId=729310&amp;teamId=11&amp;scoringPeriodId=15&amp;seasonId=2010&amp;view=scoringperiod&amp;version=quick"/>
  </connection>
  <connection id="656" name="Connection307" type="4" refreshedVersion="5" background="1" saveData="1">
    <webPr sourceData="1" parsePre="1" consecutive="1" xl2000="1" url="http://games.espn.go.com/ffl/boxscorequick?leagueId=729310&amp;teamId=12&amp;scoringPeriodId=15&amp;seasonId=2010&amp;view=scoringperiod&amp;version=quick"/>
  </connection>
  <connection id="657" name="Connection308" type="4" refreshedVersion="5" background="1" saveData="1">
    <webPr sourceData="1" parsePre="1" consecutive="1" xl2000="1" url="http://games.espn.go.com/ffl/boxscorequick?leagueId=729310&amp;teamId=13&amp;scoringPeriodId=15&amp;seasonId=2010&amp;view=scoringperiod&amp;version=quick"/>
  </connection>
  <connection id="658" name="Connection309" type="4" refreshedVersion="5" background="1" saveData="1">
    <webPr sourceData="1" parsePre="1" consecutive="1" xl2000="1" url="http://games.espn.go.com/ffl/boxscorequick?leagueId=729310&amp;teamId=14&amp;scoringPeriodId=15&amp;seasonId=2010&amp;view=scoringperiod&amp;version=quick"/>
  </connection>
  <connection id="659" name="Connection31" type="4" refreshedVersion="5" background="1" saveData="1">
    <webPr sourceData="1" parsePre="1" consecutive="1" xl2000="1" url="http://games.espn.go.com/flb/scoreboard?leagueId=729310&amp;seasonId=2015&amp;matchupPeriodId=1"/>
  </connection>
  <connection id="660" name="Connection310" type="4" refreshedVersion="5" background="1" saveData="1">
    <webPr sourceData="1" parsePre="1" consecutive="1" xl2000="1" url="http://games.espn.go.com/ffl/boxscorequick?leagueId=729310&amp;teamId=1&amp;scoringPeriodId=16&amp;seasonId=2010&amp;view=scoringperiod&amp;version=quick"/>
  </connection>
  <connection id="661" name="Connection311" type="4" refreshedVersion="5" background="1" saveData="1">
    <webPr sourceData="1" parsePre="1" consecutive="1" xl2000="1" url="http://games.espn.go.com/ffl/boxscorequick?leagueId=729310&amp;teamId=2&amp;scoringPeriodId=16&amp;seasonId=2010&amp;view=scoringperiod&amp;version=quick"/>
  </connection>
  <connection id="662" name="Connection312" type="4" refreshedVersion="5" background="1" saveData="1">
    <webPr sourceData="1" parsePre="1" consecutive="1" xl2000="1" url="http://games.espn.go.com/ffl/boxscorequick?leagueId=729310&amp;teamId=3&amp;scoringPeriodId=16&amp;seasonId=2010&amp;view=scoringperiod&amp;version=quick"/>
  </connection>
  <connection id="663" name="Connection313" type="4" refreshedVersion="5" background="1" saveData="1">
    <webPr sourceData="1" parsePre="1" consecutive="1" xl2000="1" url="http://games.espn.go.com/ffl/boxscorequick?leagueId=729310&amp;teamId=4&amp;scoringPeriodId=16&amp;seasonId=2010&amp;view=scoringperiod&amp;version=quick"/>
  </connection>
  <connection id="664" name="Connection314" type="4" refreshedVersion="5" background="1" saveData="1">
    <webPr sourceData="1" parsePre="1" consecutive="1" xl2000="1" url="http://games.espn.go.com/ffl/boxscorequick?leagueId=729310&amp;teamId=5&amp;scoringPeriodId=16&amp;seasonId=2010&amp;view=scoringperiod&amp;version=quick"/>
  </connection>
  <connection id="665" name="Connection315" type="4" refreshedVersion="5" background="1" saveData="1">
    <webPr sourceData="1" parsePre="1" consecutive="1" xl2000="1" url="http://games.espn.go.com/ffl/boxscorequick?leagueId=729310&amp;teamId=6&amp;scoringPeriodId=16&amp;seasonId=2010&amp;view=scoringperiod&amp;version=quick"/>
  </connection>
  <connection id="666" name="Connection316" type="4" refreshedVersion="5" background="1" saveData="1">
    <webPr sourceData="1" parsePre="1" consecutive="1" xl2000="1" url="http://games.espn.go.com/ffl/boxscorequick?leagueId=729310&amp;teamId=7&amp;scoringPeriodId=16&amp;seasonId=2010&amp;view=scoringperiod&amp;version=quick"/>
  </connection>
  <connection id="667" name="Connection317" type="4" refreshedVersion="5" background="1" saveData="1">
    <webPr sourceData="1" parsePre="1" consecutive="1" xl2000="1" url="http://games.espn.go.com/ffl/boxscorequick?leagueId=729310&amp;teamId=8&amp;scoringPeriodId=16&amp;seasonId=2010&amp;view=scoringperiod&amp;version=quick"/>
  </connection>
  <connection id="668" name="Connection318" type="4" refreshedVersion="5" background="1" saveData="1">
    <webPr sourceData="1" parsePre="1" consecutive="1" xl2000="1" url="http://games.espn.go.com/ffl/boxscorequick?leagueId=729310&amp;teamId=9&amp;scoringPeriodId=16&amp;seasonId=2010&amp;view=scoringperiod&amp;version=quick"/>
  </connection>
  <connection id="669" name="Connection319" type="4" refreshedVersion="5" background="1" saveData="1">
    <webPr sourceData="1" parsePre="1" consecutive="1" xl2000="1" url="http://games.espn.go.com/ffl/boxscorequick?leagueId=729310&amp;teamId=10&amp;scoringPeriodId=16&amp;seasonId=2010&amp;view=scoringperiod&amp;version=quick"/>
  </connection>
  <connection id="670" name="Connection32" type="4" refreshedVersion="5" background="1" saveData="1">
    <webPr sourceData="1" parsePre="1" consecutive="1" xl2000="1" url="http://games.espn.go.com/ffl/boxscorequick?leagueId=729310&amp;teamId=1&amp;scoringPeriodId=1&amp;seasonId=2015&amp;view=scoringperiod&amp;version=quick"/>
  </connection>
  <connection id="671" name="Connection320" type="4" refreshedVersion="5" background="1" saveData="1">
    <webPr sourceData="1" parsePre="1" consecutive="1" xl2000="1" url="http://games.espn.go.com/ffl/boxscorequick?leagueId=729310&amp;teamId=1&amp;scoringPeriodId=15&amp;seasonId=2012&amp;view=scoringperiod&amp;version=quick"/>
  </connection>
  <connection id="672" name="Connection321" type="4" refreshedVersion="5" background="1" saveData="1">
    <webPr sourceData="1" parsePre="1" consecutive="1" xl2000="1" url="http://games.espn.go.com/ffl/boxscorequick?leagueId=729310&amp;teamId=1&amp;scoringPeriodId=16&amp;seasonId=2010&amp;view=scoringperiod&amp;version=quick"/>
  </connection>
  <connection id="673" name="Connection322" type="4" refreshedVersion="5" background="1" saveData="1">
    <webPr sourceData="1" parsePre="1" consecutive="1" xl2000="1" url="http://games.espn.go.com/ffl/boxscorequick?leagueId=729310&amp;teamId=2&amp;scoringPeriodId=16&amp;seasonId=2010&amp;view=scoringperiod&amp;version=quick"/>
  </connection>
  <connection id="674" name="Connection323" type="4" refreshedVersion="5" background="1" saveData="1">
    <webPr sourceData="1" parsePre="1" consecutive="1" xl2000="1" url="http://games.espn.go.com/ffl/boxscorequick?leagueId=729310&amp;teamId=3&amp;scoringPeriodId=16&amp;seasonId=2010&amp;view=scoringperiod&amp;version=quick"/>
  </connection>
  <connection id="675" name="Connection324" type="4" refreshedVersion="5" background="1" saveData="1">
    <webPr sourceData="1" parsePre="1" consecutive="1" xl2000="1" url="http://games.espn.go.com/ffl/boxscorequick?leagueId=729310&amp;teamId=4&amp;scoringPeriodId=16&amp;seasonId=2010&amp;view=scoringperiod&amp;version=quick"/>
  </connection>
  <connection id="676" name="Connection325" type="4" refreshedVersion="5" background="1" saveData="1">
    <webPr sourceData="1" parsePre="1" consecutive="1" xl2000="1" url="http://games.espn.go.com/ffl/boxscorequick?leagueId=729310&amp;teamId=5&amp;scoringPeriodId=16&amp;seasonId=2010&amp;view=scoringperiod&amp;version=quick"/>
  </connection>
  <connection id="677" name="Connection326" type="4" refreshedVersion="5" background="1" saveData="1">
    <webPr sourceData="1" parsePre="1" consecutive="1" xl2000="1" url="http://games.espn.go.com/ffl/boxscorequick?leagueId=729310&amp;teamId=6&amp;scoringPeriodId=16&amp;seasonId=2010&amp;view=scoringperiod&amp;version=quick"/>
  </connection>
  <connection id="678" name="Connection327" type="4" refreshedVersion="5" background="1" saveData="1">
    <webPr sourceData="1" parsePre="1" consecutive="1" xl2000="1" url="http://games.espn.go.com/ffl/boxscorequick?leagueId=729310&amp;teamId=7&amp;scoringPeriodId=16&amp;seasonId=2010&amp;view=scoringperiod&amp;version=quick"/>
  </connection>
  <connection id="679" name="Connection328" type="4" refreshedVersion="5" background="1" saveData="1">
    <webPr sourceData="1" parsePre="1" consecutive="1" xl2000="1" url="http://games.espn.go.com/ffl/boxscorequick?leagueId=729310&amp;teamId=8&amp;scoringPeriodId=16&amp;seasonId=2010&amp;view=scoringperiod&amp;version=quick"/>
  </connection>
  <connection id="680" name="Connection329" type="4" refreshedVersion="5" background="1" saveData="1">
    <webPr sourceData="1" parsePre="1" consecutive="1" xl2000="1" url="http://games.espn.go.com/ffl/boxscorequick?leagueId=729310&amp;teamId=9&amp;scoringPeriodId=16&amp;seasonId=2010&amp;view=scoringperiod&amp;version=quick"/>
  </connection>
  <connection id="681" name="Connection33" type="4" refreshedVersion="5" background="1" saveData="1">
    <webPr sourceData="1" parsePre="1" consecutive="1" xl2000="1" url="http://games.espn.go.com/ffl/boxscorequick?leagueId=729310&amp;teamId=1&amp;scoringPeriodId=1&amp;seasonId=2015&amp;view=scoringperiod&amp;version=quick"/>
  </connection>
  <connection id="682" name="Connection330" type="4" refreshedVersion="5" background="1" saveData="1">
    <webPr sourceData="1" parsePre="1" consecutive="1" xl2000="1" url="http://games.espn.go.com/ffl/boxscorequick?leagueId=729310&amp;teamId=10&amp;scoringPeriodId=16&amp;seasonId=2010&amp;view=scoringperiod&amp;version=quick"/>
  </connection>
  <connection id="683" name="Connection331" type="4" refreshedVersion="5" background="1" saveData="1">
    <webPr sourceData="1" parsePre="1" consecutive="1" xl2000="1" url="http://games.espn.go.com/ffl/boxscorequick?leagueId=729310&amp;teamId=11&amp;scoringPeriodId=16&amp;seasonId=2010&amp;view=scoringperiod&amp;version=quick"/>
  </connection>
  <connection id="684" name="Connection332" type="4" refreshedVersion="5" background="1" saveData="1">
    <webPr sourceData="1" parsePre="1" consecutive="1" xl2000="1" url="http://games.espn.go.com/ffl/boxscorequick?leagueId=729310&amp;teamId=12&amp;scoringPeriodId=16&amp;seasonId=2010&amp;view=scoringperiod&amp;version=quick"/>
  </connection>
  <connection id="685" name="Connection333" type="4" refreshedVersion="5" background="1" saveData="1">
    <webPr sourceData="1" parsePre="1" consecutive="1" xl2000="1" url="http://games.espn.go.com/ffl/boxscorequick?leagueId=729310&amp;teamId=13&amp;scoringPeriodId=16&amp;seasonId=2010&amp;view=scoringperiod&amp;version=quick"/>
  </connection>
  <connection id="686" name="Connection334" type="4" refreshedVersion="5" background="1" saveData="1">
    <webPr sourceData="1" parsePre="1" consecutive="1" xl2000="1" url="http://games.espn.go.com/ffl/boxscorequick?leagueId=729310&amp;teamId=14&amp;scoringPeriodId=16&amp;seasonId=2010&amp;view=scoringperiod&amp;version=quick"/>
  </connection>
  <connection id="687" name="Connection335" type="4" refreshedVersion="5" background="1" saveData="1">
    <webPr sourceData="1" parsePre="1" consecutive="1" xl2000="1" url="http://games.espn.go.com/ffl/boxscorequick?leagueId=729310&amp;teamId=1&amp;scoringPeriodId=1&amp;seasonId=2011&amp;view=scoringperiod&amp;version=quick"/>
  </connection>
  <connection id="688" name="Connection336" type="4" refreshedVersion="5" background="1" saveData="1">
    <webPr sourceData="1" parsePre="1" consecutive="1" xl2000="1" url="http://games.espn.go.com/ffl/boxscorequick?leagueId=729310&amp;teamId=2&amp;scoringPeriodId=1&amp;seasonId=2011&amp;view=scoringperiod&amp;version=quick"/>
  </connection>
  <connection id="689" name="Connection337" type="4" refreshedVersion="5" background="1" saveData="1">
    <webPr sourceData="1" parsePre="1" consecutive="1" xl2000="1" url="http://games.espn.go.com/ffl/boxscorequick?leagueId=729310&amp;teamId=3&amp;scoringPeriodId=1&amp;seasonId=2011&amp;view=scoringperiod&amp;version=quick"/>
  </connection>
  <connection id="690" name="Connection338" type="4" refreshedVersion="5" background="1" saveData="1">
    <webPr sourceData="1" parsePre="1" consecutive="1" xl2000="1" url="http://games.espn.go.com/ffl/boxscorequick?leagueId=729310&amp;teamId=4&amp;scoringPeriodId=1&amp;seasonId=2011&amp;view=scoringperiod&amp;version=quick"/>
  </connection>
  <connection id="691" name="Connection339" type="4" refreshedVersion="5" background="1" saveData="1">
    <webPr sourceData="1" parsePre="1" consecutive="1" xl2000="1" url="http://games.espn.go.com/ffl/boxscorequick?leagueId=729310&amp;teamId=5&amp;scoringPeriodId=1&amp;seasonId=2011&amp;view=scoringperiod&amp;version=quick"/>
  </connection>
  <connection id="692" name="Connection34" type="4" refreshedVersion="5" background="1" saveData="1">
    <webPr sourceData="1" parsePre="1" consecutive="1" xl2000="1" url="http://games.espn.go.com/ffl/boxscorequick?leagueId=729310&amp;teamId=1&amp;scoringPeriodId=1&amp;seasonId=2015&amp;view=scoringperiod&amp;version=quick"/>
  </connection>
  <connection id="693" name="Connection340" type="4" refreshedVersion="5" background="1" saveData="1">
    <webPr sourceData="1" parsePre="1" consecutive="1" xl2000="1" url="http://games.espn.go.com/ffl/boxscorequick?leagueId=729310&amp;teamId=6&amp;scoringPeriodId=1&amp;seasonId=2011&amp;view=scoringperiod&amp;version=quick"/>
  </connection>
  <connection id="694" name="Connection341" type="4" refreshedVersion="5" background="1" saveData="1">
    <webPr sourceData="1" parsePre="1" consecutive="1" xl2000="1" url="http://games.espn.go.com/ffl/boxscorequick?leagueId=729310&amp;teamId=7&amp;scoringPeriodId=1&amp;seasonId=2011&amp;view=scoringperiod&amp;version=quick"/>
  </connection>
  <connection id="695" name="Connection342" type="4" refreshedVersion="5" background="1" saveData="1">
    <webPr sourceData="1" parsePre="1" consecutive="1" xl2000="1" url="http://games.espn.go.com/ffl/boxscorequick?leagueId=729310&amp;teamId=8&amp;scoringPeriodId=1&amp;seasonId=2011&amp;view=scoringperiod&amp;version=quick"/>
  </connection>
  <connection id="696" name="Connection343" type="4" refreshedVersion="5" background="1" saveData="1">
    <webPr sourceData="1" parsePre="1" consecutive="1" xl2000="1" url="http://games.espn.go.com/ffl/boxscorequick?leagueId=729310&amp;teamId=9&amp;scoringPeriodId=1&amp;seasonId=2011&amp;view=scoringperiod&amp;version=quick"/>
  </connection>
  <connection id="697" name="Connection344" type="4" refreshedVersion="5" background="1" saveData="1">
    <webPr sourceData="1" parsePre="1" consecutive="1" xl2000="1" url="http://games.espn.go.com/ffl/boxscorequick?leagueId=729310&amp;teamId=10&amp;scoringPeriodId=1&amp;seasonId=2011&amp;view=scoringperiod&amp;version=quick"/>
  </connection>
  <connection id="698" name="Connection345" type="4" refreshedVersion="5" background="1" saveData="1">
    <webPr sourceData="1" parsePre="1" consecutive="1" xl2000="1" url="http://games.espn.go.com/ffl/boxscorequick?leagueId=729310&amp;teamId=11&amp;scoringPeriodId=1&amp;seasonId=2011&amp;view=scoringperiod&amp;version=quick"/>
  </connection>
  <connection id="699" name="Connection346" type="4" refreshedVersion="5" background="1" saveData="1">
    <webPr sourceData="1" parsePre="1" consecutive="1" xl2000="1" url="http://games.espn.go.com/ffl/boxscorequick?leagueId=729310&amp;teamId=12&amp;scoringPeriodId=1&amp;seasonId=2011&amp;view=scoringperiod&amp;version=quick"/>
  </connection>
  <connection id="700" name="Connection347" type="4" refreshedVersion="5" background="1" saveData="1">
    <webPr sourceData="1" parsePre="1" consecutive="1" xl2000="1" url="http://games.espn.go.com/ffl/boxscorequick?leagueId=729310&amp;teamId=13&amp;scoringPeriodId=1&amp;seasonId=2011&amp;view=scoringperiod&amp;version=quick"/>
  </connection>
  <connection id="701" name="Connection348" type="4" refreshedVersion="5" background="1" saveData="1">
    <webPr sourceData="1" parsePre="1" consecutive="1" xl2000="1" url="http://games.espn.go.com/ffl/boxscorequick?leagueId=729310&amp;teamId=14&amp;scoringPeriodId=1&amp;seasonId=2011&amp;view=scoringperiod&amp;version=quick"/>
  </connection>
  <connection id="702" name="Connection349" type="4" refreshedVersion="5" background="1" saveData="1">
    <webPr sourceData="1" parsePre="1" consecutive="1" xl2000="1" url="http://games.espn.go.com/ffl/boxscorequick?leagueId=729310&amp;teamId=1&amp;scoringPeriodId=2&amp;seasonId=2011&amp;view=scoringperiod&amp;version=quick"/>
  </connection>
  <connection id="703" name="Connection35" type="4" refreshedVersion="5" background="1" saveData="1">
    <webPr sourceData="1" parsePre="1" consecutive="1" xl2000="1" url="http://games.espn.go.com/ffl/boxscorequick?leagueId=729310&amp;teamId=1&amp;scoringPeriodId=1&amp;seasonId=2015&amp;view=scoringperiod&amp;version=quick"/>
  </connection>
  <connection id="704" name="Connection350" type="4" refreshedVersion="5" background="1" saveData="1">
    <webPr sourceData="1" parsePre="1" consecutive="1" xl2000="1" url="http://games.espn.go.com/ffl/boxscorequick?leagueId=729310&amp;teamId=2&amp;scoringPeriodId=2&amp;seasonId=2011&amp;view=scoringperiod&amp;version=quick"/>
  </connection>
  <connection id="705" name="Connection351" type="4" refreshedVersion="5" background="1" saveData="1">
    <webPr sourceData="1" parsePre="1" consecutive="1" xl2000="1" url="http://games.espn.go.com/ffl/boxscorequick?leagueId=729310&amp;teamId=3&amp;scoringPeriodId=2&amp;seasonId=2011&amp;view=scoringperiod&amp;version=quick"/>
  </connection>
  <connection id="706" name="Connection352" type="4" refreshedVersion="5" background="1" saveData="1">
    <webPr sourceData="1" parsePre="1" consecutive="1" xl2000="1" url="http://games.espn.go.com/ffl/boxscorequick?leagueId=729310&amp;teamId=4&amp;scoringPeriodId=2&amp;seasonId=2011&amp;view=scoringperiod&amp;version=quick"/>
  </connection>
  <connection id="707" name="Connection353" type="4" refreshedVersion="5" background="1" saveData="1">
    <webPr sourceData="1" parsePre="1" consecutive="1" xl2000="1" url="http://games.espn.go.com/ffl/boxscorequick?leagueId=729310&amp;teamId=5&amp;scoringPeriodId=2&amp;seasonId=2011&amp;view=scoringperiod&amp;version=quick"/>
  </connection>
  <connection id="708" name="Connection354" type="4" refreshedVersion="5" background="1" saveData="1">
    <webPr sourceData="1" parsePre="1" consecutive="1" xl2000="1" url="http://games.espn.go.com/ffl/boxscorequick?leagueId=729310&amp;teamId=6&amp;scoringPeriodId=2&amp;seasonId=2011&amp;view=scoringperiod&amp;version=quick"/>
  </connection>
  <connection id="709" name="Connection355" type="4" refreshedVersion="5" background="1" saveData="1">
    <webPr sourceData="1" parsePre="1" consecutive="1" xl2000="1" url="http://games.espn.go.com/ffl/boxscorequick?leagueId=729310&amp;teamId=7&amp;scoringPeriodId=2&amp;seasonId=2011&amp;view=scoringperiod&amp;version=quick"/>
  </connection>
  <connection id="710" name="Connection356" type="4" refreshedVersion="5" background="1" saveData="1">
    <webPr sourceData="1" parsePre="1" consecutive="1" xl2000="1" url="http://games.espn.go.com/ffl/boxscorequick?leagueId=729310&amp;teamId=8&amp;scoringPeriodId=2&amp;seasonId=2011&amp;view=scoringperiod&amp;version=quick"/>
  </connection>
  <connection id="711" name="Connection357" type="4" refreshedVersion="5" background="1" saveData="1">
    <webPr sourceData="1" parsePre="1" consecutive="1" xl2000="1" url="http://games.espn.go.com/ffl/boxscorequick?leagueId=729310&amp;teamId=9&amp;scoringPeriodId=2&amp;seasonId=2011&amp;view=scoringperiod&amp;version=quick"/>
  </connection>
  <connection id="712" name="Connection358" type="4" refreshedVersion="5" background="1" saveData="1">
    <webPr sourceData="1" parsePre="1" consecutive="1" xl2000="1" url="http://games.espn.go.com/ffl/boxscorequick?leagueId=729310&amp;teamId=10&amp;scoringPeriodId=2&amp;seasonId=2011&amp;view=scoringperiod&amp;version=quick"/>
  </connection>
  <connection id="713" name="Connection359" type="4" refreshedVersion="5" background="1" saveData="1">
    <webPr sourceData="1" parsePre="1" consecutive="1" xl2000="1" url="http://games.espn.go.com/ffl/boxscorequick?leagueId=729310&amp;teamId=11&amp;scoringPeriodId=2&amp;seasonId=2011&amp;view=scoringperiod&amp;version=quick"/>
  </connection>
  <connection id="714" name="Connection36" type="4" refreshedVersion="5" background="1" saveData="1">
    <webPr sourceData="1" parsePre="1" consecutive="1" xl2000="1" url="http://games.espn.go.com/ffl/boxscorequick?leagueId=729310&amp;teamId=1&amp;scoringPeriodId=1&amp;seasonId=2015&amp;view=scoringperiod&amp;version=quick"/>
  </connection>
  <connection id="715" name="Connection360" type="4" refreshedVersion="5" background="1" saveData="1">
    <webPr sourceData="1" parsePre="1" consecutive="1" xl2000="1" url="http://games.espn.go.com/ffl/boxscorequick?leagueId=729310&amp;teamId=12&amp;scoringPeriodId=2&amp;seasonId=2011&amp;view=scoringperiod&amp;version=quick"/>
  </connection>
  <connection id="716" name="Connection361" type="4" refreshedVersion="5" background="1" saveData="1">
    <webPr sourceData="1" parsePre="1" consecutive="1" xl2000="1" url="http://games.espn.go.com/ffl/boxscorequick?leagueId=729310&amp;teamId=13&amp;scoringPeriodId=2&amp;seasonId=2011&amp;view=scoringperiod&amp;version=quick"/>
  </connection>
  <connection id="717" name="Connection362" type="4" refreshedVersion="5" background="1" saveData="1">
    <webPr sourceData="1" parsePre="1" consecutive="1" xl2000="1" url="http://games.espn.go.com/ffl/boxscorequick?leagueId=729310&amp;teamId=14&amp;scoringPeriodId=2&amp;seasonId=2011&amp;view=scoringperiod&amp;version=quick"/>
  </connection>
  <connection id="718" name="Connection363" type="4" refreshedVersion="5" background="1" saveData="1">
    <webPr sourceData="1" parsePre="1" consecutive="1" xl2000="1" url="http://games.espn.go.com/ffl/boxscorequick?leagueId=729310&amp;teamId=1&amp;scoringPeriodId=3&amp;seasonId=2011&amp;view=scoringperiod&amp;version=quick"/>
  </connection>
  <connection id="719" name="Connection364" type="4" refreshedVersion="5" background="1" saveData="1">
    <webPr sourceData="1" parsePre="1" consecutive="1" xl2000="1" url="http://games.espn.go.com/ffl/boxscorequick?leagueId=729310&amp;teamId=2&amp;scoringPeriodId=3&amp;seasonId=2011&amp;view=scoringperiod&amp;version=quick"/>
  </connection>
  <connection id="720" name="Connection365" type="4" refreshedVersion="5" background="1" saveData="1">
    <webPr sourceData="1" parsePre="1" consecutive="1" xl2000="1" url="http://games.espn.go.com/ffl/boxscorequick?leagueId=729310&amp;teamId=3&amp;scoringPeriodId=3&amp;seasonId=2011&amp;view=scoringperiod&amp;version=quick"/>
  </connection>
  <connection id="721" name="Connection366" type="4" refreshedVersion="5" background="1" saveData="1">
    <webPr sourceData="1" parsePre="1" consecutive="1" xl2000="1" url="http://games.espn.go.com/ffl/boxscorequick?leagueId=729310&amp;teamId=4&amp;scoringPeriodId=3&amp;seasonId=2011&amp;view=scoringperiod&amp;version=quick"/>
  </connection>
  <connection id="722" name="Connection367" type="4" refreshedVersion="5" background="1" saveData="1">
    <webPr sourceData="1" parsePre="1" consecutive="1" xl2000="1" url="http://games.espn.go.com/ffl/boxscorequick?leagueId=729310&amp;teamId=5&amp;scoringPeriodId=3&amp;seasonId=2011&amp;view=scoringperiod&amp;version=quick"/>
  </connection>
  <connection id="723" name="Connection368" type="4" refreshedVersion="5" background="1" saveData="1">
    <webPr sourceData="1" parsePre="1" consecutive="1" xl2000="1" url="http://games.espn.go.com/ffl/boxscorequick?leagueId=729310&amp;teamId=6&amp;scoringPeriodId=3&amp;seasonId=2011&amp;view=scoringperiod&amp;version=quick"/>
  </connection>
  <connection id="724" name="Connection369" type="4" refreshedVersion="5" background="1" saveData="1">
    <webPr sourceData="1" parsePre="1" consecutive="1" xl2000="1" url="http://games.espn.go.com/ffl/boxscorequick?leagueId=729310&amp;teamId=7&amp;scoringPeriodId=3&amp;seasonId=2011&amp;view=scoringperiod&amp;version=quick"/>
  </connection>
  <connection id="725" name="Connection37" type="4" refreshedVersion="5" background="1" saveData="1">
    <webPr sourceData="1" parsePre="1" consecutive="1" xl2000="1" url="http://games.espn.go.com/ffl/boxscorequick?leagueId=729310&amp;teamId=1&amp;scoringPeriodId=1&amp;seasonId=2015&amp;view=scoringperiod&amp;version=quick"/>
  </connection>
  <connection id="726" name="Connection370" type="4" refreshedVersion="5" background="1" saveData="1">
    <webPr sourceData="1" parsePre="1" consecutive="1" xl2000="1" url="http://games.espn.go.com/ffl/boxscorequick?leagueId=729310&amp;teamId=8&amp;scoringPeriodId=3&amp;seasonId=2011&amp;view=scoringperiod&amp;version=quick"/>
  </connection>
  <connection id="727" name="Connection371" type="4" refreshedVersion="5" background="1" saveData="1">
    <webPr sourceData="1" parsePre="1" consecutive="1" xl2000="1" url="http://games.espn.go.com/ffl/boxscorequick?leagueId=729310&amp;teamId=9&amp;scoringPeriodId=3&amp;seasonId=2011&amp;view=scoringperiod&amp;version=quick"/>
  </connection>
  <connection id="728" name="Connection372" type="4" refreshedVersion="5" background="1" saveData="1">
    <webPr sourceData="1" parsePre="1" consecutive="1" xl2000="1" url="http://games.espn.go.com/ffl/boxscorequick?leagueId=729310&amp;teamId=10&amp;scoringPeriodId=3&amp;seasonId=2011&amp;view=scoringperiod&amp;version=quick"/>
  </connection>
  <connection id="729" name="Connection373" type="4" refreshedVersion="5" background="1" saveData="1">
    <webPr sourceData="1" parsePre="1" consecutive="1" xl2000="1" url="http://games.espn.go.com/ffl/boxscorequick?leagueId=729310&amp;teamId=11&amp;scoringPeriodId=3&amp;seasonId=2011&amp;view=scoringperiod&amp;version=quick"/>
  </connection>
  <connection id="730" name="Connection374" type="4" refreshedVersion="5" background="1" saveData="1">
    <webPr sourceData="1" parsePre="1" consecutive="1" xl2000="1" url="http://games.espn.go.com/ffl/boxscorequick?leagueId=729310&amp;teamId=12&amp;scoringPeriodId=3&amp;seasonId=2011&amp;view=scoringperiod&amp;version=quick"/>
  </connection>
  <connection id="731" name="Connection375" type="4" refreshedVersion="5" background="1" saveData="1">
    <webPr sourceData="1" parsePre="1" consecutive="1" xl2000="1" url="http://games.espn.go.com/ffl/boxscorequick?leagueId=729310&amp;teamId=13&amp;scoringPeriodId=3&amp;seasonId=2011&amp;view=scoringperiod&amp;version=quick"/>
  </connection>
  <connection id="732" name="Connection376" type="4" refreshedVersion="5" background="1" saveData="1">
    <webPr sourceData="1" parsePre="1" consecutive="1" xl2000="1" url="http://games.espn.go.com/ffl/boxscorequick?leagueId=729310&amp;teamId=14&amp;scoringPeriodId=3&amp;seasonId=2011&amp;view=scoringperiod&amp;version=quick"/>
  </connection>
  <connection id="733" name="Connection377" type="4" refreshedVersion="5" background="1" saveData="1">
    <webPr sourceData="1" parsePre="1" consecutive="1" xl2000="1" url="http://games.espn.go.com/ffl/boxscorequick?leagueId=729310&amp;teamId=1&amp;scoringPeriodId=4&amp;seasonId=2011&amp;view=scoringperiod&amp;version=quick"/>
  </connection>
  <connection id="734" name="Connection378" type="4" refreshedVersion="5" background="1" saveData="1">
    <webPr sourceData="1" parsePre="1" consecutive="1" xl2000="1" url="http://games.espn.go.com/ffl/boxscorequick?leagueId=729310&amp;teamId=2&amp;scoringPeriodId=4&amp;seasonId=2011&amp;view=scoringperiod&amp;version=quick"/>
  </connection>
  <connection id="735" name="Connection379" type="4" refreshedVersion="5" background="1" saveData="1">
    <webPr sourceData="1" parsePre="1" consecutive="1" xl2000="1" url="http://games.espn.go.com/ffl/boxscorequick?leagueId=729310&amp;teamId=3&amp;scoringPeriodId=4&amp;seasonId=2011&amp;view=scoringperiod&amp;version=quick"/>
  </connection>
  <connection id="736" name="Connection38" type="4" refreshedVersion="5" background="1" saveData="1">
    <webPr sourceData="1" parsePre="1" consecutive="1" xl2000="1" url="http://games.espn.go.com/ffl/boxscorequick?leagueId=729310&amp;teamId=1&amp;scoringPeriodId=1&amp;seasonId=2015&amp;view=scoringperiod&amp;version=quick"/>
  </connection>
  <connection id="737" name="Connection380" type="4" refreshedVersion="5" background="1" saveData="1">
    <webPr sourceData="1" parsePre="1" consecutive="1" xl2000="1" url="http://games.espn.go.com/ffl/boxscorequick?leagueId=729310&amp;teamId=4&amp;scoringPeriodId=4&amp;seasonId=2011&amp;view=scoringperiod&amp;version=quick"/>
  </connection>
  <connection id="738" name="Connection381" type="4" refreshedVersion="5" background="1" saveData="1">
    <webPr sourceData="1" parsePre="1" consecutive="1" xl2000="1" url="http://games.espn.go.com/ffl/boxscorequick?leagueId=729310&amp;teamId=5&amp;scoringPeriodId=4&amp;seasonId=2011&amp;view=scoringperiod&amp;version=quick"/>
  </connection>
  <connection id="739" name="Connection382" type="4" refreshedVersion="5" background="1" saveData="1">
    <webPr sourceData="1" parsePre="1" consecutive="1" xl2000="1" url="http://games.espn.go.com/ffl/boxscorequick?leagueId=729310&amp;teamId=6&amp;scoringPeriodId=4&amp;seasonId=2011&amp;view=scoringperiod&amp;version=quick"/>
  </connection>
  <connection id="740" name="Connection383" type="4" refreshedVersion="5" background="1" saveData="1">
    <webPr sourceData="1" parsePre="1" consecutive="1" xl2000="1" url="http://games.espn.go.com/ffl/boxscorequick?leagueId=729310&amp;teamId=7&amp;scoringPeriodId=4&amp;seasonId=2011&amp;view=scoringperiod&amp;version=quick"/>
  </connection>
  <connection id="741" name="Connection384" type="4" refreshedVersion="5" background="1" saveData="1">
    <webPr sourceData="1" parsePre="1" consecutive="1" xl2000="1" url="http://games.espn.go.com/ffl/boxscorequick?leagueId=729310&amp;teamId=8&amp;scoringPeriodId=4&amp;seasonId=2011&amp;view=scoringperiod&amp;version=quick"/>
  </connection>
  <connection id="742" name="Connection385" type="4" refreshedVersion="5" background="1" saveData="1">
    <webPr sourceData="1" parsePre="1" consecutive="1" xl2000="1" url="http://games.espn.go.com/ffl/boxscorequick?leagueId=729310&amp;teamId=9&amp;scoringPeriodId=4&amp;seasonId=2011&amp;view=scoringperiod&amp;version=quick"/>
  </connection>
  <connection id="743" name="Connection386" type="4" refreshedVersion="5" background="1" saveData="1">
    <webPr sourceData="1" parsePre="1" consecutive="1" xl2000="1" url="http://games.espn.go.com/ffl/boxscorequick?leagueId=729310&amp;teamId=10&amp;scoringPeriodId=4&amp;seasonId=2011&amp;view=scoringperiod&amp;version=quick"/>
  </connection>
  <connection id="744" name="Connection387" type="4" refreshedVersion="5" background="1" saveData="1">
    <webPr sourceData="1" parsePre="1" consecutive="1" xl2000="1" url="http://games.espn.go.com/ffl/boxscorequick?leagueId=729310&amp;teamId=11&amp;scoringPeriodId=4&amp;seasonId=2011&amp;view=scoringperiod&amp;version=quick"/>
  </connection>
  <connection id="745" name="Connection388" type="4" refreshedVersion="5" background="1" saveData="1">
    <webPr sourceData="1" parsePre="1" consecutive="1" xl2000="1" url="http://games.espn.go.com/ffl/boxscorequick?leagueId=729310&amp;teamId=12&amp;scoringPeriodId=4&amp;seasonId=2011&amp;view=scoringperiod&amp;version=quick"/>
  </connection>
  <connection id="746" name="Connection389" type="4" refreshedVersion="5" background="1" saveData="1">
    <webPr sourceData="1" parsePre="1" consecutive="1" xl2000="1" url="http://games.espn.go.com/ffl/boxscorequick?leagueId=729310&amp;teamId=13&amp;scoringPeriodId=4&amp;seasonId=2011&amp;view=scoringperiod&amp;version=quick"/>
  </connection>
  <connection id="747" name="Connection39" type="4" refreshedVersion="5" background="1" saveData="1">
    <webPr sourceData="1" parsePre="1" consecutive="1" xl2000="1" url="http://games.espn.go.com/ffl/boxscorequick?leagueId=729310&amp;teamId=1&amp;scoringPeriodId=1&amp;seasonId=2015&amp;view=scoringperiod&amp;version=quick"/>
  </connection>
  <connection id="748" name="Connection390" type="4" refreshedVersion="5" background="1" saveData="1">
    <webPr sourceData="1" parsePre="1" consecutive="1" xl2000="1" url="http://games.espn.go.com/ffl/boxscorequick?leagueId=729310&amp;teamId=14&amp;scoringPeriodId=4&amp;seasonId=2011&amp;view=scoringperiod&amp;version=quick"/>
  </connection>
  <connection id="749" name="Connection391" type="4" refreshedVersion="5" background="1" saveData="1">
    <webPr sourceData="1" parsePre="1" consecutive="1" xl2000="1" url="http://games.espn.go.com/ffl/boxscorequick?leagueId=729310&amp;teamId=1&amp;scoringPeriodId=5&amp;seasonId=2011&amp;view=scoringperiod&amp;version=quick"/>
  </connection>
  <connection id="750" name="Connection392" type="4" refreshedVersion="5" background="1" saveData="1">
    <webPr sourceData="1" parsePre="1" consecutive="1" xl2000="1" url="http://games.espn.go.com/ffl/boxscorequick?leagueId=729310&amp;teamId=2&amp;scoringPeriodId=5&amp;seasonId=2011&amp;view=scoringperiod&amp;version=quick"/>
  </connection>
  <connection id="751" name="Connection393" type="4" refreshedVersion="5" background="1" saveData="1">
    <webPr sourceData="1" parsePre="1" consecutive="1" xl2000="1" url="http://games.espn.go.com/ffl/boxscorequick?leagueId=729310&amp;teamId=3&amp;scoringPeriodId=5&amp;seasonId=2011&amp;view=scoringperiod&amp;version=quick"/>
  </connection>
  <connection id="752" name="Connection394" type="4" refreshedVersion="5" background="1" saveData="1">
    <webPr sourceData="1" parsePre="1" consecutive="1" xl2000="1" url="http://games.espn.go.com/ffl/boxscorequick?leagueId=729310&amp;teamId=4&amp;scoringPeriodId=5&amp;seasonId=2011&amp;view=scoringperiod&amp;version=quick"/>
  </connection>
  <connection id="753" name="Connection395" type="4" refreshedVersion="5" background="1" saveData="1">
    <webPr sourceData="1" parsePre="1" consecutive="1" xl2000="1" url="http://games.espn.go.com/ffl/boxscorequick?leagueId=729310&amp;teamId=5&amp;scoringPeriodId=5&amp;seasonId=2011&amp;view=scoringperiod&amp;version=quick"/>
  </connection>
  <connection id="754" name="Connection396" type="4" refreshedVersion="5" background="1" saveData="1">
    <webPr sourceData="1" parsePre="1" consecutive="1" xl2000="1" url="http://games.espn.go.com/ffl/boxscorequick?leagueId=729310&amp;teamId=6&amp;scoringPeriodId=5&amp;seasonId=2011&amp;view=scoringperiod&amp;version=quick"/>
  </connection>
  <connection id="755" name="Connection397" type="4" refreshedVersion="5" background="1" saveData="1">
    <webPr sourceData="1" parsePre="1" consecutive="1" xl2000="1" url="http://games.espn.go.com/ffl/boxscorequick?leagueId=729310&amp;teamId=7&amp;scoringPeriodId=5&amp;seasonId=2011&amp;view=scoringperiod&amp;version=quick"/>
  </connection>
  <connection id="756" name="Connection398" type="4" refreshedVersion="5" background="1" saveData="1">
    <webPr sourceData="1" parsePre="1" consecutive="1" xl2000="1" url="http://games.espn.go.com/ffl/boxscorequick?leagueId=729310&amp;teamId=8&amp;scoringPeriodId=5&amp;seasonId=2011&amp;view=scoringperiod&amp;version=quick"/>
  </connection>
  <connection id="757" name="Connection399" type="4" refreshedVersion="5" background="1" saveData="1">
    <webPr sourceData="1" parsePre="1" consecutive="1" xl2000="1" url="http://games.espn.go.com/ffl/boxscorequick?leagueId=729310&amp;teamId=9&amp;scoringPeriodId=5&amp;seasonId=2011&amp;view=scoringperiod&amp;version=quick"/>
  </connection>
  <connection id="758" name="Connection4" type="4" refreshedVersion="5" background="1" saveData="1">
    <webPr sourceData="1" parsePre="1" consecutive="1" xl2000="1" url="http://games.espn.go.com/flb/scoreboard?leagueId=729310&amp;seasonId=2015&amp;matchupPeriodId=1"/>
  </connection>
  <connection id="759" name="Connection40" type="4" refreshedVersion="5" background="1" saveData="1">
    <webPr sourceData="1" parsePre="1" consecutive="1" xl2000="1" url="http://games.espn.go.com/ffl/boxscorequick?leagueId=729310&amp;teamId=1&amp;scoringPeriodId=1&amp;seasonId=2015&amp;view=scoringperiod&amp;version=quick"/>
  </connection>
  <connection id="760" name="Connection400" type="4" refreshedVersion="5" background="1" saveData="1">
    <webPr sourceData="1" parsePre="1" consecutive="1" xl2000="1" url="http://games.espn.go.com/ffl/boxscorequick?leagueId=729310&amp;teamId=10&amp;scoringPeriodId=5&amp;seasonId=2011&amp;view=scoringperiod&amp;version=quick"/>
  </connection>
  <connection id="761" name="Connection401" type="4" refreshedVersion="5" background="1" saveData="1">
    <webPr sourceData="1" parsePre="1" consecutive="1" xl2000="1" url="http://games.espn.go.com/ffl/boxscorequick?leagueId=729310&amp;teamId=11&amp;scoringPeriodId=5&amp;seasonId=2011&amp;view=scoringperiod&amp;version=quick"/>
  </connection>
  <connection id="762" name="Connection402" type="4" refreshedVersion="5" background="1" saveData="1">
    <webPr sourceData="1" parsePre="1" consecutive="1" xl2000="1" url="http://games.espn.go.com/ffl/boxscorequick?leagueId=729310&amp;teamId=12&amp;scoringPeriodId=5&amp;seasonId=2011&amp;view=scoringperiod&amp;version=quick"/>
  </connection>
  <connection id="763" name="Connection403" type="4" refreshedVersion="5" background="1" saveData="1">
    <webPr sourceData="1" parsePre="1" consecutive="1" xl2000="1" url="http://games.espn.go.com/ffl/boxscorequick?leagueId=729310&amp;teamId=13&amp;scoringPeriodId=5&amp;seasonId=2011&amp;view=scoringperiod&amp;version=quick"/>
  </connection>
  <connection id="764" name="Connection404" type="4" refreshedVersion="5" background="1" saveData="1">
    <webPr sourceData="1" parsePre="1" consecutive="1" xl2000="1" url="http://games.espn.go.com/ffl/boxscorequick?leagueId=729310&amp;teamId=14&amp;scoringPeriodId=5&amp;seasonId=2011&amp;view=scoringperiod&amp;version=quick"/>
  </connection>
  <connection id="765" name="Connection405" type="4" refreshedVersion="5" background="1" saveData="1">
    <webPr sourceData="1" parsePre="1" consecutive="1" xl2000="1" url="http://games.espn.go.com/ffl/boxscorequick?leagueId=729310&amp;teamId=1&amp;scoringPeriodId=6&amp;seasonId=2011&amp;view=scoringperiod&amp;version=quick"/>
  </connection>
  <connection id="766" name="Connection406" type="4" refreshedVersion="5" background="1" saveData="1">
    <webPr sourceData="1" parsePre="1" consecutive="1" xl2000="1" url="http://games.espn.go.com/ffl/boxscorequick?leagueId=729310&amp;teamId=2&amp;scoringPeriodId=6&amp;seasonId=2011&amp;view=scoringperiod&amp;version=quick"/>
  </connection>
  <connection id="767" name="Connection407" type="4" refreshedVersion="5" background="1" saveData="1">
    <webPr sourceData="1" parsePre="1" consecutive="1" xl2000="1" url="http://games.espn.go.com/ffl/boxscorequick?leagueId=729310&amp;teamId=3&amp;scoringPeriodId=6&amp;seasonId=2011&amp;view=scoringperiod&amp;version=quick"/>
  </connection>
  <connection id="768" name="Connection408" type="4" refreshedVersion="5" background="1" saveData="1">
    <webPr sourceData="1" parsePre="1" consecutive="1" xl2000="1" url="http://games.espn.go.com/ffl/boxscorequick?leagueId=729310&amp;teamId=4&amp;scoringPeriodId=6&amp;seasonId=2011&amp;view=scoringperiod&amp;version=quick"/>
  </connection>
  <connection id="769" name="Connection409" type="4" refreshedVersion="5" background="1" saveData="1">
    <webPr sourceData="1" parsePre="1" consecutive="1" xl2000="1" url="http://games.espn.go.com/ffl/boxscorequick?leagueId=729310&amp;teamId=5&amp;scoringPeriodId=6&amp;seasonId=2011&amp;view=scoringperiod&amp;version=quick"/>
  </connection>
  <connection id="770" name="Connection41" type="4" refreshedVersion="5" background="1" saveData="1">
    <webPr sourceData="1" parsePre="1" consecutive="1" xl2000="1" url="http://games.espn.go.com/flb/scoreboard?leagueId=729310&amp;seasonId=2015&amp;matchupPeriodId=1"/>
  </connection>
  <connection id="771" name="Connection410" type="4" refreshedVersion="5" background="1" saveData="1">
    <webPr sourceData="1" parsePre="1" consecutive="1" xl2000="1" url="http://games.espn.go.com/ffl/boxscorequick?leagueId=729310&amp;teamId=6&amp;scoringPeriodId=6&amp;seasonId=2011&amp;view=scoringperiod&amp;version=quick"/>
  </connection>
  <connection id="772" name="Connection411" type="4" refreshedVersion="5" background="1" saveData="1">
    <webPr sourceData="1" parsePre="1" consecutive="1" xl2000="1" url="http://games.espn.go.com/ffl/boxscorequick?leagueId=729310&amp;teamId=7&amp;scoringPeriodId=6&amp;seasonId=2011&amp;view=scoringperiod&amp;version=quick"/>
  </connection>
  <connection id="773" name="Connection412" type="4" refreshedVersion="5" background="1" saveData="1">
    <webPr sourceData="1" parsePre="1" consecutive="1" xl2000="1" url="http://games.espn.go.com/ffl/boxscorequick?leagueId=729310&amp;teamId=8&amp;scoringPeriodId=6&amp;seasonId=2011&amp;view=scoringperiod&amp;version=quick"/>
  </connection>
  <connection id="774" name="Connection413" type="4" refreshedVersion="5" background="1" saveData="1">
    <webPr sourceData="1" parsePre="1" consecutive="1" xl2000="1" url="http://games.espn.go.com/ffl/boxscorequick?leagueId=729310&amp;teamId=9&amp;scoringPeriodId=6&amp;seasonId=2011&amp;view=scoringperiod&amp;version=quick"/>
  </connection>
  <connection id="775" name="Connection414" type="4" refreshedVersion="5" background="1" saveData="1">
    <webPr sourceData="1" parsePre="1" consecutive="1" xl2000="1" url="http://games.espn.go.com/ffl/boxscorequick?leagueId=729310&amp;teamId=10&amp;scoringPeriodId=6&amp;seasonId=2011&amp;view=scoringperiod&amp;version=quick"/>
  </connection>
  <connection id="776" name="Connection415" type="4" refreshedVersion="5" background="1" saveData="1">
    <webPr sourceData="1" parsePre="1" consecutive="1" xl2000="1" url="http://games.espn.go.com/ffl/boxscorequick?leagueId=729310&amp;teamId=11&amp;scoringPeriodId=6&amp;seasonId=2011&amp;view=scoringperiod&amp;version=quick"/>
  </connection>
  <connection id="777" name="Connection416" type="4" refreshedVersion="5" background="1" saveData="1">
    <webPr sourceData="1" parsePre="1" consecutive="1" xl2000="1" url="http://games.espn.go.com/ffl/boxscorequick?leagueId=729310&amp;teamId=12&amp;scoringPeriodId=6&amp;seasonId=2011&amp;view=scoringperiod&amp;version=quick"/>
  </connection>
  <connection id="778" name="Connection417" type="4" refreshedVersion="5" background="1" saveData="1">
    <webPr sourceData="1" parsePre="1" consecutive="1" xl2000="1" url="http://games.espn.go.com/ffl/boxscorequick?leagueId=729310&amp;teamId=13&amp;scoringPeriodId=6&amp;seasonId=2011&amp;view=scoringperiod&amp;version=quick"/>
  </connection>
  <connection id="779" name="Connection418" type="4" refreshedVersion="5" background="1" saveData="1">
    <webPr sourceData="1" parsePre="1" consecutive="1" xl2000="1" url="http://games.espn.go.com/ffl/boxscorequick?leagueId=729310&amp;teamId=14&amp;scoringPeriodId=6&amp;seasonId=2011&amp;view=scoringperiod&amp;version=quick"/>
  </connection>
  <connection id="780" name="Connection419" type="4" refreshedVersion="5" background="1" saveData="1">
    <webPr sourceData="1" parsePre="1" consecutive="1" xl2000="1" url="http://games.espn.go.com/ffl/boxscorequick?leagueId=729310&amp;teamId=1&amp;scoringPeriodId=7&amp;seasonId=2011&amp;view=scoringperiod&amp;version=quick"/>
  </connection>
  <connection id="781" name="Connection42" type="4" refreshedVersion="5" background="1" saveData="1">
    <webPr sourceData="1" parsePre="1" consecutive="1" xl2000="1" url="http://games.espn.go.com/ffl/boxscorequick?leagueId=729310&amp;teamId=1&amp;scoringPeriodId=1&amp;seasonId=2015&amp;view=scoringperiod&amp;version=quick"/>
  </connection>
  <connection id="782" name="Connection420" type="4" refreshedVersion="5" background="1" saveData="1">
    <webPr sourceData="1" parsePre="1" consecutive="1" xl2000="1" url="http://games.espn.go.com/ffl/boxscorequick?leagueId=729310&amp;teamId=2&amp;scoringPeriodId=7&amp;seasonId=2011&amp;view=scoringperiod&amp;version=quick"/>
  </connection>
  <connection id="783" name="Connection421" type="4" refreshedVersion="5" background="1" saveData="1">
    <webPr sourceData="1" parsePre="1" consecutive="1" xl2000="1" url="http://games.espn.go.com/ffl/boxscorequick?leagueId=729310&amp;teamId=3&amp;scoringPeriodId=7&amp;seasonId=2011&amp;view=scoringperiod&amp;version=quick"/>
  </connection>
  <connection id="784" name="Connection422" type="4" refreshedVersion="5" background="1" saveData="1">
    <webPr sourceData="1" parsePre="1" consecutive="1" xl2000="1" url="http://games.espn.go.com/ffl/boxscorequick?leagueId=729310&amp;teamId=4&amp;scoringPeriodId=7&amp;seasonId=2011&amp;view=scoringperiod&amp;version=quick"/>
  </connection>
  <connection id="785" name="Connection423" type="4" refreshedVersion="5" background="1" saveData="1">
    <webPr sourceData="1" parsePre="1" consecutive="1" xl2000="1" url="http://games.espn.go.com/ffl/boxscorequick?leagueId=729310&amp;teamId=5&amp;scoringPeriodId=7&amp;seasonId=2011&amp;view=scoringperiod&amp;version=quick"/>
  </connection>
  <connection id="786" name="Connection424" type="4" refreshedVersion="5" background="1" saveData="1">
    <webPr sourceData="1" parsePre="1" consecutive="1" xl2000="1" url="http://games.espn.go.com/ffl/boxscorequick?leagueId=729310&amp;teamId=6&amp;scoringPeriodId=7&amp;seasonId=2011&amp;view=scoringperiod&amp;version=quick"/>
  </connection>
  <connection id="787" name="Connection425" type="4" refreshedVersion="5" background="1" saveData="1">
    <webPr sourceData="1" parsePre="1" consecutive="1" xl2000="1" url="http://games.espn.go.com/ffl/boxscorequick?leagueId=729310&amp;teamId=7&amp;scoringPeriodId=7&amp;seasonId=2011&amp;view=scoringperiod&amp;version=quick"/>
  </connection>
  <connection id="788" name="Connection426" type="4" refreshedVersion="5" background="1" saveData="1">
    <webPr sourceData="1" parsePre="1" consecutive="1" xl2000="1" url="http://games.espn.go.com/ffl/boxscorequick?leagueId=729310&amp;teamId=8&amp;scoringPeriodId=7&amp;seasonId=2011&amp;view=scoringperiod&amp;version=quick"/>
  </connection>
  <connection id="789" name="Connection427" type="4" refreshedVersion="5" background="1" saveData="1">
    <webPr sourceData="1" parsePre="1" consecutive="1" xl2000="1" url="http://games.espn.go.com/ffl/boxscorequick?leagueId=729310&amp;teamId=9&amp;scoringPeriodId=7&amp;seasonId=2011&amp;view=scoringperiod&amp;version=quick"/>
  </connection>
  <connection id="790" name="Connection428" type="4" refreshedVersion="5" background="1" saveData="1">
    <webPr sourceData="1" parsePre="1" consecutive="1" xl2000="1" url="http://games.espn.go.com/ffl/boxscorequick?leagueId=729310&amp;teamId=10&amp;scoringPeriodId=7&amp;seasonId=2011&amp;view=scoringperiod&amp;version=quick"/>
  </connection>
  <connection id="791" name="Connection429" type="4" refreshedVersion="5" background="1" saveData="1">
    <webPr sourceData="1" parsePre="1" consecutive="1" xl2000="1" url="http://games.espn.go.com/ffl/boxscorequick?leagueId=729310&amp;teamId=11&amp;scoringPeriodId=7&amp;seasonId=2011&amp;view=scoringperiod&amp;version=quick"/>
  </connection>
  <connection id="792" name="Connection43" type="4" refreshedVersion="5" background="1" saveData="1">
    <webPr sourceData="1" parsePre="1" consecutive="1" xl2000="1" url="http://games.espn.go.com/ffl/boxscorequick?leagueId=729310&amp;teamId=1&amp;scoringPeriodId=1&amp;seasonId=2010&amp;view=scoringperiod&amp;version=quick"/>
  </connection>
  <connection id="793" name="Connection430" type="4" refreshedVersion="5" background="1" saveData="1">
    <webPr sourceData="1" parsePre="1" consecutive="1" xl2000="1" url="http://games.espn.go.com/ffl/boxscorequick?leagueId=729310&amp;teamId=12&amp;scoringPeriodId=7&amp;seasonId=2011&amp;view=scoringperiod&amp;version=quick"/>
  </connection>
  <connection id="794" name="Connection431" type="4" refreshedVersion="5" background="1" saveData="1">
    <webPr sourceData="1" parsePre="1" consecutive="1" xl2000="1" url="http://games.espn.go.com/ffl/boxscorequick?leagueId=729310&amp;teamId=13&amp;scoringPeriodId=7&amp;seasonId=2011&amp;view=scoringperiod&amp;version=quick"/>
  </connection>
  <connection id="795" name="Connection432" type="4" refreshedVersion="5" background="1" saveData="1">
    <webPr sourceData="1" parsePre="1" consecutive="1" xl2000="1" url="http://games.espn.go.com/ffl/boxscorequick?leagueId=729310&amp;teamId=14&amp;scoringPeriodId=7&amp;seasonId=2011&amp;view=scoringperiod&amp;version=quick"/>
  </connection>
  <connection id="796" name="Connection433" type="4" refreshedVersion="5" background="1" saveData="1">
    <webPr sourceData="1" parsePre="1" consecutive="1" xl2000="1" url="http://games.espn.go.com/ffl/boxscorequick?leagueId=729310&amp;teamId=1&amp;scoringPeriodId=8&amp;seasonId=2011&amp;view=scoringperiod&amp;version=quick"/>
  </connection>
  <connection id="797" name="Connection434" type="4" refreshedVersion="5" background="1" saveData="1">
    <webPr sourceData="1" parsePre="1" consecutive="1" xl2000="1" url="http://games.espn.go.com/ffl/boxscorequick?leagueId=729310&amp;teamId=2&amp;scoringPeriodId=8&amp;seasonId=2011&amp;view=scoringperiod&amp;version=quick"/>
  </connection>
  <connection id="798" name="Connection435" type="4" refreshedVersion="5" background="1" saveData="1">
    <webPr sourceData="1" parsePre="1" consecutive="1" xl2000="1" url="http://games.espn.go.com/ffl/boxscorequick?leagueId=729310&amp;teamId=3&amp;scoringPeriodId=8&amp;seasonId=2011&amp;view=scoringperiod&amp;version=quick"/>
  </connection>
  <connection id="799" name="Connection436" type="4" refreshedVersion="5" background="1" saveData="1">
    <webPr sourceData="1" parsePre="1" consecutive="1" xl2000="1" url="http://games.espn.go.com/ffl/boxscorequick?leagueId=729310&amp;teamId=4&amp;scoringPeriodId=8&amp;seasonId=2011&amp;view=scoringperiod&amp;version=quick"/>
  </connection>
  <connection id="800" name="Connection437" type="4" refreshedVersion="5" background="1" saveData="1">
    <webPr sourceData="1" parsePre="1" consecutive="1" xl2000="1" url="http://games.espn.go.com/ffl/boxscorequick?leagueId=729310&amp;teamId=5&amp;scoringPeriodId=8&amp;seasonId=2011&amp;view=scoringperiod&amp;version=quick"/>
  </connection>
  <connection id="801" name="Connection438" type="4" refreshedVersion="5" background="1" saveData="1">
    <webPr sourceData="1" parsePre="1" consecutive="1" xl2000="1" url="http://games.espn.go.com/ffl/boxscorequick?leagueId=729310&amp;teamId=6&amp;scoringPeriodId=8&amp;seasonId=2011&amp;view=scoringperiod&amp;version=quick"/>
  </connection>
  <connection id="802" name="Connection439" type="4" refreshedVersion="5" background="1" saveData="1">
    <webPr sourceData="1" parsePre="1" consecutive="1" xl2000="1" url="http://games.espn.go.com/ffl/boxscorequick?leagueId=729310&amp;teamId=7&amp;scoringPeriodId=8&amp;seasonId=2011&amp;view=scoringperiod&amp;version=quick"/>
  </connection>
  <connection id="803" name="Connection44" type="4" refreshedVersion="5" background="1" saveData="1">
    <webPr sourceData="1" parsePre="1" consecutive="1" xl2000="1" url="http://games.espn.go.com/ffl/boxscorequick?leagueId=729310&amp;teamId=1&amp;scoringPeriodId=1&amp;seasonId=2010&amp;view=scoringperiod&amp;version=quick"/>
  </connection>
  <connection id="804" name="Connection440" type="4" refreshedVersion="5" background="1" saveData="1">
    <webPr sourceData="1" parsePre="1" consecutive="1" xl2000="1" url="http://games.espn.go.com/ffl/boxscorequick?leagueId=729310&amp;teamId=8&amp;scoringPeriodId=8&amp;seasonId=2011&amp;view=scoringperiod&amp;version=quick"/>
  </connection>
  <connection id="805" name="Connection441" type="4" refreshedVersion="5" background="1" saveData="1">
    <webPr sourceData="1" parsePre="1" consecutive="1" xl2000="1" url="http://games.espn.go.com/ffl/boxscorequick?leagueId=729310&amp;teamId=9&amp;scoringPeriodId=8&amp;seasonId=2011&amp;view=scoringperiod&amp;version=quick"/>
  </connection>
  <connection id="806" name="Connection442" type="4" refreshedVersion="5" background="1" saveData="1">
    <webPr sourceData="1" parsePre="1" consecutive="1" xl2000="1" url="http://games.espn.go.com/ffl/boxscorequick?leagueId=729310&amp;teamId=10&amp;scoringPeriodId=8&amp;seasonId=2011&amp;view=scoringperiod&amp;version=quick"/>
  </connection>
  <connection id="807" name="Connection443" type="4" refreshedVersion="5" background="1" saveData="1">
    <webPr sourceData="1" parsePre="1" consecutive="1" xl2000="1" url="http://games.espn.go.com/ffl/boxscorequick?leagueId=729310&amp;teamId=11&amp;scoringPeriodId=8&amp;seasonId=2011&amp;view=scoringperiod&amp;version=quick"/>
  </connection>
  <connection id="808" name="Connection444" type="4" refreshedVersion="5" background="1" saveData="1">
    <webPr sourceData="1" parsePre="1" consecutive="1" xl2000="1" url="http://games.espn.go.com/ffl/boxscorequick?leagueId=729310&amp;teamId=12&amp;scoringPeriodId=8&amp;seasonId=2011&amp;view=scoringperiod&amp;version=quick"/>
  </connection>
  <connection id="809" name="Connection445" type="4" refreshedVersion="5" background="1" saveData="1">
    <webPr sourceData="1" parsePre="1" consecutive="1" xl2000="1" url="http://games.espn.go.com/ffl/boxscorequick?leagueId=729310&amp;teamId=13&amp;scoringPeriodId=8&amp;seasonId=2011&amp;view=scoringperiod&amp;version=quick"/>
  </connection>
  <connection id="810" name="Connection446" type="4" refreshedVersion="5" background="1" saveData="1">
    <webPr sourceData="1" parsePre="1" consecutive="1" xl2000="1" url="http://games.espn.go.com/ffl/boxscorequick?leagueId=729310&amp;teamId=14&amp;scoringPeriodId=8&amp;seasonId=2011&amp;view=scoringperiod&amp;version=quick"/>
  </connection>
  <connection id="811" name="Connection447" type="4" refreshedVersion="5" background="1" saveData="1">
    <webPr sourceData="1" parsePre="1" consecutive="1" xl2000="1" url="http://games.espn.go.com/ffl/boxscorequick?leagueId=729310&amp;teamId=1&amp;scoringPeriodId=9&amp;seasonId=2011&amp;view=scoringperiod&amp;version=quick"/>
  </connection>
  <connection id="812" name="Connection448" type="4" refreshedVersion="5" background="1" saveData="1">
    <webPr sourceData="1" parsePre="1" consecutive="1" xl2000="1" url="http://games.espn.go.com/ffl/boxscorequick?leagueId=729310&amp;teamId=2&amp;scoringPeriodId=9&amp;seasonId=2011&amp;view=scoringperiod&amp;version=quick"/>
  </connection>
  <connection id="813" name="Connection449" type="4" refreshedVersion="5" background="1" saveData="1">
    <webPr sourceData="1" parsePre="1" consecutive="1" xl2000="1" url="http://games.espn.go.com/ffl/boxscorequick?leagueId=729310&amp;teamId=3&amp;scoringPeriodId=9&amp;seasonId=2011&amp;view=scoringperiod&amp;version=quick"/>
  </connection>
  <connection id="814" name="Connection45" type="4" refreshedVersion="5" background="1" saveData="1">
    <webPr sourceData="1" parsePre="1" consecutive="1" xl2000="1" url="http://games.espn.go.com/ffl/boxscorequick?leagueId=729310&amp;teamId=1&amp;scoringPeriodId=1&amp;seasonId=2010&amp;view=scoringperiod&amp;version=quick"/>
  </connection>
  <connection id="815" name="Connection450" type="4" refreshedVersion="5" background="1" saveData="1">
    <webPr sourceData="1" parsePre="1" consecutive="1" xl2000="1" url="http://games.espn.go.com/ffl/boxscorequick?leagueId=729310&amp;teamId=4&amp;scoringPeriodId=9&amp;seasonId=2011&amp;view=scoringperiod&amp;version=quick"/>
  </connection>
  <connection id="816" name="Connection451" type="4" refreshedVersion="5" background="1" saveData="1">
    <webPr sourceData="1" parsePre="1" consecutive="1" xl2000="1" url="http://games.espn.go.com/ffl/boxscorequick?leagueId=729310&amp;teamId=5&amp;scoringPeriodId=9&amp;seasonId=2011&amp;view=scoringperiod&amp;version=quick"/>
  </connection>
  <connection id="817" name="Connection452" type="4" refreshedVersion="5" background="1" saveData="1">
    <webPr sourceData="1" parsePre="1" consecutive="1" xl2000="1" url="http://games.espn.go.com/ffl/boxscorequick?leagueId=729310&amp;teamId=6&amp;scoringPeriodId=9&amp;seasonId=2011&amp;view=scoringperiod&amp;version=quick"/>
  </connection>
  <connection id="818" name="Connection453" type="4" refreshedVersion="5" background="1" saveData="1">
    <webPr sourceData="1" parsePre="1" consecutive="1" xl2000="1" url="http://games.espn.go.com/ffl/boxscorequick?leagueId=729310&amp;teamId=7&amp;scoringPeriodId=9&amp;seasonId=2011&amp;view=scoringperiod&amp;version=quick"/>
  </connection>
  <connection id="819" name="Connection454" type="4" refreshedVersion="5" background="1" saveData="1">
    <webPr sourceData="1" parsePre="1" consecutive="1" xl2000="1" url="http://games.espn.go.com/ffl/boxscorequick?leagueId=729310&amp;teamId=8&amp;scoringPeriodId=9&amp;seasonId=2011&amp;view=scoringperiod&amp;version=quick"/>
  </connection>
  <connection id="820" name="Connection455" type="4" refreshedVersion="5" background="1" saveData="1">
    <webPr sourceData="1" parsePre="1" consecutive="1" xl2000="1" url="http://games.espn.go.com/ffl/boxscorequick?leagueId=729310&amp;teamId=9&amp;scoringPeriodId=9&amp;seasonId=2011&amp;view=scoringperiod&amp;version=quick"/>
  </connection>
  <connection id="821" name="Connection456" type="4" refreshedVersion="5" background="1" saveData="1">
    <webPr sourceData="1" parsePre="1" consecutive="1" xl2000="1" url="http://games.espn.go.com/ffl/boxscorequick?leagueId=729310&amp;teamId=10&amp;scoringPeriodId=9&amp;seasonId=2011&amp;view=scoringperiod&amp;version=quick"/>
  </connection>
  <connection id="822" name="Connection457" type="4" refreshedVersion="5" background="1" saveData="1">
    <webPr sourceData="1" parsePre="1" consecutive="1" xl2000="1" url="http://games.espn.go.com/ffl/boxscorequick?leagueId=729310&amp;teamId=11&amp;scoringPeriodId=9&amp;seasonId=2011&amp;view=scoringperiod&amp;version=quick"/>
  </connection>
  <connection id="823" name="Connection458" type="4" refreshedVersion="5" background="1" saveData="1">
    <webPr sourceData="1" parsePre="1" consecutive="1" xl2000="1" url="http://games.espn.go.com/ffl/boxscorequick?leagueId=729310&amp;teamId=12&amp;scoringPeriodId=9&amp;seasonId=2011&amp;view=scoringperiod&amp;version=quick"/>
  </connection>
  <connection id="824" name="Connection459" type="4" refreshedVersion="5" background="1" saveData="1">
    <webPr sourceData="1" parsePre="1" consecutive="1" xl2000="1" url="http://games.espn.go.com/ffl/boxscorequick?leagueId=729310&amp;teamId=13&amp;scoringPeriodId=9&amp;seasonId=2011&amp;view=scoringperiod&amp;version=quick"/>
  </connection>
  <connection id="825" name="Connection46" type="4" refreshedVersion="5" background="1" saveData="1">
    <webPr sourceData="1" parsePre="1" consecutive="1" xl2000="1" url="http://games.espn.go.com/ffl/boxscorequick?leagueId=729310&amp;teamId=1&amp;scoringPeriodId=1&amp;seasonId=2010&amp;view=scoringperiod&amp;version=quick"/>
  </connection>
  <connection id="826" name="Connection460" type="4" refreshedVersion="5" background="1" saveData="1">
    <webPr sourceData="1" parsePre="1" consecutive="1" xl2000="1" url="http://games.espn.go.com/ffl/boxscorequick?leagueId=729310&amp;teamId=14&amp;scoringPeriodId=9&amp;seasonId=2011&amp;view=scoringperiod&amp;version=quick"/>
  </connection>
  <connection id="827" name="Connection461" type="4" refreshedVersion="5" background="1" saveData="1">
    <webPr sourceData="1" parsePre="1" consecutive="1" xl2000="1" url="http://games.espn.go.com/ffl/boxscorequick?leagueId=729310&amp;teamId=1&amp;scoringPeriodId=10&amp;seasonId=2011&amp;view=scoringperiod&amp;version=quick"/>
  </connection>
  <connection id="828" name="Connection462" type="4" refreshedVersion="5" background="1" saveData="1">
    <webPr sourceData="1" parsePre="1" consecutive="1" xl2000="1" url="http://games.espn.go.com/ffl/boxscorequick?leagueId=729310&amp;teamId=2&amp;scoringPeriodId=10&amp;seasonId=2011&amp;view=scoringperiod&amp;version=quick"/>
  </connection>
  <connection id="829" name="Connection463" type="4" refreshedVersion="5" background="1" saveData="1">
    <webPr sourceData="1" parsePre="1" consecutive="1" xl2000="1" url="http://games.espn.go.com/ffl/boxscorequick?leagueId=729310&amp;teamId=3&amp;scoringPeriodId=10&amp;seasonId=2011&amp;view=scoringperiod&amp;version=quick"/>
  </connection>
  <connection id="830" name="Connection464" type="4" refreshedVersion="5" background="1" saveData="1">
    <webPr sourceData="1" parsePre="1" consecutive="1" xl2000="1" url="http://games.espn.go.com/ffl/boxscorequick?leagueId=729310&amp;teamId=4&amp;scoringPeriodId=10&amp;seasonId=2011&amp;view=scoringperiod&amp;version=quick"/>
  </connection>
  <connection id="831" name="Connection465" type="4" refreshedVersion="5" background="1" saveData="1">
    <webPr sourceData="1" parsePre="1" consecutive="1" xl2000="1" url="http://games.espn.go.com/ffl/boxscorequick?leagueId=729310&amp;teamId=5&amp;scoringPeriodId=10&amp;seasonId=2011&amp;view=scoringperiod&amp;version=quick"/>
  </connection>
  <connection id="832" name="Connection466" type="4" refreshedVersion="5" background="1" saveData="1">
    <webPr sourceData="1" parsePre="1" consecutive="1" xl2000="1" url="http://games.espn.go.com/ffl/boxscorequick?leagueId=729310&amp;teamId=6&amp;scoringPeriodId=10&amp;seasonId=2011&amp;view=scoringperiod&amp;version=quick"/>
  </connection>
  <connection id="833" name="Connection467" type="4" refreshedVersion="5" background="1" saveData="1">
    <webPr sourceData="1" parsePre="1" consecutive="1" xl2000="1" url="http://games.espn.go.com/ffl/boxscorequick?leagueId=729310&amp;teamId=7&amp;scoringPeriodId=10&amp;seasonId=2011&amp;view=scoringperiod&amp;version=quick"/>
  </connection>
  <connection id="834" name="Connection468" type="4" refreshedVersion="5" background="1" saveData="1">
    <webPr sourceData="1" parsePre="1" consecutive="1" xl2000="1" url="http://games.espn.go.com/ffl/boxscorequick?leagueId=729310&amp;teamId=8&amp;scoringPeriodId=10&amp;seasonId=2011&amp;view=scoringperiod&amp;version=quick"/>
  </connection>
  <connection id="835" name="Connection469" type="4" refreshedVersion="5" background="1" saveData="1">
    <webPr sourceData="1" parsePre="1" consecutive="1" xl2000="1" url="http://games.espn.go.com/ffl/boxscorequick?leagueId=729310&amp;teamId=9&amp;scoringPeriodId=10&amp;seasonId=2011&amp;view=scoringperiod&amp;version=quick"/>
  </connection>
  <connection id="836" name="Connection47" type="4" refreshedVersion="5" background="1" saveData="1">
    <webPr sourceData="1" parsePre="1" consecutive="1" xl2000="1" url="http://games.espn.go.com/ffl/boxscorequick?leagueId=729310&amp;teamId=1&amp;scoringPeriodId=1&amp;seasonId=2010&amp;view=scoringperiod&amp;version=quick"/>
  </connection>
  <connection id="837" name="Connection470" type="4" refreshedVersion="5" background="1" saveData="1">
    <webPr sourceData="1" parsePre="1" consecutive="1" xl2000="1" url="http://games.espn.go.com/ffl/boxscorequick?leagueId=729310&amp;teamId=10&amp;scoringPeriodId=10&amp;seasonId=2011&amp;view=scoringperiod&amp;version=quick"/>
  </connection>
  <connection id="838" name="Connection471" type="4" refreshedVersion="5" background="1" saveData="1">
    <webPr sourceData="1" parsePre="1" consecutive="1" xl2000="1" url="http://games.espn.go.com/ffl/boxscorequick?leagueId=729310&amp;teamId=11&amp;scoringPeriodId=10&amp;seasonId=2011&amp;view=scoringperiod&amp;version=quick"/>
  </connection>
  <connection id="839" name="Connection472" type="4" refreshedVersion="5" background="1" saveData="1">
    <webPr sourceData="1" parsePre="1" consecutive="1" xl2000="1" url="http://games.espn.go.com/ffl/boxscorequick?leagueId=729310&amp;teamId=12&amp;scoringPeriodId=10&amp;seasonId=2011&amp;view=scoringperiod&amp;version=quick"/>
  </connection>
  <connection id="840" name="Connection473" type="4" refreshedVersion="5" background="1" saveData="1">
    <webPr sourceData="1" parsePre="1" consecutive="1" xl2000="1" url="http://games.espn.go.com/ffl/boxscorequick?leagueId=729310&amp;teamId=13&amp;scoringPeriodId=10&amp;seasonId=2011&amp;view=scoringperiod&amp;version=quick"/>
  </connection>
  <connection id="841" name="Connection474" type="4" refreshedVersion="5" background="1" saveData="1">
    <webPr sourceData="1" parsePre="1" consecutive="1" xl2000="1" url="http://games.espn.go.com/ffl/boxscorequick?leagueId=729310&amp;teamId=14&amp;scoringPeriodId=10&amp;seasonId=2011&amp;view=scoringperiod&amp;version=quick"/>
  </connection>
  <connection id="842" name="Connection475" type="4" refreshedVersion="5" background="1" saveData="1">
    <webPr sourceData="1" parsePre="1" consecutive="1" xl2000="1" url="http://games.espn.go.com/ffl/boxscorequick?leagueId=729310&amp;teamId=1&amp;scoringPeriodId=11&amp;seasonId=2011&amp;view=scoringperiod&amp;version=quick"/>
  </connection>
  <connection id="843" name="Connection476" type="4" refreshedVersion="5" background="1" saveData="1">
    <webPr sourceData="1" parsePre="1" consecutive="1" xl2000="1" url="http://games.espn.go.com/ffl/boxscorequick?leagueId=729310&amp;teamId=2&amp;scoringPeriodId=11&amp;seasonId=2011&amp;view=scoringperiod&amp;version=quick"/>
  </connection>
  <connection id="844" name="Connection477" type="4" refreshedVersion="5" background="1" saveData="1">
    <webPr sourceData="1" parsePre="1" consecutive="1" xl2000="1" url="http://games.espn.go.com/ffl/boxscorequick?leagueId=729310&amp;teamId=3&amp;scoringPeriodId=11&amp;seasonId=2011&amp;view=scoringperiod&amp;version=quick"/>
  </connection>
  <connection id="845" name="Connection478" type="4" refreshedVersion="5" background="1" saveData="1">
    <webPr sourceData="1" parsePre="1" consecutive="1" xl2000="1" url="http://games.espn.go.com/ffl/boxscorequick?leagueId=729310&amp;teamId=4&amp;scoringPeriodId=11&amp;seasonId=2011&amp;view=scoringperiod&amp;version=quick"/>
  </connection>
  <connection id="846" name="Connection479" type="4" refreshedVersion="5" background="1" saveData="1">
    <webPr sourceData="1" parsePre="1" consecutive="1" xl2000="1" url="http://games.espn.go.com/ffl/boxscorequick?leagueId=729310&amp;teamId=5&amp;scoringPeriodId=11&amp;seasonId=2011&amp;view=scoringperiod&amp;version=quick"/>
  </connection>
  <connection id="847" name="Connection48" type="4" refreshedVersion="5" background="1" saveData="1">
    <webPr sourceData="1" parsePre="1" consecutive="1" xl2000="1" url="http://games.espn.go.com/ffl/boxscorequick?leagueId=729310&amp;teamId=1&amp;scoringPeriodId=1&amp;seasonId=2010&amp;view=scoringperiod&amp;version=quick"/>
  </connection>
  <connection id="848" name="Connection480" type="4" refreshedVersion="5" background="1" saveData="1">
    <webPr sourceData="1" parsePre="1" consecutive="1" xl2000="1" url="http://games.espn.go.com/ffl/boxscorequick?leagueId=729310&amp;teamId=6&amp;scoringPeriodId=11&amp;seasonId=2011&amp;view=scoringperiod&amp;version=quick"/>
  </connection>
  <connection id="849" name="Connection481" type="4" refreshedVersion="5" background="1" saveData="1">
    <webPr sourceData="1" parsePre="1" consecutive="1" xl2000="1" url="http://games.espn.go.com/ffl/boxscorequick?leagueId=729310&amp;teamId=7&amp;scoringPeriodId=11&amp;seasonId=2011&amp;view=scoringperiod&amp;version=quick"/>
  </connection>
  <connection id="850" name="Connection482" type="4" refreshedVersion="5" background="1" saveData="1">
    <webPr sourceData="1" parsePre="1" consecutive="1" xl2000="1" url="http://games.espn.go.com/ffl/boxscorequick?leagueId=729310&amp;teamId=8&amp;scoringPeriodId=11&amp;seasonId=2011&amp;view=scoringperiod&amp;version=quick"/>
  </connection>
  <connection id="851" name="Connection483" type="4" refreshedVersion="5" background="1" saveData="1">
    <webPr sourceData="1" parsePre="1" consecutive="1" xl2000="1" url="http://games.espn.go.com/ffl/boxscorequick?leagueId=729310&amp;teamId=9&amp;scoringPeriodId=11&amp;seasonId=2011&amp;view=scoringperiod&amp;version=quick"/>
  </connection>
  <connection id="852" name="Connection484" type="4" refreshedVersion="5" background="1" saveData="1">
    <webPr sourceData="1" parsePre="1" consecutive="1" xl2000="1" url="http://games.espn.go.com/ffl/boxscorequick?leagueId=729310&amp;teamId=10&amp;scoringPeriodId=11&amp;seasonId=2011&amp;view=scoringperiod&amp;version=quick"/>
  </connection>
  <connection id="853" name="Connection485" type="4" refreshedVersion="5" background="1" saveData="1">
    <webPr sourceData="1" parsePre="1" consecutive="1" xl2000="1" url="http://games.espn.go.com/ffl/boxscorequick?leagueId=729310&amp;teamId=11&amp;scoringPeriodId=11&amp;seasonId=2011&amp;view=scoringperiod&amp;version=quick"/>
  </connection>
  <connection id="854" name="Connection486" type="4" refreshedVersion="5" background="1" saveData="1">
    <webPr sourceData="1" parsePre="1" consecutive="1" xl2000="1" url="http://games.espn.go.com/ffl/boxscorequick?leagueId=729310&amp;teamId=12&amp;scoringPeriodId=11&amp;seasonId=2011&amp;view=scoringperiod&amp;version=quick"/>
  </connection>
  <connection id="855" name="Connection487" type="4" refreshedVersion="5" background="1" saveData="1">
    <webPr sourceData="1" parsePre="1" consecutive="1" xl2000="1" url="http://games.espn.go.com/ffl/boxscorequick?leagueId=729310&amp;teamId=13&amp;scoringPeriodId=11&amp;seasonId=2011&amp;view=scoringperiod&amp;version=quick"/>
  </connection>
  <connection id="856" name="Connection488" type="4" refreshedVersion="5" background="1" saveData="1">
    <webPr sourceData="1" parsePre="1" consecutive="1" xl2000="1" url="http://games.espn.go.com/ffl/boxscorequick?leagueId=729310&amp;teamId=14&amp;scoringPeriodId=11&amp;seasonId=2011&amp;view=scoringperiod&amp;version=quick"/>
  </connection>
  <connection id="857" name="Connection489" type="4" refreshedVersion="5" background="1" saveData="1">
    <webPr sourceData="1" parsePre="1" consecutive="1" xl2000="1" url="http://games.espn.go.com/ffl/boxscorequick?leagueId=729310&amp;teamId=1&amp;scoringPeriodId=12&amp;seasonId=2011&amp;view=scoringperiod&amp;version=quick"/>
  </connection>
  <connection id="858" name="Connection49" type="4" refreshedVersion="5" background="1" saveData="1">
    <webPr sourceData="1" parsePre="1" consecutive="1" xl2000="1" url="http://games.espn.go.com/ffl/boxscorequick?leagueId=729310&amp;teamId=1&amp;scoringPeriodId=1&amp;seasonId=2010&amp;view=scoringperiod&amp;version=quick"/>
  </connection>
  <connection id="859" name="Connection490" type="4" refreshedVersion="5" background="1" saveData="1">
    <webPr sourceData="1" parsePre="1" consecutive="1" xl2000="1" url="http://games.espn.go.com/ffl/boxscorequick?leagueId=729310&amp;teamId=2&amp;scoringPeriodId=12&amp;seasonId=2011&amp;view=scoringperiod&amp;version=quick"/>
  </connection>
  <connection id="860" name="Connection491" type="4" refreshedVersion="5" background="1" saveData="1">
    <webPr sourceData="1" parsePre="1" consecutive="1" xl2000="1" url="http://games.espn.go.com/ffl/boxscorequick?leagueId=729310&amp;teamId=3&amp;scoringPeriodId=12&amp;seasonId=2011&amp;view=scoringperiod&amp;version=quick"/>
  </connection>
  <connection id="861" name="Connection492" type="4" refreshedVersion="5" background="1" saveData="1">
    <webPr sourceData="1" parsePre="1" consecutive="1" xl2000="1" url="http://games.espn.go.com/ffl/boxscorequick?leagueId=729310&amp;teamId=4&amp;scoringPeriodId=12&amp;seasonId=2011&amp;view=scoringperiod&amp;version=quick"/>
  </connection>
  <connection id="862" name="Connection493" type="4" refreshedVersion="5" background="1" saveData="1">
    <webPr sourceData="1" parsePre="1" consecutive="1" xl2000="1" url="http://games.espn.go.com/ffl/boxscorequick?leagueId=729310&amp;teamId=5&amp;scoringPeriodId=12&amp;seasonId=2011&amp;view=scoringperiod&amp;version=quick"/>
  </connection>
  <connection id="863" name="Connection494" type="4" refreshedVersion="5" background="1" saveData="1">
    <webPr sourceData="1" parsePre="1" consecutive="1" xl2000="1" url="http://games.espn.go.com/ffl/boxscorequick?leagueId=729310&amp;teamId=6&amp;scoringPeriodId=12&amp;seasonId=2011&amp;view=scoringperiod&amp;version=quick"/>
  </connection>
  <connection id="864" name="Connection495" type="4" refreshedVersion="5" background="1" saveData="1">
    <webPr sourceData="1" parsePre="1" consecutive="1" xl2000="1" url="http://games.espn.go.com/ffl/boxscorequick?leagueId=729310&amp;teamId=7&amp;scoringPeriodId=12&amp;seasonId=2011&amp;view=scoringperiod&amp;version=quick"/>
  </connection>
  <connection id="865" name="Connection496" type="4" refreshedVersion="5" background="1" saveData="1">
    <webPr sourceData="1" parsePre="1" consecutive="1" xl2000="1" url="http://games.espn.go.com/ffl/boxscorequick?leagueId=729310&amp;teamId=8&amp;scoringPeriodId=12&amp;seasonId=2011&amp;view=scoringperiod&amp;version=quick"/>
  </connection>
  <connection id="866" name="Connection497" type="4" refreshedVersion="5" background="1" saveData="1">
    <webPr sourceData="1" parsePre="1" consecutive="1" xl2000="1" url="http://games.espn.go.com/ffl/boxscorequick?leagueId=729310&amp;teamId=9&amp;scoringPeriodId=12&amp;seasonId=2011&amp;view=scoringperiod&amp;version=quick"/>
  </connection>
  <connection id="867" name="Connection498" type="4" refreshedVersion="5" background="1" saveData="1">
    <webPr sourceData="1" parsePre="1" consecutive="1" xl2000="1" url="http://games.espn.go.com/ffl/boxscorequick?leagueId=729310&amp;teamId=10&amp;scoringPeriodId=12&amp;seasonId=2011&amp;view=scoringperiod&amp;version=quick"/>
  </connection>
  <connection id="868" name="Connection499" type="4" refreshedVersion="5" background="1" saveData="1">
    <webPr sourceData="1" parsePre="1" consecutive="1" xl2000="1" url="http://games.espn.go.com/ffl/boxscorequick?leagueId=729310&amp;teamId=11&amp;scoringPeriodId=12&amp;seasonId=2011&amp;view=scoringperiod&amp;version=quick"/>
  </connection>
  <connection id="869" name="Connection5" type="4" refreshedVersion="5" background="1" saveData="1">
    <webPr sourceData="1" parsePre="1" consecutive="1" xl2000="1" url="http://games.espn.go.com/flb/scoreboard?leagueId=729310&amp;seasonId=2015&amp;matchupPeriodId=1"/>
  </connection>
  <connection id="870" name="Connection50" type="4" refreshedVersion="5" background="1" saveData="1">
    <webPr sourceData="1" parsePre="1" consecutive="1" xl2000="1" url="http://games.espn.go.com/ffl/boxscorequick?leagueId=729310&amp;teamId=1&amp;scoringPeriodId=1&amp;seasonId=2010&amp;view=scoringperiod&amp;version=quick"/>
  </connection>
  <connection id="871" name="Connection500" type="4" refreshedVersion="5" background="1" saveData="1">
    <webPr sourceData="1" parsePre="1" consecutive="1" xl2000="1" url="http://games.espn.go.com/ffl/boxscorequick?leagueId=729310&amp;teamId=12&amp;scoringPeriodId=12&amp;seasonId=2011&amp;view=scoringperiod&amp;version=quick"/>
  </connection>
  <connection id="872" name="Connection501" type="4" refreshedVersion="5" background="1" saveData="1">
    <webPr sourceData="1" parsePre="1" consecutive="1" xl2000="1" url="http://games.espn.go.com/ffl/boxscorequick?leagueId=729310&amp;teamId=13&amp;scoringPeriodId=12&amp;seasonId=2011&amp;view=scoringperiod&amp;version=quick"/>
  </connection>
  <connection id="873" name="Connection502" type="4" refreshedVersion="5" background="1" saveData="1">
    <webPr sourceData="1" parsePre="1" consecutive="1" xl2000="1" url="http://games.espn.go.com/ffl/boxscorequick?leagueId=729310&amp;teamId=14&amp;scoringPeriodId=12&amp;seasonId=2011&amp;view=scoringperiod&amp;version=quick"/>
  </connection>
  <connection id="874" name="Connection503" type="4" refreshedVersion="5" background="1" saveData="1">
    <webPr sourceData="1" parsePre="1" consecutive="1" xl2000="1" url="http://games.espn.go.com/ffl/boxscorequick?leagueId=729310&amp;teamId=1&amp;scoringPeriodId=13&amp;seasonId=2011&amp;view=scoringperiod&amp;version=quick"/>
  </connection>
  <connection id="875" name="Connection504" type="4" refreshedVersion="5" background="1" saveData="1">
    <webPr sourceData="1" parsePre="1" consecutive="1" xl2000="1" url="http://games.espn.go.com/ffl/boxscorequick?leagueId=729310&amp;teamId=2&amp;scoringPeriodId=13&amp;seasonId=2011&amp;view=scoringperiod&amp;version=quick"/>
  </connection>
  <connection id="876" name="Connection505" type="4" refreshedVersion="5" background="1" saveData="1">
    <webPr sourceData="1" parsePre="1" consecutive="1" xl2000="1" url="http://games.espn.go.com/ffl/boxscorequick?leagueId=729310&amp;teamId=3&amp;scoringPeriodId=13&amp;seasonId=2011&amp;view=scoringperiod&amp;version=quick"/>
  </connection>
  <connection id="877" name="Connection506" type="4" refreshedVersion="5" background="1" saveData="1">
    <webPr sourceData="1" parsePre="1" consecutive="1" xl2000="1" url="http://games.espn.go.com/ffl/boxscorequick?leagueId=729310&amp;teamId=4&amp;scoringPeriodId=13&amp;seasonId=2011&amp;view=scoringperiod&amp;version=quick"/>
  </connection>
  <connection id="878" name="Connection507" type="4" refreshedVersion="5" background="1" saveData="1">
    <webPr sourceData="1" parsePre="1" consecutive="1" xl2000="1" url="http://games.espn.go.com/ffl/boxscorequick?leagueId=729310&amp;teamId=5&amp;scoringPeriodId=13&amp;seasonId=2011&amp;view=scoringperiod&amp;version=quick"/>
  </connection>
  <connection id="879" name="Connection508" type="4" refreshedVersion="5" background="1" saveData="1">
    <webPr sourceData="1" parsePre="1" consecutive="1" xl2000="1" url="http://games.espn.go.com/ffl/boxscorequick?leagueId=729310&amp;teamId=6&amp;scoringPeriodId=13&amp;seasonId=2011&amp;view=scoringperiod&amp;version=quick"/>
  </connection>
  <connection id="880" name="Connection509" type="4" refreshedVersion="5" background="1" saveData="1">
    <webPr sourceData="1" parsePre="1" consecutive="1" xl2000="1" url="http://games.espn.go.com/ffl/boxscorequick?leagueId=729310&amp;teamId=7&amp;scoringPeriodId=13&amp;seasonId=2011&amp;view=scoringperiod&amp;version=quick"/>
  </connection>
  <connection id="881" name="Connection51" type="4" refreshedVersion="5" background="1" saveData="1">
    <webPr sourceData="1" parsePre="1" consecutive="1" xl2000="1" url="http://games.espn.go.com/flb/scoreboard?leagueId=729310&amp;seasonId=2015&amp;matchupPeriodId=1"/>
  </connection>
  <connection id="882" name="Connection510" type="4" refreshedVersion="5" background="1" saveData="1">
    <webPr sourceData="1" parsePre="1" consecutive="1" xl2000="1" url="http://games.espn.go.com/ffl/boxscorequick?leagueId=729310&amp;teamId=8&amp;scoringPeriodId=13&amp;seasonId=2011&amp;view=scoringperiod&amp;version=quick"/>
  </connection>
  <connection id="883" name="Connection511" type="4" refreshedVersion="5" background="1" saveData="1">
    <webPr sourceData="1" parsePre="1" consecutive="1" xl2000="1" url="http://games.espn.go.com/ffl/boxscorequick?leagueId=729310&amp;teamId=9&amp;scoringPeriodId=13&amp;seasonId=2011&amp;view=scoringperiod&amp;version=quick"/>
  </connection>
  <connection id="884" name="Connection512" type="4" refreshedVersion="5" background="1" saveData="1">
    <webPr sourceData="1" parsePre="1" consecutive="1" xl2000="1" url="http://games.espn.go.com/ffl/boxscorequick?leagueId=729310&amp;teamId=10&amp;scoringPeriodId=13&amp;seasonId=2011&amp;view=scoringperiod&amp;version=quick"/>
  </connection>
  <connection id="885" name="Connection513" type="4" refreshedVersion="5" background="1" saveData="1">
    <webPr sourceData="1" parsePre="1" consecutive="1" xl2000="1" url="http://games.espn.go.com/ffl/boxscorequick?leagueId=729310&amp;teamId=11&amp;scoringPeriodId=13&amp;seasonId=2011&amp;view=scoringperiod&amp;version=quick"/>
  </connection>
  <connection id="886" name="Connection514" type="4" refreshedVersion="5" background="1" saveData="1">
    <webPr sourceData="1" parsePre="1" consecutive="1" xl2000="1" url="http://games.espn.go.com/ffl/boxscorequick?leagueId=729310&amp;teamId=12&amp;scoringPeriodId=13&amp;seasonId=2011&amp;view=scoringperiod&amp;version=quick"/>
  </connection>
  <connection id="887" name="Connection515" type="4" refreshedVersion="5" background="1" saveData="1">
    <webPr sourceData="1" parsePre="1" consecutive="1" xl2000="1" url="http://games.espn.go.com/ffl/boxscorequick?leagueId=729310&amp;teamId=13&amp;scoringPeriodId=13&amp;seasonId=2011&amp;view=scoringperiod&amp;version=quick"/>
  </connection>
  <connection id="888" name="Connection516" type="4" refreshedVersion="5" background="1" saveData="1">
    <webPr sourceData="1" parsePre="1" consecutive="1" xl2000="1" url="http://games.espn.go.com/ffl/boxscorequick?leagueId=729310&amp;teamId=14&amp;scoringPeriodId=13&amp;seasonId=2011&amp;view=scoringperiod&amp;version=quick"/>
  </connection>
  <connection id="889" name="Connection517" type="4" refreshedVersion="5" background="1" saveData="1">
    <webPr sourceData="1" parsePre="1" consecutive="1" xl2000="1" url="http://games.espn.go.com/ffl/boxscorequick?leagueId=729310&amp;teamId=1&amp;scoringPeriodId=14&amp;seasonId=2011&amp;view=scoringperiod&amp;version=quick"/>
  </connection>
  <connection id="890" name="Connection518" type="4" refreshedVersion="5" background="1" saveData="1">
    <webPr sourceData="1" parsePre="1" consecutive="1" xl2000="1" url="http://games.espn.go.com/ffl/boxscorequick?leagueId=729310&amp;teamId=2&amp;scoringPeriodId=14&amp;seasonId=2011&amp;view=scoringperiod&amp;version=quick"/>
  </connection>
  <connection id="891" name="Connection519" type="4" refreshedVersion="5" background="1" saveData="1">
    <webPr sourceData="1" parsePre="1" consecutive="1" xl2000="1" url="http://games.espn.go.com/ffl/boxscorequick?leagueId=729310&amp;teamId=3&amp;scoringPeriodId=14&amp;seasonId=2011&amp;view=scoringperiod&amp;version=quick"/>
  </connection>
  <connection id="892" name="Connection52" type="4" refreshedVersion="5" background="1" saveData="1">
    <webPr sourceData="1" parsePre="1" consecutive="1" xl2000="1" url="http://games.espn.go.com/ffl/boxscorequick?leagueId=729310&amp;teamId=1&amp;scoringPeriodId=1&amp;seasonId=2010&amp;view=scoringperiod&amp;version=quick"/>
  </connection>
  <connection id="893" name="Connection520" type="4" refreshedVersion="5" background="1" saveData="1">
    <webPr sourceData="1" parsePre="1" consecutive="1" xl2000="1" url="http://games.espn.go.com/ffl/boxscorequick?leagueId=729310&amp;teamId=4&amp;scoringPeriodId=14&amp;seasonId=2011&amp;view=scoringperiod&amp;version=quick"/>
  </connection>
  <connection id="894" name="Connection521" type="4" refreshedVersion="5" background="1" saveData="1">
    <webPr sourceData="1" parsePre="1" consecutive="1" xl2000="1" url="http://games.espn.go.com/ffl/boxscorequick?leagueId=729310&amp;teamId=5&amp;scoringPeriodId=14&amp;seasonId=2011&amp;view=scoringperiod&amp;version=quick"/>
  </connection>
  <connection id="895" name="Connection522" type="4" refreshedVersion="5" background="1" saveData="1">
    <webPr sourceData="1" parsePre="1" consecutive="1" xl2000="1" url="http://games.espn.go.com/ffl/boxscorequick?leagueId=729310&amp;teamId=6&amp;scoringPeriodId=14&amp;seasonId=2011&amp;view=scoringperiod&amp;version=quick"/>
  </connection>
  <connection id="896" name="Connection523" type="4" refreshedVersion="5" background="1" saveData="1">
    <webPr sourceData="1" parsePre="1" consecutive="1" xl2000="1" url="http://games.espn.go.com/ffl/boxscorequick?leagueId=729310&amp;teamId=7&amp;scoringPeriodId=14&amp;seasonId=2011&amp;view=scoringperiod&amp;version=quick"/>
  </connection>
  <connection id="897" name="Connection524" type="4" refreshedVersion="5" background="1" saveData="1">
    <webPr sourceData="1" parsePre="1" consecutive="1" xl2000="1" url="http://games.espn.go.com/ffl/boxscorequick?leagueId=729310&amp;teamId=8&amp;scoringPeriodId=14&amp;seasonId=2011&amp;view=scoringperiod&amp;version=quick"/>
  </connection>
  <connection id="898" name="Connection525" type="4" refreshedVersion="5" background="1" saveData="1">
    <webPr sourceData="1" parsePre="1" consecutive="1" xl2000="1" url="http://games.espn.go.com/ffl/boxscorequick?leagueId=729310&amp;teamId=9&amp;scoringPeriodId=14&amp;seasonId=2011&amp;view=scoringperiod&amp;version=quick"/>
  </connection>
  <connection id="899" name="Connection526" type="4" refreshedVersion="5" background="1" saveData="1">
    <webPr sourceData="1" parsePre="1" consecutive="1" xl2000="1" url="http://games.espn.go.com/ffl/boxscorequick?leagueId=729310&amp;teamId=10&amp;scoringPeriodId=14&amp;seasonId=2011&amp;view=scoringperiod&amp;version=quick"/>
  </connection>
  <connection id="900" name="Connection527" type="4" refreshedVersion="5" background="1" saveData="1">
    <webPr sourceData="1" parsePre="1" consecutive="1" xl2000="1" url="http://games.espn.go.com/ffl/boxscorequick?leagueId=729310&amp;teamId=11&amp;scoringPeriodId=14&amp;seasonId=2011&amp;view=scoringperiod&amp;version=quick"/>
  </connection>
  <connection id="901" name="Connection528" type="4" refreshedVersion="5" background="1" saveData="1">
    <webPr sourceData="1" parsePre="1" consecutive="1" xl2000="1" url="http://games.espn.go.com/ffl/boxscorequick?leagueId=729310&amp;teamId=12&amp;scoringPeriodId=14&amp;seasonId=2011&amp;view=scoringperiod&amp;version=quick"/>
  </connection>
  <connection id="902" name="Connection529" type="4" refreshedVersion="5" background="1" saveData="1">
    <webPr sourceData="1" parsePre="1" consecutive="1" xl2000="1" url="http://games.espn.go.com/ffl/boxscorequick?leagueId=729310&amp;teamId=13&amp;scoringPeriodId=14&amp;seasonId=2011&amp;view=scoringperiod&amp;version=quick"/>
  </connection>
  <connection id="903" name="Connection53" type="4" refreshedVersion="5" background="1" saveData="1">
    <webPr sourceData="1" parsePre="1" consecutive="1" xl2000="1" url="http://games.espn.go.com/ffl/boxscorequick?leagueId=729310&amp;teamId=1&amp;scoringPeriodId=1&amp;seasonId=2010&amp;view=scoringperiod&amp;version=quick"/>
  </connection>
  <connection id="904" name="Connection530" type="4" refreshedVersion="5" background="1" saveData="1">
    <webPr sourceData="1" parsePre="1" consecutive="1" xl2000="1" url="http://games.espn.go.com/ffl/boxscorequick?leagueId=729310&amp;teamId=14&amp;scoringPeriodId=14&amp;seasonId=2011&amp;view=scoringperiod&amp;version=quick"/>
  </connection>
  <connection id="905" name="Connection531" type="4" refreshedVersion="5" background="1" saveData="1">
    <webPr sourceData="1" parsePre="1" consecutive="1" xl2000="1" url="http://games.espn.go.com/ffl/boxscorequick?leagueId=729310&amp;teamId=1&amp;scoringPeriodId=15&amp;seasonId=2011&amp;view=scoringperiod&amp;version=quick"/>
  </connection>
  <connection id="906" name="Connection532" type="4" refreshedVersion="5" background="1" saveData="1">
    <webPr sourceData="1" parsePre="1" consecutive="1" xl2000="1" url="http://games.espn.go.com/ffl/boxscorequick?leagueId=729310&amp;teamId=2&amp;scoringPeriodId=15&amp;seasonId=2011&amp;view=scoringperiod&amp;version=quick"/>
  </connection>
  <connection id="907" name="Connection533" type="4" refreshedVersion="5" background="1" saveData="1">
    <webPr sourceData="1" parsePre="1" consecutive="1" xl2000="1" url="http://games.espn.go.com/ffl/boxscorequick?leagueId=729310&amp;teamId=3&amp;scoringPeriodId=15&amp;seasonId=2011&amp;view=scoringperiod&amp;version=quick"/>
  </connection>
  <connection id="908" name="Connection534" type="4" refreshedVersion="5" background="1" saveData="1">
    <webPr sourceData="1" parsePre="1" consecutive="1" xl2000="1" url="http://games.espn.go.com/ffl/boxscorequick?leagueId=729310&amp;teamId=4&amp;scoringPeriodId=15&amp;seasonId=2011&amp;view=scoringperiod&amp;version=quick"/>
  </connection>
  <connection id="909" name="Connection535" type="4" refreshedVersion="5" background="1" saveData="1">
    <webPr sourceData="1" parsePre="1" consecutive="1" xl2000="1" url="http://games.espn.go.com/ffl/boxscorequick?leagueId=729310&amp;teamId=5&amp;scoringPeriodId=15&amp;seasonId=2011&amp;view=scoringperiod&amp;version=quick"/>
  </connection>
  <connection id="910" name="Connection536" type="4" refreshedVersion="5" background="1" saveData="1">
    <webPr sourceData="1" parsePre="1" consecutive="1" xl2000="1" url="http://games.espn.go.com/ffl/boxscorequick?leagueId=729310&amp;teamId=6&amp;scoringPeriodId=15&amp;seasonId=2011&amp;view=scoringperiod&amp;version=quick"/>
  </connection>
  <connection id="911" name="Connection537" type="4" refreshedVersion="5" background="1" saveData="1">
    <webPr sourceData="1" parsePre="1" consecutive="1" xl2000="1" url="http://games.espn.go.com/ffl/boxscorequick?leagueId=729310&amp;teamId=7&amp;scoringPeriodId=15&amp;seasonId=2011&amp;view=scoringperiod&amp;version=quick"/>
  </connection>
  <connection id="912" name="Connection538" type="4" refreshedVersion="5" background="1" saveData="1">
    <webPr sourceData="1" parsePre="1" consecutive="1" xl2000="1" url="http://games.espn.go.com/ffl/boxscorequick?leagueId=729310&amp;teamId=8&amp;scoringPeriodId=15&amp;seasonId=2011&amp;view=scoringperiod&amp;version=quick"/>
  </connection>
  <connection id="913" name="Connection539" type="4" refreshedVersion="5" background="1" saveData="1">
    <webPr sourceData="1" parsePre="1" consecutive="1" xl2000="1" url="http://games.espn.go.com/ffl/boxscorequick?leagueId=729310&amp;teamId=9&amp;scoringPeriodId=15&amp;seasonId=2011&amp;view=scoringperiod&amp;version=quick"/>
  </connection>
  <connection id="914" name="Connection54" type="4" refreshedVersion="5" background="1" saveData="1">
    <webPr sourceData="1" parsePre="1" consecutive="1" xl2000="1" url="http://games.espn.go.com/ffl/boxscorequick?leagueId=729310&amp;teamId=1&amp;scoringPeriodId=1&amp;seasonId=2010&amp;view=scoringperiod&amp;version=quick"/>
  </connection>
  <connection id="915" name="Connection540" type="4" refreshedVersion="5" background="1" saveData="1">
    <webPr sourceData="1" parsePre="1" consecutive="1" xl2000="1" url="http://games.espn.go.com/ffl/boxscorequick?leagueId=729310&amp;teamId=10&amp;scoringPeriodId=15&amp;seasonId=2011&amp;view=scoringperiod&amp;version=quick"/>
  </connection>
  <connection id="916" name="Connection541" type="4" refreshedVersion="5" background="1" saveData="1">
    <webPr sourceData="1" parsePre="1" consecutive="1" xl2000="1" url="http://games.espn.go.com/ffl/boxscorequick?leagueId=729310&amp;teamId=11&amp;scoringPeriodId=15&amp;seasonId=2011&amp;view=scoringperiod&amp;version=quick"/>
  </connection>
  <connection id="917" name="Connection542" type="4" refreshedVersion="5" background="1" saveData="1">
    <webPr sourceData="1" parsePre="1" consecutive="1" xl2000="1" url="http://games.espn.go.com/ffl/boxscorequick?leagueId=729310&amp;teamId=12&amp;scoringPeriodId=15&amp;seasonId=2011&amp;view=scoringperiod&amp;version=quick"/>
  </connection>
  <connection id="918" name="Connection543" type="4" refreshedVersion="5" background="1" saveData="1">
    <webPr sourceData="1" parsePre="1" consecutive="1" xl2000="1" url="http://games.espn.go.com/ffl/boxscorequick?leagueId=729310&amp;teamId=13&amp;scoringPeriodId=15&amp;seasonId=2011&amp;view=scoringperiod&amp;version=quick"/>
  </connection>
  <connection id="919" name="Connection544" type="4" refreshedVersion="5" background="1" saveData="1">
    <webPr sourceData="1" parsePre="1" consecutive="1" xl2000="1" url="http://games.espn.go.com/ffl/boxscorequick?leagueId=729310&amp;teamId=14&amp;scoringPeriodId=15&amp;seasonId=2011&amp;view=scoringperiod&amp;version=quick"/>
  </connection>
  <connection id="920" name="Connection545" type="4" refreshedVersion="5" background="1" saveData="1">
    <webPr sourceData="1" parsePre="1" consecutive="1" xl2000="1" url="http://games.espn.go.com/ffl/boxscorequick?leagueId=729310&amp;teamId=1&amp;scoringPeriodId=16&amp;seasonId=2011&amp;view=scoringperiod&amp;version=quick"/>
  </connection>
  <connection id="921" name="Connection546" type="4" refreshedVersion="5" background="1" saveData="1">
    <webPr sourceData="1" parsePre="1" consecutive="1" xl2000="1" url="http://games.espn.go.com/ffl/boxscorequick?leagueId=729310&amp;teamId=2&amp;scoringPeriodId=16&amp;seasonId=2011&amp;view=scoringperiod&amp;version=quick"/>
  </connection>
  <connection id="922" name="Connection547" type="4" refreshedVersion="5" background="1" saveData="1">
    <webPr sourceData="1" parsePre="1" consecutive="1" xl2000="1" url="http://games.espn.go.com/ffl/boxscorequick?leagueId=729310&amp;teamId=3&amp;scoringPeriodId=16&amp;seasonId=2011&amp;view=scoringperiod&amp;version=quick"/>
  </connection>
  <connection id="923" name="Connection548" type="4" refreshedVersion="5" background="1" saveData="1">
    <webPr sourceData="1" parsePre="1" consecutive="1" xl2000="1" url="http://games.espn.go.com/ffl/boxscorequick?leagueId=729310&amp;teamId=4&amp;scoringPeriodId=16&amp;seasonId=2011&amp;view=scoringperiod&amp;version=quick"/>
  </connection>
  <connection id="924" name="Connection549" type="4" refreshedVersion="5" background="1" saveData="1">
    <webPr sourceData="1" parsePre="1" consecutive="1" xl2000="1" url="http://games.espn.go.com/ffl/boxscorequick?leagueId=729310&amp;teamId=5&amp;scoringPeriodId=16&amp;seasonId=2011&amp;view=scoringperiod&amp;version=quick"/>
  </connection>
  <connection id="925" name="Connection55" type="4" refreshedVersion="5" background="1" saveData="1">
    <webPr sourceData="1" parsePre="1" consecutive="1" xl2000="1" url="http://games.espn.go.com/ffl/boxscorequick?leagueId=729310&amp;teamId=1&amp;scoringPeriodId=1&amp;seasonId=2010&amp;view=scoringperiod&amp;version=quick"/>
  </connection>
  <connection id="926" name="Connection550" type="4" refreshedVersion="5" background="1" saveData="1">
    <webPr sourceData="1" parsePre="1" consecutive="1" xl2000="1" url="http://games.espn.go.com/ffl/boxscorequick?leagueId=729310&amp;teamId=6&amp;scoringPeriodId=16&amp;seasonId=2011&amp;view=scoringperiod&amp;version=quick"/>
  </connection>
  <connection id="927" name="Connection551" type="4" refreshedVersion="5" background="1" saveData="1">
    <webPr sourceData="1" parsePre="1" consecutive="1" xl2000="1" url="http://games.espn.go.com/ffl/boxscorequick?leagueId=729310&amp;teamId=7&amp;scoringPeriodId=16&amp;seasonId=2011&amp;view=scoringperiod&amp;version=quick"/>
  </connection>
  <connection id="928" name="Connection552" type="4" refreshedVersion="5" background="1" saveData="1">
    <webPr sourceData="1" parsePre="1" consecutive="1" xl2000="1" url="http://games.espn.go.com/ffl/boxscorequick?leagueId=729310&amp;teamId=8&amp;scoringPeriodId=16&amp;seasonId=2011&amp;view=scoringperiod&amp;version=quick"/>
  </connection>
  <connection id="929" name="Connection553" type="4" refreshedVersion="5" background="1" saveData="1">
    <webPr sourceData="1" parsePre="1" consecutive="1" xl2000="1" url="http://games.espn.go.com/ffl/boxscorequick?leagueId=729310&amp;teamId=9&amp;scoringPeriodId=16&amp;seasonId=2011&amp;view=scoringperiod&amp;version=quick"/>
  </connection>
  <connection id="930" name="Connection554" type="4" refreshedVersion="5" background="1" saveData="1">
    <webPr sourceData="1" parsePre="1" consecutive="1" xl2000="1" url="http://games.espn.go.com/ffl/boxscorequick?leagueId=729310&amp;teamId=10&amp;scoringPeriodId=16&amp;seasonId=2011&amp;view=scoringperiod&amp;version=quick"/>
  </connection>
  <connection id="931" name="Connection555" type="4" refreshedVersion="5" background="1" saveData="1">
    <webPr sourceData="1" parsePre="1" consecutive="1" xl2000="1" url="http://games.espn.go.com/ffl/boxscorequick?leagueId=729310&amp;teamId=11&amp;scoringPeriodId=16&amp;seasonId=2011&amp;view=scoringperiod&amp;version=quick"/>
  </connection>
  <connection id="932" name="Connection556" type="4" refreshedVersion="5" background="1" saveData="1">
    <webPr sourceData="1" parsePre="1" consecutive="1" xl2000="1" url="http://games.espn.go.com/ffl/boxscorequick?leagueId=729310&amp;teamId=12&amp;scoringPeriodId=16&amp;seasonId=2011&amp;view=scoringperiod&amp;version=quick"/>
  </connection>
  <connection id="933" name="Connection557" type="4" refreshedVersion="5" background="1" saveData="1">
    <webPr sourceData="1" parsePre="1" consecutive="1" xl2000="1" url="http://games.espn.go.com/ffl/boxscorequick?leagueId=729310&amp;teamId=13&amp;scoringPeriodId=16&amp;seasonId=2011&amp;view=scoringperiod&amp;version=quick"/>
  </connection>
  <connection id="934" name="Connection558" type="4" refreshedVersion="5" background="1" saveData="1">
    <webPr sourceData="1" parsePre="1" consecutive="1" xl2000="1" url="http://games.espn.go.com/ffl/boxscorequick?leagueId=729310&amp;teamId=14&amp;scoringPeriodId=16&amp;seasonId=2011&amp;view=scoringperiod&amp;version=quick"/>
  </connection>
  <connection id="935" name="Connection559" type="4" refreshedVersion="5" background="1" saveData="1">
    <webPr sourceData="1" parsePre="1" consecutive="1" xl2000="1" url="http://games.espn.go.com/ffl/boxscorequick?leagueId=729310&amp;teamId=1&amp;scoringPeriodId=1&amp;seasonId=2012&amp;view=scoringperiod&amp;version=quick"/>
  </connection>
  <connection id="936" name="Connection56" type="4" refreshedVersion="5" background="1" saveData="1">
    <webPr sourceData="1" parsePre="1" consecutive="1" xl2000="1" url="http://games.espn.go.com/ffl/boxscorequick?leagueId=729310&amp;teamId=1&amp;scoringPeriodId=1&amp;seasonId=2010&amp;view=scoringperiod&amp;version=quick"/>
  </connection>
  <connection id="937" name="Connection560" type="4" refreshedVersion="5" background="1" saveData="1">
    <webPr sourceData="1" parsePre="1" consecutive="1" xl2000="1" url="http://games.espn.go.com/ffl/boxscorequick?leagueId=729310&amp;teamId=2&amp;scoringPeriodId=1&amp;seasonId=2012&amp;view=scoringperiod&amp;version=quick"/>
  </connection>
  <connection id="938" name="Connection561" type="4" refreshedVersion="5" background="1" saveData="1">
    <webPr sourceData="1" parsePre="1" consecutive="1" xl2000="1" url="http://games.espn.go.com/ffl/boxscorequick?leagueId=729310&amp;teamId=3&amp;scoringPeriodId=1&amp;seasonId=2012&amp;view=scoringperiod&amp;version=quick"/>
  </connection>
  <connection id="939" name="Connection562" type="4" refreshedVersion="5" background="1" saveData="1">
    <webPr sourceData="1" parsePre="1" consecutive="1" xl2000="1" url="http://games.espn.go.com/ffl/boxscorequick?leagueId=729310&amp;teamId=4&amp;scoringPeriodId=1&amp;seasonId=2012&amp;view=scoringperiod&amp;version=quick"/>
  </connection>
  <connection id="940" name="Connection563" type="4" refreshedVersion="5" background="1" saveData="1">
    <webPr sourceData="1" parsePre="1" consecutive="1" xl2000="1" url="http://games.espn.go.com/ffl/boxscorequick?leagueId=729310&amp;teamId=5&amp;scoringPeriodId=1&amp;seasonId=2012&amp;view=scoringperiod&amp;version=quick"/>
  </connection>
  <connection id="941" name="Connection564" type="4" refreshedVersion="5" background="1" saveData="1">
    <webPr sourceData="1" parsePre="1" consecutive="1" xl2000="1" url="http://games.espn.go.com/ffl/boxscorequick?leagueId=729310&amp;teamId=6&amp;scoringPeriodId=1&amp;seasonId=2012&amp;view=scoringperiod&amp;version=quick"/>
  </connection>
  <connection id="942" name="Connection565" type="4" refreshedVersion="5" background="1" saveData="1">
    <webPr sourceData="1" parsePre="1" consecutive="1" xl2000="1" url="http://games.espn.go.com/ffl/boxscorequick?leagueId=729310&amp;teamId=7&amp;scoringPeriodId=1&amp;seasonId=2012&amp;view=scoringperiod&amp;version=quick"/>
  </connection>
  <connection id="943" name="Connection566" type="4" refreshedVersion="5" background="1" saveData="1">
    <webPr sourceData="1" parsePre="1" consecutive="1" xl2000="1" url="http://games.espn.go.com/ffl/boxscorequick?leagueId=729310&amp;teamId=8&amp;scoringPeriodId=1&amp;seasonId=2012&amp;view=scoringperiod&amp;version=quick"/>
  </connection>
  <connection id="944" name="Connection567" type="4" refreshedVersion="5" background="1" saveData="1">
    <webPr sourceData="1" parsePre="1" consecutive="1" xl2000="1" url="http://games.espn.go.com/ffl/boxscorequick?leagueId=729310&amp;teamId=9&amp;scoringPeriodId=1&amp;seasonId=2012&amp;view=scoringperiod&amp;version=quick"/>
  </connection>
  <connection id="945" name="Connection568" type="4" refreshedVersion="5" background="1" saveData="1">
    <webPr sourceData="1" parsePre="1" consecutive="1" xl2000="1" url="http://games.espn.go.com/ffl/boxscorequick?leagueId=729310&amp;teamId=10&amp;scoringPeriodId=1&amp;seasonId=2012&amp;view=scoringperiod&amp;version=quick"/>
  </connection>
  <connection id="946" name="Connection569" type="4" refreshedVersion="5" background="1" saveData="1">
    <webPr sourceData="1" parsePre="1" consecutive="1" xl2000="1" url="http://games.espn.go.com/ffl/boxscorequick?leagueId=729310&amp;teamId=11&amp;scoringPeriodId=1&amp;seasonId=2012&amp;view=scoringperiod&amp;version=quick"/>
  </connection>
  <connection id="947" name="Connection57" type="4" refreshedVersion="5" background="1" saveData="1">
    <webPr sourceData="1" parsePre="1" consecutive="1" xl2000="1" url="http://games.espn.go.com/ffl/boxscorequick?leagueId=729310&amp;teamId=1&amp;scoringPeriodId=1&amp;seasonId=2010&amp;view=scoringperiod&amp;version=quick"/>
  </connection>
  <connection id="948" name="Connection570" type="4" refreshedVersion="5" background="1" saveData="1">
    <webPr sourceData="1" parsePre="1" consecutive="1" xl2000="1" url="http://games.espn.go.com/ffl/boxscorequick?leagueId=729310&amp;teamId=12&amp;scoringPeriodId=1&amp;seasonId=2012&amp;view=scoringperiod&amp;version=quick"/>
  </connection>
  <connection id="949" name="Connection571" type="4" refreshedVersion="5" background="1" saveData="1">
    <webPr sourceData="1" parsePre="1" consecutive="1" xl2000="1" url="http://games.espn.go.com/ffl/boxscorequick?leagueId=729310&amp;teamId=13&amp;scoringPeriodId=1&amp;seasonId=2012&amp;view=scoringperiod&amp;version=quick"/>
  </connection>
  <connection id="950" name="Connection572" type="4" refreshedVersion="5" background="1" saveData="1">
    <webPr sourceData="1" parsePre="1" consecutive="1" xl2000="1" url="http://games.espn.go.com/ffl/boxscorequick?leagueId=729310&amp;teamId=14&amp;scoringPeriodId=1&amp;seasonId=2012&amp;view=scoringperiod&amp;version=quick"/>
  </connection>
  <connection id="951" name="Connection573" type="4" refreshedVersion="5" background="1" saveData="1">
    <webPr sourceData="1" parsePre="1" consecutive="1" xl2000="1" url="http://games.espn.go.com/ffl/boxscorequick?leagueId=729310&amp;teamId=1&amp;scoringPeriodId=2&amp;seasonId=2012&amp;view=scoringperiod&amp;version=quick"/>
  </connection>
  <connection id="952" name="Connection574" type="4" refreshedVersion="5" background="1" saveData="1">
    <webPr sourceData="1" parsePre="1" consecutive="1" xl2000="1" url="http://games.espn.go.com/ffl/boxscorequick?leagueId=729310&amp;teamId=2&amp;scoringPeriodId=2&amp;seasonId=2012&amp;view=scoringperiod&amp;version=quick"/>
  </connection>
  <connection id="953" name="Connection575" type="4" refreshedVersion="5" background="1" saveData="1">
    <webPr sourceData="1" parsePre="1" consecutive="1" xl2000="1" url="http://games.espn.go.com/ffl/boxscorequick?leagueId=729310&amp;teamId=3&amp;scoringPeriodId=2&amp;seasonId=2012&amp;view=scoringperiod&amp;version=quick"/>
  </connection>
  <connection id="954" name="Connection576" type="4" refreshedVersion="5" background="1" saveData="1">
    <webPr sourceData="1" parsePre="1" consecutive="1" xl2000="1" url="http://games.espn.go.com/ffl/boxscorequick?leagueId=729310&amp;teamId=4&amp;scoringPeriodId=2&amp;seasonId=2012&amp;view=scoringperiod&amp;version=quick"/>
  </connection>
  <connection id="955" name="Connection577" type="4" refreshedVersion="5" background="1" saveData="1">
    <webPr sourceData="1" parsePre="1" consecutive="1" xl2000="1" url="http://games.espn.go.com/ffl/boxscorequick?leagueId=729310&amp;teamId=5&amp;scoringPeriodId=2&amp;seasonId=2012&amp;view=scoringperiod&amp;version=quick"/>
  </connection>
  <connection id="956" name="Connection578" type="4" refreshedVersion="5" background="1" saveData="1">
    <webPr sourceData="1" parsePre="1" consecutive="1" xl2000="1" url="http://games.espn.go.com/ffl/boxscorequick?leagueId=729310&amp;teamId=6&amp;scoringPeriodId=2&amp;seasonId=2012&amp;view=scoringperiod&amp;version=quick"/>
  </connection>
  <connection id="957" name="Connection579" type="4" refreshedVersion="5" background="1" saveData="1">
    <webPr sourceData="1" parsePre="1" consecutive="1" xl2000="1" url="http://games.espn.go.com/ffl/boxscorequick?leagueId=729310&amp;teamId=7&amp;scoringPeriodId=2&amp;seasonId=2012&amp;view=scoringperiod&amp;version=quick"/>
  </connection>
  <connection id="958" name="Connection58" type="4" refreshedVersion="5" background="1" saveData="1">
    <webPr sourceData="1" parsePre="1" consecutive="1" xl2000="1" url="http://games.espn.go.com/ffl/boxscorequick?leagueId=729310&amp;teamId=1&amp;scoringPeriodId=1&amp;seasonId=2010&amp;view=scoringperiod&amp;version=quick"/>
  </connection>
  <connection id="959" name="Connection580" type="4" refreshedVersion="5" background="1" saveData="1">
    <webPr sourceData="1" parsePre="1" consecutive="1" xl2000="1" url="http://games.espn.go.com/ffl/boxscorequick?leagueId=729310&amp;teamId=8&amp;scoringPeriodId=2&amp;seasonId=2012&amp;view=scoringperiod&amp;version=quick"/>
  </connection>
  <connection id="960" name="Connection581" type="4" refreshedVersion="5" background="1" saveData="1">
    <webPr sourceData="1" parsePre="1" consecutive="1" xl2000="1" url="http://games.espn.go.com/ffl/boxscorequick?leagueId=729310&amp;teamId=9&amp;scoringPeriodId=2&amp;seasonId=2012&amp;view=scoringperiod&amp;version=quick"/>
  </connection>
  <connection id="961" name="Connection582" type="4" refreshedVersion="5" background="1" saveData="1">
    <webPr sourceData="1" parsePre="1" consecutive="1" xl2000="1" url="http://games.espn.go.com/ffl/boxscorequick?leagueId=729310&amp;teamId=10&amp;scoringPeriodId=2&amp;seasonId=2012&amp;view=scoringperiod&amp;version=quick"/>
  </connection>
  <connection id="962" name="Connection583" type="4" refreshedVersion="5" background="1" saveData="1">
    <webPr sourceData="1" parsePre="1" consecutive="1" xl2000="1" url="http://games.espn.go.com/ffl/boxscorequick?leagueId=729310&amp;teamId=11&amp;scoringPeriodId=2&amp;seasonId=2012&amp;view=scoringperiod&amp;version=quick"/>
  </connection>
  <connection id="963" name="Connection584" type="4" refreshedVersion="5" background="1" saveData="1">
    <webPr sourceData="1" parsePre="1" consecutive="1" xl2000="1" url="http://games.espn.go.com/ffl/boxscorequick?leagueId=729310&amp;teamId=12&amp;scoringPeriodId=2&amp;seasonId=2012&amp;view=scoringperiod&amp;version=quick"/>
  </connection>
  <connection id="964" name="Connection585" type="4" refreshedVersion="5" background="1" saveData="1">
    <webPr sourceData="1" parsePre="1" consecutive="1" xl2000="1" url="http://games.espn.go.com/ffl/boxscorequick?leagueId=729310&amp;teamId=13&amp;scoringPeriodId=2&amp;seasonId=2012&amp;view=scoringperiod&amp;version=quick"/>
  </connection>
  <connection id="965" name="Connection586" type="4" refreshedVersion="5" background="1" saveData="1">
    <webPr sourceData="1" parsePre="1" consecutive="1" xl2000="1" url="http://games.espn.go.com/ffl/boxscorequick?leagueId=729310&amp;teamId=14&amp;scoringPeriodId=2&amp;seasonId=2012&amp;view=scoringperiod&amp;version=quick"/>
  </connection>
  <connection id="966" name="Connection587" type="4" refreshedVersion="5" background="1" saveData="1">
    <webPr sourceData="1" parsePre="1" consecutive="1" xl2000="1" url="http://games.espn.go.com/ffl/boxscorequick?leagueId=729310&amp;teamId=1&amp;scoringPeriodId=3&amp;seasonId=2012&amp;view=scoringperiod&amp;version=quick"/>
  </connection>
  <connection id="967" name="Connection588" type="4" refreshedVersion="5" background="1" saveData="1">
    <webPr sourceData="1" parsePre="1" consecutive="1" xl2000="1" url="http://games.espn.go.com/ffl/boxscorequick?leagueId=729310&amp;teamId=2&amp;scoringPeriodId=3&amp;seasonId=2012&amp;view=scoringperiod&amp;version=quick"/>
  </connection>
  <connection id="968" name="Connection589" type="4" refreshedVersion="5" background="1" saveData="1">
    <webPr sourceData="1" parsePre="1" consecutive="1" xl2000="1" url="http://games.espn.go.com/ffl/boxscorequick?leagueId=729310&amp;teamId=3&amp;scoringPeriodId=3&amp;seasonId=2012&amp;view=scoringperiod&amp;version=quick"/>
  </connection>
  <connection id="969" name="Connection59" type="4" refreshedVersion="5" background="1" saveData="1">
    <webPr sourceData="1" parsePre="1" consecutive="1" xl2000="1" url="http://games.espn.go.com/ffl/boxscorequick?leagueId=729310&amp;teamId=2&amp;scoringPeriodId=1&amp;seasonId=2010&amp;view=scoringperiod&amp;version=quick"/>
  </connection>
  <connection id="970" name="Connection590" type="4" refreshedVersion="5" background="1" saveData="1">
    <webPr sourceData="1" parsePre="1" consecutive="1" xl2000="1" url="http://games.espn.go.com/ffl/boxscorequick?leagueId=729310&amp;teamId=4&amp;scoringPeriodId=3&amp;seasonId=2012&amp;view=scoringperiod&amp;version=quick"/>
  </connection>
  <connection id="971" name="Connection591" type="4" refreshedVersion="5" background="1" saveData="1">
    <webPr sourceData="1" parsePre="1" consecutive="1" xl2000="1" url="http://games.espn.go.com/ffl/boxscorequick?leagueId=729310&amp;teamId=5&amp;scoringPeriodId=3&amp;seasonId=2012&amp;view=scoringperiod&amp;version=quick"/>
  </connection>
  <connection id="972" name="Connection592" type="4" refreshedVersion="5" background="1" saveData="1">
    <webPr sourceData="1" parsePre="1" consecutive="1" xl2000="1" url="http://games.espn.go.com/ffl/boxscorequick?leagueId=729310&amp;teamId=6&amp;scoringPeriodId=3&amp;seasonId=2012&amp;view=scoringperiod&amp;version=quick"/>
  </connection>
  <connection id="973" name="Connection593" type="4" refreshedVersion="5" background="1" saveData="1">
    <webPr sourceData="1" parsePre="1" consecutive="1" xl2000="1" url="http://games.espn.go.com/ffl/boxscorequick?leagueId=729310&amp;teamId=7&amp;scoringPeriodId=3&amp;seasonId=2012&amp;view=scoringperiod&amp;version=quick"/>
  </connection>
  <connection id="974" name="Connection594" type="4" refreshedVersion="5" background="1" saveData="1">
    <webPr sourceData="1" parsePre="1" consecutive="1" xl2000="1" url="http://games.espn.go.com/ffl/boxscorequick?leagueId=729310&amp;teamId=8&amp;scoringPeriodId=3&amp;seasonId=2012&amp;view=scoringperiod&amp;version=quick"/>
  </connection>
  <connection id="975" name="Connection595" type="4" refreshedVersion="5" background="1" saveData="1">
    <webPr sourceData="1" parsePre="1" consecutive="1" xl2000="1" url="http://games.espn.go.com/ffl/boxscorequick?leagueId=729310&amp;teamId=9&amp;scoringPeriodId=3&amp;seasonId=2012&amp;view=scoringperiod&amp;version=quick"/>
  </connection>
  <connection id="976" name="Connection596" type="4" refreshedVersion="5" background="1" saveData="1">
    <webPr sourceData="1" parsePre="1" consecutive="1" xl2000="1" url="http://games.espn.go.com/ffl/boxscorequick?leagueId=729310&amp;teamId=10&amp;scoringPeriodId=3&amp;seasonId=2012&amp;view=scoringperiod&amp;version=quick"/>
  </connection>
  <connection id="977" name="Connection597" type="4" refreshedVersion="5" background="1" saveData="1">
    <webPr sourceData="1" parsePre="1" consecutive="1" xl2000="1" url="http://games.espn.go.com/ffl/boxscorequick?leagueId=729310&amp;teamId=11&amp;scoringPeriodId=3&amp;seasonId=2012&amp;view=scoringperiod&amp;version=quick"/>
  </connection>
  <connection id="978" name="Connection598" type="4" refreshedVersion="5" background="1" saveData="1">
    <webPr sourceData="1" parsePre="1" consecutive="1" xl2000="1" url="http://games.espn.go.com/ffl/boxscorequick?leagueId=729310&amp;teamId=12&amp;scoringPeriodId=3&amp;seasonId=2012&amp;view=scoringperiod&amp;version=quick"/>
  </connection>
  <connection id="979" name="Connection599" type="4" refreshedVersion="5" background="1" saveData="1">
    <webPr sourceData="1" parsePre="1" consecutive="1" xl2000="1" url="http://games.espn.go.com/ffl/boxscorequick?leagueId=729310&amp;teamId=13&amp;scoringPeriodId=3&amp;seasonId=2012&amp;view=scoringperiod&amp;version=quick"/>
  </connection>
  <connection id="980" name="Connection6" type="4" refreshedVersion="5" background="1" saveData="1">
    <webPr sourceData="1" parsePre="1" consecutive="1" xl2000="1" url="http://games.espn.go.com/fll/scoreboard?leagueId=729310&amp;seasonId=2015&amp;matchupPeriodId=1"/>
  </connection>
  <connection id="981" name="Connection60" type="4" refreshedVersion="5" background="1" saveData="1">
    <webPr sourceData="1" parsePre="1" consecutive="1" xl2000="1" url="http://games.espn.go.com/ffl/boxscorequick?leagueId=729310&amp;teamId=1&amp;scoringPeriodId=1&amp;seasonId=2010&amp;view=scoringperiod&amp;version=quick"/>
  </connection>
  <connection id="982" name="Connection600" type="4" refreshedVersion="5" background="1" saveData="1">
    <webPr sourceData="1" parsePre="1" consecutive="1" xl2000="1" url="http://games.espn.go.com/ffl/boxscorequick?leagueId=729310&amp;teamId=14&amp;scoringPeriodId=3&amp;seasonId=2012&amp;view=scoringperiod&amp;version=quick"/>
  </connection>
  <connection id="983" name="Connection601" type="4" refreshedVersion="5" background="1" saveData="1">
    <webPr sourceData="1" parsePre="1" consecutive="1" xl2000="1" url="http://games.espn.go.com/ffl/boxscorequick?leagueId=729310&amp;teamId=1&amp;scoringPeriodId=4&amp;seasonId=2012&amp;view=scoringperiod&amp;version=quick"/>
  </connection>
  <connection id="984" name="Connection602" type="4" refreshedVersion="5" background="1" saveData="1">
    <webPr sourceData="1" parsePre="1" consecutive="1" xl2000="1" url="http://games.espn.go.com/ffl/boxscorequick?leagueId=729310&amp;teamId=2&amp;scoringPeriodId=4&amp;seasonId=2012&amp;view=scoringperiod&amp;version=quick"/>
  </connection>
  <connection id="985" name="Connection603" type="4" refreshedVersion="5" background="1" saveData="1">
    <webPr sourceData="1" parsePre="1" consecutive="1" xl2000="1" url="http://games.espn.go.com/ffl/boxscorequick?leagueId=729310&amp;teamId=3&amp;scoringPeriodId=4&amp;seasonId=2012&amp;view=scoringperiod&amp;version=quick"/>
  </connection>
  <connection id="986" name="Connection604" type="4" refreshedVersion="5" background="1" saveData="1">
    <webPr sourceData="1" parsePre="1" consecutive="1" xl2000="1" url="http://games.espn.go.com/ffl/boxscorequick?leagueId=729310&amp;teamId=4&amp;scoringPeriodId=4&amp;seasonId=2012&amp;view=scoringperiod&amp;version=quick"/>
  </connection>
  <connection id="987" name="Connection605" type="4" refreshedVersion="5" background="1" saveData="1">
    <webPr sourceData="1" parsePre="1" consecutive="1" xl2000="1" url="http://games.espn.go.com/ffl/boxscorequick?leagueId=729310&amp;teamId=5&amp;scoringPeriodId=4&amp;seasonId=2012&amp;view=scoringperiod&amp;version=quick"/>
  </connection>
  <connection id="988" name="Connection606" type="4" refreshedVersion="5" background="1" saveData="1">
    <webPr sourceData="1" parsePre="1" consecutive="1" xl2000="1" url="http://games.espn.go.com/ffl/boxscorequick?leagueId=729310&amp;teamId=6&amp;scoringPeriodId=4&amp;seasonId=2012&amp;view=scoringperiod&amp;version=quick"/>
  </connection>
  <connection id="989" name="Connection607" type="4" refreshedVersion="5" background="1" saveData="1">
    <webPr sourceData="1" parsePre="1" consecutive="1" xl2000="1" url="http://games.espn.go.com/ffl/boxscorequick?leagueId=729310&amp;teamId=7&amp;scoringPeriodId=4&amp;seasonId=2012&amp;view=scoringperiod&amp;version=quick"/>
  </connection>
  <connection id="990" name="Connection608" type="4" refreshedVersion="5" background="1" saveData="1">
    <webPr sourceData="1" parsePre="1" consecutive="1" xl2000="1" url="http://games.espn.go.com/ffl/boxscorequick?leagueId=729310&amp;teamId=8&amp;scoringPeriodId=4&amp;seasonId=2012&amp;view=scoringperiod&amp;version=quick"/>
  </connection>
  <connection id="991" name="Connection609" type="4" refreshedVersion="5" background="1" saveData="1">
    <webPr sourceData="1" parsePre="1" consecutive="1" xl2000="1" url="http://games.espn.go.com/ffl/boxscorequick?leagueId=729310&amp;teamId=9&amp;scoringPeriodId=4&amp;seasonId=2012&amp;view=scoringperiod&amp;version=quick"/>
  </connection>
  <connection id="992" name="Connection61" type="4" refreshedVersion="5" background="1" saveData="1">
    <webPr sourceData="1" parsePre="1" consecutive="1" xl2000="1" url="http://games.espn.go.com/fll/scoreboard?leagueId=729310&amp;seasonId=2015&amp;matchupPeriodId=1"/>
  </connection>
  <connection id="993" name="Connection610" type="4" refreshedVersion="5" background="1" saveData="1">
    <webPr sourceData="1" parsePre="1" consecutive="1" xl2000="1" url="http://games.espn.go.com/ffl/boxscorequick?leagueId=729310&amp;teamId=10&amp;scoringPeriodId=4&amp;seasonId=2012&amp;view=scoringperiod&amp;version=quick"/>
  </connection>
  <connection id="994" name="Connection611" type="4" refreshedVersion="5" background="1" saveData="1">
    <webPr sourceData="1" parsePre="1" consecutive="1" xl2000="1" url="http://games.espn.go.com/ffl/boxscorequick?leagueId=729310&amp;teamId=11&amp;scoringPeriodId=4&amp;seasonId=2012&amp;view=scoringperiod&amp;version=quick"/>
  </connection>
  <connection id="995" name="Connection612" type="4" refreshedVersion="5" background="1" saveData="1">
    <webPr sourceData="1" parsePre="1" consecutive="1" xl2000="1" url="http://games.espn.go.com/ffl/boxscorequick?leagueId=729310&amp;teamId=12&amp;scoringPeriodId=4&amp;seasonId=2012&amp;view=scoringperiod&amp;version=quick"/>
  </connection>
  <connection id="996" name="Connection613" type="4" refreshedVersion="5" background="1" saveData="1">
    <webPr sourceData="1" parsePre="1" consecutive="1" xl2000="1" url="http://games.espn.go.com/ffl/boxscorequick?leagueId=729310&amp;teamId=13&amp;scoringPeriodId=4&amp;seasonId=2012&amp;view=scoringperiod&amp;version=quick"/>
  </connection>
  <connection id="997" name="Connection614" type="4" refreshedVersion="5" background="1" saveData="1">
    <webPr sourceData="1" parsePre="1" consecutive="1" xl2000="1" url="http://games.espn.go.com/ffl/boxscorequick?leagueId=729310&amp;teamId=14&amp;scoringPeriodId=4&amp;seasonId=2012&amp;view=scoringperiod&amp;version=quick"/>
  </connection>
  <connection id="998" name="Connection615" type="4" refreshedVersion="5" background="1" saveData="1">
    <webPr sourceData="1" parsePre="1" consecutive="1" xl2000="1" url="http://games.espn.go.com/ffl/boxscorequick?leagueId=729310&amp;teamId=1&amp;scoringPeriodId=5&amp;seasonId=2012&amp;view=scoringperiod&amp;version=quick"/>
  </connection>
  <connection id="999" name="Connection616" type="4" refreshedVersion="5" background="1" saveData="1">
    <webPr sourceData="1" parsePre="1" consecutive="1" xl2000="1" url="http://games.espn.go.com/ffl/boxscorequick?leagueId=729310&amp;teamId=2&amp;scoringPeriodId=5&amp;seasonId=2012&amp;view=scoringperiod&amp;version=quick"/>
  </connection>
  <connection id="1000" name="Connection617" type="4" refreshedVersion="5" background="1" saveData="1">
    <webPr sourceData="1" parsePre="1" consecutive="1" xl2000="1" url="http://games.espn.go.com/ffl/boxscorequick?leagueId=729310&amp;teamId=3&amp;scoringPeriodId=5&amp;seasonId=2012&amp;view=scoringperiod&amp;version=quick"/>
  </connection>
  <connection id="1001" name="Connection618" type="4" refreshedVersion="5" background="1" saveData="1">
    <webPr sourceData="1" parsePre="1" consecutive="1" xl2000="1" url="http://games.espn.go.com/ffl/boxscorequick?leagueId=729310&amp;teamId=4&amp;scoringPeriodId=5&amp;seasonId=2012&amp;view=scoringperiod&amp;version=quick"/>
  </connection>
  <connection id="1002" name="Connection619" type="4" refreshedVersion="5" background="1" saveData="1">
    <webPr sourceData="1" parsePre="1" consecutive="1" xl2000="1" url="http://games.espn.go.com/ffl/boxscorequick?leagueId=729310&amp;teamId=5&amp;scoringPeriodId=5&amp;seasonId=2012&amp;view=scoringperiod&amp;version=quick"/>
  </connection>
  <connection id="1003" name="Connection62" type="4" refreshedVersion="5" background="1" saveData="1">
    <webPr sourceData="1" parsePre="1" consecutive="1" xl2000="1" url="http://games.espn.go.com/ffl/boxscorequick?leagueId=729310&amp;teamId=2&amp;scoringPeriodId=1&amp;seasonId=2010&amp;view=scoringperiod&amp;version=quick"/>
  </connection>
  <connection id="1004" name="Connection620" type="4" refreshedVersion="5" background="1" saveData="1">
    <webPr sourceData="1" parsePre="1" consecutive="1" xl2000="1" url="http://games.espn.go.com/ffl/boxscorequick?leagueId=729310&amp;teamId=6&amp;scoringPeriodId=5&amp;seasonId=2012&amp;view=scoringperiod&amp;version=quick"/>
  </connection>
  <connection id="1005" name="Connection621" type="4" refreshedVersion="5" background="1" saveData="1">
    <webPr sourceData="1" parsePre="1" consecutive="1" xl2000="1" url="http://games.espn.go.com/ffl/boxscorequick?leagueId=729310&amp;teamId=7&amp;scoringPeriodId=5&amp;seasonId=2012&amp;view=scoringperiod&amp;version=quick"/>
  </connection>
  <connection id="1006" name="Connection622" type="4" refreshedVersion="5" background="1" saveData="1">
    <webPr sourceData="1" parsePre="1" consecutive="1" xl2000="1" url="http://games.espn.go.com/ffl/boxscorequick?leagueId=729310&amp;teamId=8&amp;scoringPeriodId=5&amp;seasonId=2012&amp;view=scoringperiod&amp;version=quick"/>
  </connection>
  <connection id="1007" name="Connection623" type="4" refreshedVersion="5" background="1" saveData="1">
    <webPr sourceData="1" parsePre="1" consecutive="1" xl2000="1" url="http://games.espn.go.com/ffl/boxscorequick?leagueId=729310&amp;teamId=9&amp;scoringPeriodId=5&amp;seasonId=2012&amp;view=scoringperiod&amp;version=quick"/>
  </connection>
  <connection id="1008" name="Connection624" type="4" refreshedVersion="5" background="1" saveData="1">
    <webPr sourceData="1" parsePre="1" consecutive="1" xl2000="1" url="http://games.espn.go.com/ffl/boxscorequick?leagueId=729310&amp;teamId=10&amp;scoringPeriodId=5&amp;seasonId=2012&amp;view=scoringperiod&amp;version=quick"/>
  </connection>
  <connection id="1009" name="Connection625" type="4" refreshedVersion="5" background="1" saveData="1">
    <webPr sourceData="1" parsePre="1" consecutive="1" xl2000="1" url="http://games.espn.go.com/ffl/boxscorequick?leagueId=729310&amp;teamId=11&amp;scoringPeriodId=5&amp;seasonId=2012&amp;view=scoringperiod&amp;version=quick"/>
  </connection>
  <connection id="1010" name="Connection626" type="4" refreshedVersion="5" background="1" saveData="1">
    <webPr sourceData="1" parsePre="1" consecutive="1" xl2000="1" url="http://games.espn.go.com/ffl/boxscorequick?leagueId=729310&amp;teamId=12&amp;scoringPeriodId=5&amp;seasonId=2012&amp;view=scoringperiod&amp;version=quick"/>
  </connection>
  <connection id="1011" name="Connection627" type="4" refreshedVersion="5" background="1" saveData="1">
    <webPr sourceData="1" parsePre="1" consecutive="1" xl2000="1" url="http://games.espn.go.com/ffl/boxscorequick?leagueId=729310&amp;teamId=13&amp;scoringPeriodId=5&amp;seasonId=2012&amp;view=scoringperiod&amp;version=quick"/>
  </connection>
  <connection id="1012" name="Connection628" type="4" refreshedVersion="5" background="1" saveData="1">
    <webPr sourceData="1" parsePre="1" consecutive="1" xl2000="1" url="http://games.espn.go.com/ffl/boxscorequick?leagueId=729310&amp;teamId=14&amp;scoringPeriodId=5&amp;seasonId=2012&amp;view=scoringperiod&amp;version=quick"/>
  </connection>
  <connection id="1013" name="Connection629" type="4" refreshedVersion="5" background="1" saveData="1">
    <webPr sourceData="1" parsePre="1" consecutive="1" xl2000="1" url="http://games.espn.go.com/ffl/boxscorequick?leagueId=729310&amp;teamId=1&amp;scoringPeriodId=6&amp;seasonId=2012&amp;view=scoringperiod&amp;version=quick"/>
  </connection>
  <connection id="1014" name="Connection63" type="4" refreshedVersion="5" background="1" saveData="1">
    <webPr sourceData="1" parsePre="1" consecutive="1" xl2000="1" url="http://games.espn.go.com/ffl/boxscorequick?leagueId=729310&amp;teamId=3&amp;scoringPeriodId=1&amp;seasonId=2010&amp;view=scoringperiod&amp;version=quick"/>
  </connection>
  <connection id="1015" name="Connection630" type="4" refreshedVersion="5" background="1" saveData="1">
    <webPr sourceData="1" parsePre="1" consecutive="1" xl2000="1" url="http://games.espn.go.com/ffl/boxscorequick?leagueId=729310&amp;teamId=2&amp;scoringPeriodId=6&amp;seasonId=2012&amp;view=scoringperiod&amp;version=quick"/>
  </connection>
  <connection id="1016" name="Connection631" type="4" refreshedVersion="5" background="1" saveData="1">
    <webPr sourceData="1" parsePre="1" consecutive="1" xl2000="1" url="http://games.espn.go.com/ffl/boxscorequick?leagueId=729310&amp;teamId=3&amp;scoringPeriodId=6&amp;seasonId=2012&amp;view=scoringperiod&amp;version=quick"/>
  </connection>
  <connection id="1017" name="Connection632" type="4" refreshedVersion="5" background="1" saveData="1">
    <webPr sourceData="1" parsePre="1" consecutive="1" xl2000="1" url="http://games.espn.go.com/ffl/boxscorequick?leagueId=729310&amp;teamId=4&amp;scoringPeriodId=6&amp;seasonId=2012&amp;view=scoringperiod&amp;version=quick"/>
  </connection>
  <connection id="1018" name="Connection633" type="4" refreshedVersion="5" background="1" saveData="1">
    <webPr sourceData="1" parsePre="1" consecutive="1" xl2000="1" url="http://games.espn.go.com/ffl/boxscorequick?leagueId=729310&amp;teamId=5&amp;scoringPeriodId=6&amp;seasonId=2012&amp;view=scoringperiod&amp;version=quick"/>
  </connection>
  <connection id="1019" name="Connection634" type="4" refreshedVersion="5" background="1" saveData="1">
    <webPr sourceData="1" parsePre="1" consecutive="1" xl2000="1" url="http://games.espn.go.com/ffl/boxscorequick?leagueId=729310&amp;teamId=6&amp;scoringPeriodId=6&amp;seasonId=2012&amp;view=scoringperiod&amp;version=quick"/>
  </connection>
  <connection id="1020" name="Connection635" type="4" refreshedVersion="5" background="1" saveData="1">
    <webPr sourceData="1" parsePre="1" consecutive="1" xl2000="1" url="http://games.espn.go.com/ffl/boxscorequick?leagueId=729310&amp;teamId=7&amp;scoringPeriodId=6&amp;seasonId=2012&amp;view=scoringperiod&amp;version=quick"/>
  </connection>
  <connection id="1021" name="Connection636" type="4" refreshedVersion="5" background="1" saveData="1">
    <webPr sourceData="1" parsePre="1" consecutive="1" xl2000="1" url="http://games.espn.go.com/ffl/boxscorequick?leagueId=729310&amp;teamId=8&amp;scoringPeriodId=6&amp;seasonId=2012&amp;view=scoringperiod&amp;version=quick"/>
  </connection>
  <connection id="1022" name="Connection637" type="4" refreshedVersion="5" background="1" saveData="1">
    <webPr sourceData="1" parsePre="1" consecutive="1" xl2000="1" url="http://games.espn.go.com/ffl/boxscorequick?leagueId=729310&amp;teamId=9&amp;scoringPeriodId=6&amp;seasonId=2012&amp;view=scoringperiod&amp;version=quick"/>
  </connection>
  <connection id="1023" name="Connection638" type="4" refreshedVersion="5" background="1" saveData="1">
    <webPr sourceData="1" parsePre="1" consecutive="1" xl2000="1" url="http://games.espn.go.com/ffl/boxscorequick?leagueId=729310&amp;teamId=10&amp;scoringPeriodId=6&amp;seasonId=2012&amp;view=scoringperiod&amp;version=quick"/>
  </connection>
  <connection id="1024" name="Connection639" type="4" refreshedVersion="5" background="1" saveData="1">
    <webPr sourceData="1" parsePre="1" consecutive="1" xl2000="1" url="http://games.espn.go.com/ffl/boxscorequick?leagueId=729310&amp;teamId=11&amp;scoringPeriodId=6&amp;seasonId=2012&amp;view=scoringperiod&amp;version=quick"/>
  </connection>
  <connection id="1025" name="Connection64" type="4" refreshedVersion="5" background="1" saveData="1">
    <webPr sourceData="1" parsePre="1" consecutive="1" xl2000="1" url="http://games.espn.go.com/ffl/boxscorequick?leagueId=729310&amp;teamId=4&amp;scoringPeriodId=1&amp;seasonId=2010&amp;view=scoringperiod&amp;version=quick"/>
  </connection>
  <connection id="1026" name="Connection640" type="4" refreshedVersion="5" background="1" saveData="1">
    <webPr sourceData="1" parsePre="1" consecutive="1" xl2000="1" url="http://games.espn.go.com/ffl/boxscorequick?leagueId=729310&amp;teamId=12&amp;scoringPeriodId=6&amp;seasonId=2012&amp;view=scoringperiod&amp;version=quick"/>
  </connection>
  <connection id="1027" name="Connection641" type="4" refreshedVersion="5" background="1" saveData="1">
    <webPr sourceData="1" parsePre="1" consecutive="1" xl2000="1" url="http://games.espn.go.com/ffl/boxscorequick?leagueId=729310&amp;teamId=13&amp;scoringPeriodId=6&amp;seasonId=2012&amp;view=scoringperiod&amp;version=quick"/>
  </connection>
  <connection id="1028" name="Connection642" type="4" refreshedVersion="5" background="1" saveData="1">
    <webPr sourceData="1" parsePre="1" consecutive="1" xl2000="1" url="http://games.espn.go.com/ffl/boxscorequick?leagueId=729310&amp;teamId=14&amp;scoringPeriodId=6&amp;seasonId=2012&amp;view=scoringperiod&amp;version=quick"/>
  </connection>
  <connection id="1029" name="Connection643" type="4" refreshedVersion="5" background="1" saveData="1">
    <webPr sourceData="1" parsePre="1" consecutive="1" xl2000="1" url="http://games.espn.go.com/ffl/boxscorequick?leagueId=729310&amp;teamId=1&amp;scoringPeriodId=7&amp;seasonId=2012&amp;view=scoringperiod&amp;version=quick"/>
  </connection>
  <connection id="1030" name="Connection644" type="4" refreshedVersion="5" background="1" saveData="1">
    <webPr sourceData="1" parsePre="1" consecutive="1" xl2000="1" url="http://games.espn.go.com/ffl/boxscorequick?leagueId=729310&amp;teamId=2&amp;scoringPeriodId=7&amp;seasonId=2012&amp;view=scoringperiod&amp;version=quick"/>
  </connection>
  <connection id="1031" name="Connection645" type="4" refreshedVersion="5" background="1" saveData="1">
    <webPr sourceData="1" parsePre="1" consecutive="1" xl2000="1" url="http://games.espn.go.com/ffl/boxscorequick?leagueId=729310&amp;teamId=3&amp;scoringPeriodId=7&amp;seasonId=2012&amp;view=scoringperiod&amp;version=quick"/>
  </connection>
  <connection id="1032" name="Connection646" type="4" refreshedVersion="5" background="1" saveData="1">
    <webPr sourceData="1" parsePre="1" consecutive="1" xl2000="1" url="http://games.espn.go.com/ffl/boxscorequick?leagueId=729310&amp;teamId=4&amp;scoringPeriodId=7&amp;seasonId=2012&amp;view=scoringperiod&amp;version=quick"/>
  </connection>
  <connection id="1033" name="Connection647" type="4" refreshedVersion="5" background="1" saveData="1">
    <webPr sourceData="1" parsePre="1" consecutive="1" xl2000="1" url="http://games.espn.go.com/ffl/boxscorequick?leagueId=729310&amp;teamId=5&amp;scoringPeriodId=7&amp;seasonId=2012&amp;view=scoringperiod&amp;version=quick"/>
  </connection>
  <connection id="1034" name="Connection648" type="4" refreshedVersion="5" background="1" saveData="1">
    <webPr sourceData="1" parsePre="1" consecutive="1" xl2000="1" url="http://games.espn.go.com/ffl/boxscorequick?leagueId=729310&amp;teamId=6&amp;scoringPeriodId=7&amp;seasonId=2012&amp;view=scoringperiod&amp;version=quick"/>
  </connection>
  <connection id="1035" name="Connection649" type="4" refreshedVersion="5" background="1" saveData="1">
    <webPr sourceData="1" parsePre="1" consecutive="1" xl2000="1" url="http://games.espn.go.com/ffl/boxscorequick?leagueId=729310&amp;teamId=7&amp;scoringPeriodId=7&amp;seasonId=2012&amp;view=scoringperiod&amp;version=quick"/>
  </connection>
  <connection id="1036" name="Connection65" type="4" refreshedVersion="5" background="1" saveData="1">
    <webPr sourceData="1" parsePre="1" consecutive="1" xl2000="1" url="http://games.espn.go.com/ffl/boxscorequick?leagueId=729310&amp;teamId=5&amp;scoringPeriodId=1&amp;seasonId=2010&amp;view=scoringperiod&amp;version=quick"/>
  </connection>
  <connection id="1037" name="Connection650" type="4" refreshedVersion="5" background="1" saveData="1">
    <webPr sourceData="1" parsePre="1" consecutive="1" xl2000="1" url="http://games.espn.go.com/ffl/boxscorequick?leagueId=729310&amp;teamId=8&amp;scoringPeriodId=7&amp;seasonId=2012&amp;view=scoringperiod&amp;version=quick"/>
  </connection>
  <connection id="1038" name="Connection651" type="4" refreshedVersion="5" background="1" saveData="1">
    <webPr sourceData="1" parsePre="1" consecutive="1" xl2000="1" url="http://games.espn.go.com/ffl/boxscorequick?leagueId=729310&amp;teamId=9&amp;scoringPeriodId=7&amp;seasonId=2012&amp;view=scoringperiod&amp;version=quick"/>
  </connection>
  <connection id="1039" name="Connection652" type="4" refreshedVersion="5" background="1" saveData="1">
    <webPr sourceData="1" parsePre="1" consecutive="1" xl2000="1" url="http://games.espn.go.com/ffl/boxscorequick?leagueId=729310&amp;teamId=10&amp;scoringPeriodId=7&amp;seasonId=2012&amp;view=scoringperiod&amp;version=quick"/>
  </connection>
  <connection id="1040" name="Connection653" type="4" refreshedVersion="5" background="1" saveData="1">
    <webPr sourceData="1" parsePre="1" consecutive="1" xl2000="1" url="http://games.espn.go.com/ffl/boxscorequick?leagueId=729310&amp;teamId=11&amp;scoringPeriodId=7&amp;seasonId=2012&amp;view=scoringperiod&amp;version=quick"/>
  </connection>
  <connection id="1041" name="Connection654" type="4" refreshedVersion="5" background="1" saveData="1">
    <webPr sourceData="1" parsePre="1" consecutive="1" xl2000="1" url="http://games.espn.go.com/ffl/boxscorequick?leagueId=729310&amp;teamId=12&amp;scoringPeriodId=7&amp;seasonId=2012&amp;view=scoringperiod&amp;version=quick"/>
  </connection>
  <connection id="1042" name="Connection655" type="4" refreshedVersion="5" background="1" saveData="1">
    <webPr sourceData="1" parsePre="1" consecutive="1" xl2000="1" url="http://games.espn.go.com/ffl/boxscorequick?leagueId=729310&amp;teamId=13&amp;scoringPeriodId=7&amp;seasonId=2012&amp;view=scoringperiod&amp;version=quick"/>
  </connection>
  <connection id="1043" name="Connection656" type="4" refreshedVersion="5" background="1" saveData="1">
    <webPr sourceData="1" parsePre="1" consecutive="1" xl2000="1" url="http://games.espn.go.com/ffl/boxscorequick?leagueId=729310&amp;teamId=14&amp;scoringPeriodId=7&amp;seasonId=2012&amp;view=scoringperiod&amp;version=quick"/>
  </connection>
  <connection id="1044" name="Connection657" type="4" refreshedVersion="5" background="1" saveData="1">
    <webPr sourceData="1" parsePre="1" consecutive="1" xl2000="1" url="http://games.espn.go.com/ffl/boxscorequick?leagueId=729310&amp;teamId=1&amp;scoringPeriodId=8&amp;seasonId=2012&amp;view=scoringperiod&amp;version=quick"/>
  </connection>
  <connection id="1045" name="Connection658" type="4" refreshedVersion="5" background="1" saveData="1">
    <webPr sourceData="1" parsePre="1" consecutive="1" xl2000="1" url="http://games.espn.go.com/ffl/boxscorequick?leagueId=729310&amp;teamId=2&amp;scoringPeriodId=8&amp;seasonId=2012&amp;view=scoringperiod&amp;version=quick"/>
  </connection>
  <connection id="1046" name="Connection659" type="4" refreshedVersion="5" background="1" saveData="1">
    <webPr sourceData="1" parsePre="1" consecutive="1" xl2000="1" url="http://games.espn.go.com/ffl/boxscorequick?leagueId=729310&amp;teamId=3&amp;scoringPeriodId=8&amp;seasonId=2012&amp;view=scoringperiod&amp;version=quick"/>
  </connection>
  <connection id="1047" name="Connection66" type="4" refreshedVersion="5" background="1" saveData="1">
    <webPr sourceData="1" parsePre="1" consecutive="1" xl2000="1" url="http://games.espn.go.com/ffl/boxscorequick?leagueId=729310&amp;teamId=6&amp;scoringPeriodId=1&amp;seasonId=2010&amp;view=scoringperiod&amp;version=quick"/>
  </connection>
  <connection id="1048" name="Connection660" type="4" refreshedVersion="5" background="1" saveData="1">
    <webPr sourceData="1" parsePre="1" consecutive="1" xl2000="1" url="http://games.espn.go.com/ffl/boxscorequick?leagueId=729310&amp;teamId=4&amp;scoringPeriodId=8&amp;seasonId=2012&amp;view=scoringperiod&amp;version=quick"/>
  </connection>
  <connection id="1049" name="Connection661" type="4" refreshedVersion="5" background="1" saveData="1">
    <webPr sourceData="1" parsePre="1" consecutive="1" xl2000="1" url="http://games.espn.go.com/ffl/boxscorequick?leagueId=729310&amp;teamId=5&amp;scoringPeriodId=8&amp;seasonId=2012&amp;view=scoringperiod&amp;version=quick"/>
  </connection>
  <connection id="1050" name="Connection662" type="4" refreshedVersion="5" background="1" saveData="1">
    <webPr sourceData="1" parsePre="1" consecutive="1" xl2000="1" url="http://games.espn.go.com/ffl/boxscorequick?leagueId=729310&amp;teamId=6&amp;scoringPeriodId=8&amp;seasonId=2012&amp;view=scoringperiod&amp;version=quick"/>
  </connection>
  <connection id="1051" name="Connection663" type="4" refreshedVersion="5" background="1" saveData="1">
    <webPr sourceData="1" parsePre="1" consecutive="1" xl2000="1" url="http://games.espn.go.com/ffl/boxscorequick?leagueId=729310&amp;teamId=7&amp;scoringPeriodId=8&amp;seasonId=2012&amp;view=scoringperiod&amp;version=quick"/>
  </connection>
  <connection id="1052" name="Connection664" type="4" refreshedVersion="5" background="1" saveData="1">
    <webPr sourceData="1" parsePre="1" consecutive="1" xl2000="1" url="http://games.espn.go.com/ffl/boxscorequick?leagueId=729310&amp;teamId=8&amp;scoringPeriodId=8&amp;seasonId=2012&amp;view=scoringperiod&amp;version=quick"/>
  </connection>
  <connection id="1053" name="Connection665" type="4" refreshedVersion="5" background="1" saveData="1">
    <webPr sourceData="1" parsePre="1" consecutive="1" xl2000="1" url="http://games.espn.go.com/ffl/boxscorequick?leagueId=729310&amp;teamId=9&amp;scoringPeriodId=8&amp;seasonId=2012&amp;view=scoringperiod&amp;version=quick"/>
  </connection>
  <connection id="1054" name="Connection666" type="4" refreshedVersion="5" background="1" saveData="1">
    <webPr sourceData="1" parsePre="1" consecutive="1" xl2000="1" url="http://games.espn.go.com/ffl/boxscorequick?leagueId=729310&amp;teamId=10&amp;scoringPeriodId=8&amp;seasonId=2012&amp;view=scoringperiod&amp;version=quick"/>
  </connection>
  <connection id="1055" name="Connection667" type="4" refreshedVersion="5" background="1" saveData="1">
    <webPr sourceData="1" parsePre="1" consecutive="1" xl2000="1" url="http://games.espn.go.com/ffl/boxscorequick?leagueId=729310&amp;teamId=11&amp;scoringPeriodId=8&amp;seasonId=2012&amp;view=scoringperiod&amp;version=quick"/>
  </connection>
  <connection id="1056" name="Connection668" type="4" refreshedVersion="5" background="1" saveData="1">
    <webPr sourceData="1" parsePre="1" consecutive="1" xl2000="1" url="http://games.espn.go.com/ffl/boxscorequick?leagueId=729310&amp;teamId=12&amp;scoringPeriodId=8&amp;seasonId=2012&amp;view=scoringperiod&amp;version=quick"/>
  </connection>
  <connection id="1057" name="Connection669" type="4" refreshedVersion="5" background="1" saveData="1">
    <webPr sourceData="1" parsePre="1" consecutive="1" xl2000="1" url="http://games.espn.go.com/ffl/boxscorequick?leagueId=729310&amp;teamId=13&amp;scoringPeriodId=8&amp;seasonId=2012&amp;view=scoringperiod&amp;version=quick"/>
  </connection>
  <connection id="1058" name="Connection67" type="4" refreshedVersion="5" background="1" saveData="1">
    <webPr sourceData="1" parsePre="1" consecutive="1" xl2000="1" url="http://games.espn.go.com/ffl/boxscorequick?leagueId=729310&amp;teamId=7&amp;scoringPeriodId=1&amp;seasonId=2010&amp;view=scoringperiod&amp;version=quick"/>
  </connection>
  <connection id="1059" name="Connection670" type="4" refreshedVersion="5" background="1" saveData="1">
    <webPr sourceData="1" parsePre="1" consecutive="1" xl2000="1" url="http://games.espn.go.com/ffl/boxscorequick?leagueId=729310&amp;teamId=14&amp;scoringPeriodId=8&amp;seasonId=2012&amp;view=scoringperiod&amp;version=quick"/>
  </connection>
  <connection id="1060" name="Connection671" type="4" refreshedVersion="5" background="1" saveData="1">
    <webPr sourceData="1" parsePre="1" consecutive="1" xl2000="1" url="http://games.espn.go.com/ffl/boxscorequick?leagueId=729310&amp;teamId=1&amp;scoringPeriodId=9&amp;seasonId=2012&amp;view=scoringperiod&amp;version=quick"/>
  </connection>
  <connection id="1061" name="Connection672" type="4" refreshedVersion="5" background="1" saveData="1">
    <webPr sourceData="1" parsePre="1" consecutive="1" xl2000="1" url="http://games.espn.go.com/ffl/boxscorequick?leagueId=729310&amp;teamId=2&amp;scoringPeriodId=9&amp;seasonId=2012&amp;view=scoringperiod&amp;version=quick"/>
  </connection>
  <connection id="1062" name="Connection673" type="4" refreshedVersion="5" background="1" saveData="1">
    <webPr sourceData="1" parsePre="1" consecutive="1" xl2000="1" url="http://games.espn.go.com/ffl/boxscorequick?leagueId=729310&amp;teamId=3&amp;scoringPeriodId=9&amp;seasonId=2012&amp;view=scoringperiod&amp;version=quick"/>
  </connection>
  <connection id="1063" name="Connection674" type="4" refreshedVersion="5" background="1" saveData="1">
    <webPr sourceData="1" parsePre="1" consecutive="1" xl2000="1" url="http://games.espn.go.com/ffl/boxscorequick?leagueId=729310&amp;teamId=4&amp;scoringPeriodId=9&amp;seasonId=2012&amp;view=scoringperiod&amp;version=quick"/>
  </connection>
  <connection id="1064" name="Connection675" type="4" refreshedVersion="5" background="1" saveData="1">
    <webPr sourceData="1" parsePre="1" consecutive="1" xl2000="1" url="http://games.espn.go.com/ffl/boxscorequick?leagueId=729310&amp;teamId=5&amp;scoringPeriodId=9&amp;seasonId=2012&amp;view=scoringperiod&amp;version=quick"/>
  </connection>
  <connection id="1065" name="Connection676" type="4" refreshedVersion="5" background="1" saveData="1">
    <webPr sourceData="1" parsePre="1" consecutive="1" xl2000="1" url="http://games.espn.go.com/ffl/boxscorequick?leagueId=729310&amp;teamId=6&amp;scoringPeriodId=9&amp;seasonId=2012&amp;view=scoringperiod&amp;version=quick"/>
  </connection>
  <connection id="1066" name="Connection677" type="4" refreshedVersion="5" background="1" saveData="1">
    <webPr sourceData="1" parsePre="1" consecutive="1" xl2000="1" url="http://games.espn.go.com/ffl/boxscorequick?leagueId=729310&amp;teamId=7&amp;scoringPeriodId=9&amp;seasonId=2012&amp;view=scoringperiod&amp;version=quick"/>
  </connection>
  <connection id="1067" name="Connection678" type="4" refreshedVersion="5" background="1" saveData="1">
    <webPr sourceData="1" parsePre="1" consecutive="1" xl2000="1" url="http://games.espn.go.com/ffl/boxscorequick?leagueId=729310&amp;teamId=8&amp;scoringPeriodId=9&amp;seasonId=2012&amp;view=scoringperiod&amp;version=quick"/>
  </connection>
  <connection id="1068" name="Connection679" type="4" refreshedVersion="5" background="1" saveData="1">
    <webPr sourceData="1" parsePre="1" consecutive="1" xl2000="1" url="http://games.espn.go.com/ffl/boxscorequick?leagueId=729310&amp;teamId=9&amp;scoringPeriodId=9&amp;seasonId=2012&amp;view=scoringperiod&amp;version=quick"/>
  </connection>
  <connection id="1069" name="Connection68" type="4" refreshedVersion="5" background="1" saveData="1">
    <webPr sourceData="1" parsePre="1" consecutive="1" xl2000="1" url="http://games.espn.go.com/ffl/boxscorequick?leagueId=729310&amp;teamId=8&amp;scoringPeriodId=1&amp;seasonId=2010&amp;view=scoringperiod&amp;version=quick"/>
  </connection>
  <connection id="1070" name="Connection680" type="4" refreshedVersion="5" background="1" saveData="1">
    <webPr sourceData="1" parsePre="1" consecutive="1" xl2000="1" url="http://games.espn.go.com/ffl/boxscorequick?leagueId=729310&amp;teamId=10&amp;scoringPeriodId=9&amp;seasonId=2012&amp;view=scoringperiod&amp;version=quick"/>
  </connection>
  <connection id="1071" name="Connection681" type="4" refreshedVersion="5" background="1" saveData="1">
    <webPr sourceData="1" parsePre="1" consecutive="1" xl2000="1" url="http://games.espn.go.com/ffl/boxscorequick?leagueId=729310&amp;teamId=11&amp;scoringPeriodId=9&amp;seasonId=2012&amp;view=scoringperiod&amp;version=quick"/>
  </connection>
  <connection id="1072" name="Connection682" type="4" refreshedVersion="5" background="1" saveData="1">
    <webPr sourceData="1" parsePre="1" consecutive="1" xl2000="1" url="http://games.espn.go.com/ffl/boxscorequick?leagueId=729310&amp;teamId=12&amp;scoringPeriodId=9&amp;seasonId=2012&amp;view=scoringperiod&amp;version=quick"/>
  </connection>
  <connection id="1073" name="Connection683" type="4" refreshedVersion="5" background="1" saveData="1">
    <webPr sourceData="1" parsePre="1" consecutive="1" xl2000="1" url="http://games.espn.go.com/ffl/boxscorequick?leagueId=729310&amp;teamId=13&amp;scoringPeriodId=9&amp;seasonId=2012&amp;view=scoringperiod&amp;version=quick"/>
  </connection>
  <connection id="1074" name="Connection684" type="4" refreshedVersion="5" background="1" saveData="1">
    <webPr sourceData="1" parsePre="1" consecutive="1" xl2000="1" url="http://games.espn.go.com/ffl/boxscorequick?leagueId=729310&amp;teamId=14&amp;scoringPeriodId=9&amp;seasonId=2012&amp;view=scoringperiod&amp;version=quick"/>
  </connection>
  <connection id="1075" name="Connection685" type="4" refreshedVersion="5" background="1" saveData="1">
    <webPr sourceData="1" parsePre="1" consecutive="1" xl2000="1" url="http://games.espn.go.com/ffl/boxscorequick?leagueId=729310&amp;teamId=1&amp;scoringPeriodId=10&amp;seasonId=2012&amp;view=scoringperiod&amp;version=quick"/>
  </connection>
  <connection id="1076" name="Connection686" type="4" refreshedVersion="5" background="1" saveData="1">
    <webPr sourceData="1" parsePre="1" consecutive="1" xl2000="1" url="http://games.espn.go.com/ffl/boxscorequick?leagueId=729310&amp;teamId=2&amp;scoringPeriodId=10&amp;seasonId=2012&amp;view=scoringperiod&amp;version=quick"/>
  </connection>
  <connection id="1077" name="Connection687" type="4" refreshedVersion="5" background="1" saveData="1">
    <webPr sourceData="1" parsePre="1" consecutive="1" xl2000="1" url="http://games.espn.go.com/ffl/boxscorequick?leagueId=729310&amp;teamId=3&amp;scoringPeriodId=10&amp;seasonId=2012&amp;view=scoringperiod&amp;version=quick"/>
  </connection>
  <connection id="1078" name="Connection688" type="4" refreshedVersion="5" background="1" saveData="1">
    <webPr sourceData="1" parsePre="1" consecutive="1" xl2000="1" url="http://games.espn.go.com/ffl/boxscorequick?leagueId=729310&amp;teamId=4&amp;scoringPeriodId=10&amp;seasonId=2012&amp;view=scoringperiod&amp;version=quick"/>
  </connection>
  <connection id="1079" name="Connection689" type="4" refreshedVersion="5" background="1" saveData="1">
    <webPr sourceData="1" parsePre="1" consecutive="1" xl2000="1" url="http://games.espn.go.com/ffl/boxscorequick?leagueId=729310&amp;teamId=5&amp;scoringPeriodId=10&amp;seasonId=2012&amp;view=scoringperiod&amp;version=quick"/>
  </connection>
  <connection id="1080" name="Connection69" type="4" refreshedVersion="5" background="1" saveData="1">
    <webPr sourceData="1" parsePre="1" consecutive="1" xl2000="1" url="http://games.espn.go.com/ffl/boxscorequick?leagueId=729310&amp;teamId=9&amp;scoringPeriodId=1&amp;seasonId=2010&amp;view=scoringperiod&amp;version=quick"/>
  </connection>
  <connection id="1081" name="Connection690" type="4" refreshedVersion="5" background="1" saveData="1">
    <webPr sourceData="1" parsePre="1" consecutive="1" xl2000="1" url="http://games.espn.go.com/ffl/boxscorequick?leagueId=729310&amp;teamId=6&amp;scoringPeriodId=10&amp;seasonId=2012&amp;view=scoringperiod&amp;version=quick"/>
  </connection>
  <connection id="1082" name="Connection691" type="4" refreshedVersion="5" background="1" saveData="1">
    <webPr sourceData="1" parsePre="1" consecutive="1" xl2000="1" url="http://games.espn.go.com/ffl/boxscorequick?leagueId=729310&amp;teamId=7&amp;scoringPeriodId=10&amp;seasonId=2012&amp;view=scoringperiod&amp;version=quick"/>
  </connection>
  <connection id="1083" name="Connection692" type="4" refreshedVersion="5" background="1" saveData="1">
    <webPr sourceData="1" parsePre="1" consecutive="1" xl2000="1" url="http://games.espn.go.com/ffl/boxscorequick?leagueId=729310&amp;teamId=8&amp;scoringPeriodId=10&amp;seasonId=2012&amp;view=scoringperiod&amp;version=quick"/>
  </connection>
  <connection id="1084" name="Connection693" type="4" refreshedVersion="5" background="1" saveData="1">
    <webPr sourceData="1" parsePre="1" consecutive="1" xl2000="1" url="http://games.espn.go.com/ffl/boxscorequick?leagueId=729310&amp;teamId=9&amp;scoringPeriodId=10&amp;seasonId=2012&amp;view=scoringperiod&amp;version=quick"/>
  </connection>
  <connection id="1085" name="Connection694" type="4" refreshedVersion="5" background="1" saveData="1">
    <webPr sourceData="1" parsePre="1" consecutive="1" xl2000="1" url="http://games.espn.go.com/ffl/boxscorequick?leagueId=729310&amp;teamId=10&amp;scoringPeriodId=10&amp;seasonId=2012&amp;view=scoringperiod&amp;version=quick"/>
  </connection>
  <connection id="1086" name="Connection695" type="4" refreshedVersion="5" background="1" saveData="1">
    <webPr sourceData="1" parsePre="1" consecutive="1" xl2000="1" url="http://games.espn.go.com/ffl/boxscorequick?leagueId=729310&amp;teamId=11&amp;scoringPeriodId=10&amp;seasonId=2012&amp;view=scoringperiod&amp;version=quick"/>
  </connection>
  <connection id="1087" name="Connection696" type="4" refreshedVersion="5" background="1" saveData="1">
    <webPr sourceData="1" parsePre="1" consecutive="1" xl2000="1" url="http://games.espn.go.com/ffl/boxscorequick?leagueId=729310&amp;teamId=12&amp;scoringPeriodId=10&amp;seasonId=2012&amp;view=scoringperiod&amp;version=quick"/>
  </connection>
  <connection id="1088" name="Connection697" type="4" refreshedVersion="5" background="1" saveData="1">
    <webPr sourceData="1" parsePre="1" consecutive="1" xl2000="1" url="http://games.espn.go.com/ffl/boxscorequick?leagueId=729310&amp;teamId=13&amp;scoringPeriodId=10&amp;seasonId=2012&amp;view=scoringperiod&amp;version=quick"/>
  </connection>
  <connection id="1089" name="Connection698" type="4" refreshedVersion="5" background="1" saveData="1">
    <webPr sourceData="1" parsePre="1" consecutive="1" xl2000="1" url="http://games.espn.go.com/ffl/boxscorequick?leagueId=729310&amp;teamId=14&amp;scoringPeriodId=10&amp;seasonId=2012&amp;view=scoringperiod&amp;version=quick"/>
  </connection>
  <connection id="1090" name="Connection699" type="4" refreshedVersion="5" background="1" saveData="1">
    <webPr sourceData="1" parsePre="1" consecutive="1" xl2000="1" url="http://games.espn.go.com/ffl/boxscorequick?leagueId=729310&amp;teamId=1&amp;scoringPeriodId=11&amp;seasonId=2012&amp;view=scoringperiod&amp;version=quick"/>
  </connection>
  <connection id="1091" name="Connection7" type="4" refreshedVersion="5" background="1" saveData="1">
    <webPr sourceData="1" parsePre="1" consecutive="1" xl2000="1" url="http://games.espn.go.com/fll/scoreboard?leagueId=729310&amp;seasonId=2014&amp;matchupPeriodId=1"/>
  </connection>
  <connection id="1092" name="Connection70" type="4" refreshedVersion="5" background="1" saveData="1">
    <webPr sourceData="1" parsePre="1" consecutive="1" xl2000="1" url="http://games.espn.go.com/ffl/boxscorequick?leagueId=729310&amp;teamId=10&amp;scoringPeriodId=1&amp;seasonId=2010&amp;view=scoringperiod&amp;version=quick"/>
  </connection>
  <connection id="1093" name="Connection700" type="4" refreshedVersion="5" background="1" saveData="1">
    <webPr sourceData="1" parsePre="1" consecutive="1" xl2000="1" url="http://games.espn.go.com/ffl/boxscorequick?leagueId=729310&amp;teamId=2&amp;scoringPeriodId=11&amp;seasonId=2012&amp;view=scoringperiod&amp;version=quick"/>
  </connection>
  <connection id="1094" name="Connection701" type="4" refreshedVersion="5" background="1" saveData="1">
    <webPr sourceData="1" parsePre="1" consecutive="1" xl2000="1" url="http://games.espn.go.com/ffl/boxscorequick?leagueId=729310&amp;teamId=3&amp;scoringPeriodId=11&amp;seasonId=2012&amp;view=scoringperiod&amp;version=quick"/>
  </connection>
  <connection id="1095" name="Connection702" type="4" refreshedVersion="5" background="1" saveData="1">
    <webPr sourceData="1" parsePre="1" consecutive="1" xl2000="1" url="http://games.espn.go.com/ffl/boxscorequick?leagueId=729310&amp;teamId=4&amp;scoringPeriodId=11&amp;seasonId=2012&amp;view=scoringperiod&amp;version=quick"/>
  </connection>
  <connection id="1096" name="Connection703" type="4" refreshedVersion="5" background="1" saveData="1">
    <webPr sourceData="1" parsePre="1" consecutive="1" xl2000="1" url="http://games.espn.go.com/ffl/boxscorequick?leagueId=729310&amp;teamId=5&amp;scoringPeriodId=11&amp;seasonId=2012&amp;view=scoringperiod&amp;version=quick"/>
  </connection>
  <connection id="1097" name="Connection704" type="4" refreshedVersion="5" background="1" saveData="1">
    <webPr sourceData="1" parsePre="1" consecutive="1" xl2000="1" url="http://games.espn.go.com/ffl/boxscorequick?leagueId=729310&amp;teamId=6&amp;scoringPeriodId=11&amp;seasonId=2012&amp;view=scoringperiod&amp;version=quick"/>
  </connection>
  <connection id="1098" name="Connection705" type="4" refreshedVersion="5" background="1" saveData="1">
    <webPr sourceData="1" parsePre="1" consecutive="1" xl2000="1" url="http://games.espn.go.com/ffl/boxscorequick?leagueId=729310&amp;teamId=7&amp;scoringPeriodId=11&amp;seasonId=2012&amp;view=scoringperiod&amp;version=quick"/>
  </connection>
  <connection id="1099" name="Connection706" type="4" refreshedVersion="5" background="1" saveData="1">
    <webPr sourceData="1" parsePre="1" consecutive="1" xl2000="1" url="http://games.espn.go.com/ffl/boxscorequick?leagueId=729310&amp;teamId=8&amp;scoringPeriodId=11&amp;seasonId=2012&amp;view=scoringperiod&amp;version=quick"/>
  </connection>
  <connection id="1100" name="Connection707" type="4" refreshedVersion="5" background="1" saveData="1">
    <webPr sourceData="1" parsePre="1" consecutive="1" xl2000="1" url="http://games.espn.go.com/ffl/boxscorequick?leagueId=729310&amp;teamId=9&amp;scoringPeriodId=11&amp;seasonId=2012&amp;view=scoringperiod&amp;version=quick"/>
  </connection>
  <connection id="1101" name="Connection708" type="4" refreshedVersion="5" background="1" saveData="1">
    <webPr sourceData="1" parsePre="1" consecutive="1" xl2000="1" url="http://games.espn.go.com/ffl/boxscorequick?leagueId=729310&amp;teamId=10&amp;scoringPeriodId=11&amp;seasonId=2012&amp;view=scoringperiod&amp;version=quick"/>
  </connection>
  <connection id="1102" name="Connection709" type="4" refreshedVersion="5" background="1" saveData="1">
    <webPr sourceData="1" parsePre="1" consecutive="1" xl2000="1" url="http://games.espn.go.com/ffl/boxscorequick?leagueId=729310&amp;teamId=11&amp;scoringPeriodId=11&amp;seasonId=2012&amp;view=scoringperiod&amp;version=quick"/>
  </connection>
  <connection id="1103" name="Connection71" type="4" refreshedVersion="5" background="1" saveData="1">
    <webPr sourceData="1" parsePre="1" consecutive="1" xl2000="1" url="http://games.espn.go.com/fll/scoreboard?leagueId=729310&amp;seasonId=2014&amp;matchupPeriodId=1"/>
  </connection>
  <connection id="1104" name="Connection710" type="4" refreshedVersion="5" background="1" saveData="1">
    <webPr sourceData="1" parsePre="1" consecutive="1" xl2000="1" url="http://games.espn.go.com/ffl/boxscorequick?leagueId=729310&amp;teamId=12&amp;scoringPeriodId=11&amp;seasonId=2012&amp;view=scoringperiod&amp;version=quick"/>
  </connection>
  <connection id="1105" name="Connection711" type="4" refreshedVersion="5" background="1" saveData="1">
    <webPr sourceData="1" parsePre="1" consecutive="1" xl2000="1" url="http://games.espn.go.com/ffl/boxscorequick?leagueId=729310&amp;teamId=13&amp;scoringPeriodId=11&amp;seasonId=2012&amp;view=scoringperiod&amp;version=quick"/>
  </connection>
  <connection id="1106" name="Connection712" type="4" refreshedVersion="5" background="1" saveData="1">
    <webPr sourceData="1" parsePre="1" consecutive="1" xl2000="1" url="http://games.espn.go.com/ffl/boxscorequick?leagueId=729310&amp;teamId=14&amp;scoringPeriodId=11&amp;seasonId=2012&amp;view=scoringperiod&amp;version=quick"/>
  </connection>
  <connection id="1107" name="Connection713" type="4" refreshedVersion="5" background="1" saveData="1">
    <webPr sourceData="1" parsePre="1" consecutive="1" xl2000="1" url="http://games.espn.go.com/ffl/boxscorequick?leagueId=729310&amp;teamId=1&amp;scoringPeriodId=12&amp;seasonId=2012&amp;view=scoringperiod&amp;version=quick"/>
  </connection>
  <connection id="1108" name="Connection714" type="4" refreshedVersion="5" background="1" saveData="1">
    <webPr sourceData="1" parsePre="1" consecutive="1" xl2000="1" url="http://games.espn.go.com/ffl/boxscorequick?leagueId=729310&amp;teamId=2&amp;scoringPeriodId=12&amp;seasonId=2012&amp;view=scoringperiod&amp;version=quick"/>
  </connection>
  <connection id="1109" name="Connection715" type="4" refreshedVersion="5" background="1" saveData="1">
    <webPr sourceData="1" parsePre="1" consecutive="1" xl2000="1" url="http://games.espn.go.com/ffl/boxscorequick?leagueId=729310&amp;teamId=3&amp;scoringPeriodId=12&amp;seasonId=2012&amp;view=scoringperiod&amp;version=quick"/>
  </connection>
  <connection id="1110" name="Connection716" type="4" refreshedVersion="5" background="1" saveData="1">
    <webPr sourceData="1" parsePre="1" consecutive="1" xl2000="1" url="http://games.espn.go.com/ffl/boxscorequick?leagueId=729310&amp;teamId=4&amp;scoringPeriodId=12&amp;seasonId=2012&amp;view=scoringperiod&amp;version=quick"/>
  </connection>
  <connection id="1111" name="Connection717" type="4" refreshedVersion="5" background="1" saveData="1">
    <webPr sourceData="1" parsePre="1" consecutive="1" xl2000="1" url="http://games.espn.go.com/ffl/boxscorequick?leagueId=729310&amp;teamId=5&amp;scoringPeriodId=12&amp;seasonId=2012&amp;view=scoringperiod&amp;version=quick"/>
  </connection>
  <connection id="1112" name="Connection718" type="4" refreshedVersion="5" background="1" saveData="1">
    <webPr sourceData="1" parsePre="1" consecutive="1" xl2000="1" url="http://games.espn.go.com/ffl/boxscorequick?leagueId=729310&amp;teamId=6&amp;scoringPeriodId=12&amp;seasonId=2012&amp;view=scoringperiod&amp;version=quick"/>
  </connection>
  <connection id="1113" name="Connection719" type="4" refreshedVersion="5" background="1" saveData="1">
    <webPr sourceData="1" parsePre="1" consecutive="1" xl2000="1" url="http://games.espn.go.com/ffl/boxscorequick?leagueId=729310&amp;teamId=7&amp;scoringPeriodId=12&amp;seasonId=2012&amp;view=scoringperiod&amp;version=quick"/>
  </connection>
  <connection id="1114" name="Connection72" type="4" refreshedVersion="5" background="1" saveData="1">
    <webPr sourceData="1" parsePre="1" consecutive="1" xl2000="1" url="http://games.espn.go.com/ffl/boxscorequick?leagueId=729310&amp;teamId=11&amp;scoringPeriodId=1&amp;seasonId=2010&amp;view=scoringperiod&amp;version=quick"/>
  </connection>
  <connection id="1115" name="Connection720" type="4" refreshedVersion="5" background="1" saveData="1">
    <webPr sourceData="1" parsePre="1" consecutive="1" xl2000="1" url="http://games.espn.go.com/ffl/boxscorequick?leagueId=729310&amp;teamId=8&amp;scoringPeriodId=12&amp;seasonId=2012&amp;view=scoringperiod&amp;version=quick"/>
  </connection>
  <connection id="1116" name="Connection721" type="4" refreshedVersion="5" background="1" saveData="1">
    <webPr sourceData="1" parsePre="1" consecutive="1" xl2000="1" url="http://games.espn.go.com/ffl/boxscorequick?leagueId=729310&amp;teamId=9&amp;scoringPeriodId=12&amp;seasonId=2012&amp;view=scoringperiod&amp;version=quick"/>
  </connection>
  <connection id="1117" name="Connection722" type="4" refreshedVersion="5" background="1" saveData="1">
    <webPr sourceData="1" parsePre="1" consecutive="1" xl2000="1" url="http://games.espn.go.com/ffl/boxscorequick?leagueId=729310&amp;teamId=10&amp;scoringPeriodId=12&amp;seasonId=2012&amp;view=scoringperiod&amp;version=quick"/>
  </connection>
  <connection id="1118" name="Connection723" type="4" refreshedVersion="5" background="1" saveData="1">
    <webPr sourceData="1" parsePre="1" consecutive="1" xl2000="1" url="http://games.espn.go.com/ffl/boxscorequick?leagueId=729310&amp;teamId=11&amp;scoringPeriodId=12&amp;seasonId=2012&amp;view=scoringperiod&amp;version=quick"/>
  </connection>
  <connection id="1119" name="Connection724" type="4" refreshedVersion="5" background="1" saveData="1">
    <webPr sourceData="1" parsePre="1" consecutive="1" xl2000="1" url="http://games.espn.go.com/ffl/boxscorequick?leagueId=729310&amp;teamId=12&amp;scoringPeriodId=12&amp;seasonId=2012&amp;view=scoringperiod&amp;version=quick"/>
  </connection>
  <connection id="1120" name="Connection725" type="4" refreshedVersion="5" background="1" saveData="1">
    <webPr sourceData="1" parsePre="1" consecutive="1" xl2000="1" url="http://games.espn.go.com/ffl/boxscorequick?leagueId=729310&amp;teamId=13&amp;scoringPeriodId=12&amp;seasonId=2012&amp;view=scoringperiod&amp;version=quick"/>
  </connection>
  <connection id="1121" name="Connection726" type="4" refreshedVersion="5" background="1" saveData="1">
    <webPr sourceData="1" parsePre="1" consecutive="1" xl2000="1" url="http://games.espn.go.com/ffl/boxscorequick?leagueId=729310&amp;teamId=14&amp;scoringPeriodId=12&amp;seasonId=2012&amp;view=scoringperiod&amp;version=quick"/>
  </connection>
  <connection id="1122" name="Connection727" type="4" refreshedVersion="5" background="1" saveData="1">
    <webPr sourceData="1" parsePre="1" consecutive="1" xl2000="1" url="http://games.espn.go.com/ffl/boxscorequick?leagueId=729310&amp;teamId=1&amp;scoringPeriodId=13&amp;seasonId=2012&amp;view=scoringperiod&amp;version=quick"/>
  </connection>
  <connection id="1123" name="Connection728" type="4" refreshedVersion="5" background="1" saveData="1">
    <webPr sourceData="1" parsePre="1" consecutive="1" xl2000="1" url="http://games.espn.go.com/ffl/boxscorequick?leagueId=729310&amp;teamId=2&amp;scoringPeriodId=13&amp;seasonId=2012&amp;view=scoringperiod&amp;version=quick"/>
  </connection>
  <connection id="1124" name="Connection729" type="4" refreshedVersion="5" background="1" saveData="1">
    <webPr sourceData="1" parsePre="1" consecutive="1" xl2000="1" url="http://games.espn.go.com/ffl/boxscorequick?leagueId=729310&amp;teamId=3&amp;scoringPeriodId=13&amp;seasonId=2012&amp;view=scoringperiod&amp;version=quick"/>
  </connection>
  <connection id="1125" name="Connection73" type="4" refreshedVersion="5" background="1" saveData="1">
    <webPr sourceData="1" parsePre="1" consecutive="1" xl2000="1" url="http://games.espn.go.com/ffl/boxscorequick?leagueId=729310&amp;teamId=12&amp;scoringPeriodId=1&amp;seasonId=2010&amp;view=scoringperiod&amp;version=quick"/>
  </connection>
  <connection id="1126" name="Connection730" type="4" refreshedVersion="5" background="1" saveData="1">
    <webPr sourceData="1" parsePre="1" consecutive="1" xl2000="1" url="http://games.espn.go.com/ffl/boxscorequick?leagueId=729310&amp;teamId=4&amp;scoringPeriodId=13&amp;seasonId=2012&amp;view=scoringperiod&amp;version=quick"/>
  </connection>
  <connection id="1127" name="Connection731" type="4" refreshedVersion="5" background="1" saveData="1">
    <webPr sourceData="1" parsePre="1" consecutive="1" xl2000="1" url="http://games.espn.go.com/ffl/boxscorequick?leagueId=729310&amp;teamId=5&amp;scoringPeriodId=13&amp;seasonId=2012&amp;view=scoringperiod&amp;version=quick"/>
  </connection>
  <connection id="1128" name="Connection732" type="4" refreshedVersion="5" background="1" saveData="1">
    <webPr sourceData="1" parsePre="1" consecutive="1" xl2000="1" url="http://games.espn.go.com/ffl/boxscorequick?leagueId=729310&amp;teamId=6&amp;scoringPeriodId=13&amp;seasonId=2012&amp;view=scoringperiod&amp;version=quick"/>
  </connection>
  <connection id="1129" name="Connection733" type="4" refreshedVersion="5" background="1" saveData="1">
    <webPr sourceData="1" parsePre="1" consecutive="1" xl2000="1" url="http://games.espn.go.com/ffl/boxscorequick?leagueId=729310&amp;teamId=7&amp;scoringPeriodId=13&amp;seasonId=2012&amp;view=scoringperiod&amp;version=quick"/>
  </connection>
  <connection id="1130" name="Connection734" type="4" refreshedVersion="5" background="1" saveData="1">
    <webPr sourceData="1" parsePre="1" consecutive="1" xl2000="1" url="http://games.espn.go.com/ffl/boxscorequick?leagueId=729310&amp;teamId=8&amp;scoringPeriodId=13&amp;seasonId=2012&amp;view=scoringperiod&amp;version=quick"/>
  </connection>
  <connection id="1131" name="Connection735" type="4" refreshedVersion="5" background="1" saveData="1">
    <webPr sourceData="1" parsePre="1" consecutive="1" xl2000="1" url="http://games.espn.go.com/ffl/boxscorequick?leagueId=729310&amp;teamId=9&amp;scoringPeriodId=13&amp;seasonId=2012&amp;view=scoringperiod&amp;version=quick"/>
  </connection>
  <connection id="1132" name="Connection736" type="4" refreshedVersion="5" background="1" saveData="1">
    <webPr sourceData="1" parsePre="1" consecutive="1" xl2000="1" url="http://games.espn.go.com/ffl/boxscorequick?leagueId=729310&amp;teamId=10&amp;scoringPeriodId=13&amp;seasonId=2012&amp;view=scoringperiod&amp;version=quick"/>
  </connection>
  <connection id="1133" name="Connection737" type="4" refreshedVersion="5" background="1" saveData="1">
    <webPr sourceData="1" parsePre="1" consecutive="1" xl2000="1" url="http://games.espn.go.com/ffl/boxscorequick?leagueId=729310&amp;teamId=11&amp;scoringPeriodId=13&amp;seasonId=2012&amp;view=scoringperiod&amp;version=quick"/>
  </connection>
  <connection id="1134" name="Connection738" type="4" refreshedVersion="5" background="1" saveData="1">
    <webPr sourceData="1" parsePre="1" consecutive="1" xl2000="1" url="http://games.espn.go.com/ffl/boxscorequick?leagueId=729310&amp;teamId=12&amp;scoringPeriodId=13&amp;seasonId=2012&amp;view=scoringperiod&amp;version=quick"/>
  </connection>
  <connection id="1135" name="Connection739" type="4" refreshedVersion="5" background="1" saveData="1">
    <webPr sourceData="1" parsePre="1" consecutive="1" xl2000="1" url="http://games.espn.go.com/ffl/boxscorequick?leagueId=729310&amp;teamId=13&amp;scoringPeriodId=13&amp;seasonId=2012&amp;view=scoringperiod&amp;version=quick"/>
  </connection>
  <connection id="1136" name="Connection74" type="4" refreshedVersion="5" background="1" saveData="1">
    <webPr sourceData="1" parsePre="1" consecutive="1" xl2000="1" url="http://games.espn.go.com/ffl/boxscorequick?leagueId=729310&amp;teamId=13&amp;scoringPeriodId=1&amp;seasonId=2010&amp;view=scoringperiod&amp;version=quick"/>
  </connection>
  <connection id="1137" name="Connection740" type="4" refreshedVersion="5" background="1" saveData="1">
    <webPr sourceData="1" parsePre="1" consecutive="1" xl2000="1" url="http://games.espn.go.com/ffl/boxscorequick?leagueId=729310&amp;teamId=14&amp;scoringPeriodId=13&amp;seasonId=2012&amp;view=scoringperiod&amp;version=quick"/>
  </connection>
  <connection id="1138" name="Connection741" type="4" refreshedVersion="5" background="1" saveData="1">
    <webPr sourceData="1" parsePre="1" consecutive="1" xl2000="1" url="http://games.espn.go.com/ffl/boxscorequick?leagueId=729310&amp;teamId=1&amp;scoringPeriodId=14&amp;seasonId=2012&amp;view=scoringperiod&amp;version=quick"/>
  </connection>
  <connection id="1139" name="Connection742" type="4" refreshedVersion="5" background="1" saveData="1">
    <webPr sourceData="1" parsePre="1" consecutive="1" xl2000="1" url="http://games.espn.go.com/ffl/boxscorequick?leagueId=729310&amp;teamId=2&amp;scoringPeriodId=14&amp;seasonId=2012&amp;view=scoringperiod&amp;version=quick"/>
  </connection>
  <connection id="1140" name="Connection743" type="4" refreshedVersion="5" background="1" saveData="1">
    <webPr sourceData="1" parsePre="1" consecutive="1" xl2000="1" url="http://games.espn.go.com/ffl/boxscorequick?leagueId=729310&amp;teamId=3&amp;scoringPeriodId=14&amp;seasonId=2012&amp;view=scoringperiod&amp;version=quick"/>
  </connection>
  <connection id="1141" name="Connection744" type="4" refreshedVersion="5" background="1" saveData="1">
    <webPr sourceData="1" parsePre="1" consecutive="1" xl2000="1" url="http://games.espn.go.com/ffl/boxscorequick?leagueId=729310&amp;teamId=4&amp;scoringPeriodId=14&amp;seasonId=2012&amp;view=scoringperiod&amp;version=quick"/>
  </connection>
  <connection id="1142" name="Connection745" type="4" refreshedVersion="5" background="1" saveData="1">
    <webPr sourceData="1" parsePre="1" consecutive="1" xl2000="1" url="http://games.espn.go.com/ffl/boxscorequick?leagueId=729310&amp;teamId=5&amp;scoringPeriodId=14&amp;seasonId=2012&amp;view=scoringperiod&amp;version=quick"/>
  </connection>
  <connection id="1143" name="Connection746" type="4" refreshedVersion="5" background="1" saveData="1">
    <webPr sourceData="1" parsePre="1" consecutive="1" xl2000="1" url="http://games.espn.go.com/ffl/boxscorequick?leagueId=729310&amp;teamId=6&amp;scoringPeriodId=14&amp;seasonId=2012&amp;view=scoringperiod&amp;version=quick"/>
  </connection>
  <connection id="1144" name="Connection747" type="4" refreshedVersion="5" background="1" saveData="1">
    <webPr sourceData="1" parsePre="1" consecutive="1" xl2000="1" url="http://games.espn.go.com/ffl/boxscorequick?leagueId=729310&amp;teamId=7&amp;scoringPeriodId=14&amp;seasonId=2012&amp;view=scoringperiod&amp;version=quick"/>
  </connection>
  <connection id="1145" name="Connection748" type="4" refreshedVersion="5" background="1" saveData="1">
    <webPr sourceData="1" parsePre="1" consecutive="1" xl2000="1" url="http://games.espn.go.com/ffl/boxscorequick?leagueId=729310&amp;teamId=8&amp;scoringPeriodId=14&amp;seasonId=2012&amp;view=scoringperiod&amp;version=quick"/>
  </connection>
  <connection id="1146" name="Connection749" type="4" refreshedVersion="5" background="1" saveData="1">
    <webPr sourceData="1" parsePre="1" consecutive="1" xl2000="1" url="http://games.espn.go.com/ffl/boxscorequick?leagueId=729310&amp;teamId=9&amp;scoringPeriodId=14&amp;seasonId=2012&amp;view=scoringperiod&amp;version=quick"/>
  </connection>
  <connection id="1147" name="Connection75" type="4" refreshedVersion="5" background="1" saveData="1">
    <webPr sourceData="1" parsePre="1" consecutive="1" xl2000="1" url="http://games.espn.go.com/ffl/boxscorequick?leagueId=729310&amp;teamId=14&amp;scoringPeriodId=1&amp;seasonId=2010&amp;view=scoringperiod&amp;version=quick"/>
  </connection>
  <connection id="1148" name="Connection750" type="4" refreshedVersion="5" background="1" saveData="1">
    <webPr sourceData="1" parsePre="1" consecutive="1" xl2000="1" url="http://games.espn.go.com/ffl/boxscorequick?leagueId=729310&amp;teamId=10&amp;scoringPeriodId=14&amp;seasonId=2012&amp;view=scoringperiod&amp;version=quick"/>
  </connection>
  <connection id="1149" name="Connection751" type="4" refreshedVersion="5" background="1" saveData="1">
    <webPr sourceData="1" parsePre="1" consecutive="1" xl2000="1" url="http://games.espn.go.com/ffl/boxscorequick?leagueId=729310&amp;teamId=11&amp;scoringPeriodId=14&amp;seasonId=2012&amp;view=scoringperiod&amp;version=quick"/>
  </connection>
  <connection id="1150" name="Connection752" type="4" refreshedVersion="5" background="1" saveData="1">
    <webPr sourceData="1" parsePre="1" consecutive="1" xl2000="1" url="http://games.espn.go.com/ffl/boxscorequick?leagueId=729310&amp;teamId=12&amp;scoringPeriodId=14&amp;seasonId=2012&amp;view=scoringperiod&amp;version=quick"/>
  </connection>
  <connection id="1151" name="Connection753" type="4" refreshedVersion="5" background="1" saveData="1">
    <webPr sourceData="1" parsePre="1" consecutive="1" xl2000="1" url="http://games.espn.go.com/ffl/boxscorequick?leagueId=729310&amp;teamId=13&amp;scoringPeriodId=14&amp;seasonId=2012&amp;view=scoringperiod&amp;version=quick"/>
  </connection>
  <connection id="1152" name="Connection754" type="4" refreshedVersion="5" background="1" saveData="1">
    <webPr sourceData="1" parsePre="1" consecutive="1" xl2000="1" url="http://games.espn.go.com/ffl/boxscorequick?leagueId=729310&amp;teamId=14&amp;scoringPeriodId=14&amp;seasonId=2012&amp;view=scoringperiod&amp;version=quick"/>
  </connection>
  <connection id="1153" name="Connection755" type="4" refreshedVersion="5" background="1" saveData="1">
    <webPr sourceData="1" parsePre="1" consecutive="1" xl2000="1" url="http://games.espn.go.com/ffl/boxscorequick?leagueId=729310&amp;teamId=1&amp;scoringPeriodId=15&amp;seasonId=2012&amp;view=scoringperiod&amp;version=quick"/>
  </connection>
  <connection id="1154" name="Connection756" type="4" refreshedVersion="5" background="1" saveData="1">
    <webPr sourceData="1" parsePre="1" consecutive="1" xl2000="1" url="http://games.espn.go.com/ffl/boxscorequick?leagueId=729310&amp;teamId=2&amp;scoringPeriodId=15&amp;seasonId=2012&amp;view=scoringperiod&amp;version=quick"/>
  </connection>
  <connection id="1155" name="Connection757" type="4" refreshedVersion="5" background="1" saveData="1">
    <webPr sourceData="1" parsePre="1" consecutive="1" xl2000="1" url="http://games.espn.go.com/ffl/boxscorequick?leagueId=729310&amp;teamId=3&amp;scoringPeriodId=15&amp;seasonId=2012&amp;view=scoringperiod&amp;version=quick"/>
  </connection>
  <connection id="1156" name="Connection758" type="4" refreshedVersion="5" background="1" saveData="1">
    <webPr sourceData="1" parsePre="1" consecutive="1" xl2000="1" url="http://games.espn.go.com/ffl/boxscorequick?leagueId=729310&amp;teamId=4&amp;scoringPeriodId=15&amp;seasonId=2012&amp;view=scoringperiod&amp;version=quick"/>
  </connection>
  <connection id="1157" name="Connection759" type="4" refreshedVersion="5" background="1" saveData="1">
    <webPr sourceData="1" parsePre="1" consecutive="1" xl2000="1" url="http://games.espn.go.com/ffl/boxscorequick?leagueId=729310&amp;teamId=5&amp;scoringPeriodId=15&amp;seasonId=2012&amp;view=scoringperiod&amp;version=quick"/>
  </connection>
  <connection id="1158" name="Connection76" type="4" refreshedVersion="5" background="1" saveData="1">
    <webPr sourceData="1" parsePre="1" consecutive="1" xl2000="1" url="http://games.espn.go.com/ffl/boxscorequick?leagueId=729310&amp;teamId=1&amp;scoringPeriodId=2&amp;seasonId=2010&amp;view=scoringperiod&amp;version=quick"/>
  </connection>
  <connection id="1159" name="Connection760" type="4" refreshedVersion="5" background="1" saveData="1">
    <webPr sourceData="1" parsePre="1" consecutive="1" xl2000="1" url="http://games.espn.go.com/ffl/boxscorequick?leagueId=729310&amp;teamId=6&amp;scoringPeriodId=15&amp;seasonId=2012&amp;view=scoringperiod&amp;version=quick"/>
  </connection>
  <connection id="1160" name="Connection761" type="4" refreshedVersion="5" background="1" saveData="1">
    <webPr sourceData="1" parsePre="1" consecutive="1" xl2000="1" url="http://games.espn.go.com/ffl/boxscorequick?leagueId=729310&amp;teamId=2&amp;scoringPeriodId=15&amp;seasonId=2012&amp;view=scoringperiod&amp;version=quick"/>
  </connection>
  <connection id="1161" name="Connection762" type="4" refreshedVersion="5" background="1" saveData="1">
    <webPr sourceData="1" parsePre="1" consecutive="1" xl2000="1" url="http://games.espn.go.com/ffl/boxscorequick?leagueId=729310&amp;teamId=3&amp;scoringPeriodId=15&amp;seasonId=2012&amp;view=scoringperiod&amp;version=quick"/>
  </connection>
  <connection id="1162" name="Connection763" type="4" refreshedVersion="5" background="1" saveData="1">
    <webPr sourceData="1" parsePre="1" consecutive="1" xl2000="1" url="http://games.espn.go.com/ffl/boxscorequick?leagueId=729310&amp;teamId=4&amp;scoringPeriodId=15&amp;seasonId=2012&amp;view=scoringperiod&amp;version=quick"/>
  </connection>
  <connection id="1163" name="Connection764" type="4" refreshedVersion="5" background="1" saveData="1">
    <webPr sourceData="1" parsePre="1" consecutive="1" xl2000="1" url="http://games.espn.go.com/ffl/boxscorequick?leagueId=729310&amp;teamId=5&amp;scoringPeriodId=15&amp;seasonId=2012&amp;view=scoringperiod&amp;version=quick"/>
  </connection>
  <connection id="1164" name="Connection765" type="4" refreshedVersion="5" background="1" saveData="1">
    <webPr sourceData="1" parsePre="1" consecutive="1" xl2000="1" url="http://games.espn.go.com/ffl/boxscorequick?leagueId=729310&amp;teamId=6&amp;scoringPeriodId=15&amp;seasonId=2012&amp;view=scoringperiod&amp;version=quick"/>
  </connection>
  <connection id="1165" name="Connection766" type="4" refreshedVersion="5" background="1" saveData="1">
    <webPr sourceData="1" parsePre="1" consecutive="1" xl2000="1" url="http://games.espn.go.com/ffl/boxscorequick?leagueId=729310&amp;teamId=7&amp;scoringPeriodId=15&amp;seasonId=2012&amp;view=scoringperiod&amp;version=quick"/>
  </connection>
  <connection id="1166" name="Connection767" type="4" refreshedVersion="5" background="1" saveData="1">
    <webPr sourceData="1" parsePre="1" consecutive="1" xl2000="1" url="http://games.espn.go.com/ffl/boxscorequick?leagueId=729310&amp;teamId=8&amp;scoringPeriodId=15&amp;seasonId=2012&amp;view=scoringperiod&amp;version=quick"/>
  </connection>
  <connection id="1167" name="Connection768" type="4" refreshedVersion="5" background="1" saveData="1">
    <webPr sourceData="1" parsePre="1" consecutive="1" xl2000="1" url="http://games.espn.go.com/ffl/boxscorequick?leagueId=729310&amp;teamId=9&amp;scoringPeriodId=15&amp;seasonId=2012&amp;view=scoringperiod&amp;version=quick"/>
  </connection>
  <connection id="1168" name="Connection769" type="4" refreshedVersion="5" background="1" saveData="1">
    <webPr sourceData="1" parsePre="1" consecutive="1" xl2000="1" url="http://games.espn.go.com/ffl/boxscorequick?leagueId=729310&amp;teamId=10&amp;scoringPeriodId=15&amp;seasonId=2012&amp;view=scoringperiod&amp;version=quick"/>
  </connection>
  <connection id="1169" name="Connection77" type="4" refreshedVersion="5" background="1" saveData="1">
    <webPr sourceData="1" parsePre="1" consecutive="1" xl2000="1" url="http://games.espn.go.com/ffl/boxscorequick?leagueId=729310&amp;teamId=2&amp;scoringPeriodId=2&amp;seasonId=2010&amp;view=scoringperiod&amp;version=quick"/>
  </connection>
  <connection id="1170" name="Connection770" type="4" refreshedVersion="5" background="1" saveData="1">
    <webPr sourceData="1" parsePre="1" consecutive="1" xl2000="1" url="http://games.espn.go.com/ffl/boxscorequick?leagueId=729310&amp;teamId=11&amp;scoringPeriodId=15&amp;seasonId=2012&amp;view=scoringperiod&amp;version=quick"/>
  </connection>
  <connection id="1171" name="Connection771" type="4" refreshedVersion="5" background="1" saveData="1">
    <webPr sourceData="1" parsePre="1" consecutive="1" xl2000="1" url="http://games.espn.go.com/ffl/boxscorequick?leagueId=729310&amp;teamId=12&amp;scoringPeriodId=15&amp;seasonId=2012&amp;view=scoringperiod&amp;version=quick"/>
  </connection>
  <connection id="1172" name="Connection772" type="4" refreshedVersion="5" background="1" saveData="1">
    <webPr sourceData="1" parsePre="1" consecutive="1" xl2000="1" url="http://games.espn.go.com/ffl/boxscorequick?leagueId=729310&amp;teamId=13&amp;scoringPeriodId=15&amp;seasonId=2012&amp;view=scoringperiod&amp;version=quick"/>
  </connection>
  <connection id="1173" name="Connection773" type="4" refreshedVersion="5" background="1" saveData="1">
    <webPr sourceData="1" parsePre="1" consecutive="1" xl2000="1" url="http://games.espn.go.com/ffl/boxscorequick?leagueId=729310&amp;teamId=14&amp;scoringPeriodId=15&amp;seasonId=2012&amp;view=scoringperiod&amp;version=quick"/>
  </connection>
  <connection id="1174" name="Connection774" type="4" refreshedVersion="5" background="1" saveData="1">
    <webPr sourceData="1" parsePre="1" consecutive="1" xl2000="1" url="http://games.espn.go.com/ffl/boxscorequick?leagueId=729310&amp;teamId=1&amp;scoringPeriodId=16&amp;seasonId=2012&amp;view=scoringperiod&amp;version=quick"/>
  </connection>
  <connection id="1175" name="Connection775" type="4" refreshedVersion="5" background="1" saveData="1">
    <webPr sourceData="1" parsePre="1" consecutive="1" xl2000="1" url="http://games.espn.go.com/ffl/boxscorequick?leagueId=729310&amp;teamId=2&amp;scoringPeriodId=16&amp;seasonId=2012&amp;view=scoringperiod&amp;version=quick"/>
  </connection>
  <connection id="1176" name="Connection776" type="4" refreshedVersion="5" background="1" saveData="1">
    <webPr sourceData="1" parsePre="1" consecutive="1" xl2000="1" url="http://games.espn.go.com/ffl/boxscorequick?leagueId=729310&amp;teamId=3&amp;scoringPeriodId=16&amp;seasonId=2012&amp;view=scoringperiod&amp;version=quick"/>
  </connection>
  <connection id="1177" name="Connection777" type="4" refreshedVersion="5" background="1" saveData="1">
    <webPr sourceData="1" parsePre="1" consecutive="1" xl2000="1" url="http://games.espn.go.com/ffl/boxscorequick?leagueId=729310&amp;teamId=4&amp;scoringPeriodId=16&amp;seasonId=2012&amp;view=scoringperiod&amp;version=quick"/>
  </connection>
  <connection id="1178" name="Connection778" type="4" refreshedVersion="5" background="1" saveData="1">
    <webPr sourceData="1" parsePre="1" consecutive="1" xl2000="1" url="http://games.espn.go.com/ffl/boxscorequick?leagueId=729310&amp;teamId=5&amp;scoringPeriodId=16&amp;seasonId=2012&amp;view=scoringperiod&amp;version=quick"/>
  </connection>
  <connection id="1179" name="Connection779" type="4" refreshedVersion="5" background="1" saveData="1">
    <webPr sourceData="1" parsePre="1" consecutive="1" xl2000="1" url="http://games.espn.go.com/ffl/boxscorequick?leagueId=729310&amp;teamId=6&amp;scoringPeriodId=16&amp;seasonId=2012&amp;view=scoringperiod&amp;version=quick"/>
  </connection>
  <connection id="1180" name="Connection78" type="4" refreshedVersion="5" background="1" saveData="1">
    <webPr sourceData="1" parsePre="1" consecutive="1" xl2000="1" url="http://games.espn.go.com/ffl/boxscorequick?leagueId=729310&amp;teamId=3&amp;scoringPeriodId=2&amp;seasonId=2010&amp;view=scoringperiod&amp;version=quick"/>
  </connection>
  <connection id="1181" name="Connection780" type="4" refreshedVersion="5" background="1" saveData="1">
    <webPr sourceData="1" parsePre="1" consecutive="1" xl2000="1" url="http://games.espn.go.com/ffl/boxscorequick?leagueId=729310&amp;teamId=7&amp;scoringPeriodId=16&amp;seasonId=2012&amp;view=scoringperiod&amp;version=quick"/>
  </connection>
  <connection id="1182" name="Connection781" type="4" refreshedVersion="5" background="1" saveData="1">
    <webPr sourceData="1" parsePre="1" consecutive="1" xl2000="1" url="http://games.espn.go.com/ffl/boxscorequick?leagueId=729310&amp;teamId=8&amp;scoringPeriodId=16&amp;seasonId=2012&amp;view=scoringperiod&amp;version=quick"/>
  </connection>
  <connection id="1183" name="Connection782" type="4" refreshedVersion="5" background="1" saveData="1">
    <webPr sourceData="1" parsePre="1" consecutive="1" xl2000="1" url="http://games.espn.go.com/ffl/boxscorequick?leagueId=729310&amp;teamId=9&amp;scoringPeriodId=16&amp;seasonId=2012&amp;view=scoringperiod&amp;version=quick"/>
  </connection>
  <connection id="1184" name="Connection783" type="4" refreshedVersion="5" background="1" saveData="1">
    <webPr sourceData="1" parsePre="1" consecutive="1" xl2000="1" url="http://games.espn.go.com/ffl/boxscorequick?leagueId=729310&amp;teamId=10&amp;scoringPeriodId=16&amp;seasonId=2012&amp;view=scoringperiod&amp;version=quick"/>
  </connection>
  <connection id="1185" name="Connection784" type="4" refreshedVersion="5" background="1" saveData="1">
    <webPr sourceData="1" parsePre="1" consecutive="1" xl2000="1" url="http://games.espn.go.com/ffl/boxscorequick?leagueId=729310&amp;teamId=11&amp;scoringPeriodId=16&amp;seasonId=2012&amp;view=scoringperiod&amp;version=quick"/>
  </connection>
  <connection id="1186" name="Connection785" type="4" refreshedVersion="5" background="1" saveData="1">
    <webPr sourceData="1" parsePre="1" consecutive="1" xl2000="1" url="http://games.espn.go.com/ffl/boxscorequick?leagueId=729310&amp;teamId=12&amp;scoringPeriodId=16&amp;seasonId=2012&amp;view=scoringperiod&amp;version=quick"/>
  </connection>
  <connection id="1187" name="Connection786" type="4" refreshedVersion="5" background="1" saveData="1">
    <webPr sourceData="1" parsePre="1" consecutive="1" xl2000="1" url="http://games.espn.go.com/ffl/boxscorequick?leagueId=729310&amp;teamId=13&amp;scoringPeriodId=16&amp;seasonId=2012&amp;view=scoringperiod&amp;version=quick"/>
  </connection>
  <connection id="1188" name="Connection787" type="4" refreshedVersion="5" background="1" saveData="1">
    <webPr sourceData="1" parsePre="1" consecutive="1" xl2000="1" url="http://games.espn.go.com/ffl/boxscorequick?leagueId=729310&amp;teamId=14&amp;scoringPeriodId=16&amp;seasonId=2012&amp;view=scoringperiod&amp;version=quick"/>
  </connection>
  <connection id="1189" name="Connection788" type="4" refreshedVersion="5" background="1" saveData="1">
    <webPr sourceData="1" parsePre="1" consecutive="1" xl2000="1" url="http://games.espn.go.com/ffl/boxscorequick?leagueId=729310&amp;teamId=1&amp;scoringPeriodId=1&amp;seasonId=2013&amp;view=scoringperiod&amp;version=quick"/>
  </connection>
  <connection id="1190" name="Connection789" type="4" refreshedVersion="5" background="1" saveData="1">
    <webPr sourceData="1" parsePre="1" consecutive="1" xl2000="1" url="http://games.espn.go.com/ffl/boxscorequick?leagueId=729310&amp;teamId=2&amp;scoringPeriodId=1&amp;seasonId=2013&amp;view=scoringperiod&amp;version=quick"/>
  </connection>
  <connection id="1191" name="Connection79" type="4" refreshedVersion="5" background="1" saveData="1">
    <webPr sourceData="1" parsePre="1" consecutive="1" xl2000="1" url="http://games.espn.go.com/ffl/boxscorequick?leagueId=729310&amp;teamId=4&amp;scoringPeriodId=2&amp;seasonId=2010&amp;view=scoringperiod&amp;version=quick"/>
  </connection>
  <connection id="1192" name="Connection790" type="4" refreshedVersion="5" background="1" saveData="1">
    <webPr sourceData="1" parsePre="1" consecutive="1" xl2000="1" url="http://games.espn.go.com/ffl/boxscorequick?leagueId=729310&amp;teamId=3&amp;scoringPeriodId=1&amp;seasonId=2013&amp;view=scoringperiod&amp;version=quick"/>
  </connection>
  <connection id="1193" name="Connection791" type="4" refreshedVersion="5" background="1" saveData="1">
    <webPr sourceData="1" parsePre="1" consecutive="1" xl2000="1" url="http://games.espn.go.com/ffl/boxscorequick?leagueId=729310&amp;teamId=4&amp;scoringPeriodId=1&amp;seasonId=2013&amp;view=scoringperiod&amp;version=quick"/>
  </connection>
  <connection id="1194" name="Connection792" type="4" refreshedVersion="5" background="1" saveData="1">
    <webPr sourceData="1" parsePre="1" consecutive="1" xl2000="1" url="http://games.espn.go.com/ffl/boxscorequick?leagueId=729310&amp;teamId=5&amp;scoringPeriodId=1&amp;seasonId=2013&amp;view=scoringperiod&amp;version=quick"/>
  </connection>
  <connection id="1195" name="Connection793" type="4" refreshedVersion="5" background="1" saveData="1">
    <webPr sourceData="1" parsePre="1" consecutive="1" xl2000="1" url="http://games.espn.go.com/ffl/boxscorequick?leagueId=729310&amp;teamId=6&amp;scoringPeriodId=1&amp;seasonId=2013&amp;view=scoringperiod&amp;version=quick"/>
  </connection>
  <connection id="1196" name="Connection794" type="4" refreshedVersion="5" background="1" saveData="1">
    <webPr sourceData="1" parsePre="1" consecutive="1" xl2000="1" url="http://games.espn.go.com/ffl/boxscorequick?leagueId=729310&amp;teamId=7&amp;scoringPeriodId=1&amp;seasonId=2013&amp;view=scoringperiod&amp;version=quick"/>
  </connection>
  <connection id="1197" name="Connection795" type="4" refreshedVersion="5" background="1" saveData="1">
    <webPr sourceData="1" parsePre="1" consecutive="1" xl2000="1" url="http://games.espn.go.com/ffl/boxscorequick?leagueId=729310&amp;teamId=8&amp;scoringPeriodId=1&amp;seasonId=2013&amp;view=scoringperiod&amp;version=quick"/>
  </connection>
  <connection id="1198" name="Connection796" type="4" refreshedVersion="5" background="1" saveData="1">
    <webPr sourceData="1" parsePre="1" consecutive="1" xl2000="1" url="http://games.espn.go.com/ffl/boxscorequick?leagueId=729310&amp;teamId=9&amp;scoringPeriodId=1&amp;seasonId=2013&amp;view=scoringperiod&amp;version=quick"/>
  </connection>
  <connection id="1199" name="Connection797" type="4" refreshedVersion="5" background="1" saveData="1">
    <webPr sourceData="1" parsePre="1" consecutive="1" xl2000="1" url="http://games.espn.go.com/ffl/boxscorequick?leagueId=729310&amp;teamId=10&amp;scoringPeriodId=1&amp;seasonId=2013&amp;view=scoringperiod&amp;version=quick"/>
  </connection>
  <connection id="1200" name="Connection798" type="4" refreshedVersion="5" background="1" saveData="1">
    <webPr sourceData="1" parsePre="1" consecutive="1" xl2000="1" url="http://games.espn.go.com/ffl/boxscorequick?leagueId=729310&amp;teamId=11&amp;scoringPeriodId=1&amp;seasonId=2013&amp;view=scoringperiod&amp;version=quick"/>
  </connection>
  <connection id="1201" name="Connection799" type="4" refreshedVersion="5" background="1" saveData="1">
    <webPr sourceData="1" parsePre="1" consecutive="1" xl2000="1" url="http://games.espn.go.com/ffl/boxscorequick?leagueId=729310&amp;teamId=12&amp;scoringPeriodId=1&amp;seasonId=2013&amp;view=scoringperiod&amp;version=quick"/>
  </connection>
  <connection id="1202" name="Connection8" type="4" refreshedVersion="5" background="1" saveData="1">
    <webPr sourceData="1" parsePre="1" consecutive="1" xl2000="1" url="http://games.espn.go.com/ffl/scoreboard?leagueId=729310&amp;seasonId=2014&amp;matchupPeriodId=1"/>
  </connection>
  <connection id="1203" name="Connection80" type="4" refreshedVersion="5" background="1" saveData="1">
    <webPr sourceData="1" parsePre="1" consecutive="1" xl2000="1" url="http://games.espn.go.com/ffl/boxscorequick?leagueId=729310&amp;teamId=5&amp;scoringPeriodId=2&amp;seasonId=2010&amp;view=scoringperiod&amp;version=quick"/>
  </connection>
  <connection id="1204" name="Connection800" type="4" refreshedVersion="5" background="1" saveData="1">
    <webPr sourceData="1" parsePre="1" consecutive="1" xl2000="1" url="http://games.espn.go.com/ffl/boxscorequick?leagueId=729310&amp;teamId=13&amp;scoringPeriodId=1&amp;seasonId=2013&amp;view=scoringperiod&amp;version=quick"/>
  </connection>
  <connection id="1205" name="Connection801" type="4" refreshedVersion="5" background="1" saveData="1">
    <webPr sourceData="1" parsePre="1" consecutive="1" xl2000="1" url="http://games.espn.go.com/ffl/boxscorequick?leagueId=729310&amp;teamId=14&amp;scoringPeriodId=1&amp;seasonId=2013&amp;view=scoringperiod&amp;version=quick"/>
  </connection>
  <connection id="1206" name="Connection802" type="4" refreshedVersion="5" background="1" saveData="1">
    <webPr sourceData="1" parsePre="1" consecutive="1" xl2000="1" url="http://games.espn.go.com/ffl/boxscorequick?leagueId=729310&amp;teamId=1&amp;scoringPeriodId=2&amp;seasonId=2013&amp;view=scoringperiod&amp;version=quick"/>
  </connection>
  <connection id="1207" name="Connection803" type="4" refreshedVersion="5" background="1" saveData="1">
    <webPr sourceData="1" parsePre="1" consecutive="1" xl2000="1" url="http://games.espn.go.com/ffl/boxscorequick?leagueId=729310&amp;teamId=2&amp;scoringPeriodId=2&amp;seasonId=2013&amp;view=scoringperiod&amp;version=quick"/>
  </connection>
  <connection id="1208" name="Connection804" type="4" refreshedVersion="5" background="1" saveData="1">
    <webPr sourceData="1" parsePre="1" consecutive="1" xl2000="1" url="http://games.espn.go.com/ffl/boxscorequick?leagueId=729310&amp;teamId=3&amp;scoringPeriodId=2&amp;seasonId=2013&amp;view=scoringperiod&amp;version=quick"/>
  </connection>
  <connection id="1209" name="Connection805" type="4" refreshedVersion="5" background="1" saveData="1">
    <webPr sourceData="1" parsePre="1" consecutive="1" xl2000="1" url="http://games.espn.go.com/ffl/boxscorequick?leagueId=729310&amp;teamId=4&amp;scoringPeriodId=2&amp;seasonId=2013&amp;view=scoringperiod&amp;version=quick"/>
  </connection>
  <connection id="1210" name="Connection806" type="4" refreshedVersion="5" background="1" saveData="1">
    <webPr sourceData="1" parsePre="1" consecutive="1" xl2000="1" url="http://games.espn.go.com/ffl/boxscorequick?leagueId=729310&amp;teamId=5&amp;scoringPeriodId=2&amp;seasonId=2013&amp;view=scoringperiod&amp;version=quick"/>
  </connection>
  <connection id="1211" name="Connection807" type="4" refreshedVersion="5" background="1" saveData="1">
    <webPr sourceData="1" parsePre="1" consecutive="1" xl2000="1" url="http://games.espn.go.com/ffl/boxscorequick?leagueId=729310&amp;teamId=6&amp;scoringPeriodId=2&amp;seasonId=2013&amp;view=scoringperiod&amp;version=quick"/>
  </connection>
  <connection id="1212" name="Connection808" type="4" refreshedVersion="5" background="1" saveData="1">
    <webPr sourceData="1" parsePre="1" consecutive="1" xl2000="1" url="http://games.espn.go.com/ffl/boxscorequick?leagueId=729310&amp;teamId=7&amp;scoringPeriodId=2&amp;seasonId=2013&amp;view=scoringperiod&amp;version=quick"/>
  </connection>
  <connection id="1213" name="Connection809" type="4" refreshedVersion="5" background="1" saveData="1">
    <webPr sourceData="1" parsePre="1" consecutive="1" xl2000="1" url="http://games.espn.go.com/ffl/boxscorequick?leagueId=729310&amp;teamId=8&amp;scoringPeriodId=2&amp;seasonId=2013&amp;view=scoringperiod&amp;version=quick"/>
  </connection>
  <connection id="1214" name="Connection81" type="4" refreshedVersion="5" background="1" saveData="1">
    <webPr sourceData="1" parsePre="1" consecutive="1" xl2000="1" url="http://games.espn.go.com/ffl/scoreboard?leagueId=729310&amp;seasonId=2014&amp;matchupPeriodId=1"/>
  </connection>
  <connection id="1215" name="Connection810" type="4" refreshedVersion="5" background="1" saveData="1">
    <webPr sourceData="1" parsePre="1" consecutive="1" xl2000="1" url="http://games.espn.go.com/ffl/boxscorequick?leagueId=729310&amp;teamId=9&amp;scoringPeriodId=2&amp;seasonId=2013&amp;view=scoringperiod&amp;version=quick"/>
  </connection>
  <connection id="1216" name="Connection811" type="4" refreshedVersion="5" background="1" saveData="1">
    <webPr sourceData="1" parsePre="1" consecutive="1" xl2000="1" url="http://games.espn.go.com/ffl/boxscorequick?leagueId=729310&amp;teamId=10&amp;scoringPeriodId=2&amp;seasonId=2013&amp;view=scoringperiod&amp;version=quick"/>
  </connection>
  <connection id="1217" name="Connection812" type="4" refreshedVersion="5" background="1" saveData="1">
    <webPr sourceData="1" parsePre="1" consecutive="1" xl2000="1" url="http://games.espn.go.com/ffl/boxscorequick?leagueId=729310&amp;teamId=11&amp;scoringPeriodId=2&amp;seasonId=2013&amp;view=scoringperiod&amp;version=quick"/>
  </connection>
  <connection id="1218" name="Connection813" type="4" refreshedVersion="5" background="1" saveData="1">
    <webPr sourceData="1" parsePre="1" consecutive="1" xl2000="1" url="http://games.espn.go.com/ffl/boxscorequick?leagueId=729310&amp;teamId=12&amp;scoringPeriodId=2&amp;seasonId=2013&amp;view=scoringperiod&amp;version=quick"/>
  </connection>
  <connection id="1219" name="Connection814" type="4" refreshedVersion="5" background="1" saveData="1">
    <webPr sourceData="1" parsePre="1" consecutive="1" xl2000="1" url="http://games.espn.go.com/ffl/boxscorequick?leagueId=729310&amp;teamId=13&amp;scoringPeriodId=2&amp;seasonId=2013&amp;view=scoringperiod&amp;version=quick"/>
  </connection>
  <connection id="1220" name="Connection815" type="4" refreshedVersion="5" background="1" saveData="1">
    <webPr sourceData="1" parsePre="1" consecutive="1" xl2000="1" url="http://games.espn.go.com/ffl/boxscorequick?leagueId=729310&amp;teamId=14&amp;scoringPeriodId=2&amp;seasonId=2013&amp;view=scoringperiod&amp;version=quick"/>
  </connection>
  <connection id="1221" name="Connection816" type="4" refreshedVersion="5" background="1" saveData="1">
    <webPr sourceData="1" parsePre="1" consecutive="1" xl2000="1" url="http://games.espn.go.com/ffl/boxscorequick?leagueId=729310&amp;teamId=1&amp;scoringPeriodId=3&amp;seasonId=2013&amp;view=scoringperiod&amp;version=quick"/>
  </connection>
  <connection id="1222" name="Connection817" type="4" refreshedVersion="5" background="1" saveData="1">
    <webPr sourceData="1" parsePre="1" consecutive="1" xl2000="1" url="http://games.espn.go.com/ffl/boxscorequick?leagueId=729310&amp;teamId=2&amp;scoringPeriodId=3&amp;seasonId=2013&amp;view=scoringperiod&amp;version=quick"/>
  </connection>
  <connection id="1223" name="Connection818" type="4" refreshedVersion="5" background="1" saveData="1">
    <webPr sourceData="1" parsePre="1" consecutive="1" xl2000="1" url="http://games.espn.go.com/ffl/boxscorequick?leagueId=729310&amp;teamId=3&amp;scoringPeriodId=3&amp;seasonId=2013&amp;view=scoringperiod&amp;version=quick"/>
  </connection>
  <connection id="1224" name="Connection819" type="4" refreshedVersion="5" background="1" saveData="1">
    <webPr sourceData="1" parsePre="1" consecutive="1" xl2000="1" url="http://games.espn.go.com/ffl/boxscorequick?leagueId=729310&amp;teamId=4&amp;scoringPeriodId=3&amp;seasonId=2013&amp;view=scoringperiod&amp;version=quick"/>
  </connection>
  <connection id="1225" name="Connection82" type="4" refreshedVersion="5" background="1" saveData="1">
    <webPr sourceData="1" parsePre="1" consecutive="1" xl2000="1" url="http://games.espn.go.com/ffl/boxscorequick?leagueId=729310&amp;teamId=6&amp;scoringPeriodId=2&amp;seasonId=2010&amp;view=scoringperiod&amp;version=quick"/>
  </connection>
  <connection id="1226" name="Connection820" type="4" refreshedVersion="5" background="1" saveData="1">
    <webPr sourceData="1" parsePre="1" consecutive="1" xl2000="1" url="http://games.espn.go.com/ffl/boxscorequick?leagueId=729310&amp;teamId=5&amp;scoringPeriodId=3&amp;seasonId=2013&amp;view=scoringperiod&amp;version=quick"/>
  </connection>
  <connection id="1227" name="Connection821" type="4" refreshedVersion="5" background="1" saveData="1">
    <webPr sourceData="1" parsePre="1" consecutive="1" xl2000="1" url="http://games.espn.go.com/ffl/boxscorequick?leagueId=729310&amp;teamId=6&amp;scoringPeriodId=3&amp;seasonId=2013&amp;view=scoringperiod&amp;version=quick"/>
  </connection>
  <connection id="1228" name="Connection822" type="4" refreshedVersion="5" background="1" saveData="1">
    <webPr sourceData="1" parsePre="1" consecutive="1" xl2000="1" url="http://games.espn.go.com/ffl/boxscorequick?leagueId=729310&amp;teamId=7&amp;scoringPeriodId=3&amp;seasonId=2013&amp;view=scoringperiod&amp;version=quick"/>
  </connection>
  <connection id="1229" name="Connection823" type="4" refreshedVersion="5" background="1" saveData="1">
    <webPr sourceData="1" parsePre="1" consecutive="1" xl2000="1" url="http://games.espn.go.com/ffl/boxscorequick?leagueId=729310&amp;teamId=8&amp;scoringPeriodId=3&amp;seasonId=2013&amp;view=scoringperiod&amp;version=quick"/>
  </connection>
  <connection id="1230" name="Connection824" type="4" refreshedVersion="5" background="1" saveData="1">
    <webPr sourceData="1" parsePre="1" consecutive="1" xl2000="1" url="http://games.espn.go.com/ffl/boxscorequick?leagueId=729310&amp;teamId=9&amp;scoringPeriodId=3&amp;seasonId=2013&amp;view=scoringperiod&amp;version=quick"/>
  </connection>
  <connection id="1231" name="Connection825" type="4" refreshedVersion="5" background="1" saveData="1">
    <webPr sourceData="1" parsePre="1" consecutive="1" xl2000="1" url="http://games.espn.go.com/ffl/boxscorequick?leagueId=729310&amp;teamId=10&amp;scoringPeriodId=3&amp;seasonId=2013&amp;view=scoringperiod&amp;version=quick"/>
  </connection>
  <connection id="1232" name="Connection826" type="4" refreshedVersion="5" background="1" saveData="1">
    <webPr sourceData="1" parsePre="1" consecutive="1" xl2000="1" url="http://games.espn.go.com/ffl/boxscorequick?leagueId=729310&amp;teamId=11&amp;scoringPeriodId=3&amp;seasonId=2013&amp;view=scoringperiod&amp;version=quick"/>
  </connection>
  <connection id="1233" name="Connection827" type="4" refreshedVersion="5" background="1" saveData="1">
    <webPr sourceData="1" parsePre="1" consecutive="1" xl2000="1" url="http://games.espn.go.com/ffl/boxscorequick?leagueId=729310&amp;teamId=12&amp;scoringPeriodId=3&amp;seasonId=2013&amp;view=scoringperiod&amp;version=quick"/>
  </connection>
  <connection id="1234" name="Connection828" type="4" refreshedVersion="5" background="1" saveData="1">
    <webPr sourceData="1" parsePre="1" consecutive="1" xl2000="1" url="http://games.espn.go.com/ffl/boxscorequick?leagueId=729310&amp;teamId=13&amp;scoringPeriodId=3&amp;seasonId=2013&amp;view=scoringperiod&amp;version=quick"/>
  </connection>
  <connection id="1235" name="Connection829" type="4" refreshedVersion="5" background="1" saveData="1">
    <webPr sourceData="1" parsePre="1" consecutive="1" xl2000="1" url="http://games.espn.go.com/ffl/boxscorequick?leagueId=729310&amp;teamId=14&amp;scoringPeriodId=3&amp;seasonId=2013&amp;view=scoringperiod&amp;version=quick"/>
  </connection>
  <connection id="1236" name="Connection83" type="4" refreshedVersion="5" background="1" saveData="1">
    <webPr sourceData="1" parsePre="1" consecutive="1" xl2000="1" url="http://games.espn.go.com/ffl/boxscorequick?leagueId=729310&amp;teamId=7&amp;scoringPeriodId=2&amp;seasonId=2010&amp;view=scoringperiod&amp;version=quick"/>
  </connection>
  <connection id="1237" name="Connection830" type="4" refreshedVersion="5" background="1" saveData="1">
    <webPr sourceData="1" parsePre="1" consecutive="1" xl2000="1" url="http://games.espn.go.com/ffl/boxscorequick?leagueId=729310&amp;teamId=1&amp;scoringPeriodId=4&amp;seasonId=2013&amp;view=scoringperiod&amp;version=quick"/>
  </connection>
  <connection id="1238" name="Connection831" type="4" refreshedVersion="5" background="1" saveData="1">
    <webPr sourceData="1" parsePre="1" consecutive="1" xl2000="1" url="http://games.espn.go.com/ffl/boxscorequick?leagueId=729310&amp;teamId=2&amp;scoringPeriodId=4&amp;seasonId=2013&amp;view=scoringperiod&amp;version=quick"/>
  </connection>
  <connection id="1239" name="Connection832" type="4" refreshedVersion="5" background="1" saveData="1">
    <webPr sourceData="1" parsePre="1" consecutive="1" xl2000="1" url="http://games.espn.go.com/ffl/boxscorequick?leagueId=729310&amp;teamId=3&amp;scoringPeriodId=4&amp;seasonId=2013&amp;view=scoringperiod&amp;version=quick"/>
  </connection>
  <connection id="1240" name="Connection833" type="4" refreshedVersion="5" background="1" saveData="1">
    <webPr sourceData="1" parsePre="1" consecutive="1" xl2000="1" url="http://games.espn.go.com/ffl/boxscorequick?leagueId=729310&amp;teamId=4&amp;scoringPeriodId=4&amp;seasonId=2013&amp;view=scoringperiod&amp;version=quick"/>
  </connection>
  <connection id="1241" name="Connection834" type="4" refreshedVersion="5" background="1" saveData="1">
    <webPr sourceData="1" parsePre="1" consecutive="1" xl2000="1" url="http://games.espn.go.com/ffl/boxscorequick?leagueId=729310&amp;teamId=5&amp;scoringPeriodId=4&amp;seasonId=2013&amp;view=scoringperiod&amp;version=quick"/>
  </connection>
  <connection id="1242" name="Connection835" type="4" refreshedVersion="5" background="1" saveData="1">
    <webPr sourceData="1" parsePre="1" consecutive="1" xl2000="1" url="http://games.espn.go.com/ffl/boxscorequick?leagueId=729310&amp;teamId=6&amp;scoringPeriodId=4&amp;seasonId=2013&amp;view=scoringperiod&amp;version=quick"/>
  </connection>
  <connection id="1243" name="Connection836" type="4" refreshedVersion="5" background="1" saveData="1">
    <webPr sourceData="1" parsePre="1" consecutive="1" xl2000="1" url="http://games.espn.go.com/ffl/boxscorequick?leagueId=729310&amp;teamId=7&amp;scoringPeriodId=4&amp;seasonId=2013&amp;view=scoringperiod&amp;version=quick"/>
  </connection>
  <connection id="1244" name="Connection837" type="4" refreshedVersion="5" background="1" saveData="1">
    <webPr sourceData="1" parsePre="1" consecutive="1" xl2000="1" url="http://games.espn.go.com/ffl/boxscorequick?leagueId=729310&amp;teamId=8&amp;scoringPeriodId=4&amp;seasonId=2013&amp;view=scoringperiod&amp;version=quick"/>
  </connection>
  <connection id="1245" name="Connection838" type="4" refreshedVersion="5" background="1" saveData="1">
    <webPr sourceData="1" parsePre="1" consecutive="1" xl2000="1" url="http://games.espn.go.com/ffl/boxscorequick?leagueId=729310&amp;teamId=9&amp;scoringPeriodId=4&amp;seasonId=2013&amp;view=scoringperiod&amp;version=quick"/>
  </connection>
  <connection id="1246" name="Connection839" type="4" refreshedVersion="5" background="1" saveData="1">
    <webPr sourceData="1" parsePre="1" consecutive="1" xl2000="1" url="http://games.espn.go.com/ffl/boxscorequick?leagueId=729310&amp;teamId=10&amp;scoringPeriodId=4&amp;seasonId=2013&amp;view=scoringperiod&amp;version=quick"/>
  </connection>
  <connection id="1247" name="Connection84" type="4" refreshedVersion="5" background="1" saveData="1">
    <webPr sourceData="1" parsePre="1" consecutive="1" xl2000="1" url="http://games.espn.go.com/ffl/boxscorequick?leagueId=729310&amp;teamId=8&amp;scoringPeriodId=2&amp;seasonId=2010&amp;view=scoringperiod&amp;version=quick"/>
  </connection>
  <connection id="1248" name="Connection840" type="4" refreshedVersion="5" background="1" saveData="1">
    <webPr sourceData="1" parsePre="1" consecutive="1" xl2000="1" url="http://games.espn.go.com/ffl/boxscorequick?leagueId=729310&amp;teamId=11&amp;scoringPeriodId=4&amp;seasonId=2013&amp;view=scoringperiod&amp;version=quick"/>
  </connection>
  <connection id="1249" name="Connection841" type="4" refreshedVersion="5" background="1" saveData="1">
    <webPr sourceData="1" parsePre="1" consecutive="1" xl2000="1" url="http://games.espn.go.com/ffl/boxscorequick?leagueId=729310&amp;teamId=12&amp;scoringPeriodId=4&amp;seasonId=2013&amp;view=scoringperiod&amp;version=quick"/>
  </connection>
  <connection id="1250" name="Connection842" type="4" refreshedVersion="5" background="1" saveData="1">
    <webPr sourceData="1" parsePre="1" consecutive="1" xl2000="1" url="http://games.espn.go.com/ffl/boxscorequick?leagueId=729310&amp;teamId=13&amp;scoringPeriodId=4&amp;seasonId=2013&amp;view=scoringperiod&amp;version=quick"/>
  </connection>
  <connection id="1251" name="Connection843" type="4" refreshedVersion="5" background="1" saveData="1">
    <webPr sourceData="1" parsePre="1" consecutive="1" xl2000="1" url="http://games.espn.go.com/ffl/boxscorequick?leagueId=729310&amp;teamId=14&amp;scoringPeriodId=4&amp;seasonId=2013&amp;view=scoringperiod&amp;version=quick"/>
  </connection>
  <connection id="1252" name="Connection844" type="4" refreshedVersion="5" background="1" saveData="1">
    <webPr sourceData="1" parsePre="1" consecutive="1" xl2000="1" url="http://games.espn.go.com/ffl/boxscorequick?leagueId=729310&amp;teamId=1&amp;scoringPeriodId=5&amp;seasonId=2013&amp;view=scoringperiod&amp;version=quick"/>
  </connection>
  <connection id="1253" name="Connection845" type="4" refreshedVersion="5" background="1" saveData="1">
    <webPr sourceData="1" parsePre="1" consecutive="1" xl2000="1" url="http://games.espn.go.com/ffl/boxscorequick?leagueId=729310&amp;teamId=2&amp;scoringPeriodId=5&amp;seasonId=2013&amp;view=scoringperiod&amp;version=quick"/>
  </connection>
  <connection id="1254" name="Connection846" type="4" refreshedVersion="5" background="1" saveData="1">
    <webPr sourceData="1" parsePre="1" consecutive="1" xl2000="1" url="http://games.espn.go.com/ffl/boxscorequick?leagueId=729310&amp;teamId=3&amp;scoringPeriodId=5&amp;seasonId=2013&amp;view=scoringperiod&amp;version=quick"/>
  </connection>
  <connection id="1255" name="Connection847" type="4" refreshedVersion="5" background="1" saveData="1">
    <webPr sourceData="1" parsePre="1" consecutive="1" xl2000="1" url="http://games.espn.go.com/ffl/boxscorequick?leagueId=729310&amp;teamId=4&amp;scoringPeriodId=5&amp;seasonId=2013&amp;view=scoringperiod&amp;version=quick"/>
  </connection>
  <connection id="1256" name="Connection848" type="4" refreshedVersion="5" background="1" saveData="1">
    <webPr sourceData="1" parsePre="1" consecutive="1" xl2000="1" url="http://games.espn.go.com/ffl/boxscorequick?leagueId=729310&amp;teamId=5&amp;scoringPeriodId=5&amp;seasonId=2013&amp;view=scoringperiod&amp;version=quick"/>
  </connection>
  <connection id="1257" name="Connection849" type="4" refreshedVersion="5" background="1" saveData="1">
    <webPr sourceData="1" parsePre="1" consecutive="1" xl2000="1" url="http://games.espn.go.com/ffl/boxscorequick?leagueId=729310&amp;teamId=6&amp;scoringPeriodId=5&amp;seasonId=2013&amp;view=scoringperiod&amp;version=quick"/>
  </connection>
  <connection id="1258" name="Connection85" type="4" refreshedVersion="5" background="1" saveData="1">
    <webPr sourceData="1" parsePre="1" consecutive="1" xl2000="1" url="http://games.espn.go.com/ffl/boxscorequick?leagueId=729310&amp;teamId=9&amp;scoringPeriodId=2&amp;seasonId=2010&amp;view=scoringperiod&amp;version=quick"/>
  </connection>
  <connection id="1259" name="Connection850" type="4" refreshedVersion="5" background="1" saveData="1">
    <webPr sourceData="1" parsePre="1" consecutive="1" xl2000="1" url="http://games.espn.go.com/ffl/boxscorequick?leagueId=729310&amp;teamId=7&amp;scoringPeriodId=5&amp;seasonId=2013&amp;view=scoringperiod&amp;version=quick"/>
  </connection>
  <connection id="1260" name="Connection851" type="4" refreshedVersion="5" background="1" saveData="1">
    <webPr sourceData="1" parsePre="1" consecutive="1" xl2000="1" url="http://games.espn.go.com/ffl/boxscorequick?leagueId=729310&amp;teamId=8&amp;scoringPeriodId=5&amp;seasonId=2013&amp;view=scoringperiod&amp;version=quick"/>
  </connection>
  <connection id="1261" name="Connection852" type="4" refreshedVersion="5" background="1" saveData="1">
    <webPr sourceData="1" parsePre="1" consecutive="1" xl2000="1" url="http://games.espn.go.com/ffl/boxscorequick?leagueId=729310&amp;teamId=9&amp;scoringPeriodId=5&amp;seasonId=2013&amp;view=scoringperiod&amp;version=quick"/>
  </connection>
  <connection id="1262" name="Connection853" type="4" refreshedVersion="5" background="1" saveData="1">
    <webPr sourceData="1" parsePre="1" consecutive="1" xl2000="1" url="http://games.espn.go.com/ffl/boxscorequick?leagueId=729310&amp;teamId=10&amp;scoringPeriodId=5&amp;seasonId=2013&amp;view=scoringperiod&amp;version=quick"/>
  </connection>
  <connection id="1263" name="Connection854" type="4" refreshedVersion="5" background="1" saveData="1">
    <webPr sourceData="1" parsePre="1" consecutive="1" xl2000="1" url="http://games.espn.go.com/ffl/boxscorequick?leagueId=729310&amp;teamId=11&amp;scoringPeriodId=5&amp;seasonId=2013&amp;view=scoringperiod&amp;version=quick"/>
  </connection>
  <connection id="1264" name="Connection855" type="4" refreshedVersion="5" background="1" saveData="1">
    <webPr sourceData="1" parsePre="1" consecutive="1" xl2000="1" url="http://games.espn.go.com/ffl/boxscorequick?leagueId=729310&amp;teamId=12&amp;scoringPeriodId=5&amp;seasonId=2013&amp;view=scoringperiod&amp;version=quick"/>
  </connection>
  <connection id="1265" name="Connection856" type="4" refreshedVersion="5" background="1" saveData="1">
    <webPr sourceData="1" parsePre="1" consecutive="1" xl2000="1" url="http://games.espn.go.com/ffl/boxscorequick?leagueId=729310&amp;teamId=13&amp;scoringPeriodId=5&amp;seasonId=2013&amp;view=scoringperiod&amp;version=quick"/>
  </connection>
  <connection id="1266" name="Connection857" type="4" refreshedVersion="5" background="1" saveData="1">
    <webPr sourceData="1" parsePre="1" consecutive="1" xl2000="1" url="http://games.espn.go.com/ffl/boxscorequick?leagueId=729310&amp;teamId=14&amp;scoringPeriodId=5&amp;seasonId=2013&amp;view=scoringperiod&amp;version=quick"/>
  </connection>
  <connection id="1267" name="Connection858" type="4" refreshedVersion="5" background="1" saveData="1">
    <webPr sourceData="1" parsePre="1" consecutive="1" xl2000="1" url="http://games.espn.go.com/ffl/boxscorequick?leagueId=729310&amp;teamId=1&amp;scoringPeriodId=6&amp;seasonId=2013&amp;view=scoringperiod&amp;version=quick"/>
  </connection>
  <connection id="1268" name="Connection859" type="4" refreshedVersion="5" background="1" saveData="1">
    <webPr sourceData="1" parsePre="1" consecutive="1" xl2000="1" url="http://games.espn.go.com/ffl/boxscorequick?leagueId=729310&amp;teamId=2&amp;scoringPeriodId=6&amp;seasonId=2013&amp;view=scoringperiod&amp;version=quick"/>
  </connection>
  <connection id="1269" name="Connection86" type="4" refreshedVersion="5" background="1" saveData="1">
    <webPr sourceData="1" parsePre="1" consecutive="1" xl2000="1" url="http://games.espn.go.com/ffl/boxscorequick?leagueId=729310&amp;teamId=10&amp;scoringPeriodId=2&amp;seasonId=2010&amp;view=scoringperiod&amp;version=quick"/>
  </connection>
  <connection id="1270" name="Connection860" type="4" refreshedVersion="5" background="1" saveData="1">
    <webPr sourceData="1" parsePre="1" consecutive="1" xl2000="1" url="http://games.espn.go.com/ffl/boxscorequick?leagueId=729310&amp;teamId=3&amp;scoringPeriodId=6&amp;seasonId=2013&amp;view=scoringperiod&amp;version=quick"/>
  </connection>
  <connection id="1271" name="Connection861" type="4" refreshedVersion="5" background="1" saveData="1">
    <webPr sourceData="1" parsePre="1" consecutive="1" xl2000="1" url="http://games.espn.go.com/ffl/boxscorequick?leagueId=729310&amp;teamId=4&amp;scoringPeriodId=6&amp;seasonId=2013&amp;view=scoringperiod&amp;version=quick"/>
  </connection>
  <connection id="1272" name="Connection862" type="4" refreshedVersion="5" background="1" saveData="1">
    <webPr sourceData="1" parsePre="1" consecutive="1" xl2000="1" url="http://games.espn.go.com/ffl/boxscorequick?leagueId=729310&amp;teamId=5&amp;scoringPeriodId=6&amp;seasonId=2013&amp;view=scoringperiod&amp;version=quick"/>
  </connection>
  <connection id="1273" name="Connection863" type="4" refreshedVersion="5" background="1" saveData="1">
    <webPr sourceData="1" parsePre="1" consecutive="1" xl2000="1" url="http://games.espn.go.com/ffl/boxscorequick?leagueId=729310&amp;teamId=6&amp;scoringPeriodId=6&amp;seasonId=2013&amp;view=scoringperiod&amp;version=quick"/>
  </connection>
  <connection id="1274" name="Connection864" type="4" refreshedVersion="5" background="1" saveData="1">
    <webPr sourceData="1" parsePre="1" consecutive="1" xl2000="1" url="http://games.espn.go.com/ffl/boxscorequick?leagueId=729310&amp;teamId=7&amp;scoringPeriodId=6&amp;seasonId=2013&amp;view=scoringperiod&amp;version=quick"/>
  </connection>
  <connection id="1275" name="Connection865" type="4" refreshedVersion="5" background="1" saveData="1">
    <webPr sourceData="1" parsePre="1" consecutive="1" xl2000="1" url="http://games.espn.go.com/ffl/boxscorequick?leagueId=729310&amp;teamId=8&amp;scoringPeriodId=6&amp;seasonId=2013&amp;view=scoringperiod&amp;version=quick"/>
  </connection>
  <connection id="1276" name="Connection866" type="4" refreshedVersion="5" background="1" saveData="1">
    <webPr sourceData="1" parsePre="1" consecutive="1" xl2000="1" url="http://games.espn.go.com/ffl/boxscorequick?leagueId=729310&amp;teamId=9&amp;scoringPeriodId=6&amp;seasonId=2013&amp;view=scoringperiod&amp;version=quick"/>
  </connection>
  <connection id="1277" name="Connection867" type="4" refreshedVersion="5" background="1" saveData="1">
    <webPr sourceData="1" parsePre="1" consecutive="1" xl2000="1" url="http://games.espn.go.com/ffl/boxscorequick?leagueId=729310&amp;teamId=10&amp;scoringPeriodId=6&amp;seasonId=2013&amp;view=scoringperiod&amp;version=quick"/>
  </connection>
  <connection id="1278" name="Connection868" type="4" refreshedVersion="5" background="1" saveData="1">
    <webPr sourceData="1" parsePre="1" consecutive="1" xl2000="1" url="http://games.espn.go.com/ffl/boxscorequick?leagueId=729310&amp;teamId=11&amp;scoringPeriodId=6&amp;seasonId=2013&amp;view=scoringperiod&amp;version=quick"/>
  </connection>
  <connection id="1279" name="Connection869" type="4" refreshedVersion="5" background="1" saveData="1">
    <webPr sourceData="1" parsePre="1" consecutive="1" xl2000="1" url="http://games.espn.go.com/ffl/boxscorequick?leagueId=729310&amp;teamId=12&amp;scoringPeriodId=6&amp;seasonId=2013&amp;view=scoringperiod&amp;version=quick"/>
  </connection>
  <connection id="1280" name="Connection87" type="4" refreshedVersion="5" background="1" saveData="1">
    <webPr sourceData="1" parsePre="1" consecutive="1" xl2000="1" url="http://games.espn.go.com/ffl/boxscorequick?leagueId=729310&amp;teamId=11&amp;scoringPeriodId=2&amp;seasonId=2010&amp;view=scoringperiod&amp;version=quick"/>
  </connection>
  <connection id="1281" name="Connection870" type="4" refreshedVersion="5" background="1" saveData="1">
    <webPr sourceData="1" parsePre="1" consecutive="1" xl2000="1" url="http://games.espn.go.com/ffl/boxscorequick?leagueId=729310&amp;teamId=13&amp;scoringPeriodId=6&amp;seasonId=2013&amp;view=scoringperiod&amp;version=quick"/>
  </connection>
  <connection id="1282" name="Connection871" type="4" refreshedVersion="5" background="1" saveData="1">
    <webPr sourceData="1" parsePre="1" consecutive="1" xl2000="1" url="http://games.espn.go.com/ffl/boxscorequick?leagueId=729310&amp;teamId=14&amp;scoringPeriodId=6&amp;seasonId=2013&amp;view=scoringperiod&amp;version=quick"/>
  </connection>
  <connection id="1283" name="Connection872" type="4" refreshedVersion="5" background="1" saveData="1">
    <webPr sourceData="1" parsePre="1" consecutive="1" xl2000="1" url="http://games.espn.go.com/ffl/boxscorequick?leagueId=729310&amp;teamId=1&amp;scoringPeriodId=7&amp;seasonId=2013&amp;view=scoringperiod&amp;version=quick"/>
  </connection>
  <connection id="1284" name="Connection873" type="4" refreshedVersion="5" background="1" saveData="1">
    <webPr sourceData="1" parsePre="1" consecutive="1" xl2000="1" url="http://games.espn.go.com/ffl/boxscorequick?leagueId=729310&amp;teamId=2&amp;scoringPeriodId=7&amp;seasonId=2013&amp;view=scoringperiod&amp;version=quick"/>
  </connection>
  <connection id="1285" name="Connection874" type="4" refreshedVersion="5" background="1" saveData="1">
    <webPr sourceData="1" parsePre="1" consecutive="1" xl2000="1" url="http://games.espn.go.com/ffl/boxscorequick?leagueId=729310&amp;teamId=3&amp;scoringPeriodId=7&amp;seasonId=2013&amp;view=scoringperiod&amp;version=quick"/>
  </connection>
  <connection id="1286" name="Connection875" type="4" refreshedVersion="5" background="1" saveData="1">
    <webPr sourceData="1" parsePre="1" consecutive="1" xl2000="1" url="http://games.espn.go.com/ffl/boxscorequick?leagueId=729310&amp;teamId=4&amp;scoringPeriodId=7&amp;seasonId=2013&amp;view=scoringperiod&amp;version=quick"/>
  </connection>
  <connection id="1287" name="Connection876" type="4" refreshedVersion="5" background="1" saveData="1">
    <webPr sourceData="1" parsePre="1" consecutive="1" xl2000="1" url="http://games.espn.go.com/ffl/boxscorequick?leagueId=729310&amp;teamId=5&amp;scoringPeriodId=7&amp;seasonId=2013&amp;view=scoringperiod&amp;version=quick"/>
  </connection>
  <connection id="1288" name="Connection877" type="4" refreshedVersion="5" background="1" saveData="1">
    <webPr sourceData="1" parsePre="1" consecutive="1" xl2000="1" url="http://games.espn.go.com/ffl/boxscorequick?leagueId=729310&amp;teamId=6&amp;scoringPeriodId=7&amp;seasonId=2013&amp;view=scoringperiod&amp;version=quick"/>
  </connection>
  <connection id="1289" name="Connection878" type="4" refreshedVersion="5" background="1" saveData="1">
    <webPr sourceData="1" parsePre="1" consecutive="1" xl2000="1" url="http://games.espn.go.com/ffl/boxscorequick?leagueId=729310&amp;teamId=7&amp;scoringPeriodId=7&amp;seasonId=2013&amp;view=scoringperiod&amp;version=quick"/>
  </connection>
  <connection id="1290" name="Connection879" type="4" refreshedVersion="5" background="1" saveData="1">
    <webPr sourceData="1" parsePre="1" consecutive="1" xl2000="1" url="http://games.espn.go.com/ffl/boxscorequick?leagueId=729310&amp;teamId=8&amp;scoringPeriodId=7&amp;seasonId=2013&amp;view=scoringperiod&amp;version=quick"/>
  </connection>
  <connection id="1291" name="Connection88" type="4" refreshedVersion="5" background="1" saveData="1">
    <webPr sourceData="1" parsePre="1" consecutive="1" xl2000="1" url="http://games.espn.go.com/ffl/boxscorequick?leagueId=729310&amp;teamId=12&amp;scoringPeriodId=2&amp;seasonId=2010&amp;view=scoringperiod&amp;version=quick"/>
  </connection>
  <connection id="1292" name="Connection880" type="4" refreshedVersion="5" background="1" saveData="1">
    <webPr sourceData="1" parsePre="1" consecutive="1" xl2000="1" url="http://games.espn.go.com/ffl/boxscorequick?leagueId=729310&amp;teamId=9&amp;scoringPeriodId=7&amp;seasonId=2013&amp;view=scoringperiod&amp;version=quick"/>
  </connection>
  <connection id="1293" name="Connection881" type="4" refreshedVersion="5" background="1" saveData="1">
    <webPr sourceData="1" parsePre="1" consecutive="1" xl2000="1" url="http://games.espn.go.com/ffl/boxscorequick?leagueId=729310&amp;teamId=10&amp;scoringPeriodId=7&amp;seasonId=2013&amp;view=scoringperiod&amp;version=quick"/>
  </connection>
  <connection id="1294" name="Connection882" type="4" refreshedVersion="5" background="1" saveData="1">
    <webPr sourceData="1" parsePre="1" consecutive="1" xl2000="1" url="http://games.espn.go.com/ffl/boxscorequick?leagueId=729310&amp;teamId=11&amp;scoringPeriodId=7&amp;seasonId=2013&amp;view=scoringperiod&amp;version=quick"/>
  </connection>
  <connection id="1295" name="Connection883" type="4" refreshedVersion="5" background="1" saveData="1">
    <webPr sourceData="1" parsePre="1" consecutive="1" xl2000="1" url="http://games.espn.go.com/ffl/boxscorequick?leagueId=729310&amp;teamId=12&amp;scoringPeriodId=7&amp;seasonId=2013&amp;view=scoringperiod&amp;version=quick"/>
  </connection>
  <connection id="1296" name="Connection884" type="4" refreshedVersion="5" background="1" saveData="1">
    <webPr sourceData="1" parsePre="1" consecutive="1" xl2000="1" url="http://games.espn.go.com/ffl/boxscorequick?leagueId=729310&amp;teamId=13&amp;scoringPeriodId=7&amp;seasonId=2013&amp;view=scoringperiod&amp;version=quick"/>
  </connection>
  <connection id="1297" name="Connection885" type="4" refreshedVersion="5" background="1" saveData="1">
    <webPr sourceData="1" parsePre="1" consecutive="1" xl2000="1" url="http://games.espn.go.com/ffl/boxscorequick?leagueId=729310&amp;teamId=14&amp;scoringPeriodId=7&amp;seasonId=2013&amp;view=scoringperiod&amp;version=quick"/>
  </connection>
  <connection id="1298" name="Connection886" type="4" refreshedVersion="5" background="1" saveData="1">
    <webPr sourceData="1" parsePre="1" consecutive="1" xl2000="1" url="http://games.espn.go.com/ffl/boxscorequick?leagueId=729310&amp;teamId=1&amp;scoringPeriodId=8&amp;seasonId=2013&amp;view=scoringperiod&amp;version=quick"/>
  </connection>
  <connection id="1299" name="Connection887" type="4" refreshedVersion="5" background="1" saveData="1">
    <webPr sourceData="1" parsePre="1" consecutive="1" xl2000="1" url="http://games.espn.go.com/ffl/boxscorequick?leagueId=729310&amp;teamId=2&amp;scoringPeriodId=8&amp;seasonId=2013&amp;view=scoringperiod&amp;version=quick"/>
  </connection>
  <connection id="1300" name="Connection888" type="4" refreshedVersion="5" background="1" saveData="1">
    <webPr sourceData="1" parsePre="1" consecutive="1" xl2000="1" url="http://games.espn.go.com/ffl/boxscorequick?leagueId=729310&amp;teamId=3&amp;scoringPeriodId=8&amp;seasonId=2013&amp;view=scoringperiod&amp;version=quick"/>
  </connection>
  <connection id="1301" name="Connection889" type="4" refreshedVersion="5" background="1" saveData="1">
    <webPr sourceData="1" parsePre="1" consecutive="1" xl2000="1" url="http://games.espn.go.com/ffl/boxscorequick?leagueId=729310&amp;teamId=4&amp;scoringPeriodId=8&amp;seasonId=2013&amp;view=scoringperiod&amp;version=quick"/>
  </connection>
  <connection id="1302" name="Connection89" type="4" refreshedVersion="5" background="1" saveData="1">
    <webPr sourceData="1" parsePre="1" consecutive="1" xl2000="1" url="http://games.espn.go.com/ffl/boxscorequick?leagueId=729310&amp;teamId=13&amp;scoringPeriodId=2&amp;seasonId=2010&amp;view=scoringperiod&amp;version=quick"/>
  </connection>
  <connection id="1303" name="Connection890" type="4" refreshedVersion="5" background="1" saveData="1">
    <webPr sourceData="1" parsePre="1" consecutive="1" xl2000="1" url="http://games.espn.go.com/ffl/boxscorequick?leagueId=729310&amp;teamId=5&amp;scoringPeriodId=8&amp;seasonId=2013&amp;view=scoringperiod&amp;version=quick"/>
  </connection>
  <connection id="1304" name="Connection891" type="4" refreshedVersion="5" background="1" saveData="1">
    <webPr sourceData="1" parsePre="1" consecutive="1" xl2000="1" url="http://games.espn.go.com/ffl/boxscorequick?leagueId=729310&amp;teamId=6&amp;scoringPeriodId=8&amp;seasonId=2013&amp;view=scoringperiod&amp;version=quick"/>
  </connection>
  <connection id="1305" name="Connection892" type="4" refreshedVersion="5" background="1" saveData="1">
    <webPr sourceData="1" parsePre="1" consecutive="1" xl2000="1" url="http://games.espn.go.com/ffl/boxscorequick?leagueId=729310&amp;teamId=7&amp;scoringPeriodId=8&amp;seasonId=2013&amp;view=scoringperiod&amp;version=quick"/>
  </connection>
  <connection id="1306" name="Connection893" type="4" refreshedVersion="5" background="1" saveData="1">
    <webPr sourceData="1" parsePre="1" consecutive="1" xl2000="1" url="http://games.espn.go.com/ffl/boxscorequick?leagueId=729310&amp;teamId=8&amp;scoringPeriodId=8&amp;seasonId=2013&amp;view=scoringperiod&amp;version=quick"/>
  </connection>
  <connection id="1307" name="Connection894" type="4" refreshedVersion="5" background="1" saveData="1">
    <webPr sourceData="1" parsePre="1" consecutive="1" xl2000="1" url="http://games.espn.go.com/ffl/boxscorequick?leagueId=729310&amp;teamId=9&amp;scoringPeriodId=8&amp;seasonId=2013&amp;view=scoringperiod&amp;version=quick"/>
  </connection>
  <connection id="1308" name="Connection895" type="4" refreshedVersion="5" background="1" saveData="1">
    <webPr sourceData="1" parsePre="1" consecutive="1" xl2000="1" url="http://games.espn.go.com/ffl/boxscorequick?leagueId=729310&amp;teamId=10&amp;scoringPeriodId=8&amp;seasonId=2013&amp;view=scoringperiod&amp;version=quick"/>
  </connection>
  <connection id="1309" name="Connection896" type="4" refreshedVersion="5" background="1" saveData="1">
    <webPr sourceData="1" parsePre="1" consecutive="1" xl2000="1" url="http://games.espn.go.com/ffl/boxscorequick?leagueId=729310&amp;teamId=11&amp;scoringPeriodId=8&amp;seasonId=2013&amp;view=scoringperiod&amp;version=quick"/>
  </connection>
  <connection id="1310" name="Connection897" type="4" refreshedVersion="5" background="1" saveData="1">
    <webPr sourceData="1" parsePre="1" consecutive="1" xl2000="1" url="http://games.espn.go.com/ffl/boxscorequick?leagueId=729310&amp;teamId=12&amp;scoringPeriodId=8&amp;seasonId=2013&amp;view=scoringperiod&amp;version=quick"/>
  </connection>
  <connection id="1311" name="Connection898" type="4" refreshedVersion="5" background="1" saveData="1">
    <webPr sourceData="1" parsePre="1" consecutive="1" xl2000="1" url="http://games.espn.go.com/ffl/boxscorequick?leagueId=729310&amp;teamId=13&amp;scoringPeriodId=8&amp;seasonId=2013&amp;view=scoringperiod&amp;version=quick"/>
  </connection>
  <connection id="1312" name="Connection899" type="4" refreshedVersion="5" background="1" saveData="1">
    <webPr sourceData="1" parsePre="1" consecutive="1" xl2000="1" url="http://games.espn.go.com/ffl/boxscorequick?leagueId=729310&amp;teamId=14&amp;scoringPeriodId=8&amp;seasonId=2013&amp;view=scoringperiod&amp;version=quick"/>
  </connection>
  <connection id="1313" name="Connection9" type="4" refreshedVersion="5" background="1" saveData="1">
    <webPr sourceData="1" parsePre="1" consecutive="1" xl2000="1" url="http://games.espn.go.com/ffl/boxscorefull?leagueId=729310&amp;teamid=1&amp;seasonId=2014&amp;scoringPeriodId=1&amp;view=scoringperiod&amp;version=full"/>
  </connection>
  <connection id="1314" name="Connection90" type="4" refreshedVersion="5" background="1" saveData="1">
    <webPr sourceData="1" parsePre="1" consecutive="1" xl2000="1" url="http://games.espn.go.com/ffl/boxscorequick?leagueId=729310&amp;teamId=14&amp;scoringPeriodId=2&amp;seasonId=2010&amp;view=scoringperiod&amp;version=quick"/>
  </connection>
  <connection id="1315" name="Connection900" type="4" refreshedVersion="5" background="1" saveData="1">
    <webPr sourceData="1" parsePre="1" consecutive="1" xl2000="1" url="http://games.espn.go.com/ffl/boxscorequick?leagueId=729310&amp;teamId=1&amp;scoringPeriodId=9&amp;seasonId=2013&amp;view=scoringperiod&amp;version=quick"/>
  </connection>
  <connection id="1316" name="Connection901" type="4" refreshedVersion="5" background="1" saveData="1">
    <webPr sourceData="1" parsePre="1" consecutive="1" xl2000="1" url="http://games.espn.go.com/ffl/boxscorequick?leagueId=729310&amp;teamId=2&amp;scoringPeriodId=9&amp;seasonId=2013&amp;view=scoringperiod&amp;version=quick"/>
  </connection>
  <connection id="1317" name="Connection902" type="4" refreshedVersion="5" background="1" saveData="1">
    <webPr sourceData="1" parsePre="1" consecutive="1" xl2000="1" url="http://games.espn.go.com/ffl/boxscorequick?leagueId=729310&amp;teamId=3&amp;scoringPeriodId=9&amp;seasonId=2013&amp;view=scoringperiod&amp;version=quick"/>
  </connection>
  <connection id="1318" name="Connection903" type="4" refreshedVersion="5" background="1" saveData="1">
    <webPr sourceData="1" parsePre="1" consecutive="1" xl2000="1" url="http://games.espn.go.com/ffl/boxscorequick?leagueId=729310&amp;teamId=4&amp;scoringPeriodId=9&amp;seasonId=2013&amp;view=scoringperiod&amp;version=quick"/>
  </connection>
  <connection id="1319" name="Connection904" type="4" refreshedVersion="5" background="1" saveData="1">
    <webPr sourceData="1" parsePre="1" consecutive="1" xl2000="1" url="http://games.espn.go.com/ffl/boxscorequick?leagueId=729310&amp;teamId=5&amp;scoringPeriodId=9&amp;seasonId=2013&amp;view=scoringperiod&amp;version=quick"/>
  </connection>
  <connection id="1320" name="Connection905" type="4" refreshedVersion="5" background="1" saveData="1">
    <webPr sourceData="1" parsePre="1" consecutive="1" xl2000="1" url="http://games.espn.go.com/ffl/boxscorequick?leagueId=729310&amp;teamId=6&amp;scoringPeriodId=9&amp;seasonId=2013&amp;view=scoringperiod&amp;version=quick"/>
  </connection>
  <connection id="1321" name="Connection906" type="4" refreshedVersion="5" background="1" saveData="1">
    <webPr sourceData="1" parsePre="1" consecutive="1" xl2000="1" url="http://games.espn.go.com/ffl/boxscorequick?leagueId=729310&amp;teamId=7&amp;scoringPeriodId=9&amp;seasonId=2013&amp;view=scoringperiod&amp;version=quick"/>
  </connection>
  <connection id="1322" name="Connection907" type="4" refreshedVersion="5" background="1" saveData="1">
    <webPr sourceData="1" parsePre="1" consecutive="1" xl2000="1" url="http://games.espn.go.com/ffl/boxscorequick?leagueId=729310&amp;teamId=8&amp;scoringPeriodId=9&amp;seasonId=2013&amp;view=scoringperiod&amp;version=quick"/>
  </connection>
  <connection id="1323" name="Connection908" type="4" refreshedVersion="5" background="1" saveData="1">
    <webPr sourceData="1" parsePre="1" consecutive="1" xl2000="1" url="http://games.espn.go.com/ffl/boxscorequick?leagueId=729310&amp;teamId=9&amp;scoringPeriodId=9&amp;seasonId=2013&amp;view=scoringperiod&amp;version=quick"/>
  </connection>
  <connection id="1324" name="Connection909" type="4" refreshedVersion="5" background="1" saveData="1">
    <webPr sourceData="1" parsePre="1" consecutive="1" xl2000="1" url="http://games.espn.go.com/ffl/boxscorequick?leagueId=729310&amp;teamId=10&amp;scoringPeriodId=9&amp;seasonId=2013&amp;view=scoringperiod&amp;version=quick"/>
  </connection>
  <connection id="1325" name="Connection91" type="4" refreshedVersion="5" background="1" saveData="1">
    <webPr sourceData="1" parsePre="1" consecutive="1" xl2000="1" url="http://games.espn.go.com/ffl/boxscorefull?leagueId=729310&amp;teamid=1&amp;seasonId=2014&amp;scoringPeriodId=1&amp;view=scoringperiod&amp;version=full"/>
  </connection>
  <connection id="1326" name="Connection910" type="4" refreshedVersion="5" background="1" saveData="1">
    <webPr sourceData="1" parsePre="1" consecutive="1" xl2000="1" url="http://games.espn.go.com/ffl/boxscorequick?leagueId=729310&amp;teamId=11&amp;scoringPeriodId=9&amp;seasonId=2013&amp;view=scoringperiod&amp;version=quick"/>
  </connection>
  <connection id="1327" name="Connection911" type="4" refreshedVersion="5" background="1" saveData="1">
    <webPr sourceData="1" parsePre="1" consecutive="1" xl2000="1" url="http://games.espn.go.com/ffl/boxscorequick?leagueId=729310&amp;teamId=12&amp;scoringPeriodId=9&amp;seasonId=2013&amp;view=scoringperiod&amp;version=quick"/>
  </connection>
  <connection id="1328" name="Connection912" type="4" refreshedVersion="5" background="1" saveData="1">
    <webPr sourceData="1" parsePre="1" consecutive="1" xl2000="1" url="http://games.espn.go.com/ffl/boxscorequick?leagueId=729310&amp;teamId=13&amp;scoringPeriodId=9&amp;seasonId=2013&amp;view=scoringperiod&amp;version=quick"/>
  </connection>
  <connection id="1329" name="Connection913" type="4" refreshedVersion="5" background="1" saveData="1">
    <webPr sourceData="1" parsePre="1" consecutive="1" xl2000="1" url="http://games.espn.go.com/ffl/boxscorequick?leagueId=729310&amp;teamId=14&amp;scoringPeriodId=9&amp;seasonId=2013&amp;view=scoringperiod&amp;version=quick"/>
  </connection>
  <connection id="1330" name="Connection914" type="4" refreshedVersion="5" background="1" saveData="1">
    <webPr sourceData="1" parsePre="1" consecutive="1" xl2000="1" url="http://games.espn.go.com/ffl/boxscorequick?leagueId=729310&amp;teamId=1&amp;scoringPeriodId=10&amp;seasonId=2013&amp;view=scoringperiod&amp;version=quick"/>
  </connection>
  <connection id="1331" name="Connection915" type="4" refreshedVersion="5" background="1" saveData="1">
    <webPr sourceData="1" parsePre="1" consecutive="1" xl2000="1" url="http://games.espn.go.com/ffl/boxscorequick?leagueId=729310&amp;teamId=2&amp;scoringPeriodId=10&amp;seasonId=2013&amp;view=scoringperiod&amp;version=quick"/>
  </connection>
  <connection id="1332" name="Connection916" type="4" refreshedVersion="5" background="1" saveData="1">
    <webPr sourceData="1" parsePre="1" consecutive="1" xl2000="1" url="http://games.espn.go.com/ffl/boxscorequick?leagueId=729310&amp;teamId=3&amp;scoringPeriodId=10&amp;seasonId=2013&amp;view=scoringperiod&amp;version=quick"/>
  </connection>
  <connection id="1333" name="Connection917" type="4" refreshedVersion="5" background="1" saveData="1">
    <webPr sourceData="1" parsePre="1" consecutive="1" xl2000="1" url="http://games.espn.go.com/ffl/boxscorequick?leagueId=729310&amp;teamId=4&amp;scoringPeriodId=10&amp;seasonId=2013&amp;view=scoringperiod&amp;version=quick"/>
  </connection>
  <connection id="1334" name="Connection918" type="4" refreshedVersion="5" background="1" saveData="1">
    <webPr sourceData="1" parsePre="1" consecutive="1" xl2000="1" url="http://games.espn.go.com/ffl/boxscorequick?leagueId=729310&amp;teamId=5&amp;scoringPeriodId=10&amp;seasonId=2013&amp;view=scoringperiod&amp;version=quick"/>
  </connection>
  <connection id="1335" name="Connection919" type="4" refreshedVersion="5" background="1" saveData="1">
    <webPr sourceData="1" parsePre="1" consecutive="1" xl2000="1" url="http://games.espn.go.com/ffl/boxscorequick?leagueId=729310&amp;teamId=6&amp;scoringPeriodId=10&amp;seasonId=2013&amp;view=scoringperiod&amp;version=quick"/>
  </connection>
  <connection id="1336" name="Connection92" type="4" refreshedVersion="5" background="1" saveData="1">
    <webPr sourceData="1" parsePre="1" consecutive="1" xl2000="1" url="http://games.espn.go.com/ffl/boxscorequick?leagueId=729310&amp;teamId=1&amp;scoringPeriodId=3&amp;seasonId=2010&amp;view=scoringperiod&amp;version=quick"/>
  </connection>
  <connection id="1337" name="Connection920" type="4" refreshedVersion="5" background="1" saveData="1">
    <webPr sourceData="1" parsePre="1" consecutive="1" xl2000="1" url="http://games.espn.go.com/ffl/boxscorequick?leagueId=729310&amp;teamId=7&amp;scoringPeriodId=10&amp;seasonId=2013&amp;view=scoringperiod&amp;version=quick"/>
  </connection>
  <connection id="1338" name="Connection921" type="4" refreshedVersion="5" background="1" saveData="1">
    <webPr sourceData="1" parsePre="1" consecutive="1" xl2000="1" url="http://games.espn.go.com/ffl/boxscorequick?leagueId=729310&amp;teamId=8&amp;scoringPeriodId=10&amp;seasonId=2013&amp;view=scoringperiod&amp;version=quick"/>
  </connection>
  <connection id="1339" name="Connection922" type="4" refreshedVersion="5" background="1" saveData="1">
    <webPr sourceData="1" parsePre="1" consecutive="1" xl2000="1" url="http://games.espn.go.com/ffl/boxscorequick?leagueId=729310&amp;teamId=9&amp;scoringPeriodId=10&amp;seasonId=2013&amp;view=scoringperiod&amp;version=quick"/>
  </connection>
  <connection id="1340" name="Connection923" type="4" refreshedVersion="5" background="1" saveData="1">
    <webPr sourceData="1" parsePre="1" consecutive="1" xl2000="1" url="http://games.espn.go.com/ffl/boxscorequick?leagueId=729310&amp;teamId=10&amp;scoringPeriodId=10&amp;seasonId=2013&amp;view=scoringperiod&amp;version=quick"/>
  </connection>
  <connection id="1341" name="Connection924" type="4" refreshedVersion="5" background="1" saveData="1">
    <webPr sourceData="1" parsePre="1" consecutive="1" xl2000="1" url="http://games.espn.go.com/ffl/boxscorequick?leagueId=729310&amp;teamId=11&amp;scoringPeriodId=10&amp;seasonId=2013&amp;view=scoringperiod&amp;version=quick"/>
  </connection>
  <connection id="1342" name="Connection925" type="4" refreshedVersion="5" background="1" saveData="1">
    <webPr sourceData="1" parsePre="1" consecutive="1" xl2000="1" url="http://games.espn.go.com/ffl/boxscorequick?leagueId=729310&amp;teamId=12&amp;scoringPeriodId=10&amp;seasonId=2013&amp;view=scoringperiod&amp;version=quick"/>
  </connection>
  <connection id="1343" name="Connection926" type="4" refreshedVersion="5" background="1" saveData="1">
    <webPr sourceData="1" parsePre="1" consecutive="1" xl2000="1" url="http://games.espn.go.com/ffl/boxscorequick?leagueId=729310&amp;teamId=13&amp;scoringPeriodId=10&amp;seasonId=2013&amp;view=scoringperiod&amp;version=quick"/>
  </connection>
  <connection id="1344" name="Connection927" type="4" refreshedVersion="5" background="1" saveData="1">
    <webPr sourceData="1" parsePre="1" consecutive="1" xl2000="1" url="http://games.espn.go.com/ffl/boxscorequick?leagueId=729310&amp;teamId=14&amp;scoringPeriodId=10&amp;seasonId=2013&amp;view=scoringperiod&amp;version=quick"/>
  </connection>
  <connection id="1345" name="Connection928" type="4" refreshedVersion="5" background="1" saveData="1">
    <webPr sourceData="1" parsePre="1" consecutive="1" xl2000="1" url="http://games.espn.go.com/ffl/boxscorequick?leagueId=729310&amp;teamId=1&amp;scoringPeriodId=11&amp;seasonId=2013&amp;view=scoringperiod&amp;version=quick"/>
  </connection>
  <connection id="1346" name="Connection929" type="4" refreshedVersion="5" background="1" saveData="1">
    <webPr sourceData="1" parsePre="1" consecutive="1" xl2000="1" url="http://games.espn.go.com/ffl/boxscorequick?leagueId=729310&amp;teamId=2&amp;scoringPeriodId=11&amp;seasonId=2013&amp;view=scoringperiod&amp;version=quick"/>
  </connection>
  <connection id="1347" name="Connection93" type="4" refreshedVersion="5" background="1" saveData="1">
    <webPr sourceData="1" parsePre="1" consecutive="1" xl2000="1" url="http://games.espn.go.com/ffl/boxscorequick?leagueId=729310&amp;teamId=2&amp;scoringPeriodId=3&amp;seasonId=2010&amp;view=scoringperiod&amp;version=quick"/>
  </connection>
  <connection id="1348" name="Connection930" type="4" refreshedVersion="5" background="1" saveData="1">
    <webPr sourceData="1" parsePre="1" consecutive="1" xl2000="1" url="http://games.espn.go.com/ffl/boxscorequick?leagueId=729310&amp;teamId=3&amp;scoringPeriodId=11&amp;seasonId=2013&amp;view=scoringperiod&amp;version=quick"/>
  </connection>
  <connection id="1349" name="Connection931" type="4" refreshedVersion="5" background="1" saveData="1">
    <webPr sourceData="1" parsePre="1" consecutive="1" xl2000="1" url="http://games.espn.go.com/ffl/boxscorequick?leagueId=729310&amp;teamId=4&amp;scoringPeriodId=11&amp;seasonId=2013&amp;view=scoringperiod&amp;version=quick"/>
  </connection>
  <connection id="1350" name="Connection932" type="4" refreshedVersion="5" background="1" saveData="1">
    <webPr sourceData="1" parsePre="1" consecutive="1" xl2000="1" url="http://games.espn.go.com/ffl/boxscorequick?leagueId=729310&amp;teamId=5&amp;scoringPeriodId=11&amp;seasonId=2013&amp;view=scoringperiod&amp;version=quick"/>
  </connection>
  <connection id="1351" name="Connection933" type="4" refreshedVersion="5" background="1" saveData="1">
    <webPr sourceData="1" parsePre="1" consecutive="1" xl2000="1" url="http://games.espn.go.com/ffl/boxscorequick?leagueId=729310&amp;teamId=6&amp;scoringPeriodId=11&amp;seasonId=2013&amp;view=scoringperiod&amp;version=quick"/>
  </connection>
  <connection id="1352" name="Connection934" type="4" refreshedVersion="5" background="1" saveData="1">
    <webPr sourceData="1" parsePre="1" consecutive="1" xl2000="1" url="http://games.espn.go.com/ffl/boxscorequick?leagueId=729310&amp;teamId=7&amp;scoringPeriodId=11&amp;seasonId=2013&amp;view=scoringperiod&amp;version=quick"/>
  </connection>
  <connection id="1353" name="Connection935" type="4" refreshedVersion="5" background="1" saveData="1">
    <webPr sourceData="1" parsePre="1" consecutive="1" xl2000="1" url="http://games.espn.go.com/ffl/boxscorequick?leagueId=729310&amp;teamId=8&amp;scoringPeriodId=11&amp;seasonId=2013&amp;view=scoringperiod&amp;version=quick"/>
  </connection>
  <connection id="1354" name="Connection936" type="4" refreshedVersion="5" background="1" saveData="1">
    <webPr sourceData="1" parsePre="1" consecutive="1" xl2000="1" url="http://games.espn.go.com/ffl/boxscorequick?leagueId=729310&amp;teamId=9&amp;scoringPeriodId=11&amp;seasonId=2013&amp;view=scoringperiod&amp;version=quick"/>
  </connection>
  <connection id="1355" name="Connection937" type="4" refreshedVersion="5" background="1" saveData="1">
    <webPr sourceData="1" parsePre="1" consecutive="1" xl2000="1" url="http://games.espn.go.com/ffl/boxscorequick?leagueId=729310&amp;teamId=10&amp;scoringPeriodId=11&amp;seasonId=2013&amp;view=scoringperiod&amp;version=quick"/>
  </connection>
  <connection id="1356" name="Connection938" type="4" refreshedVersion="5" background="1" saveData="1">
    <webPr sourceData="1" parsePre="1" consecutive="1" xl2000="1" url="http://games.espn.go.com/ffl/boxscorequick?leagueId=729310&amp;teamId=11&amp;scoringPeriodId=11&amp;seasonId=2013&amp;view=scoringperiod&amp;version=quick"/>
  </connection>
  <connection id="1357" name="Connection939" type="4" refreshedVersion="5" background="1" saveData="1">
    <webPr sourceData="1" parsePre="1" consecutive="1" xl2000="1" url="http://games.espn.go.com/ffl/boxscorequick?leagueId=729310&amp;teamId=12&amp;scoringPeriodId=11&amp;seasonId=2013&amp;view=scoringperiod&amp;version=quick"/>
  </connection>
  <connection id="1358" name="Connection94" type="4" refreshedVersion="5" background="1" saveData="1">
    <webPr sourceData="1" parsePre="1" consecutive="1" xl2000="1" url="http://games.espn.go.com/ffl/boxscorequick?leagueId=729310&amp;teamId=3&amp;scoringPeriodId=3&amp;seasonId=2010&amp;view=scoringperiod&amp;version=quick"/>
  </connection>
  <connection id="1359" name="Connection940" type="4" refreshedVersion="5" background="1" saveData="1">
    <webPr sourceData="1" parsePre="1" consecutive="1" xl2000="1" url="http://games.espn.go.com/ffl/boxscorequick?leagueId=729310&amp;teamId=13&amp;scoringPeriodId=11&amp;seasonId=2013&amp;view=scoringperiod&amp;version=quick"/>
  </connection>
  <connection id="1360" name="Connection941" type="4" refreshedVersion="5" background="1" saveData="1">
    <webPr sourceData="1" parsePre="1" consecutive="1" xl2000="1" url="http://games.espn.go.com/ffl/boxscorequick?leagueId=729310&amp;teamId=14&amp;scoringPeriodId=11&amp;seasonId=2013&amp;view=scoringperiod&amp;version=quick"/>
  </connection>
  <connection id="1361" name="Connection942" type="4" refreshedVersion="5" background="1" saveData="1">
    <webPr sourceData="1" parsePre="1" consecutive="1" xl2000="1" url="http://games.espn.go.com/ffl/boxscorequick?leagueId=729310&amp;teamId=1&amp;scoringPeriodId=12&amp;seasonId=2013&amp;view=scoringperiod&amp;version=quick"/>
  </connection>
  <connection id="1362" name="Connection943" type="4" refreshedVersion="5" background="1" saveData="1">
    <webPr sourceData="1" parsePre="1" consecutive="1" xl2000="1" url="http://games.espn.go.com/ffl/boxscorequick?leagueId=729310&amp;teamId=2&amp;scoringPeriodId=12&amp;seasonId=2013&amp;view=scoringperiod&amp;version=quick"/>
  </connection>
  <connection id="1363" name="Connection944" type="4" refreshedVersion="5" background="1" saveData="1">
    <webPr sourceData="1" parsePre="1" consecutive="1" xl2000="1" url="http://games.espn.go.com/ffl/boxscorequick?leagueId=729310&amp;teamId=3&amp;scoringPeriodId=12&amp;seasonId=2013&amp;view=scoringperiod&amp;version=quick"/>
  </connection>
  <connection id="1364" name="Connection945" type="4" refreshedVersion="5" background="1" saveData="1">
    <webPr sourceData="1" parsePre="1" consecutive="1" xl2000="1" url="http://games.espn.go.com/ffl/boxscorequick?leagueId=729310&amp;teamId=4&amp;scoringPeriodId=12&amp;seasonId=2013&amp;view=scoringperiod&amp;version=quick"/>
  </connection>
  <connection id="1365" name="Connection946" type="4" refreshedVersion="5" background="1" saveData="1">
    <webPr sourceData="1" parsePre="1" consecutive="1" xl2000="1" url="http://games.espn.go.com/ffl/boxscorequick?leagueId=729310&amp;teamId=5&amp;scoringPeriodId=12&amp;seasonId=2013&amp;view=scoringperiod&amp;version=quick"/>
  </connection>
  <connection id="1366" name="Connection947" type="4" refreshedVersion="5" background="1" saveData="1">
    <webPr sourceData="1" parsePre="1" consecutive="1" xl2000="1" url="http://games.espn.go.com/ffl/boxscorequick?leagueId=729310&amp;teamId=6&amp;scoringPeriodId=12&amp;seasonId=2013&amp;view=scoringperiod&amp;version=quick"/>
  </connection>
  <connection id="1367" name="Connection948" type="4" refreshedVersion="5" background="1" saveData="1">
    <webPr sourceData="1" parsePre="1" consecutive="1" xl2000="1" url="http://games.espn.go.com/ffl/boxscorequick?leagueId=729310&amp;teamId=7&amp;scoringPeriodId=12&amp;seasonId=2013&amp;view=scoringperiod&amp;version=quick"/>
  </connection>
  <connection id="1368" name="Connection949" type="4" refreshedVersion="5" background="1" saveData="1">
    <webPr sourceData="1" parsePre="1" consecutive="1" xl2000="1" url="http://games.espn.go.com/ffl/boxscorequick?leagueId=729310&amp;teamId=8&amp;scoringPeriodId=12&amp;seasonId=2013&amp;view=scoringperiod&amp;version=quick"/>
  </connection>
  <connection id="1369" name="Connection95" type="4" refreshedVersion="5" background="1" saveData="1">
    <webPr sourceData="1" parsePre="1" consecutive="1" xl2000="1" url="http://games.espn.go.com/ffl/boxscorequick?leagueId=729310&amp;teamId=4&amp;scoringPeriodId=3&amp;seasonId=2010&amp;view=scoringperiod&amp;version=quick"/>
  </connection>
  <connection id="1370" name="Connection950" type="4" refreshedVersion="5" background="1" saveData="1">
    <webPr sourceData="1" parsePre="1" consecutive="1" xl2000="1" url="http://games.espn.go.com/ffl/boxscorequick?leagueId=729310&amp;teamId=9&amp;scoringPeriodId=12&amp;seasonId=2013&amp;view=scoringperiod&amp;version=quick"/>
  </connection>
  <connection id="1371" name="Connection951" type="4" refreshedVersion="5" background="1" saveData="1">
    <webPr sourceData="1" parsePre="1" consecutive="1" xl2000="1" url="http://games.espn.go.com/ffl/boxscorequick?leagueId=729310&amp;teamId=10&amp;scoringPeriodId=12&amp;seasonId=2013&amp;view=scoringperiod&amp;version=quick"/>
  </connection>
  <connection id="1372" name="Connection952" type="4" refreshedVersion="5" background="1" saveData="1">
    <webPr sourceData="1" parsePre="1" consecutive="1" xl2000="1" url="http://games.espn.go.com/ffl/boxscorequick?leagueId=729310&amp;teamId=11&amp;scoringPeriodId=12&amp;seasonId=2013&amp;view=scoringperiod&amp;version=quick"/>
  </connection>
  <connection id="1373" name="Connection953" type="4" refreshedVersion="5" background="1" saveData="1">
    <webPr sourceData="1" parsePre="1" consecutive="1" xl2000="1" url="http://games.espn.go.com/ffl/boxscorequick?leagueId=729310&amp;teamId=12&amp;scoringPeriodId=12&amp;seasonId=2013&amp;view=scoringperiod&amp;version=quick"/>
  </connection>
  <connection id="1374" name="Connection954" type="4" refreshedVersion="5" background="1" saveData="1">
    <webPr sourceData="1" parsePre="1" consecutive="1" xl2000="1" url="http://games.espn.go.com/ffl/boxscorequick?leagueId=729310&amp;teamId=13&amp;scoringPeriodId=12&amp;seasonId=2013&amp;view=scoringperiod&amp;version=quick"/>
  </connection>
  <connection id="1375" name="Connection955" type="4" refreshedVersion="5" background="1" saveData="1">
    <webPr sourceData="1" parsePre="1" consecutive="1" xl2000="1" url="http://games.espn.go.com/ffl/boxscorequick?leagueId=729310&amp;teamId=14&amp;scoringPeriodId=12&amp;seasonId=2013&amp;view=scoringperiod&amp;version=quick"/>
  </connection>
  <connection id="1376" name="Connection956" type="4" refreshedVersion="5" background="1" saveData="1">
    <webPr sourceData="1" parsePre="1" consecutive="1" xl2000="1" url="http://games.espn.go.com/ffl/boxscorequick?leagueId=729310&amp;teamId=1&amp;scoringPeriodId=13&amp;seasonId=2013&amp;view=scoringperiod&amp;version=quick"/>
  </connection>
  <connection id="1377" name="Connection957" type="4" refreshedVersion="5" background="1" saveData="1">
    <webPr sourceData="1" parsePre="1" consecutive="1" xl2000="1" url="http://games.espn.go.com/ffl/boxscorequick?leagueId=729310&amp;teamId=2&amp;scoringPeriodId=13&amp;seasonId=2013&amp;view=scoringperiod&amp;version=quick"/>
  </connection>
  <connection id="1378" name="Connection958" type="4" refreshedVersion="5" background="1" saveData="1">
    <webPr sourceData="1" parsePre="1" consecutive="1" xl2000="1" url="http://games.espn.go.com/ffl/boxscorequick?leagueId=729310&amp;teamId=3&amp;scoringPeriodId=13&amp;seasonId=2013&amp;view=scoringperiod&amp;version=quick"/>
  </connection>
  <connection id="1379" name="Connection959" type="4" refreshedVersion="5" background="1" saveData="1">
    <webPr sourceData="1" parsePre="1" consecutive="1" xl2000="1" url="http://games.espn.go.com/ffl/boxscorequick?leagueId=729310&amp;teamId=4&amp;scoringPeriodId=13&amp;seasonId=2013&amp;view=scoringperiod&amp;version=quick"/>
  </connection>
  <connection id="1380" name="Connection96" type="4" refreshedVersion="5" background="1" saveData="1">
    <webPr sourceData="1" parsePre="1" consecutive="1" xl2000="1" url="http://games.espn.go.com/ffl/boxscorequick?leagueId=729310&amp;teamId=5&amp;scoringPeriodId=3&amp;seasonId=2010&amp;view=scoringperiod&amp;version=quick"/>
  </connection>
  <connection id="1381" name="Connection960" type="4" refreshedVersion="5" background="1" saveData="1">
    <webPr sourceData="1" parsePre="1" consecutive="1" xl2000="1" url="http://games.espn.go.com/ffl/boxscorequick?leagueId=729310&amp;teamId=5&amp;scoringPeriodId=13&amp;seasonId=2013&amp;view=scoringperiod&amp;version=quick"/>
  </connection>
  <connection id="1382" name="Connection961" type="4" refreshedVersion="5" background="1" saveData="1">
    <webPr sourceData="1" parsePre="1" consecutive="1" xl2000="1" url="http://games.espn.go.com/ffl/boxscorequick?leagueId=729310&amp;teamId=6&amp;scoringPeriodId=13&amp;seasonId=2013&amp;view=scoringperiod&amp;version=quick"/>
  </connection>
  <connection id="1383" name="Connection962" type="4" refreshedVersion="5" background="1" saveData="1">
    <webPr sourceData="1" parsePre="1" consecutive="1" xl2000="1" url="http://games.espn.go.com/ffl/boxscorequick?leagueId=729310&amp;teamId=7&amp;scoringPeriodId=13&amp;seasonId=2013&amp;view=scoringperiod&amp;version=quick"/>
  </connection>
  <connection id="1384" name="Connection963" type="4" refreshedVersion="5" background="1" saveData="1">
    <webPr sourceData="1" parsePre="1" consecutive="1" xl2000="1" url="http://games.espn.go.com/ffl/boxscorequick?leagueId=729310&amp;teamId=8&amp;scoringPeriodId=13&amp;seasonId=2013&amp;view=scoringperiod&amp;version=quick"/>
  </connection>
  <connection id="1385" name="Connection964" type="4" refreshedVersion="5" background="1" saveData="1">
    <webPr sourceData="1" parsePre="1" consecutive="1" xl2000="1" url="http://games.espn.go.com/ffl/boxscorequick?leagueId=729310&amp;teamId=9&amp;scoringPeriodId=13&amp;seasonId=2013&amp;view=scoringperiod&amp;version=quick"/>
  </connection>
  <connection id="1386" name="Connection965" type="4" refreshedVersion="5" background="1" saveData="1">
    <webPr sourceData="1" parsePre="1" consecutive="1" xl2000="1" url="http://games.espn.go.com/ffl/boxscorequick?leagueId=729310&amp;teamId=1&amp;scoringPeriodId=13&amp;seasonId=2013&amp;view=scoringperiod&amp;version=quick"/>
  </connection>
  <connection id="1387" name="Connection966" type="4" refreshedVersion="5" background="1" saveData="1">
    <webPr sourceData="1" parsePre="1" consecutive="1" xl2000="1" url="http://games.espn.go.com/ffl/boxscorequick?leagueId=729310&amp;teamId=2&amp;scoringPeriodId=13&amp;seasonId=2013&amp;view=scoringperiod&amp;version=quick"/>
  </connection>
  <connection id="1388" name="Connection967" type="4" refreshedVersion="5" background="1" saveData="1">
    <webPr sourceData="1" parsePre="1" consecutive="1" xl2000="1" url="http://games.espn.go.com/ffl/boxscorequick?leagueId=729310&amp;teamId=3&amp;scoringPeriodId=13&amp;seasonId=2013&amp;view=scoringperiod&amp;version=quick"/>
  </connection>
  <connection id="1389" name="Connection968" type="4" refreshedVersion="5" background="1" saveData="1">
    <webPr sourceData="1" parsePre="1" consecutive="1" xl2000="1" url="http://games.espn.go.com/ffl/boxscorequick?leagueId=729310&amp;teamId=4&amp;scoringPeriodId=13&amp;seasonId=2013&amp;view=scoringperiod&amp;version=quick"/>
  </connection>
  <connection id="1390" name="Connection969" type="4" refreshedVersion="5" background="1" saveData="1">
    <webPr sourceData="1" parsePre="1" consecutive="1" xl2000="1" url="http://games.espn.go.com/ffl/boxscorequick?leagueId=729310&amp;teamId=5&amp;scoringPeriodId=13&amp;seasonId=2013&amp;view=scoringperiod&amp;version=quick"/>
  </connection>
  <connection id="1391" name="Connection97" type="4" refreshedVersion="5" background="1" saveData="1">
    <webPr sourceData="1" parsePre="1" consecutive="1" xl2000="1" url="http://games.espn.go.com/ffl/boxscorequick?leagueId=729310&amp;teamId=6&amp;scoringPeriodId=3&amp;seasonId=2010&amp;view=scoringperiod&amp;version=quick"/>
  </connection>
  <connection id="1392" name="Connection970" type="4" refreshedVersion="5" background="1" saveData="1">
    <webPr sourceData="1" parsePre="1" consecutive="1" xl2000="1" url="http://games.espn.go.com/ffl/boxscorequick?leagueId=729310&amp;teamId=6&amp;scoringPeriodId=13&amp;seasonId=2013&amp;view=scoringperiod&amp;version=quick"/>
  </connection>
  <connection id="1393" name="Connection971" type="4" refreshedVersion="5" background="1" saveData="1">
    <webPr sourceData="1" parsePre="1" consecutive="1" xl2000="1" url="http://games.espn.go.com/ffl/boxscorequick?leagueId=729310&amp;teamId=7&amp;scoringPeriodId=13&amp;seasonId=2013&amp;view=scoringperiod&amp;version=quick"/>
  </connection>
  <connection id="1394" name="Connection972" type="4" refreshedVersion="5" background="1" saveData="1">
    <webPr sourceData="1" parsePre="1" consecutive="1" xl2000="1" url="http://games.espn.go.com/ffl/boxscorequick?leagueId=729310&amp;teamId=8&amp;scoringPeriodId=13&amp;seasonId=2013&amp;view=scoringperiod&amp;version=quick"/>
  </connection>
  <connection id="1395" name="Connection973" type="4" refreshedVersion="5" background="1" saveData="1">
    <webPr sourceData="1" parsePre="1" consecutive="1" xl2000="1" url="http://games.espn.go.com/ffl/boxscorequick?leagueId=729310&amp;teamId=9&amp;scoringPeriodId=13&amp;seasonId=2013&amp;view=scoringperiod&amp;version=quick"/>
  </connection>
  <connection id="1396" name="Connection974" type="4" refreshedVersion="5" background="1" saveData="1">
    <webPr sourceData="1" parsePre="1" consecutive="1" xl2000="1" url="http://games.espn.go.com/ffl/boxscorequick?leagueId=729310&amp;teamId=10&amp;scoringPeriodId=13&amp;seasonId=2013&amp;view=scoringperiod&amp;version=quick"/>
  </connection>
  <connection id="1397" name="Connection975" type="4" refreshedVersion="5" background="1" saveData="1">
    <webPr sourceData="1" parsePre="1" consecutive="1" xl2000="1" url="http://games.espn.go.com/ffl/boxscorequick?leagueId=729310&amp;teamId=11&amp;scoringPeriodId=13&amp;seasonId=2013&amp;view=scoringperiod&amp;version=quick"/>
  </connection>
  <connection id="1398" name="Connection976" type="4" refreshedVersion="5" background="1" saveData="1">
    <webPr sourceData="1" parsePre="1" consecutive="1" xl2000="1" url="http://games.espn.go.com/ffl/boxscorequick?leagueId=729310&amp;teamId=12&amp;scoringPeriodId=13&amp;seasonId=2013&amp;view=scoringperiod&amp;version=quick"/>
  </connection>
  <connection id="1399" name="Connection977" type="4" refreshedVersion="5" background="1" saveData="1">
    <webPr sourceData="1" parsePre="1" consecutive="1" xl2000="1" url="http://games.espn.go.com/ffl/boxscorequick?leagueId=729310&amp;teamId=13&amp;scoringPeriodId=13&amp;seasonId=2013&amp;view=scoringperiod&amp;version=quick"/>
  </connection>
  <connection id="1400" name="Connection978" type="4" refreshedVersion="5" background="1" saveData="1">
    <webPr sourceData="1" parsePre="1" consecutive="1" xl2000="1" url="http://games.espn.go.com/ffl/boxscorequick?leagueId=729310&amp;teamId=14&amp;scoringPeriodId=13&amp;seasonId=2013&amp;view=scoringperiod&amp;version=quick"/>
  </connection>
  <connection id="1401" name="Connection979" type="4" refreshedVersion="5" background="1" saveData="1">
    <webPr sourceData="1" parsePre="1" consecutive="1" xl2000="1" url="http://games.espn.go.com/ffl/boxscorequick?leagueId=729310&amp;teamId=1&amp;scoringPeriodId=14&amp;seasonId=2013&amp;view=scoringperiod&amp;version=quick"/>
  </connection>
  <connection id="1402" name="Connection98" type="4" refreshedVersion="5" background="1" saveData="1">
    <webPr sourceData="1" parsePre="1" consecutive="1" xl2000="1" url="http://games.espn.go.com/ffl/boxscorequick?leagueId=729310&amp;teamId=7&amp;scoringPeriodId=3&amp;seasonId=2010&amp;view=scoringperiod&amp;version=quick"/>
  </connection>
  <connection id="1403" name="Connection980" type="4" refreshedVersion="5" background="1" saveData="1">
    <webPr sourceData="1" parsePre="1" consecutive="1" xl2000="1" url="http://games.espn.go.com/ffl/boxscorequick?leagueId=729310&amp;teamId=2&amp;scoringPeriodId=14&amp;seasonId=2013&amp;view=scoringperiod&amp;version=quick"/>
  </connection>
  <connection id="1404" name="Connection981" type="4" refreshedVersion="5" background="1" saveData="1">
    <webPr sourceData="1" parsePre="1" consecutive="1" xl2000="1" url="http://games.espn.go.com/ffl/boxscorequick?leagueId=729310&amp;teamId=3&amp;scoringPeriodId=14&amp;seasonId=2013&amp;view=scoringperiod&amp;version=quick"/>
  </connection>
  <connection id="1405" name="Connection982" type="4" refreshedVersion="5" background="1" saveData="1">
    <webPr sourceData="1" parsePre="1" consecutive="1" xl2000="1" url="http://games.espn.go.com/ffl/boxscorequick?leagueId=729310&amp;teamId=4&amp;scoringPeriodId=14&amp;seasonId=2013&amp;view=scoringperiod&amp;version=quick"/>
  </connection>
  <connection id="1406" name="Connection983" type="4" refreshedVersion="5" background="1" saveData="1">
    <webPr sourceData="1" parsePre="1" consecutive="1" xl2000="1" url="http://games.espn.go.com/ffl/boxscorequick?leagueId=729310&amp;teamId=5&amp;scoringPeriodId=14&amp;seasonId=2013&amp;view=scoringperiod&amp;version=quick"/>
  </connection>
  <connection id="1407" name="Connection984" type="4" refreshedVersion="5" background="1" saveData="1">
    <webPr sourceData="1" parsePre="1" consecutive="1" xl2000="1" url="http://games.espn.go.com/ffl/boxscorequick?leagueId=729310&amp;teamId=6&amp;scoringPeriodId=14&amp;seasonId=2013&amp;view=scoringperiod&amp;version=quick"/>
  </connection>
  <connection id="1408" name="Connection985" type="4" refreshedVersion="5" background="1" saveData="1">
    <webPr sourceData="1" parsePre="1" consecutive="1" xl2000="1" url="http://games.espn.go.com/ffl/boxscorequick?leagueId=729310&amp;teamId=7&amp;scoringPeriodId=14&amp;seasonId=2013&amp;view=scoringperiod&amp;version=quick"/>
  </connection>
  <connection id="1409" name="Connection986" type="4" refreshedVersion="5" background="1" saveData="1">
    <webPr sourceData="1" parsePre="1" consecutive="1" xl2000="1" url="http://games.espn.go.com/ffl/boxscorequick?leagueId=729310&amp;teamId=8&amp;scoringPeriodId=14&amp;seasonId=2013&amp;view=scoringperiod&amp;version=quick"/>
  </connection>
  <connection id="1410" name="Connection987" type="4" refreshedVersion="5" background="1" saveData="1">
    <webPr sourceData="1" parsePre="1" consecutive="1" xl2000="1" url="http://games.espn.go.com/ffl/boxscorequick?leagueId=729310&amp;teamId=9&amp;scoringPeriodId=14&amp;seasonId=2013&amp;view=scoringperiod&amp;version=quick"/>
  </connection>
  <connection id="1411" name="Connection988" type="4" refreshedVersion="5" background="1" saveData="1">
    <webPr sourceData="1" parsePre="1" consecutive="1" xl2000="1" url="http://games.espn.go.com/ffl/boxscorequick?leagueId=729310&amp;teamId=10&amp;scoringPeriodId=14&amp;seasonId=2013&amp;view=scoringperiod&amp;version=quick"/>
  </connection>
  <connection id="1412" name="Connection989" type="4" refreshedVersion="5" background="1" saveData="1">
    <webPr sourceData="1" parsePre="1" consecutive="1" xl2000="1" url="http://games.espn.go.com/ffl/boxscorequick?leagueId=729310&amp;teamId=11&amp;scoringPeriodId=14&amp;seasonId=2013&amp;view=scoringperiod&amp;version=quick"/>
  </connection>
  <connection id="1413" name="Connection99" type="4" refreshedVersion="5" background="1" saveData="1">
    <webPr sourceData="1" parsePre="1" consecutive="1" xl2000="1" url="http://games.espn.go.com/ffl/boxscorequick?leagueId=729310&amp;teamId=8&amp;scoringPeriodId=3&amp;seasonId=2010&amp;view=scoringperiod&amp;version=quick"/>
  </connection>
  <connection id="1414" name="Connection990" type="4" refreshedVersion="5" background="1" saveData="1">
    <webPr sourceData="1" parsePre="1" consecutive="1" xl2000="1" url="http://games.espn.go.com/ffl/boxscorequick?leagueId=729310&amp;teamId=12&amp;scoringPeriodId=14&amp;seasonId=2013&amp;view=scoringperiod&amp;version=quick"/>
  </connection>
  <connection id="1415" name="Connection991" type="4" refreshedVersion="5" background="1" saveData="1">
    <webPr sourceData="1" parsePre="1" consecutive="1" xl2000="1" url="http://games.espn.go.com/ffl/boxscorequick?leagueId=729310&amp;teamId=13&amp;scoringPeriodId=14&amp;seasonId=2013&amp;view=scoringperiod&amp;version=quick"/>
  </connection>
  <connection id="1416" name="Connection992" type="4" refreshedVersion="5" background="1" saveData="1">
    <webPr sourceData="1" parsePre="1" consecutive="1" xl2000="1" url="http://games.espn.go.com/ffl/boxscorequick?leagueId=729310&amp;teamId=14&amp;scoringPeriodId=14&amp;seasonId=2013&amp;view=scoringperiod&amp;version=quick"/>
  </connection>
  <connection id="1417" name="Connection993" type="4" refreshedVersion="5" background="1" saveData="1">
    <webPr sourceData="1" parsePre="1" consecutive="1" xl2000="1" url="http://games.espn.go.com/ffl/boxscorequick?leagueId=729310&amp;teamId=1&amp;scoringPeriodId=15&amp;seasonId=2013&amp;view=scoringperiod&amp;version=quick"/>
  </connection>
  <connection id="1418" name="Connection994" type="4" refreshedVersion="5" background="1" saveData="1">
    <webPr sourceData="1" parsePre="1" consecutive="1" xl2000="1" url="http://games.espn.go.com/ffl/boxscorequick?leagueId=729310&amp;teamId=2&amp;scoringPeriodId=15&amp;seasonId=2013&amp;view=scoringperiod&amp;version=quick"/>
  </connection>
  <connection id="1419" name="Connection995" type="4" refreshedVersion="5" background="1" saveData="1">
    <webPr sourceData="1" parsePre="1" consecutive="1" xl2000="1" url="http://games.espn.go.com/ffl/boxscorequick?leagueId=729310&amp;teamId=3&amp;scoringPeriodId=15&amp;seasonId=2013&amp;view=scoringperiod&amp;version=quick"/>
  </connection>
  <connection id="1420" name="Connection996" type="4" refreshedVersion="5" background="1" saveData="1">
    <webPr sourceData="1" parsePre="1" consecutive="1" xl2000="1" url="http://games.espn.go.com/ffl/boxscorequick?leagueId=729310&amp;teamId=4&amp;scoringPeriodId=15&amp;seasonId=2013&amp;view=scoringperiod&amp;version=quick"/>
  </connection>
  <connection id="1421" name="Connection997" type="4" refreshedVersion="5" background="1" saveData="1">
    <webPr sourceData="1" parsePre="1" consecutive="1" xl2000="1" url="http://games.espn.go.com/ffl/boxscorequick?leagueId=729310&amp;teamId=5&amp;scoringPeriodId=15&amp;seasonId=2013&amp;view=scoringperiod&amp;version=quick"/>
  </connection>
  <connection id="1422" name="Connection998" type="4" refreshedVersion="5" background="1" saveData="1">
    <webPr sourceData="1" parsePre="1" consecutive="1" xl2000="1" url="http://games.espn.go.com/ffl/boxscorequick?leagueId=729310&amp;teamId=6&amp;scoringPeriodId=15&amp;seasonId=2013&amp;view=scoringperiod&amp;version=quick"/>
  </connection>
  <connection id="1423"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<sst xmlns="http://schemas.openxmlformats.org/spreadsheetml/2006/main" count="63331" uniqueCount="2026">
  <si>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</si>
  <si>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</si>
  <si>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</si>
  <si>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</si>
  <si>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</si>
  <si>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</si>
  <si>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</si>
  <si>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</si>
  <si>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</si>
  <si>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</si>
  <si>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</si>
  <si>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</si>
  <si>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</si>
  <si>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</si>
  <si>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</si>
  <si>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</si>
  <si>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</si>
  <si>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</si>
  <si>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</si>
  <si>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</si>
  <si>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</si>
  <si>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</si>
  <si>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</si>
  <si>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</si>
  <si>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</si>
  <si>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</si>
  <si>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</si>
  <si>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</si>
  <si>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</si>
  <si>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</si>
  <si>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</si>
  <si>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</si>
  <si>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</si>
  <si>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</si>
  <si>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</si>
  <si>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</si>
  <si>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</si>
  <si>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</si>
  <si>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</si>
  <si>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</si>
  <si>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</si>
  <si>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</si>
  <si>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</si>
  <si>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</si>
  <si>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</si>
  <si>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</si>
  <si>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</si>
  <si>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</si>
  <si>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</si>
  <si>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</si>
  <si>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</si>
  <si>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</si>
  <si>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</si>
  <si>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</si>
  <si>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</si>
  <si>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</si>
  <si>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</si>
  <si>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</si>
  <si>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</si>
  <si>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</si>
  <si>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</si>
  <si>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</si>
  <si>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</si>
  <si>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</si>
  <si>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</si>
  <si>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</si>
  <si>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</si>
  <si>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</si>
  <si>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</si>
  <si>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</si>
  <si>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</si>
  <si>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</si>
  <si>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</si>
  <si>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</si>
  <si>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</si>
  <si>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</si>
  <si>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</si>
  <si>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</si>
  <si>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</si>
  <si>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</si>
  <si>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</si>
  <si>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</si>
  <si>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</si>
  <si>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</si>
  <si>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</si>
  <si>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</si>
  <si>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</si>
  <si>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</si>
  <si>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</si>
  <si>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</si>
  <si>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</si>
  <si>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</si>
  <si>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</si>
  <si>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</si>
  <si>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</si>
  <si>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</si>
  <si>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</si>
  <si>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</si>
  <si>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</si>
  <si>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</si>
  <si>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</si>
  <si>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</si>
  <si>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</si>
  <si>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</si>
  <si>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</si>
  <si>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</si>
  <si>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</si>
  <si>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</si>
  <si>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</si>
  <si>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</si>
  <si>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</si>
  <si>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</si>
  <si>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</si>
  <si>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</si>
  <si>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</si>
  <si>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</si>
  <si>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</si>
  <si>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</si>
  <si>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</si>
  <si>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</si>
  <si>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</si>
  <si>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</si>
  <si>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</si>
  <si>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</si>
  <si>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</si>
  <si>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</si>
  <si>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</si>
  <si>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</si>
  <si>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</si>
  <si>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</si>
  <si>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</si>
  <si>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</si>
  <si>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</si>
  <si>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</si>
  <si>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</si>
  <si>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</si>
  <si>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</si>
  <si>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</si>
  <si>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</si>
  <si>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</si>
  <si>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</si>
  <si>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</si>
  <si>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</si>
  <si>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</si>
  <si>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</si>
  <si>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</si>
  <si>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</si>
  <si>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</si>
  <si>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</si>
  <si>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</si>
  <si>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</si>
  <si>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</si>
  <si>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</si>
  <si>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</si>
  <si>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</si>
  <si>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</si>
  <si>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</si>
  <si>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</si>
  <si>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</si>
  <si>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</si>
  <si>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</si>
  <si>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</si>
  <si>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</si>
  <si>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</si>
  <si>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</si>
  <si>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</si>
  <si>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</si>
  <si>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</si>
  <si>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</si>
  <si>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</si>
  <si>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</si>
  <si>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</si>
  <si>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</si>
  <si>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</si>
  <si>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</si>
  <si>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</si>
  <si>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</si>
  <si>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</si>
  <si>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</si>
  <si>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</si>
  <si>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</si>
  <si>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</si>
  <si>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</si>
  <si>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</si>
  <si>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</si>
  <si>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</si>
  <si>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</si>
  <si>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</si>
  <si>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</si>
  <si>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</si>
  <si>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</si>
  <si>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</si>
  <si>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</si>
  <si>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</si>
  <si>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</si>
  <si>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</si>
  <si>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</si>
  <si>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</si>
  <si>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</si>
  <si>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</si>
  <si>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</si>
  <si>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</si>
  <si>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</si>
  <si>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</si>
  <si>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</si>
  <si>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</si>
  <si>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</si>
  <si>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</si>
  <si>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</si>
  <si>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</si>
  <si>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</si>
  <si>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</si>
  <si>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</si>
  <si>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</si>
  <si>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</si>
  <si>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</si>
  <si>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</si>
  <si>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</si>
  <si>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</si>
  <si>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</si>
  <si>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</si>
  <si>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</si>
  <si>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</si>
  <si>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</si>
  <si>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</si>
  <si>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</si>
  <si>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</si>
  <si>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</si>
  <si>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</si>
  <si>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</si>
  <si>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</si>
  <si>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</si>
  <si>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</si>
  <si>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</si>
  <si>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</si>
  <si>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</si>
  <si>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</si>
  <si>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</si>
  <si>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</si>
  <si>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</si>
  <si>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</si>
  <si>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</si>
  <si>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</si>
  <si>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</si>
  <si>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</si>
  <si>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</si>
  <si>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</si>
  <si>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</si>
  <si>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</si>
  <si>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</si>
  <si>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</si>
  <si>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</si>
  <si>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</si>
  <si>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</si>
  <si>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</si>
  <si>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</si>
  <si>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</si>
  <si>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</si>
  <si>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</si>
  <si>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</si>
  <si>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</si>
  <si>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</si>
  <si>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</si>
  <si>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</si>
  <si>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</si>
  <si>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</si>
  <si>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</si>
  <si>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</si>
  <si>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</si>
  <si>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</si>
  <si>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</si>
  <si>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</si>
  <si>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</si>
  <si>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</si>
  <si>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</si>
  <si>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</si>
  <si>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</si>
  <si>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</si>
  <si>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</si>
  <si>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</si>
  <si>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</si>
  <si>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</si>
  <si>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</si>
  <si>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</si>
  <si>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</si>
  <si>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</si>
  <si>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</si>
  <si>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</si>
  <si>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</si>
  <si>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</si>
  <si>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</si>
  <si>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</si>
  <si>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</si>
  <si>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</si>
  <si>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</si>
  <si>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</si>
  <si>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</si>
  <si>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</si>
  <si>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</si>
  <si>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</si>
  <si>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</si>
  <si>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</si>
  <si>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</si>
  <si>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</si>
  <si>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</si>
  <si>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</si>
  <si>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</si>
  <si>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</si>
  <si>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</si>
  <si>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</si>
  <si>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</si>
  <si>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</si>
  <si>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</si>
  <si>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</si>
  <si>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</si>
  <si>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</si>
  <si>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</si>
  <si>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</si>
  <si>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</si>
  <si>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</si>
  <si>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</si>
  <si>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</si>
  <si>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</si>
  <si>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</si>
  <si>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</si>
  <si>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</si>
  <si>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</si>
  <si>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</si>
  <si>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</si>
  <si>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</si>
  <si>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</si>
  <si>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</si>
  <si>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</si>
  <si>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</si>
  <si>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</si>
  <si>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</si>
  <si>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</si>
  <si>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</si>
  <si>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</si>
  <si>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</si>
  <si>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</si>
  <si>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</si>
  <si>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</si>
  <si>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</si>
  <si>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</si>
  <si>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</si>
  <si>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</si>
  <si>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</si>
  <si>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</si>
  <si>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</si>
  <si>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</si>
  <si>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</si>
  <si>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</si>
  <si>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</si>
  <si>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</si>
  <si>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</si>
  <si>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</si>
  <si>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</si>
  <si>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</si>
  <si>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</si>
  <si>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</si>
  <si>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</si>
  <si>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</si>
  <si>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</si>
  <si>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</si>
  <si>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</si>
  <si>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</si>
  <si>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</si>
  <si>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</si>
  <si>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</si>
  <si>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</si>
  <si>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</si>
  <si>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</si>
  <si>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</si>
  <si>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</si>
  <si>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</si>
  <si>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</si>
  <si>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</si>
  <si>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</si>
  <si>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</si>
  <si>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</si>
  <si>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</si>
  <si>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</si>
  <si>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</si>
  <si>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</si>
  <si>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</si>
  <si>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</si>
  <si>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</si>
  <si>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</si>
  <si>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</si>
  <si>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</si>
  <si>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</si>
  <si>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</si>
  <si>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</si>
  <si>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</si>
  <si>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</si>
  <si>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</si>
  <si>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</si>
  <si>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</si>
  <si>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</si>
  <si>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</si>
  <si>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</si>
  <si>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</si>
  <si>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</si>
  <si>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</si>
  <si>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</si>
  <si>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</si>
  <si>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</si>
  <si>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</si>
  <si>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</si>
  <si>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</si>
  <si>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</si>
  <si>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</si>
  <si>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</si>
  <si>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</si>
  <si>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</si>
  <si>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</si>
  <si>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</si>
  <si>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</si>
  <si>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</si>
  <si>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</si>
  <si>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</si>
  <si>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</si>
  <si>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</si>
  <si>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</si>
  <si>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</si>
  <si>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</si>
  <si>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</si>
  <si>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</si>
  <si>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</si>
  <si>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</si>
  <si>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</si>
  <si>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</si>
  <si>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</si>
  <si>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</si>
  <si>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</si>
  <si>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</si>
  <si>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</si>
  <si>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</si>
  <si>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</si>
  <si>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</si>
  <si>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</si>
  <si>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</si>
  <si>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</si>
  <si>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</si>
  <si>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</si>
  <si>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</si>
  <si>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</si>
  <si>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</si>
  <si>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</si>
  <si>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</si>
  <si>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</si>
  <si>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</si>
  <si>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</si>
  <si>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</si>
  <si>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</si>
  <si>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</si>
  <si>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</si>
  <si>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</si>
  <si>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</si>
  <si>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</si>
  <si>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</si>
  <si>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</si>
  <si>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</si>
  <si>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</si>
  <si>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</si>
  <si>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</si>
  <si>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</si>
  <si>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</si>
  <si>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</si>
  <si>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</si>
  <si>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</si>
  <si>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</si>
  <si>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</si>
  <si>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</si>
  <si>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</si>
  <si>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</si>
  <si>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</si>
  <si>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</si>
  <si>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</si>
  <si>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</si>
  <si>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</si>
  <si>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</si>
  <si>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</si>
  <si>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</si>
  <si>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</si>
  <si>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</si>
  <si>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</si>
  <si>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</si>
  <si>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</si>
  <si>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</si>
  <si>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</si>
  <si>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</si>
  <si>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</si>
  <si>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</si>
  <si>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</si>
  <si>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</si>
  <si>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</si>
  <si>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</si>
  <si>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</si>
  <si>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</si>
  <si>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</si>
  <si>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</si>
  <si>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</si>
  <si>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</si>
  <si>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</si>
  <si>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</si>
  <si>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</si>
  <si>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</si>
  <si>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</si>
  <si>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</si>
  <si>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</si>
  <si>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</si>
  <si>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</si>
  <si>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</si>
  <si>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</si>
  <si>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</si>
  <si>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</si>
  <si>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</si>
  <si>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</si>
  <si>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</si>
  <si>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</si>
  <si>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</si>
  <si>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</si>
  <si>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</si>
  <si>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</si>
  <si>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</si>
  <si>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</si>
  <si>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</si>
  <si>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</si>
  <si>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</si>
  <si>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</si>
  <si>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</si>
  <si>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</si>
  <si>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</si>
  <si>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</si>
  <si>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</si>
  <si>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</si>
  <si>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</si>
  <si>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</si>
  <si>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</si>
  <si>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</si>
  <si>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</si>
  <si>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</si>
  <si>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</si>
  <si>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</si>
  <si>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</si>
  <si>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</si>
  <si>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</si>
  <si>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</si>
  <si>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</si>
  <si>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</si>
  <si>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</si>
  <si>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</si>
  <si>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</si>
  <si>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</si>
  <si>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</si>
  <si>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</si>
  <si>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</si>
  <si>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</si>
  <si>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</si>
  <si>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</si>
  <si>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</si>
  <si>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</si>
  <si>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</si>
  <si>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</si>
  <si>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</si>
  <si>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</si>
  <si>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</si>
  <si>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</si>
  <si>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</si>
  <si>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</si>
  <si>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</si>
  <si>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</si>
  <si>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</si>
  <si>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</si>
  <si>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</si>
  <si>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</si>
  <si>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</si>
  <si>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</si>
  <si>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</si>
  <si>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</si>
  <si>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</si>
  <si>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</si>
  <si>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</si>
  <si>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</si>
  <si>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</si>
  <si>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</si>
  <si>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</si>
  <si>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</si>
  <si>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</si>
  <si>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</si>
  <si>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</si>
  <si>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</si>
  <si>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</si>
  <si>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</si>
  <si>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</si>
  <si>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</si>
  <si>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</si>
  <si>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</si>
  <si>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</si>
  <si>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</si>
  <si>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</si>
  <si>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</si>
  <si>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</si>
  <si>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</si>
  <si>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</si>
  <si>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</si>
  <si>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</si>
  <si>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</si>
  <si>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</si>
  <si>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</si>
  <si>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</si>
  <si>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</si>
  <si>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</si>
  <si>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</si>
  <si>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</si>
  <si>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</si>
  <si>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</si>
  <si>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</si>
  <si>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</si>
  <si>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</si>
  <si>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</si>
  <si>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</si>
  <si>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</si>
  <si>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</si>
  <si>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</si>
  <si>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</si>
  <si>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</si>
  <si>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</si>
  <si>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</si>
  <si>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</si>
  <si>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</si>
  <si>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</si>
  <si>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</si>
  <si>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</si>
  <si>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</si>
  <si>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</si>
  <si>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</si>
  <si>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</si>
  <si>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</si>
  <si>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</si>
  <si>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</si>
  <si>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</si>
  <si>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</si>
  <si>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</si>
  <si>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</si>
  <si>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</si>
  <si>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</si>
  <si>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</si>
  <si>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</si>
  <si>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</si>
  <si>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</si>
  <si>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</si>
  <si>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</si>
  <si>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</si>
  <si>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</si>
  <si>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</si>
  <si>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</si>
  <si>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</si>
  <si>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</si>
  <si>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</si>
  <si>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</si>
  <si>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</si>
  <si>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</si>
  <si>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</si>
  <si>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</si>
  <si>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</si>
  <si>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</si>
  <si>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</si>
  <si>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</si>
  <si>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</si>
  <si>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</si>
  <si>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</si>
  <si>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</si>
  <si>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</si>
  <si>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</si>
  <si>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</si>
  <si>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</si>
  <si>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</si>
  <si>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</si>
  <si>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</si>
  <si>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</si>
  <si>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</si>
  <si>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</si>
  <si>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</si>
  <si>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</si>
  <si>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</si>
  <si>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</si>
  <si>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</si>
  <si>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</si>
  <si>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</si>
  <si>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</si>
  <si>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</si>
  <si>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</si>
  <si>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</si>
  <si>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</si>
  <si>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</si>
  <si>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</si>
  <si>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</si>
  <si>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</si>
  <si>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</si>
  <si>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</si>
  <si>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</si>
  <si>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</si>
  <si>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</si>
  <si>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</si>
  <si>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</si>
  <si>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</si>
  <si>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</si>
  <si>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</si>
  <si>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</si>
  <si>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</si>
  <si>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</si>
  <si>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</si>
  <si>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</si>
  <si>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</si>
  <si>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</si>
  <si>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</si>
  <si>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</si>
  <si>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</si>
  <si>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</si>
  <si>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</si>
  <si>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</si>
  <si>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</si>
  <si>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</si>
  <si>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</si>
  <si>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</si>
  <si>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</si>
  <si>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</si>
  <si>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</si>
  <si>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</si>
  <si>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</si>
  <si>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</si>
  <si>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</si>
  <si>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</si>
  <si>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</si>
  <si>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</si>
  <si>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</si>
  <si>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</si>
  <si>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</si>
  <si>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</si>
  <si>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</si>
  <si>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</si>
  <si>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</si>
  <si>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</si>
  <si>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</si>
  <si>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</si>
  <si>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</si>
  <si>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</si>
  <si>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</si>
  <si>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</si>
  <si>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</si>
  <si>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</si>
  <si>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</si>
  <si>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</si>
  <si>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</si>
  <si>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</si>
  <si>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</si>
  <si>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</si>
  <si>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</si>
  <si>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</si>
  <si>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</si>
  <si>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</si>
  <si>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</si>
  <si>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</si>
  <si>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</si>
  <si>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</si>
  <si>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</si>
  <si>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</si>
  <si>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</si>
  <si>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</si>
  <si>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</si>
  <si>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</si>
  <si>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</si>
  <si>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</si>
  <si>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</si>
  <si>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</si>
  <si>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</si>
  <si>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</si>
  <si>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</si>
  <si>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</si>
  <si>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</si>
  <si>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</si>
  <si>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</si>
  <si>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</si>
  <si>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</si>
  <si>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</si>
  <si>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</si>
  <si>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</si>
  <si>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</si>
  <si>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</si>
  <si>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</si>
  <si>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</si>
  <si>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</si>
  <si>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</si>
  <si>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</si>
  <si>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</si>
  <si>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</si>
  <si>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</si>
  <si>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</si>
  <si>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</si>
  <si>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</si>
  <si>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</si>
  <si>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</si>
  <si>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</si>
  <si>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</si>
  <si>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</si>
  <si>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</si>
  <si>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</si>
  <si>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</si>
  <si>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</si>
  <si>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</si>
  <si>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</si>
  <si>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</si>
  <si>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</si>
  <si>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</si>
  <si>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</si>
  <si>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</si>
  <si>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</si>
  <si>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</si>
  <si>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</si>
  <si>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</si>
  <si>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</si>
  <si>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</si>
  <si>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</si>
  <si>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</si>
  <si>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</si>
  <si>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</si>
  <si>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</si>
  <si>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</si>
  <si>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</si>
  <si>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</si>
  <si>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</si>
  <si>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</si>
  <si>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</si>
  <si>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</si>
  <si>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</si>
  <si>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</si>
  <si>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</si>
  <si>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</si>
  <si>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</si>
  <si>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</si>
  <si>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</si>
  <si>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</si>
  <si>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</si>
  <si>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</si>
  <si>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</si>
  <si>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</si>
  <si>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</si>
  <si>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</si>
  <si>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</si>
  <si>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</si>
  <si>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</si>
  <si>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</si>
  <si>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</si>
  <si>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</si>
  <si>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</si>
  <si>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</si>
  <si>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</si>
  <si>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</si>
  <si>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</si>
  <si>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</si>
  <si>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</si>
  <si>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</si>
  <si>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</si>
  <si>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</si>
  <si>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</si>
  <si>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</si>
  <si>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</si>
  <si>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</si>
  <si>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</si>
  <si>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</si>
  <si>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</si>
  <si>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</si>
  <si>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</si>
  <si>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</si>
  <si>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</si>
  <si>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</si>
  <si>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</si>
  <si>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</si>
  <si>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</si>
  <si>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</si>
  <si>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</si>
  <si>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</si>
  <si>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</si>
  <si>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</si>
  <si>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</si>
  <si>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</si>
  <si>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</si>
  <si>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</si>
  <si>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</si>
  <si>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</si>
  <si>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</si>
  <si>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</si>
  <si>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</si>
  <si>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</si>
  <si>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</si>
  <si>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</si>
  <si>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</si>
  <si>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</si>
  <si>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</si>
  <si>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</si>
  <si>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</si>
  <si>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</si>
  <si>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</si>
  <si>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</si>
  <si>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</si>
  <si>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</si>
  <si>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</si>
  <si>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</si>
  <si>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</si>
  <si>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</si>
  <si>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</si>
  <si>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</si>
  <si>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</si>
  <si>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</si>
  <si>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</si>
  <si>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</si>
  <si>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</si>
  <si>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</si>
  <si>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</si>
  <si>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</si>
  <si>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</si>
  <si>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</si>
  <si>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</si>
  <si>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</si>
  <si>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</si>
  <si>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</si>
  <si>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</si>
  <si>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</si>
  <si>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</si>
  <si>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</si>
  <si>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</si>
  <si>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</si>
  <si>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</si>
  <si>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</si>
  <si>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</si>
  <si>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</si>
  <si>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</si>
  <si>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</si>
  <si>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</si>
  <si>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</si>
  <si>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</si>
  <si>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</si>
  <si>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</si>
  <si>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</si>
  <si>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</si>
  <si>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</si>
  <si>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</si>
  <si>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</si>
  <si>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</si>
  <si>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</si>
  <si>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</si>
  <si>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</si>
  <si>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</si>
  <si>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</si>
  <si>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</si>
  <si>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</si>
  <si>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</si>
  <si>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</si>
  <si>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</si>
  <si>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</si>
  <si>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</si>
  <si>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</si>
  <si>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</si>
  <si>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</si>
  <si>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</si>
  <si>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</si>
  <si>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</si>
  <si>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</si>
  <si>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</si>
  <si>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</si>
  <si>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</si>
  <si>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</si>
  <si>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</si>
  <si>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</si>
  <si>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</si>
  <si>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</si>
  <si>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</si>
  <si>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</si>
  <si>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</si>
  <si>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</si>
  <si>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</si>
  <si>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</si>
  <si>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</si>
  <si>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</si>
  <si>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</si>
  <si>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</si>
  <si>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</si>
  <si>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</si>
  <si>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</si>
  <si>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</si>
  <si>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</si>
  <si>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</si>
  <si>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</si>
  <si>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</si>
  <si>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</si>
  <si>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</si>
  <si>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</si>
  <si>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</si>
  <si>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</si>
  <si>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</si>
  <si>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</si>
  <si>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</si>
  <si>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</si>
  <si>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</si>
  <si>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</si>
  <si>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</si>
  <si>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</si>
  <si>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</si>
  <si>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</si>
  <si>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</si>
  <si>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</si>
  <si>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</si>
  <si>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</si>
  <si>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</si>
  <si>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</si>
  <si>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</si>
  <si>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</si>
  <si>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</si>
  <si>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</si>
  <si>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</si>
  <si>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</si>
  <si>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</si>
  <si>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</si>
  <si>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</si>
  <si>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</si>
  <si>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</si>
  <si>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</si>
  <si>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</si>
  <si>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</si>
  <si>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</si>
  <si>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</si>
  <si>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</si>
  <si>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</si>
  <si>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</si>
  <si>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</si>
  <si>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</si>
  <si>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</si>
  <si>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</si>
  <si>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</si>
  <si>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</si>
  <si>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</si>
  <si>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</si>
  <si>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</si>
  <si>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</si>
  <si>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</si>
  <si>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</si>
  <si>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</si>
  <si>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</si>
  <si>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</si>
  <si>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</si>
  <si>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</si>
  <si>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</si>
  <si>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</si>
  <si>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</si>
  <si>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</si>
  <si>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</si>
  <si>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</si>
  <si>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</si>
  <si>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</si>
  <si>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</si>
  <si>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</si>
  <si>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</si>
  <si>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</si>
  <si>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</si>
  <si>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</si>
  <si>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</si>
  <si>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</si>
  <si>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</si>
  <si>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</si>
  <si>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</si>
  <si>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</si>
  <si>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</si>
  <si>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</si>
  <si>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</si>
  <si>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</si>
  <si>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</si>
  <si>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</si>
  <si>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</si>
  <si>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</si>
  <si>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</si>
  <si>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</si>
  <si>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</si>
  <si>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</si>
  <si>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</si>
  <si>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</si>
  <si>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</si>
  <si>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</si>
  <si>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</si>
  <si>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</si>
  <si>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</si>
  <si>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</si>
  <si>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</si>
  <si>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</si>
  <si>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</si>
  <si>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</si>
  <si>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</si>
  <si>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</si>
  <si>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</si>
  <si>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</si>
  <si>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</si>
  <si>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</si>
  <si>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</si>
  <si>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</si>
  <si>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</si>
  <si>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</si>
  <si>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</si>
  <si>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</si>
  <si>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</si>
  <si>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</si>
  <si>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</si>
  <si>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</si>
  <si>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</si>
  <si>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</si>
  <si>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</si>
  <si>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</si>
  <si>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</si>
  <si>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</si>
  <si>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</si>
  <si>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</si>
  <si>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</si>
  <si>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</si>
  <si>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</si>
  <si>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</si>
  <si>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</si>
  <si>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</si>
  <si>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</si>
  <si>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</si>
  <si>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</si>
  <si>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</si>
  <si>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</si>
  <si>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</si>
  <si>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</si>
  <si>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</si>
  <si>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</si>
  <si>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</si>
  <si>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</si>
  <si>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</si>
  <si>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</si>
  <si>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</si>
  <si>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</si>
  <si>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</si>
  <si>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</si>
  <si>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</si>
  <si>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</si>
  <si>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</si>
  <si>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</si>
  <si>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</si>
  <si>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</si>
  <si>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</si>
  <si>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</si>
  <si>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</si>
  <si>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</si>
  <si>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</si>
  <si>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</si>
  <si>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</si>
  <si>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</si>
  <si>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</si>
  <si>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</si>
  <si>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</si>
  <si>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</si>
  <si>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</si>
  <si>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</si>
  <si>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</si>
  <si>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</si>
  <si>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</si>
  <si>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</si>
  <si>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</si>
  <si>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</si>
  <si>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</si>
  <si>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</si>
  <si>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</si>
  <si>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</si>
  <si>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</si>
  <si>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</si>
  <si>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</si>
  <si>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</si>
  <si>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</si>
  <si>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</si>
  <si>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</si>
  <si>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</si>
  <si>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</si>
  <si>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</si>
  <si>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</si>
  <si>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</si>
  <si>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</si>
  <si>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</si>
  <si>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</si>
  <si>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</si>
  <si>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</si>
  <si>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</si>
  <si>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</si>
  <si>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</si>
  <si>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</si>
  <si>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</si>
  <si>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</si>
  <si>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</si>
  <si>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</si>
  <si>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</si>
  <si>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</si>
  <si>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</si>
  <si>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</si>
  <si>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</si>
  <si>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</si>
  <si>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</si>
  <si>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</si>
  <si>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</si>
  <si>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</si>
  <si>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</si>
  <si>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</si>
  <si>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</si>
  <si>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</si>
  <si>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</si>
  <si>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</si>
  <si>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</si>
  <si>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</si>
  <si>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</si>
  <si>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</si>
  <si>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</si>
  <si>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</si>
  <si>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</si>
  <si>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</si>
  <si>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</si>
  <si>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</si>
  <si>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</si>
  <si>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</si>
  <si>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</si>
  <si>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</si>
  <si>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</si>
  <si>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</si>
  <si>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</si>
  <si>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</si>
  <si>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</si>
  <si>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</si>
  <si>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</si>
  <si>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</si>
  <si>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</si>
  <si>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</si>
  <si>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</si>
  <si>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</si>
  <si>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</si>
  <si>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</si>
  <si>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</si>
  <si>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</si>
  <si>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</si>
  <si>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</si>
  <si>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</si>
  <si>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</si>
  <si>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</si>
  <si>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</si>
  <si>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</si>
  <si>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</si>
  <si>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</si>
  <si>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</si>
  <si>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</si>
  <si>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</si>
  <si>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</si>
  <si>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</si>
  <si>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</si>
  <si>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</si>
  <si>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</si>
  <si>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</si>
  <si>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</si>
  <si>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</si>
  <si>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</si>
  <si>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</si>
  <si>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</si>
  <si>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</si>
  <si>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</si>
  <si>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</si>
  <si>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</si>
  <si>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</si>
  <si>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</si>
  <si>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</si>
  <si>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</si>
  <si>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</si>
  <si>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</si>
  <si>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</si>
  <si>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</si>
  <si>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</si>
  <si>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</si>
  <si>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</si>
  <si>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</si>
  <si>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</si>
  <si>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</si>
  <si>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</si>
  <si>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</si>
  <si>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</si>
  <si>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</si>
  <si>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</si>
  <si>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</si>
  <si>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</si>
  <si>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</si>
  <si>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</si>
  <si>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</si>
  <si>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</si>
  <si>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</si>
  <si>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</si>
  <si>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</si>
  <si>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</si>
  <si>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</si>
  <si>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</si>
  <si>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</si>
  <si>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</si>
  <si>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</si>
  <si>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</si>
  <si>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</si>
  <si>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</si>
  <si>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</si>
  <si>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</si>
  <si>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</si>
  <si>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</si>
  <si>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</si>
  <si>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</si>
  <si>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</si>
  <si>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</si>
  <si>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</si>
  <si>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</si>
  <si>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</si>
  <si>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</si>
  <si>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</si>
  <si>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</si>
  <si>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</si>
  <si>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</si>
  <si>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</si>
  <si>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</si>
  <si>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</si>
  <si>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</si>
  <si>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</si>
  <si>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</si>
  <si>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</si>
  <si>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</si>
  <si>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</si>
  <si>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</si>
  <si>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</si>
  <si>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</si>
  <si>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</si>
  <si>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</si>
  <si>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</si>
  <si>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</si>
  <si>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</si>
  <si>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</si>
  <si>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</si>
  <si>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</si>
  <si>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</si>
  <si>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</si>
  <si>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</si>
  <si>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</si>
  <si>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</si>
  <si>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</si>
  <si>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</si>
  <si>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</si>
  <si>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</si>
  <si>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</si>
  <si>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</si>
  <si>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</si>
  <si>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</si>
  <si>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</si>
  <si>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</si>
  <si>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</si>
  <si>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</si>
  <si>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</si>
  <si>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</si>
  <si>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</si>
  <si>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</si>
  <si>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</si>
  <si>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</si>
  <si>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</si>
  <si>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</si>
  <si>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</si>
  <si>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</si>
  <si>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</si>
  <si>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</si>
  <si>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</si>
  <si>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</si>
  <si>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</si>
  <si>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</si>
  <si>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</si>
  <si>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</si>
  <si>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</si>
  <si>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</si>
  <si>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</si>
  <si>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</si>
  <si>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</si>
  <si>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</si>
  <si>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</si>
  <si>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</si>
  <si>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</si>
  <si>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</si>
  <si>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</si>
  <si>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</si>
  <si>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</si>
  <si>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</si>
  <si>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</si>
  <si>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</si>
  <si>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</si>
  <si>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</si>
  <si>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</si>
  <si>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</si>
  <si>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</si>
  <si>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</si>
  <si>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</si>
  <si>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</si>
  <si>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</si>
  <si>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</si>
  <si>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</si>
  <si>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</si>
  <si>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</si>
  <si>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</si>
  <si>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</si>
  <si>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</si>
  <si>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</si>
  <si>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</si>
  <si>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</si>
  <si>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</si>
  <si>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</si>
  <si>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</si>
  <si>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</si>
  <si>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</si>
  <si>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</si>
  <si>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</si>
  <si>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</si>
  <si>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</si>
  <si>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</si>
  <si>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</si>
  <si>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</si>
  <si>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</si>
  <si>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</si>
  <si>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</si>
  <si>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</si>
  <si>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</si>
  <si>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</si>
  <si>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</si>
  <si>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</si>
  <si>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</si>
  <si>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</si>
  <si>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</si>
  <si>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</si>
  <si>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</si>
  <si>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</si>
  <si>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</si>
  <si>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</si>
  <si>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</si>
  <si>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</si>
  <si>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</si>
  <si>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</si>
  <si>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</si>
  <si>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</si>
  <si>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</si>
  <si>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</si>
  <si>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</si>
  <si>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</si>
  <si>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</si>
  <si>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</si>
  <si>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</si>
  <si>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</si>
  <si>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</si>
  <si>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</si>
  <si>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</si>
  <si>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</si>
  <si>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</si>
  <si>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</si>
  <si>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</si>
  <si>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</si>
  <si>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</si>
  <si>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</si>
  <si>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</si>
  <si>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</si>
  <si>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</si>
  <si>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</si>
  <si>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</si>
  <si>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</si>
  <si>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</si>
  <si>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</si>
  <si>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</si>
  <si>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</si>
  <si>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</si>
  <si>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</si>
  <si>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</si>
  <si>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</si>
  <si>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</si>
  <si>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</si>
  <si>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</si>
  <si>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</si>
  <si>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</si>
  <si>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</si>
  <si>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</si>
  <si>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</si>
  <si>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</si>
  <si>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</si>
  <si>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</si>
  <si>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</si>
  <si>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</si>
  <si>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</si>
  <si>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</si>
  <si>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</si>
  <si>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</si>
  <si>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</si>
  <si>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</si>
  <si>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</si>
  <si>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</si>
  <si>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</si>
  <si>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</si>
  <si>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</si>
  <si>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</si>
  <si>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</si>
  <si>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</si>
  <si>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</si>
  <si>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</si>
  <si>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</si>
  <si>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</si>
  <si>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</si>
  <si>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</si>
  <si>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</si>
  <si>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</si>
  <si>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</si>
  <si>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</si>
  <si>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</si>
  <si>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</si>
  <si>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</si>
  <si>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</si>
  <si>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</si>
  <si>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</si>
  <si>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</si>
  <si>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</si>
  <si>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</si>
  <si>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</si>
  <si>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</si>
  <si>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</si>
  <si>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</si>
  <si>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</si>
  <si>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</si>
  <si>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</si>
  <si>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</si>
  <si>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</si>
  <si>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</si>
  <si>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</si>
  <si>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</si>
  <si>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</si>
  <si>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</si>
  <si>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</si>
  <si>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</si>
  <si>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</si>
  <si>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</si>
  <si>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</si>
  <si>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</si>
  <si>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</si>
  <si>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</si>
  <si>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</si>
  <si>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</si>
  <si>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</si>
  <si>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</si>
  <si>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</si>
  <si>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</si>
  <si>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</si>
  <si>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</si>
  <si>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</si>
  <si>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</si>
  <si>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</si>
  <si>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</si>
  <si>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</si>
  <si>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</si>
  <si>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</si>
  <si>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</si>
  <si>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</si>
  <si>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</si>
  <si>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</si>
  <si>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</si>
  <si>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</si>
  <si>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</si>
  <si>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</si>
  <si>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</si>
  <si>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</si>
  <si>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</si>
  <si>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</si>
  <si>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</si>
  <si>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</si>
  <si>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</si>
  <si>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</si>
  <si>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</si>
  <si>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</si>
  <si>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</si>
  <si>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</si>
  <si>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</si>
  <si>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</si>
  <si>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</si>
  <si>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</si>
  <si>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</si>
  <si>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</si>
  <si>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</si>
  <si>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</si>
  <si>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</si>
  <si>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</si>
  <si>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</si>
  <si>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</si>
  <si>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</si>
  <si>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</si>
  <si>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</si>
  <si>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</si>
  <si>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</si>
  <si>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</si>
  <si>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</si>
  <si>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</si>
  <si>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</si>
  <si>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</si>
  <si>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</si>
  <si>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</si>
  <si>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</si>
  <si>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</si>
  <si>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</si>
  <si>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</si>
  <si>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</si>
  <si>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</si>
  <si>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</si>
  <si>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</si>
  <si>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</si>
  <si>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</si>
  <si>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</si>
  <si>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</si>
  <si>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</si>
  <si>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</si>
  <si>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</si>
  <si>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</si>
  <si>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</si>
  <si>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</si>
  <si>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</si>
  <si>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</si>
  <si>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</si>
  <si>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</si>
  <si>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</si>
  <si>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</si>
  <si>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</si>
  <si>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</si>
  <si>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</si>
  <si>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</si>
  <si>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</si>
  <si>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</si>
  <si>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</si>
  <si>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</si>
  <si>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</si>
  <si>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</si>
  <si>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</si>
  <si>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</si>
  <si>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</si>
  <si>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</si>
  <si>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</si>
  <si>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</si>
  <si>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</si>
  <si>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</si>
  <si>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</si>
  <si>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</si>
  <si>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</si>
  <si>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</si>
  <si>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</si>
  <si>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</si>
  <si>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</si>
  <si>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</si>
  <si>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</si>
  <si>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</si>
  <si>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</si>
  <si>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</si>
  <si>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</si>
  <si>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</si>
  <si>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</si>
  <si>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</si>
  <si>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</si>
  <si>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</si>
  <si>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</si>
  <si>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</si>
  <si>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</si>
  <si>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</si>
  <si>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</si>
  <si>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</si>
  <si>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</si>
  <si>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</si>
  <si>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</si>
  <si>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</si>
  <si>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</si>
  <si>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</si>
  <si>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</si>
  <si>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</si>
  <si>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</si>
  <si>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</si>
  <si>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</si>
  <si>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</si>
  <si>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</si>
  <si>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</si>
  <si>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</si>
  <si>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</si>
  <si>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</si>
  <si>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</si>
  <si>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</si>
  <si>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</si>
  <si>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</si>
  <si>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</si>
  <si>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</si>
  <si>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</si>
  <si>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</si>
  <si>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</si>
  <si>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</si>
  <si>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</si>
  <si>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</si>
  <si>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</si>
  <si>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</si>
  <si>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</si>
  <si>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</si>
  <si>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</si>
  <si>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</si>
  <si>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</si>
  <si>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</si>
  <si>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</si>
  <si>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</si>
  <si>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</si>
  <si>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</si>
  <si>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</si>
  <si>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</si>
  <si>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</si>
  <si>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</si>
  <si>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</si>
  <si>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</si>
  <si>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</si>
  <si>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</si>
  <si>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</si>
  <si>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</si>
  <si>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</si>
  <si>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</si>
  <si>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</si>
  <si>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</si>
  <si>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</si>
  <si>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</si>
  <si>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</si>
  <si>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</si>
  <si>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</si>
  <si>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</si>
  <si>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</si>
  <si>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</si>
  <si>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</si>
  <si>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</si>
  <si>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</si>
  <si>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</si>
  <si>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</si>
  <si>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</si>
  <si>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</si>
  <si>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</si>
  <si>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</si>
  <si>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</si>
  <si>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</si>
  <si>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</si>
  <si>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</si>
  <si>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</si>
  <si>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</si>
  <si>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</si>
  <si>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</si>
  <si>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</si>
  <si>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</si>
  <si>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</si>
  <si>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</si>
  <si>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</si>
  <si>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</si>
  <si>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</si>
  <si>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</si>
  <si>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</si>
  <si>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</si>
  <si>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</si>
  <si>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</si>
  <si>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</si>
  <si>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</si>
  <si>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</si>
  <si>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</si>
  <si>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</si>
  <si>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</si>
  <si>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</si>
  <si>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</si>
  <si>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</si>
  <si>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</si>
  <si>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</si>
  <si>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</si>
  <si>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</si>
  <si>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</si>
  <si>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</si>
  <si>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</si>
  <si>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</si>
  <si>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</si>
  <si>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</si>
  <si>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</si>
  <si>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</si>
  <si>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</si>
  <si>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</si>
  <si>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</si>
  <si>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</si>
  <si>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</si>
  <si>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</si>
  <si>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</si>
  <si>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</si>
  <si>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</si>
  <si>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</si>
  <si>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</si>
  <si>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</si>
  <si>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</si>
  <si>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</si>
  <si>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</si>
  <si>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</si>
  <si>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</si>
  <si>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</si>
  <si>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</si>
  <si>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</si>
  <si>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</si>
  <si>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</si>
  <si>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</si>
  <si>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</si>
  <si>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</si>
  <si>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</si>
  <si>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</si>
  <si>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</si>
  <si>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</si>
  <si>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</si>
  <si>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</si>
  <si>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</si>
  <si>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</si>
  <si>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</si>
  <si>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</si>
  <si>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</si>
  <si>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</si>
  <si>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</si>
  <si>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</si>
  <si>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</si>
  <si>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</si>
  <si>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</si>
  <si>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</si>
  <si>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</si>
  <si>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</si>
  <si>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</si>
  <si>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</si>
  <si>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</si>
  <si>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</si>
  <si>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</si>
  <si>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</si>
  <si>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</si>
  <si>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</si>
  <si>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</si>
  <si>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</si>
  <si>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</si>
  <si>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</si>
  <si>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</si>
  <si>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</si>
  <si>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</si>
  <si>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</si>
  <si>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</si>
  <si>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</si>
  <si>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</si>
  <si>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</si>
  <si>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</si>
  <si>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</si>
  <si>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</si>
  <si>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</si>
  <si>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</si>
  <si>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</si>
  <si>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</si>
  <si>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</si>
  <si>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</si>
  <si>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</si>
  <si>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</si>
  <si>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</si>
  <si>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</si>
  <si>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</si>
  <si>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</si>
  <si>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</si>
  <si>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</si>
  <si>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</si>
  <si>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</si>
  <si>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</si>
  <si>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</si>
  <si>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</si>
  <si>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</si>
  <si>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</si>
  <si>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</si>
  <si>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</si>
  <si>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</si>
  <si>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</si>
  <si>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</si>
  <si>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</si>
  <si>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</si>
  <si>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</si>
  <si>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</si>
  <si>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</si>
  <si>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</si>
  <si>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</si>
  <si>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</si>
  <si>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</si>
  <si>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</si>
  <si>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</si>
  <si>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</si>
  <si>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</si>
  <si>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</si>
  <si>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</si>
  <si>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</si>
  <si>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</si>
  <si>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</si>
  <si>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</si>
  <si>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</si>
  <si>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</si>
  <si>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</si>
  <si>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</si>
  <si>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</si>
  <si>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</si>
  <si>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</si>
  <si>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</si>
  <si>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</si>
  <si>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</si>
  <si>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</si>
  <si>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</si>
  <si>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</si>
  <si>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</si>
  <si>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</si>
  <si>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</si>
  <si>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</si>
  <si>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</si>
  <si>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</si>
  <si>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</si>
  <si>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</si>
  <si>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</si>
  <si>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</si>
  <si>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</si>
  <si>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</si>
  <si>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</si>
  <si>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</si>
  <si>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</si>
  <si>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</si>
  <si>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</si>
  <si>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</si>
  <si>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</si>
  <si>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</si>
  <si>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</si>
  <si>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</si>
  <si>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</si>
  <si>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</si>
  <si>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</si>
  <si>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</si>
  <si>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</si>
  <si>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</si>
  <si>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</si>
  <si>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</si>
  <si>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</si>
  <si>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</si>
  <si>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</si>
  <si>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</si>
  <si>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</si>
  <si>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</si>
  <si>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</si>
  <si>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</si>
  <si>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</si>
  <si>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</si>
  <si>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</si>
  <si>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</si>
  <si>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</si>
  <si>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</si>
  <si>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</si>
  <si>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</si>
  <si>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</si>
  <si>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</si>
  <si>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</si>
  <si>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</si>
  <si>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</si>
  <si>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</si>
  <si>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</si>
  <si>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</si>
  <si>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</si>
  <si>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</si>
  <si>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</si>
  <si>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</si>
  <si>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</si>
  <si>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</si>
  <si>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</si>
  <si>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</si>
  <si>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</si>
  <si>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</si>
  <si>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</si>
  <si>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</si>
  <si>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</si>
  <si>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</si>
  <si>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</si>
  <si>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</si>
  <si>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</si>
  <si>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</si>
  <si>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</si>
  <si>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</si>
  <si>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</si>
  <si>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</si>
  <si>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</si>
  <si>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</si>
  <si>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</si>
  <si>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</si>
  <si>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</si>
  <si>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</si>
  <si>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</si>
  <si>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</si>
  <si>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</si>
  <si>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</si>
  <si>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</si>
  <si>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</si>
  <si>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</si>
  <si>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</si>
  <si>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</si>
  <si>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</si>
  <si>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</si>
  <si>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</si>
  <si>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</si>
  <si>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</si>
  <si>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</si>
  <si>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</si>
  <si>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</si>
  <si>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</si>
  <si>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</si>
  <si>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</si>
  <si>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Chris Thompson, Wsh RB</t>
  </si>
  <si>
    <t>Derek Carrier, Wsh TE</t>
  </si>
  <si>
    <t>Matt Cassel, Dal QB</t>
  </si>
  <si>
    <t>Julio Jones, Atl WR  Q</t>
  </si>
  <si>
    <t>Leonard Hankerson, Atl WR  Q</t>
  </si>
  <si>
    <t>Kenny Britt, StL WR  P</t>
  </si>
  <si>
    <t>Martavis Bryant*, Pit WR  O</t>
  </si>
  <si>
    <t>Mike Vick, Pit QB</t>
  </si>
  <si>
    <t>Jamaal Charles*, KC RB  O</t>
  </si>
  <si>
    <t>Devonta Freeman, Atl RB  Q</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</si>
</sst>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7&amp;scoringPeriodId=15&amp;seasonId=2011&amp;view=scoringperiod&amp;version=quick" connectionId="91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4&amp;scoringPeriodId=4&amp;seasonId=2012&amp;view=scoringperiod&amp;version=quick" connectionId="98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4&amp;scoringPeriodId=7&amp;seasonId=2011&amp;view=scoringperiod&amp;version=quick" connectionId="79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13&amp;scoringPeriodId=10&amp;seasonId=2013&amp;view=scoringperiod&amp;version=quick" connectionId="134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13&amp;scoringPeriodId=9&amp;seasonId=2010&amp;view=scoringperiod&amp;version=quick" connectionId="54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11&amp;scoringPeriodId=1&amp;seasonId=2010&amp;view=scoringperiod&amp;version=quick" connectionId="111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11&amp;scoringPeriodId=12&amp;seasonId=2013&amp;view=scoringperiod&amp;version=quick" connectionId="137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12&amp;scoringPeriodId=16&amp;seasonId=2012&amp;view=scoringperiod&amp;version=quick" connectionId="118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5&amp;scoringPeriodId=4&amp;seasonId=2013&amp;view=scoringperiod&amp;version=quick" connectionId="124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8&amp;scoringPeriodId=3&amp;seasonId=2012&amp;view=scoringperiod&amp;version=quick" connectionId="97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8&amp;scoringPeriodId=10&amp;seasonId=2010&amp;view=scoringperiod&amp;version=quick" connectionId="55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0&amp;scoringPeriodId=1&amp;seasonId=2013&amp;view=scoringperiod&amp;version=quick" connectionId="119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2&amp;scoringPeriodId=5&amp;seasonId=2012&amp;view=scoringperiod&amp;version=quick" connectionId="99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14&amp;seasonId=2011&amp;view=scoringperiod&amp;version=quick" connectionId="9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4&amp;scoringPeriodId=16&amp;seasonId=2012&amp;view=scoringperiod&amp;version=quick" connectionId="118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3&amp;scoringPeriodId=4&amp;seasonId=2012&amp;view=scoringperiod&amp;version=quick" connectionId="98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1&amp;scoringPeriodId=1&amp;seasonId=2013&amp;view=scoringperiod&amp;version=quick" connectionId="12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amp;scoringPeriodId=14&amp;seasonId=2011&amp;view=scoringperiod&amp;version=quick" connectionId="88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5&amp;scoringPeriodId=5&amp;seasonId=2012&amp;view=scoringperiod&amp;version=quick" connectionId="100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3&amp;scoringPeriodId=12&amp;seasonId=2011&amp;view=scoringperiod&amp;version=quick" connectionId="86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3&amp;scoringPeriodId=3&amp;seasonId=2012&amp;view=scoringperiod&amp;version=quick" connectionId="97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0&amp;scoringPeriodId=8&amp;seasonId=2011&amp;view=scoringperiod&amp;version=quick" connectionId="80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9&amp;scoringPeriodId=16&amp;seasonId=2010&amp;view=scoringperiod&amp;version=quick_1" connectionId="68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5&amp;scoringPeriodId=10&amp;seasonId=2013&amp;view=scoringperiod&amp;version=quick" connectionId="133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2&amp;scoringPeriodId=10&amp;seasonId=2011&amp;view=scoringperiod&amp;version=quick" connectionId="8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3&amp;scoringPeriodId=15&amp;seasonId=2010&amp;view=scoringperiod&amp;version=quick_1" connectionId="6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6&amp;scoringPeriodId=5&amp;seasonId=2011&amp;view=scoringperiod&amp;version=quick" connectionId="75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4&amp;scoringPeriodId=3&amp;seasonId=2011&amp;view=scoringperiod&amp;version=quick" connectionId="73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1&amp;scoringPeriodId=7&amp;seasonId=2010&amp;view=scoringperiod&amp;version=quick" connectionId="51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7&amp;scoringPeriodId=9&amp;seasonId=2010&amp;view=scoringperiod&amp;version=quick" connectionId="54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1&amp;scoringPeriodId=9&amp;seasonId=2011&amp;view=scoringperiod&amp;version=quick" connectionId="82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9&amp;scoringPeriodId=13&amp;seasonId=2013&amp;view=scoringperiod&amp;version=quick_1" connectionId="139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2&amp;scoringPeriodId=11&amp;seasonId=2010&amp;view=scoringperiod&amp;version=quick" connectionId="56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3&amp;scoringPeriodId=2&amp;seasonId=2013&amp;view=scoringperiod&amp;version=quick" connectionId="120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scoreboard?leagueId=729310&amp;seasonId=2014&amp;matchupPeriodId=1_1" connectionId="120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2&amp;scoringPeriodId=9&amp;seasonId=2011&amp;view=scoringperiod&amp;version=quick" connectionId="82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8&amp;scoringPeriodId=11&amp;seasonId=2011&amp;view=scoringperiod&amp;version=quick" connectionId="85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3&amp;scoringPeriodId=2&amp;seasonId=2010&amp;view=scoringperiod&amp;version=quick" connectionId="118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amp;scoringPeriodId=1&amp;seasonId=2015&amp;view=scoringperiod&amp;version=quick_15" connectionId="73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9&amp;scoringPeriodId=8&amp;seasonId=2013&amp;view=scoringperiod&amp;version=quick" connectionId="130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4&amp;scoringPeriodId=1&amp;seasonId=2012&amp;view=scoringperiod&amp;version=quick" connectionId="95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amp;scoringPeriodId=5&amp;seasonId=2013&amp;view=scoringperiod&amp;version=quick" connectionId="125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scoreboard?leagueId=729310&amp;seasonId=2014&amp;matchupPeriodId=1_4" connectionId="121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8&amp;scoringPeriodId=5&amp;seasonId=2011&amp;view=scoringperiod&amp;version=quick" connectionId="75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0&amp;scoringPeriodId=11&amp;seasonId=2012&amp;view=scoringperiod&amp;version=quick" connectionId="110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8&amp;scoringPeriodId=5&amp;seasonId=2012&amp;view=scoringperiod&amp;version=quick" connectionId="100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6&amp;scoringPeriodId=6&amp;seasonId=2013&amp;view=scoringperiod&amp;version=quick" connectionId="127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1&amp;scoringPeriodId=6&amp;seasonId=2010&amp;view=scoringperiod&amp;version=quick" connectionId="49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amp;scoringPeriodId=5&amp;seasonId=2011&amp;view=scoringperiod&amp;version=quick" connectionId="74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5&amp;scoringPeriodId=7&amp;seasonId=2013&amp;view=scoringperiod&amp;version=quick" connectionId="128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6&amp;scoringPeriodId=1&amp;seasonId=2011&amp;view=scoringperiod&amp;version=quick" connectionId="69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6&amp;scoringPeriodId=12&amp;seasonId=2013&amp;view=scoringperiod&amp;version=quick" connectionId="136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3&amp;scoringPeriodId=8&amp;seasonId=2011&amp;view=scoringperiod&amp;version=quick" connectionId="79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4&amp;scoringPeriodId=9&amp;seasonId=2012&amp;view=scoringperiod&amp;version=quick" connectionId="106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scoreboard?leagueId=729310&amp;seasonId=2015&amp;matchupPeriodId=1_4" connectionId="98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2&amp;scoringPeriodId=9&amp;seasonId=2010&amp;view=scoringperiod&amp;version=quick" connectionId="53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3&amp;scoringPeriodId=12&amp;seasonId=2013&amp;view=scoringperiod&amp;version=quick" connectionId="137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3&amp;scoringPeriodId=13&amp;seasonId=2010&amp;view=scoringperiod&amp;version=quick" connectionId="59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7&amp;scoringPeriodId=1&amp;seasonId=2013&amp;view=scoringperiod&amp;version=quick" connectionId="119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5&amp;scoringPeriodId=2&amp;seasonId=2010&amp;view=scoringperiod&amp;version=quick" connectionId="120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7&amp;scoringPeriodId=13&amp;seasonId=2011&amp;view=scoringperiod&amp;version=quick" connectionId="88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0&amp;scoringPeriodId=16&amp;seasonId=2012&amp;view=scoringperiod&amp;version=quick" connectionId="118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5&amp;scoringPeriodId=7&amp;seasonId=2012&amp;view=scoringperiod&amp;version=quick" connectionId="103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5&amp;scoringPeriodId=15&amp;seasonId=2010&amp;view=scoringperiod&amp;version=quick" connectionId="63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8&amp;scoringPeriodId=13&amp;seasonId=2013&amp;view=scoringperiod&amp;version=quick_1" connectionId="139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4&amp;scoringPeriodId=15&amp;seasonId=2010&amp;view=scoringperiod&amp;version=quick_1" connectionId="64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1&amp;scoringPeriodId=12&amp;seasonId=2011&amp;view=scoringperiod&amp;version=quick" connectionId="86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8&amp;scoringPeriodId=3&amp;seasonId=2013&amp;view=scoringperiod&amp;version=quick" connectionId="122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4&amp;scoringPeriodId=10&amp;seasonId=2013&amp;view=scoringperiod&amp;version=quick" connectionId="134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1&amp;scoringPeriodId=15&amp;seasonId=2012&amp;view=scoringperiod&amp;version=quick" connectionId="117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2&amp;scoringPeriodId=8&amp;seasonId=2010&amp;view=scoringperiod&amp;version=quick" connectionId="53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0&amp;scoringPeriodId=10&amp;seasonId=2010&amp;view=scoringperiod&amp;version=quick" connectionId="56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0&amp;scoringPeriodId=13&amp;seasonId=2011&amp;view=scoringperiod&amp;version=quick" connectionId="88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amp;scoringPeriodId=1&amp;seasonId=2010&amp;view=scoringperiod&amp;version=quick" connectionId="79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7&amp;scoringPeriodId=8&amp;seasonId=2011&amp;view=scoringperiod&amp;version=quick" connectionId="80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2&amp;scoringPeriodId=14&amp;seasonId=2010&amp;view=scoringperiod&amp;version=quick" connectionId="61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7&amp;scoringPeriodId=3&amp;seasonId=2010&amp;view=scoringperiod&amp;version=quick" connectionId="140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4&amp;scoringPeriodId=10&amp;seasonId=2012&amp;view=scoringperiod&amp;version=quick" connectionId="108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5&amp;scoringPeriodId=15&amp;seasonId=2013&amp;view=scoringperiod&amp;version=quick" connectionId="142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8&amp;scoringPeriodId=6&amp;seasonId=2012&amp;view=scoringperiod&amp;version=quick" connectionId="102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8&amp;scoringPeriodId=1&amp;seasonId=2011&amp;view=scoringperiod&amp;version=quick" connectionId="69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2&amp;scoringPeriodId=12&amp;seasonId=2013&amp;view=scoringperiod&amp;version=quick" connectionId="137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7&amp;scoringPeriodId=6&amp;seasonId=2010&amp;view=scoringperiod&amp;version=quick" connectionId="49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5&amp;scoringPeriodId=12&amp;seasonId=2010&amp;view=scoringperiod&amp;version=quick" connectionId="58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5&amp;scoringPeriodId=9&amp;seasonId=2010&amp;view=scoringperiod&amp;version=quick" connectionId="54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4&amp;scoringPeriodId=6&amp;seasonId=2012&amp;view=scoringperiod&amp;version=quick" connectionId="102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1&amp;scoringPeriodId=13&amp;seasonId=2013&amp;view=scoringperiod&amp;version=quick" connectionId="139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2&amp;scoringPeriodId=6&amp;seasonId=2012&amp;view=scoringperiod&amp;version=quick" connectionId="101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3&amp;scoringPeriodId=9&amp;seasonId=2012&amp;view=scoringperiod&amp;version=quick" connectionId="107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2&amp;scoringPeriodId=3&amp;seasonId=2011&amp;view=scoringperiod&amp;version=quick" connectionId="71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4&amp;scoringPeriodId=2&amp;seasonId=2013&amp;view=scoringperiod&amp;version=quick" connectionId="122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3&amp;scoringPeriodId=9&amp;seasonId=2013&amp;view=scoringperiod&amp;version=quick" connectionId="131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4&amp;scoringPeriodId=5&amp;seasonId=2010&amp;view=scoringperiod&amp;version=quick_1" connectionId="48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0&amp;scoringPeriodId=5&amp;seasonId=2011&amp;view=scoringperiod&amp;version=quick" connectionId="76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3&amp;scoringPeriodId=10&amp;seasonId=2012&amp;view=scoringperiod&amp;version=quick" connectionId="108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2&amp;scoringPeriodId=16&amp;seasonId=2011&amp;view=scoringperiod&amp;version=quick" connectionId="93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8&amp;scoringPeriodId=11&amp;seasonId=2013&amp;view=scoringperiod&amp;version=quick" connectionId="135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2&amp;scoringPeriodId=2&amp;seasonId=2013&amp;view=scoringperiod&amp;version=quick" connectionId="120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0&amp;scoringPeriodId=13&amp;seasonId=2012&amp;view=scoringperiod&amp;version=quick" connectionId="113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1&amp;scoringPeriodId=15&amp;seasonId=2010&amp;view=scoringperiod&amp;version=quick_1" connectionId="65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amp;scoringPeriodId=1&amp;seasonId=2015&amp;view=scoringperiod&amp;version=quick_11" connectionId="69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3&amp;scoringPeriodId=7&amp;seasonId=2010&amp;view=scoringperiod&amp;version=quick" connectionId="51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5&amp;scoringPeriodId=7&amp;seasonId=2010&amp;view=scoringperiod&amp;version=quick" connectionId="50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2&amp;scoringPeriodId=9&amp;seasonId=2011&amp;view=scoringperiod&amp;version=quick" connectionId="81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1&amp;scoringPeriodId=4&amp;seasonId=2013&amp;view=scoringperiod&amp;version=quick" connectionId="124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amp;scoringPeriodId=9&amp;seasonId=2010&amp;view=scoringperiod&amp;version=quick" connectionId="53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2&amp;scoringPeriodId=1&amp;seasonId=2010&amp;view=scoringperiod&amp;version=quick" connectionId="96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0&amp;scoringPeriodId=6&amp;seasonId=2013&amp;view=scoringperiod&amp;version=quick" connectionId="127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2&amp;scoringPeriodId=16&amp;seasonId=2010&amp;view=scoringperiod&amp;version=quick_1" connectionId="67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6&amp;scoringPeriodId=1&amp;seasonId=2012&amp;view=scoringperiod&amp;version=quick" connectionId="94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4&amp;scoringPeriodId=5&amp;seasonId=2013&amp;view=scoringperiod&amp;version=quick" connectionId="126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2&amp;scoringPeriodId=13&amp;seasonId=2011&amp;view=scoringperiod&amp;version=quick" connectionId="88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2&amp;scoringPeriodId=11&amp;seasonId=2012&amp;view=scoringperiod&amp;version=quick" connectionId="110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3&amp;scoringPeriodId=4&amp;seasonId=2013&amp;view=scoringperiod&amp;version=quick" connectionId="125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8&amp;scoringPeriodId=11&amp;seasonId=2012&amp;view=scoringperiod&amp;version=quick" connectionId="109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amp;scoringPeriodId=4&amp;seasonId=2011&amp;view=scoringperiod&amp;version=quick" connectionId="73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scoreboard?leagueId=729310&amp;seasonId=2014&amp;matchupPeriodId=1_5" connectionId="110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4&amp;scoringPeriodId=13&amp;seasonId=2013&amp;view=scoringperiod&amp;version=quick" connectionId="137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4&amp;scoringPeriodId=1&amp;seasonId=2013&amp;view=scoringperiod&amp;version=quick" connectionId="119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4&amp;scoringPeriodId=13&amp;seasonId=2013&amp;view=scoringperiod&amp;version=quick_1" connectionId="138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9&amp;scoringPeriodId=15&amp;seasonId=2011&amp;view=scoringperiod&amp;version=quick" connectionId="91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7&amp;scoringPeriodId=12&amp;seasonId=2010&amp;view=scoringperiod&amp;version=quick" connectionId="58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amp;scoringPeriodId=1&amp;seasonId=2010&amp;view=scoringperiod&amp;version=quick_13" connectionId="94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4&amp;scoringPeriodId=2&amp;seasonId=2012&amp;view=scoringperiod&amp;version=quick" connectionId="96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4&amp;scoringPeriodId=8&amp;seasonId=2012&amp;view=scoringperiod&amp;version=quick" connectionId="104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2&amp;scoringPeriodId=5&amp;seasonId=2012&amp;view=scoringperiod&amp;version=quick" connectionId="101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amp;scoringPeriodId=12&amp;seasonId=2010&amp;view=scoringperiod&amp;version=quick" connectionId="58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7&amp;scoringPeriodId=6&amp;seasonId=2012&amp;view=scoringperiod&amp;version=quick" connectionId="102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5&amp;scoringPeriodId=6&amp;seasonId=2011&amp;view=scoringperiod&amp;version=quick" connectionId="76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4&amp;scoringPeriodId=1&amp;seasonId=2011&amp;view=scoringperiod&amp;version=quick" connectionId="69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amp;scoringPeriodId=1&amp;seasonId=2015&amp;view=scoringperiod&amp;version=quick_13" connectionId="71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7&amp;scoringPeriodId=12&amp;seasonId=2012&amp;view=scoringperiod&amp;version=quick" connectionId="111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3&amp;scoringPeriodId=8&amp;seasonId=2012&amp;view=scoringperiod&amp;version=quick" connectionId="104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4&amp;scoringPeriodId=9&amp;seasonId=2012&amp;view=scoringperiod&amp;version=quick" connectionId="107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7&amp;scoringPeriodId=2&amp;seasonId=2012&amp;view=scoringperiod&amp;version=quick" connectionId="95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2&amp;scoringPeriodId=9&amp;seasonId=2012&amp;view=scoringperiod&amp;version=quick" connectionId="107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5&amp;scoringPeriodId=11&amp;seasonId=2012&amp;view=scoringperiod&amp;version=quick" connectionId="109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9&amp;scoringPeriodId=8&amp;seasonId=2010&amp;view=scoringperiod&amp;version=quick" connectionId="52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6&amp;scoringPeriodId=7&amp;seasonId=2012&amp;view=scoringperiod&amp;version=quick" connectionId="103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amp;scoringPeriodId=8&amp;seasonId=2012&amp;view=scoringperiod&amp;version=quick" connectionId="104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6&amp;scoringPeriodId=7&amp;seasonId=2011&amp;view=scoringperiod&amp;version=quick" connectionId="78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0&amp;scoringPeriodId=6&amp;seasonId=2012&amp;view=scoringperiod&amp;version=quick" connectionId="102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7&amp;scoringPeriodId=16&amp;seasonId=2010&amp;view=scoringperiod&amp;version=quick" connectionId="66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3&amp;scoringPeriodId=16&amp;seasonId=2010&amp;view=scoringperiod&amp;version=quick" connectionId="66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1&amp;scoringPeriodId=6&amp;seasonId=2011&amp;view=scoringperiod&amp;version=quick" connectionId="77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1&amp;scoringPeriodId=7&amp;seasonId=2011&amp;view=scoringperiod&amp;version=quick" connectionId="79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6&amp;scoringPeriodId=3&amp;seasonId=2013&amp;view=scoringperiod&amp;version=quick" connectionId="122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3&amp;scoringPeriodId=1&amp;seasonId=2012&amp;view=scoringperiod&amp;version=quick" connectionId="93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full?leagueId=729310&amp;teamid=1 &amp;scoringPeriodId=1&amp;seasonId=2015&amp;view=scoringperiod&amp;version=full_2" connectionId="48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2&amp;scoringPeriodId=4&amp;seasonId=2012&amp;view=scoringperiod&amp;version=quick" connectionId="98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5&amp;scoringPeriodId=15&amp;seasonId=2011&amp;view=scoringperiod&amp;version=quick" connectionId="90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9&amp;scoringPeriodId=12&amp;seasonId=2011&amp;view=scoringperiod&amp;version=quick" connectionId="86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3&amp;scoringPeriodId=16&amp;seasonId=2011&amp;view=scoringperiod&amp;version=quick" connectionId="92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3&amp;scoringPeriodId=5&amp;seasonId=2013&amp;view=scoringperiod&amp;version=quick" connectionId="126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2&amp;scoringPeriodId=16&amp;seasonId=2010&amp;view=scoringperiod&amp;version=quick" connectionId="66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1&amp;scoringPeriodId=9&amp;seasonId=2012&amp;view=scoringperiod&amp;version=quick" connectionId="107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2&amp;scoringPeriodId=15&amp;seasonId=2012&amp;view=scoringperiod&amp;version=quick" connectionId="117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4&amp;scoringPeriodId=3&amp;seasonId=2012&amp;view=scoringperiod&amp;version=quick" connectionId="97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2&amp;scoringPeriodId=10&amp;seasonId=2012&amp;view=scoringperiod&amp;version=quick" connectionId="108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1&amp;scoringPeriodId=11&amp;seasonId=2013&amp;view=scoringperiod&amp;version=quick" connectionId="135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2&amp;scoringPeriodId=8&amp;seasonId=2012&amp;view=scoringperiod&amp;version=quick" connectionId="104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amp;scoringPeriodId=2&amp;seasonId=2012&amp;view=scoringperiod&amp;version=quick" connectionId="95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6&amp;scoringPeriodId=10&amp;seasonId=2012&amp;view=scoringperiod&amp;version=quick" connectionId="108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5&amp;scoringPeriodId=7&amp;seasonId=2011&amp;view=scoringperiod&amp;version=quick" connectionId="78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3&amp;scoringPeriodId=6&amp;seasonId=2012&amp;view=scoringperiod&amp;version=quick" connectionId="102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2&amp;scoringPeriodId=15&amp;seasonId=2010&amp;view=scoringperiod&amp;version=quick_1" connectionId="65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4&amp;scoringPeriodId=3&amp;seasonId=2013&amp;view=scoringperiod&amp;version=quick" connectionId="122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9&amp;scoringPeriodId=14&amp;seasonId=2011&amp;view=scoringperiod&amp;version=quick" connectionId="89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6&amp;scoringPeriodId=2&amp;seasonId=2010&amp;view=scoringperiod&amp;version=quick" connectionId="122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2&amp;scoringPeriodId=2&amp;seasonId=2010&amp;view=scoringperiod&amp;version=quick" connectionId="129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amp;scoringPeriodId=11&amp;seasonId=2011&amp;view=scoringperiod&amp;version=quick" connectionId="84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5&amp;scoringPeriodId=4&amp;seasonId=2011&amp;view=scoringperiod&amp;version=quick" connectionId="73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0&amp;scoringPeriodId=10&amp;seasonId=2011&amp;view=scoringperiod&amp;version=quick" connectionId="83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4&amp;scoringPeriodId=12&amp;seasonId=2013&amp;view=scoringperiod&amp;version=quick" connectionId="136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5&amp;scoringPeriodId=10&amp;seasonId=2011&amp;view=scoringperiod&amp;version=quick" connectionId="83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9&amp;scoringPeriodId=5&amp;seasonId=2010&amp;view=scoringperiod&amp;version=quick_1" connectionId="47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8&amp;scoringPeriodId=13&amp;seasonId=2012&amp;view=scoringperiod&amp;version=quick" connectionId="113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2&amp;scoringPeriodId=8&amp;seasonId=2013&amp;view=scoringperiod&amp;version=quick" connectionId="131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amp;scoringPeriodId=1&amp;seasonId=2015&amp;view=scoringperiod&amp;version=quick_7" connectionId="63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6&amp;scoringPeriodId=13&amp;seasonId=2013&amp;view=scoringperiod&amp;version=quick_1" connectionId="139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amp;scoringPeriodId=3&amp;seasonId=2010&amp;view=scoringperiod&amp;version=quick" connectionId="133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2&amp;scoringPeriodId=9&amp;seasonId=2013&amp;view=scoringperiod&amp;version=quick" connectionId="132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9&amp;scoringPeriodId=9&amp;seasonId=2012&amp;view=scoringperiod&amp;version=quick" connectionId="106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4&amp;scoringPeriodId=6&amp;seasonId=2011&amp;view=scoringperiod&amp;version=quick" connectionId="76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4&amp;scoringPeriodId=2&amp;seasonId=2012&amp;view=scoringperiod&amp;version=quick" connectionId="95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3&amp;scoringPeriodId=7&amp;seasonId=2011&amp;view=scoringperiod&amp;version=quick" connectionId="78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1&amp;scoringPeriodId=12&amp;seasonId=2010&amp;view=scoringperiod&amp;version=quick" connectionId="59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4&amp;scoringPeriodId=13&amp;seasonId=2012&amp;view=scoringperiod&amp;version=quick" connectionId="112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0&amp;scoringPeriodId=9&amp;seasonId=2012&amp;view=scoringperiod&amp;version=quick" connectionId="107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5&amp;scoringPeriodId=15&amp;seasonId=2012&amp;view=scoringperiod&amp;version=quick_1" connectionId="116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1&amp;scoringPeriodId=3&amp;seasonId=2011&amp;view=scoringperiod&amp;version=quick" connectionId="72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9&amp;scoringPeriodId=14&amp;seasonId=2013&amp;view=scoringperiod&amp;version=quick" connectionId="141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2&amp;scoringPeriodId=13&amp;seasonId=2012&amp;view=scoringperiod&amp;version=quick" connectionId="112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8&amp;scoringPeriodId=9&amp;seasonId=2012&amp;view=scoringperiod&amp;version=quick" connectionId="106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2&amp;scoringPeriodId=11&amp;seasonId=2011&amp;view=scoringperiod&amp;version=quick" connectionId="84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4&amp;scoringPeriodId=11&amp;seasonId=2010&amp;view=scoringperiod&amp;version=quick" connectionId="58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6&amp;scoringPeriodId=13&amp;seasonId=2011&amp;view=scoringperiod&amp;version=quick" connectionId="87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3&amp;scoringPeriodId=11&amp;seasonId=2011&amp;view=scoringperiod&amp;version=quick" connectionId="85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5&amp;scoringPeriodId=16&amp;seasonId=2010&amp;view=scoringperiod&amp;version=quick_1" connectionId="67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8&amp;scoringPeriodId=13&amp;seasonId=2011&amp;view=scoringperiod&amp;version=quick" connectionId="88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0&amp;scoringPeriodId=16&amp;seasonId=2011&amp;view=scoringperiod&amp;version=quick" connectionId="93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2&amp;scoringPeriodId=5&amp;seasonId=2010&amp;view=scoringperiod&amp;version=quick_1" connectionId="48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8&amp;scoringPeriodId=13&amp;seasonId=2010&amp;view=scoringperiod&amp;version=quick" connectionId="60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4&amp;scoringPeriodId=13&amp;seasonId=2010&amp;view=scoringperiod&amp;version=quick" connectionId="6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scoreboard?leagueId=729310&amp;seasonId=2015&amp;matchupPeriodId=1_5" connectionId="99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8&amp;scoringPeriodId=15&amp;seasonId=2010&amp;view=scoringperiod&amp;version=quick" connectionId="63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amp;scoringPeriodId=3&amp;seasonId=2011&amp;view=scoringperiod&amp;version=quick" connectionId="71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2&amp;scoringPeriodId=2&amp;seasonId=2013&amp;view=scoringperiod&amp;version=quick" connectionId="121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6&amp;scoringPeriodId=5&amp;seasonId=2013&amp;view=scoringperiod&amp;version=quick" connectionId="125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amp;scoringPeriodId=10&amp;seasonId=2013&amp;view=scoringperiod&amp;version=quick" connectionId="133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amp;scoringPeriodId=11&amp;seasonId=2012&amp;view=scoringperiod&amp;version=quick" connectionId="109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0&amp;scoringPeriodId=11&amp;seasonId=2013&amp;view=scoringperiod&amp;version=quick" connectionId="135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2&amp;scoringPeriodId=1&amp;seasonId=2013&amp;view=scoringperiod&amp;version=quick" connectionId="120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0&amp;scoringPeriodId=15&amp;seasonId=2010&amp;view=scoringperiod&amp;version=quick" connectionId="63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3&amp;scoringPeriodId=3&amp;seasonId=2011&amp;view=scoringperiod&amp;version=quick" connectionId="73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8&amp;scoringPeriodId=10&amp;seasonId=2012&amp;view=scoringperiod&amp;version=quick" connectionId="108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1&amp;scoringPeriodId=14&amp;seasonId=2013&amp;view=scoringperiod&amp;version=quick" connectionId="141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0&amp;scoringPeriodId=13&amp;seasonId=2010&amp;view=scoringperiod&amp;version=quick" connectionId="60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0&amp;scoringPeriodId=16&amp;seasonId=2010&amp;view=scoringperiod&amp;version=quick_1" connectionId="68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amp;scoringPeriodId=10&amp;seasonId=2010&amp;view=scoringperiod&amp;version=quick" connectionId="55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7&amp;scoringPeriodId=1&amp;seasonId=2011&amp;view=scoringperiod&amp;version=quick" connectionId="69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amp;scoringPeriodId=9&amp;seasonId=2011&amp;view=scoringperiod&amp;version=quick" connectionId="81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4&amp;scoringPeriodId=7&amp;seasonId=2011&amp;view=scoringperiod&amp;version=quick" connectionId="78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0&amp;scoringPeriodId=2&amp;seasonId=2011&amp;view=scoringperiod&amp;version=quick" connectionId="71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4&amp;scoringPeriodId=14&amp;seasonId=2013&amp;view=scoringperiod&amp;version=quick" connectionId="140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0&amp;scoringPeriodId=12&amp;seasonId=2013&amp;view=scoringperiod&amp;version=quick" connectionId="137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4&amp;scoringPeriodId=5&amp;seasonId=2010&amp;view=scoringperiod&amp;version=quick_1" connectionId="47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2&amp;scoringPeriodId=9&amp;seasonId=2012&amp;view=scoringperiod&amp;version=quick" connectionId="106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2&amp;scoringPeriodId=15&amp;seasonId=2011&amp;view=scoringperiod&amp;version=quick" connectionId="91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0&amp;scoringPeriodId=8&amp;seasonId=2013&amp;view=scoringperiod&amp;version=quick" connectionId="130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3&amp;scoringPeriodId=14&amp;seasonId=2013&amp;view=scoringperiod&amp;version=quick" connectionId="140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amp;scoringPeriodId=5&amp;seasonId=2012&amp;view=scoringperiod&amp;version=quick" connectionId="99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8&amp;scoringPeriodId=2&amp;seasonId=2011&amp;view=scoringperiod&amp;version=quick" connectionId="71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8&amp;scoringPeriodId=15&amp;seasonId=2012&amp;view=scoringperiod&amp;version=quick" connectionId="116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2&amp;scoringPeriodId=14&amp;seasonId=2012&amp;view=scoringperiod&amp;version=quick" connectionId="115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2&amp;scoringPeriodId=12&amp;seasonId=2011&amp;view=scoringperiod&amp;version=quick" connectionId="85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amp;scoringPeriodId=7&amp;seasonId=2010&amp;view=scoringperiod&amp;version=quick" connectionId="50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2&amp;scoringPeriodId=7&amp;seasonId=2010&amp;view=scoringperiod&amp;version=quick" connectionId="50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5&amp;scoringPeriodId=8&amp;seasonId=2013&amp;view=scoringperiod&amp;version=quick" connectionId="130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2&amp;scoringPeriodId=7&amp;seasonId=2013&amp;view=scoringperiod&amp;version=quick" connectionId="129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amp;scoringPeriodId=6&amp;seasonId=2013&amp;view=scoringperiod&amp;version=quick" connectionId="126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6&amp;scoringPeriodId=3&amp;seasonId=2010&amp;view=scoringperiod&amp;version=quick" connectionId="139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4&amp;scoringPeriodId=10&amp;seasonId=2010&amp;view=scoringperiod&amp;version=quick" connectionId="55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9&amp;scoringPeriodId=3&amp;seasonId=2012&amp;view=scoringperiod&amp;version=quick" connectionId="97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6&amp;scoringPeriodId=16&amp;seasonId=2011&amp;view=scoringperiod&amp;version=quick" connectionId="92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4&amp;scoringPeriodId=9&amp;seasonId=2013&amp;view=scoringperiod&amp;version=quick" connectionId="132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2&amp;scoringPeriodId=2&amp;seasonId=2012&amp;view=scoringperiod&amp;version=quick" connectionId="95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7&amp;scoringPeriodId=15&amp;seasonId=2010&amp;view=scoringperiod&amp;version=quick_1" connectionId="65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4&amp;scoringPeriodId=11&amp;seasonId=2013&amp;view=scoringperiod&amp;version=quick" connectionId="134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1&amp;scoringPeriodId=2&amp;seasonId=2012&amp;view=scoringperiod&amp;version=quick" connectionId="96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3&amp;scoringPeriodId=1&amp;seasonId=2013&amp;view=scoringperiod&amp;version=quick" connectionId="119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4&amp;scoringPeriodId=8&amp;seasonId=2011&amp;view=scoringperiod&amp;version=quick" connectionId="79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6&amp;scoringPeriodId=7&amp;seasonId=2010&amp;view=scoringperiod&amp;version=quick" connectionId="50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4&amp;scoringPeriodId=16&amp;seasonId=2010&amp;view=scoringperiod&amp;version=quick_1" connectionId="67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9&amp;scoringPeriodId=8&amp;seasonId=2011&amp;view=scoringperiod&amp;version=quick" connectionId="80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3&amp;scoringPeriodId=13&amp;seasonId=2013&amp;view=scoringperiod&amp;version=quick_1" connectionId="138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0&amp;scoringPeriodId=15&amp;seasonId=2011&amp;view=scoringperiod&amp;version=quick" connectionId="91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7&amp;scoringPeriodId=9&amp;seasonId=2013&amp;view=scoringperiod&amp;version=quick" connectionId="132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0&amp;scoringPeriodId=16&amp;seasonId=2010&amp;view=scoringperiod&amp;version=quick" connectionId="66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8&amp;scoringPeriodId=9&amp;seasonId=2013&amp;view=scoringperiod&amp;version=quick" connectionId="132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1&amp;scoringPeriodId=7&amp;seasonId=2013&amp;view=scoringperiod&amp;version=quick" connectionId="129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3&amp;scoringPeriodId=14&amp;seasonId=2010&amp;view=scoringperiod&amp;version=quick" connectionId="61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6&amp;scoringPeriodId=14&amp;seasonId=2012&amp;view=scoringperiod&amp;version=quick" connectionId="114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4&amp;scoringPeriodId=8&amp;seasonId=2012&amp;view=scoringperiod&amp;version=quick" connectionId="105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4&amp;scoringPeriodId=10&amp;seasonId=2012&amp;view=scoringperiod&amp;version=quick" connectionId="107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9&amp;scoringPeriodId=16&amp;seasonId=2012&amp;view=scoringperiod&amp;version=quick" connectionId="118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1&amp;scoringPeriodId=14&amp;seasonId=2010&amp;view=scoringperiod&amp;version=quick" connectionId="62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amp;scoringPeriodId=1&amp;seasonId=2010&amp;view=scoringperiod&amp;version=quick_6" connectionId="85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amp;scoringPeriodId=7&amp;seasonId=2012&amp;view=scoringperiod&amp;version=quick" connectionId="102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8&amp;scoringPeriodId=1&amp;seasonId=2010&amp;view=scoringperiod&amp;version=quick" connectionId="106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amp;scoringPeriodId=6&amp;seasonId=2012&amp;view=scoringperiod&amp;version=quick" connectionId="101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0&amp;scoringPeriodId=7&amp;seasonId=2011&amp;view=scoringperiod&amp;version=quick" connectionId="79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7&amp;scoringPeriodId=6&amp;seasonId=2011&amp;view=scoringperiod&amp;version=quick" connectionId="77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7&amp;scoringPeriodId=16&amp;seasonId=2012&amp;view=scoringperiod&amp;version=quick" connectionId="118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8&amp;scoringPeriodId=1&amp;seasonId=2013&amp;view=scoringperiod&amp;version=quick" connectionId="119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5&amp;scoringPeriodId=3&amp;seasonId=2011&amp;view=scoringperiod&amp;version=quick" connectionId="72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4&amp;scoringPeriodId=15&amp;seasonId=2010&amp;view=scoringperiod&amp;version=quick_1" connectionId="65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9&amp;scoringPeriodId=13&amp;seasonId=2010&amp;view=scoringperiod&amp;version=quick" connectionId="60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amp;scoringPeriodId=1&amp;seasonId=2015&amp;view=scoringperiod&amp;version=quick_18" connectionId="78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2&amp;scoringPeriodId=15&amp;seasonId=2011&amp;view=scoringperiod&amp;version=quick" connectionId="90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6&amp;scoringPeriodId=11&amp;seasonId=2013&amp;view=scoringperiod&amp;version=quick" connectionId="135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6&amp;scoringPeriodId=8&amp;seasonId=2013&amp;view=scoringperiod&amp;version=quick" connectionId="130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4&amp;scoringPeriodId=14&amp;seasonId=2013&amp;view=scoringperiod&amp;version=quick" connectionId="141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full?leagueId=729310&amp;teamid=1&amp;scoringPeriodId=1&amp;seasonId=2015&amp;view=scoringperiod&amp;version=full_2" connectionId="49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9&amp;scoringPeriodId=11&amp;seasonId=2011&amp;view=scoringperiod&amp;version=quick" connectionId="85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13&amp;scoringPeriodId=11&amp;seasonId=2013&amp;view=scoringperiod&amp;version=quick" connectionId="135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3&amp;scoringPeriodId=2&amp;seasonId=2011&amp;view=scoringperiod&amp;version=quick" connectionId="71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4&amp;scoringPeriodId=13&amp;seasonId=2011&amp;view=scoringperiod&amp;version=quick" connectionId="87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1&amp;scoringPeriodId=15&amp;seasonId=2010&amp;view=scoringperiod&amp;version=quick" connectionId="63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2&amp;scoringPeriodId=14&amp;seasonId=2011&amp;view=scoringperiod&amp;version=quick" connectionId="89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4&amp;scoringPeriodId=14&amp;seasonId=2011&amp;view=scoringperiod&amp;version=quick" connectionId="90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9&amp;scoringPeriodId=2&amp;seasonId=2011&amp;view=scoringperiod&amp;version=quick" connectionId="71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amp;scoringPeriodId=9&amp;seasonId=2013&amp;view=scoringperiod&amp;version=quick" connectionId="131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9&amp;scoringPeriodId=6&amp;seasonId=2013&amp;view=scoringperiod&amp;version=quick" connectionId="127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3&amp;scoringPeriodId=8&amp;seasonId=2013&amp;view=scoringperiod&amp;version=quick" connectionId="131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5&amp;scoringPeriodId=5&amp;seasonId=2010&amp;view=scoringperiod&amp;version=quick_1" connectionId="47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5&amp;scoringPeriodId=1&amp;seasonId=2013&amp;view=scoringperiod&amp;version=quick" connectionId="119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amp;scoringPeriodId=3&amp;seasonId=2012&amp;view=scoringperiod&amp;version=quick" connectionId="96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amp;scoringPeriodId=7&amp;seasonId=2013&amp;view=scoringperiod&amp;version=quick" connectionId="128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amp;scoringPeriodId=1&amp;seasonId=2015&amp;view=scoringperiod&amp;version=quick_9" connectionId="67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3&amp;scoringPeriodId=3&amp;seasonId=2012&amp;view=scoringperiod&amp;version=quick" connectionId="96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amp;scoringPeriodId=1&amp;seasonId=2010&amp;view=scoringperiod&amp;version=quick_15" connectionId="98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5&amp;scoringPeriodId=16&amp;seasonId=2011&amp;view=scoringperiod&amp;version=quick" connectionId="92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1&amp;scoringPeriodId=3&amp;seasonId=2012&amp;view=scoringperiod&amp;version=quick" connectionId="97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3&amp;scoringPeriodId=11&amp;seasonId=2012&amp;view=scoringperiod&amp;version=quick" connectionId="110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7&amp;scoringPeriodId=4&amp;seasonId=2013&amp;view=scoringperiod&amp;version=quick" connectionId="124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2&amp;scoringPeriodId=8&amp;seasonId=2011&amp;view=scoringperiod&amp;version=quick" connectionId="80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5&amp;scoringPeriodId=14&amp;seasonId=2013&amp;view=scoringperiod&amp;version=quick" connectionId="140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1&amp;scoringPeriodId=2&amp;seasonId=2011&amp;view=scoringperiod&amp;version=quick" connectionId="71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4&amp;scoringPeriodId=10&amp;seasonId=2010&amp;view=scoringperiod&amp;version=quick" connectionId="56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3&amp;scoringPeriodId=15&amp;seasonId=2012&amp;view=scoringperiod&amp;version=quick" connectionId="117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2&amp;scoringPeriodId=8&amp;seasonId=2012&amp;view=scoringperiod&amp;version=quick" connectionId="105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amp;scoringPeriodId=10&amp;seasonId=2011&amp;view=scoringperiod&amp;version=quick" connectionId="82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9&amp;scoringPeriodId=7&amp;seasonId=2012&amp;view=scoringperiod&amp;version=quick" connectionId="103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2&amp;scoringPeriodId=7&amp;seasonId=2011&amp;view=scoringperiod&amp;version=quick" connectionId="79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9&amp;scoringPeriodId=9&amp;seasonId=2010&amp;view=scoringperiod&amp;version=quick" connectionId="54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amp;scoringPeriodId=16&amp;seasonId=2011&amp;view=scoringperiod&amp;version=quick" connectionId="92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12&amp;scoringPeriodId=2&amp;seasonId=2012&amp;view=scoringperiod&amp;version=quick" connectionId="96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3&amp;scoringPeriodId=15&amp;seasonId=2010&amp;view=scoringperiod&amp;version=quick_1" connectionId="65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4&amp;scoringPeriodId=1&amp;seasonId=2010&amp;view=scoringperiod&amp;version=quick" connectionId="114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6&amp;scoringPeriodId=10&amp;seasonId=2013&amp;view=scoringperiod&amp;version=quick" connectionId="133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0&amp;scoringPeriodId=2&amp;seasonId=2010&amp;view=scoringperiod&amp;version=quick" connectionId="126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0&amp;scoringPeriodId=4&amp;seasonId=2013&amp;view=scoringperiod&amp;version=quick" connectionId="124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2&amp;scoringPeriodId=2&amp;seasonId=2011&amp;view=scoringperiod&amp;version=quick" connectionId="70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4&amp;scoringPeriodId=16&amp;seasonId=2010&amp;view=scoringperiod&amp;version=quick" connectionId="68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amp;scoringPeriodId=1&amp;seasonId=2015&amp;view=scoringperiod&amp;version=quick_4" connectionId="60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3&amp;scoringPeriodId=10&amp;seasonId=2012&amp;view=scoringperiod&amp;version=quick" connectionId="107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amp;scoringPeriodId=14&amp;seasonId=2012&amp;view=scoringperiod&amp;version=quick" connectionId="113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5&amp;scoringPeriodId=11&amp;seasonId=2010&amp;view=scoringperiod&amp;version=quick" connectionId="57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0&amp;scoringPeriodId=3&amp;seasonId=2011&amp;view=scoringperiod&amp;version=quick" connectionId="72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1&amp;scoringPeriodId=13&amp;seasonId=2010&amp;view=scoringperiod&amp;version=quick" connectionId="60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2&amp;scoringPeriodId=11&amp;seasonId=2012&amp;view=scoringperiod&amp;version=quick" connectionId="109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4&amp;scoringPeriodId=1&amp;seasonId=2011&amp;view=scoringperiod&amp;version=quick" connectionId="70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6&amp;scoringPeriodId=12&amp;seasonId=2011&amp;view=scoringperiod&amp;version=quick" connectionId="86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4&amp;scoringPeriodId=7&amp;seasonId=2012&amp;view=scoringperiod&amp;version=quick" connectionId="104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0&amp;scoringPeriodId=4&amp;seasonId=2012&amp;view=scoringperiod&amp;version=quick" connectionId="99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4&amp;scoringPeriodId=6&amp;seasonId=2013&amp;view=scoringperiod&amp;version=quick" connectionId="128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4&amp;scoringPeriodId=1&amp;seasonId=2010&amp;view=scoringperiod&amp;version=quick" connectionId="102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4&amp;scoringPeriodId=7&amp;seasonId=2010&amp;view=scoringperiod&amp;version=quick" connectionId="51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6&amp;scoringPeriodId=4&amp;seasonId=2011&amp;view=scoringperiod&amp;version=quick" connectionId="73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4&amp;scoringPeriodId=16&amp;seasonId=2011&amp;view=scoringperiod&amp;version=quick" connectionId="92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6&amp;scoringPeriodId=16&amp;seasonId=2010&amp;view=scoringperiod&amp;version=quick" connectionId="66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3&amp;scoringPeriodId=2&amp;seasonId=2011&amp;view=scoringperiod&amp;version=quick" connectionId="70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2&amp;scoringPeriodId=4&amp;seasonId=2011&amp;view=scoringperiod&amp;version=quick" connectionId="73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3&amp;scoringPeriodId=13&amp;seasonId=2012&amp;view=scoringperiod&amp;version=quick" connectionId="113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3&amp;scoringPeriodId=6&amp;seasonId=2010&amp;view=scoringperiod&amp;version=quick" connectionId="48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4&amp;scoringPeriodId=5&amp;seasonId=2012&amp;view=scoringperiod&amp;version=quick" connectionId="100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8&amp;scoringPeriodId=6&amp;seasonId=2011&amp;view=scoringperiod&amp;version=quick" connectionId="77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0&amp;scoringPeriodId=7&amp;seasonId=2010&amp;view=scoringperiod&amp;version=quick" connectionId="51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full?leagueId=729310&amp;teamid=1&amp;scoringPeriodId=1&amp;seasonId=2015&amp;view=scoringperiod&amp;version=full" connectionId="49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7&amp;scoringPeriodId=3&amp;seasonId=2012&amp;view=scoringperiod&amp;version=quick" connectionId="97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3&amp;scoringPeriodId=12&amp;seasonId=2011&amp;view=scoringperiod&amp;version=quick" connectionId="87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3&amp;scoringPeriodId=11&amp;seasonId=2013&amp;view=scoringperiod&amp;version=quick" connectionId="134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2&amp;scoringPeriodId=13&amp;seasonId=2013&amp;view=scoringperiod&amp;version=quick" connectionId="137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3&amp;scoringPeriodId=15&amp;seasonId=2012&amp;view=scoringperiod&amp;version=quick_1" connectionId="116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2&amp;scoringPeriodId=10&amp;seasonId=2010&amp;view=scoringperiod&amp;version=quick" connectionId="55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0&amp;scoringPeriodId=14&amp;seasonId=2011&amp;view=scoringperiod&amp;version=quick" connectionId="89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9&amp;scoringPeriodId=14&amp;seasonId=2012&amp;view=scoringperiod&amp;version=quick" connectionId="114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3&amp;scoringPeriodId=4&amp;seasonId=2011&amp;view=scoringperiod&amp;version=quick" connectionId="74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7&amp;scoringPeriodId=2&amp;seasonId=2013&amp;view=scoringperiod&amp;version=quick" connectionId="121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7&amp;seasonId=2011&amp;view=scoringperiod&amp;version=quick" connectionId="79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amp;scoringPeriodId=16&amp;seasonId=2012&amp;view=scoringperiod&amp;version=quick" connectionId="117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4&amp;scoringPeriodId=5&amp;seasonId=2013&amp;view=scoringperiod&amp;version=quick" connectionId="125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3&amp;scoringPeriodId=3&amp;seasonId=2013&amp;view=scoringperiod&amp;version=quick" connectionId="122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3&amp;scoringPeriodId=10&amp;seasonId=2011&amp;view=scoringperiod&amp;version=quick" connectionId="82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7&amp;scoringPeriodId=2&amp;seasonId=2011&amp;view=scoringperiod&amp;version=quick" connectionId="70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8&amp;scoringPeriodId=15&amp;seasonId=2011&amp;view=scoringperiod&amp;version=quick" connectionId="91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8&amp;scoringPeriodId=13&amp;seasonId=2013&amp;view=scoringperiod&amp;version=quick" connectionId="138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1&amp;scoringPeriodId=2&amp;seasonId=2013&amp;view=scoringperiod&amp;version=quick" connectionId="121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scoreboard?leagueId=729310&amp;seasonId=2015&amp;matchupPeriodId=1_1" connectionId="64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5&amp;scoringPeriodId=3&amp;seasonId=2010&amp;view=scoringperiod&amp;version=quick" connectionId="138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7&amp;scoringPeriodId=14&amp;seasonId=2012&amp;view=scoringperiod&amp;version=quick" connectionId="114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2&amp;scoringPeriodId=15&amp;seasonId=2010&amp;view=scoringperiod&amp;version=quick" connectionId="62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0&amp;scoringPeriodId=13&amp;seasonId=2013&amp;view=scoringperiod&amp;version=quick" connectionId="139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9&amp;scoringPeriodId=7&amp;seasonId=2011&amp;view=scoringperiod&amp;version=quick" connectionId="78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8&amp;scoringPeriodId=4&amp;seasonId=2013&amp;view=scoringperiod&amp;version=quick" connectionId="124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4&amp;scoringPeriodId=3&amp;seasonId=2012&amp;view=scoringperiod&amp;version=quick" connectionId="98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9&amp;scoringPeriodId=9&amp;seasonId=2011&amp;view=scoringperiod&amp;version=quick" connectionId="82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7&amp;scoringPeriodId=14&amp;seasonId=2011&amp;view=scoringperiod&amp;version=quick" connectionId="89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4&amp;scoringPeriodId=7&amp;seasonId=2013&amp;view=scoringperiod&amp;version=quick" connectionId="129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amp;scoringPeriodId=11&amp;seasonId=2013&amp;view=scoringperiod&amp;version=quick" connectionId="134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7&amp;scoringPeriodId=11&amp;seasonId=2012&amp;view=scoringperiod&amp;version=quick" connectionId="109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0&amp;scoringPeriodId=5&amp;seasonId=2013&amp;view=scoringperiod&amp;version=quick" connectionId="126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2&amp;scoringPeriodId=9&amp;seasonId=2013&amp;view=scoringperiod&amp;version=quick" connectionId="131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amp;scoringPeriodId=12&amp;seasonId=2011&amp;view=scoringperiod&amp;version=quick" connectionId="85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2&amp;scoringPeriodId=2&amp;seasonId=2011&amp;view=scoringperiod&amp;version=quick" connectionId="71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8&amp;scoringPeriodId=2&amp;seasonId=2012&amp;view=scoringperiod&amp;version=quick" connectionId="95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4&amp;scoringPeriodId=14&amp;seasonId=2011&amp;view=scoringperiod&amp;version=quick" connectionId="89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9&amp;scoringPeriodId=11&amp;seasonId=2012&amp;view=scoringperiod&amp;version=quick" connectionId="11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4&amp;scoringPeriodId=5&amp;seasonId=2011&amp;view=scoringperiod&amp;version=quick" connectionId="76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4&amp;scoringPeriodId=6&amp;seasonId=2012&amp;view=scoringperiod&amp;version=quick" connectionId="101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2&amp;scoringPeriodId=3&amp;seasonId=2011&amp;view=scoringperiod&amp;version=quick" connectionId="73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amp;scoringPeriodId=6&amp;seasonId=2010&amp;view=scoringperiod&amp;version=quick" connectionId="48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amp;scoringPeriodId=1&amp;seasonId=2015&amp;view=scoringperiod&amp;version=quick_8" connectionId="64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amp;scoringPeriodId=15&amp;seasonId=2010&amp;view=scoringperiod&amp;version=quick" connectionId="62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scoreboard?leagueId=5&amp;seasonId=2015&amp;matchupPeriodId=1" connectionId="53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0&amp;scoringPeriodId=10&amp;seasonId=2013&amp;view=scoringperiod&amp;version=quick" connectionId="134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3&amp;scoringPeriodId=11&amp;seasonId=2010&amp;view=scoringperiod&amp;version=quick" connectionId="56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2&amp;scoringPeriodId=1&amp;seasonId=2010&amp;view=scoringperiod&amp;version=quick_1" connectionId="100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3&amp;scoringPeriodId=15&amp;seasonId=2010&amp;view=scoringperiod&amp;version=quick" connectionId="64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2&amp;scoringPeriodId=5&amp;seasonId=2011&amp;view=scoringperiod&amp;version=quick" connectionId="75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3&amp;scoringPeriodId=8&amp;seasonId=2011&amp;view=scoringperiod&amp;version=quick" connectionId="80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6&amp;scoringPeriodId=13&amp;seasonId=2010&amp;view=scoringperiod&amp;version=quick" connectionId="60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8&amp;scoringPeriodId=5&amp;seasonId=2013&amp;view=scoringperiod&amp;version=quick" connectionId="126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3&amp;scoringPeriodId=13&amp;seasonId=2013&amp;view=scoringperiod&amp;version=quick" connectionId="139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7&amp;scoringPeriodId=11&amp;seasonId=2011&amp;view=scoringperiod&amp;version=quick" connectionId="84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6&amp;scoringPeriodId=14&amp;seasonId=2011&amp;view=scoringperiod&amp;version=quick" connectionId="89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6&amp;scoringPeriodId=9&amp;seasonId=2010&amp;view=scoringperiod&amp;version=quick" connectionId="54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2&amp;scoringPeriodId=5&amp;seasonId=2013&amp;view=scoringperiod&amp;version=quick" connectionId="125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8&amp;scoringPeriodId=7&amp;seasonId=2012&amp;view=scoringperiod&amp;version=quick" connectionId="103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7&amp;scoringPeriodId=15&amp;seasonId=2012&amp;view=scoringperiod&amp;version=quick" connectionId="116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3&amp;scoringPeriodId=14&amp;seasonId=2013&amp;view=scoringperiod&amp;version=quick" connectionId="141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9&amp;scoringPeriodId=1&amp;seasonId=2010&amp;view=scoringperiod&amp;version=quick" connectionId="108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3&amp;scoringPeriodId=3&amp;seasonId=2010&amp;view=scoringperiod&amp;version=quick" connectionId="135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3&amp;scoringPeriodId=12&amp;seasonId=2012&amp;view=scoringperiod&amp;version=quick" connectionId="112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2&amp;scoringPeriodId=13&amp;seasonId=2013&amp;view=scoringperiod&amp;version=quick" connectionId="139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amp;scoringPeriodId=1&amp;seasonId=2010&amp;view=scoringperiod&amp;version=quick_2" connectionId="81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amp;scoringPeriodId=1&amp;seasonId=2015&amp;view=scoringperiod&amp;version=quick_5" connectionId="61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7&amp;scoringPeriodId=9&amp;seasonId=2011&amp;view=scoringperiod&amp;version=quick" connectionId="81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2&amp;scoringPeriodId=10&amp;seasonId=2011&amp;view=scoringperiod&amp;version=quick" connectionId="82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3&amp;scoringPeriodId=6&amp;seasonId=2010&amp;view=scoringperiod&amp;version=quick" connectionId="50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scoreboard?leagueId=729310&amp;seasonId=2014&amp;matchupPeriodId=1" connectionId="109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9&amp;scoringPeriodId=13&amp;seasonId=2013&amp;view=scoringperiod&amp;version=quick" connectionId="138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3&amp;scoringPeriodId=6&amp;seasonId=2011&amp;view=scoringperiod&amp;version=quick" connectionId="76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2&amp;scoringPeriodId=1&amp;seasonId=2013&amp;view=scoringperiod&amp;version=quick" connectionId="119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amp;scoringPeriodId=16&amp;seasonId=2010&amp;view=scoringperiod&amp;version=quick_1" connectionId="67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9&amp;scoringPeriodId=12&amp;seasonId=2010&amp;view=scoringperiod&amp;version=quick" connectionId="59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7&amp;scoringPeriodId=4&amp;seasonId=2011&amp;view=scoringperiod&amp;version=quick" connectionId="74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3&amp;scoringPeriodId=14&amp;seasonId=2011&amp;view=scoringperiod&amp;version=quick" connectionId="89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2&amp;scoringPeriodId=16&amp;seasonId=2012&amp;view=scoringperiod&amp;version=quick" connectionId="117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5&amp;scoringPeriodId=12&amp;seasonId=2013&amp;view=scoringperiod&amp;version=quick" connectionId="136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3&amp;scoringPeriodId=2&amp;seasonId=2010&amp;view=scoringperiod&amp;version=quick" connectionId="130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amp;scoringPeriodId=1&amp;seasonId=2015&amp;view=scoringperiod&amp;version=quick_2" connectionId="55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9&amp;scoringPeriodId=12&amp;seasonId=2012&amp;view=scoringperiod&amp;version=quick" connectionId="111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14&amp;scoringPeriodId=8&amp;seasonId=2010&amp;view=scoringperiod&amp;version=quick" connectionId="53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5&amp;scoringPeriodId=12&amp;seasonId=2011&amp;view=scoringperiod&amp;version=quick" connectionId="86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2&amp;scoringPeriodId=14&amp;seasonId=2010&amp;view=scoringperiod&amp;version=quick" connectionId="62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amp;scoringPeriodId=13&amp;seasonId=2011&amp;view=scoringperiod&amp;version=quick" connectionId="87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0&amp;scoringPeriodId=9&amp;seasonId=2011&amp;view=scoringperiod&amp;version=quick" connectionId="82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7&amp;scoringPeriodId=10&amp;seasonId=2012&amp;view=scoringperiod&amp;version=quick" connectionId="108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2&amp;scoringPeriodId=6&amp;seasonId=2010&amp;view=scoringperiod&amp;version=quick" connectionId="48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amp;scoringPeriodId=12&amp;seasonId=2013&amp;view=scoringperiod&amp;version=quick" connectionId="136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2&amp;scoringPeriodId=16&amp;seasonId=2011&amp;view=scoringperiod&amp;version=quick" connectionId="92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1&amp;scoringPeriodId=5&amp;seasonId=2012&amp;view=scoringperiod&amp;version=quick" connectionId="100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4&amp;scoringPeriodId=13&amp;seasonId=2013&amp;view=scoringperiod&amp;version=quick" connectionId="14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8&amp;scoringPeriodId=6&amp;seasonId=2010&amp;view=scoringperiod&amp;version=quick" connectionId="49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3&amp;scoringPeriodId=4&amp;seasonId=2012&amp;view=scoringperiod&amp;version=quick" connectionId="99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2&amp;scoringPeriodId=6&amp;seasonId=2012&amp;view=scoringperiod&amp;version=quick" connectionId="102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9&amp;scoringPeriodId=10&amp;seasonId=2010&amp;view=scoringperiod&amp;version=quick" connectionId="56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5&amp;scoringPeriodId=6&amp;seasonId=2010&amp;view=scoringperiod&amp;version=quick" connectionId="49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6&amp;scoringPeriodId=1&amp;seasonId=2010&amp;view=scoringperiod&amp;version=quick" connectionId="104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7&amp;scoringPeriodId=2&amp;seasonId=2010&amp;view=scoringperiod&amp;version=quick" connectionId="1236"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7&amp;scoringPeriodId=8&amp;seasonId=2010&amp;view=scoringperiod&amp;version=quick" connectionId="52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0&amp;scoringPeriodId=14&amp;seasonId=2013&amp;view=scoringperiod&amp;version=quick" connectionId="141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amp;scoringPeriodId=10&amp;seasonId=2012&amp;view=scoringperiod&amp;version=quick" connectionId="107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4&amp;scoringPeriodId=8&amp;seasonId=2013&amp;view=scoringperiod&amp;version=quick" connectionId="131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amp;scoringPeriodId=1&amp;seasonId=2015&amp;view=scoringperiod&amp;version=quick_3" connectionId="59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1&amp;scoringPeriodId=2&amp;seasonId=2010&amp;view=scoringperiod&amp;version=quick" connectionId="128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4&amp;scoringPeriodId=10&amp;seasonId=2011&amp;view=scoringperiod&amp;version=quick" connectionId="83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6&amp;scoringPeriodId=9&amp;seasonId=2013&amp;view=scoringperiod&amp;version=quick" connectionId="132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scoreboard?leagueId=729310&amp;seasonId=2015&amp;matchupPeriodId=1_3" connectionId="86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6&amp;scoringPeriodId=3&amp;seasonId=2012&amp;view=scoringperiod&amp;version=quick" connectionId="97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5&amp;scoringPeriodId=16&amp;seasonId=2012&amp;view=scoringperiod&amp;version=quick" connectionId="117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5&amp;scoringPeriodId=5&amp;seasonId=2011&amp;view=scoringperiod&amp;version=quick" connectionId="75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amp;scoringPeriodId=1&amp;seasonId=2010&amp;view=scoringperiod&amp;version=quick_10" connectionId="91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2&amp;scoringPeriodId=10&amp;seasonId=2013&amp;view=scoringperiod&amp;version=quick" connectionId="134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9&amp;scoringPeriodId=3&amp;seasonId=2013&amp;view=scoringperiod&amp;version=quick" connectionId="123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3&amp;scoringPeriodId=9&amp;seasonId=2013&amp;view=scoringperiod&amp;version=quick" connectionId="132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3&amp;scoringPeriodId=12&amp;seasonId=2012&amp;view=scoringperiod&amp;version=quick" connectionId="110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2&amp;scoringPeriodId=4&amp;seasonId=2013&amp;view=scoringperiod&amp;version=quick" connectionId="124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8&amp;scoringPeriodId=2&amp;seasonId=2010&amp;view=scoringperiod&amp;version=quick" connectionId="124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7&amp;scoringPeriodId=13&amp;seasonId=2013&amp;view=scoringperiod&amp;version=quick" connectionId="138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3&amp;scoringPeriodId=14&amp;seasonId=2011&amp;view=scoringperiod&amp;version=quick" connectionId="90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6&amp;scoringPeriodId=11&amp;seasonId=2010&amp;view=scoringperiod&amp;version=quick" connectionId="57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6&amp;scoringPeriodId=14&amp;seasonId=2013&amp;view=scoringperiod&amp;version=quick" connectionId="140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3&amp;scoringPeriodId=1&amp;seasonId=2011&amp;view=scoringperiod&amp;version=quick" connectionId="7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4&amp;scoringPeriodId=7&amp;seasonId=2013&amp;view=scoringperiod&amp;version=quick" connectionId="128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1&amp;scoringPeriodId=13&amp;seasonId=2011&amp;view=scoringperiod&amp;version=quick" connectionId="88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3&amp;scoringPeriodId=8&amp;seasonId=2013&amp;view=scoringperiod&amp;version=quick" connectionId="13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6&amp;scoringPeriodId=2&amp;seasonId=2012&amp;view=scoringperiod&amp;version=quick" connectionId="95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6&amp;scoringPeriodId=15&amp;seasonId=2013&amp;view=scoringperiod&amp;version=quick" connectionId="142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8&amp;scoringPeriodId=14&amp;seasonId=2012&amp;view=scoringperiod&amp;version=quick" connectionId="114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2&amp;scoringPeriodId=11&amp;seasonId=2011&amp;view=scoringperiod&amp;version=quick" connectionId="85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6&amp;scoringPeriodId=1&amp;seasonId=2013&amp;view=scoringperiod&amp;version=quick" connectionId="119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2&amp;scoringPeriodId=2&amp;seasonId=2010&amp;view=scoringperiod&amp;version=quick" connectionId="116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0&amp;scoringPeriodId=2&amp;seasonId=2013&amp;view=scoringperiod&amp;version=quick" connectionId="121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amp;scoringPeriodId=4&amp;seasonId=2013&amp;view=scoringperiod&amp;version=quick" connectionId="123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3&amp;scoringPeriodId=13&amp;seasonId=2012&amp;view=scoringperiod&amp;version=quick" connectionId="112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2&amp;scoringPeriodId=12&amp;seasonId=2010&amp;view=scoringperiod&amp;version=quick" connectionId="59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amp;scoringPeriodId=1&amp;seasonId=2010&amp;view=scoringperiod&amp;version=quick_14" connectionId="95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1&amp;scoringPeriodId=5&amp;seasonId=2010&amp;view=scoringperiod&amp;version=quick_1" connectionId="48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3&amp;scoringPeriodId=1&amp;seasonId=2013&amp;view=scoringperiod&amp;version=quick" connectionId="120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1&amp;scoringPeriodId=1&amp;seasonId=2012&amp;view=scoringperiod&amp;version=quick" connectionId="94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5&amp;scoringPeriodId=9&amp;seasonId=2011&amp;view=scoringperiod&amp;version=quick" connectionId="81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8&amp;scoringPeriodId=10&amp;seasonId=2013&amp;view=scoringperiod&amp;version=quick" connectionId="133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5&amp;scoringPeriodId=11&amp;seasonId=2011&amp;view=scoringperiod&amp;version=quick" connectionId="84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7&amp;scoringPeriodId=11&amp;seasonId=2010&amp;view=scoringperiod&amp;version=quick" connectionId="57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3&amp;scoringPeriodId=3&amp;seasonId=2011&amp;view=scoringperiod&amp;version=quick" connectionId="72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5&amp;seasonId=2012&amp;view=scoringperiod&amp;version=quick" connectionId="101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amp;scoringPeriodId=3&amp;seasonId=2013&amp;view=scoringperiod&amp;version=quick" connectionId="122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8&amp;scoringPeriodId=16&amp;seasonId=2010&amp;view=scoringperiod&amp;version=quick" connectionId="66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4&amp;scoringPeriodId=10&amp;seasonId=2011&amp;view=scoringperiod&amp;version=quick" connectionId="84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5&amp;scoringPeriodId=13&amp;seasonId=2012&amp;view=scoringperiod&amp;version=quick" connectionId="112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7&amp;scoringPeriodId=11&amp;seasonId=2013&amp;view=scoringperiod&amp;version=quick" connectionId="135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5&amp;scoringPeriodId=3&amp;seasonId=2012&amp;view=scoringperiod&amp;version=quick" connectionId="97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2&amp;scoringPeriodId=7&amp;seasonId=2012&amp;view=scoringperiod&amp;version=quick" connectionId="103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6&amp;scoringPeriodId=15&amp;seasonId=2012&amp;view=scoringperiod&amp;version=quick" connectionId="115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5&amp;scoringPeriodId=8&amp;seasonId=2011&amp;view=scoringperiod&amp;version=quick" connectionId="8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3&amp;scoringPeriodId=1&amp;seasonId=2010&amp;view=scoringperiod&amp;version=quick" connectionId="113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7&amp;scoringPeriodId=5&amp;seasonId=2010&amp;view=scoringperiod&amp;version=quick_1" connectionId="47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full?leagueId=729310&amp;teamId=1&amp;scoringPeriodId=1&amp;seasonId=2015&amp;view=scoringperiod&amp;version=quick_1" connectionId="52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9&amp;scoringPeriodId=1&amp;seasonId=2011&amp;view=scoringperiod&amp;version=quick" connectionId="69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3&amp;scoringPeriodId=2&amp;seasonId=2012&amp;view=scoringperiod&amp;version=quick" connectionId="95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7&amp;scoringPeriodId=3&amp;seasonId=2011&amp;view=scoringperiod&amp;version=quick" connectionId="72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scoreboard?leagueId=729310&amp;seasonId=2014&amp;matchupPeriodId=1_2" connectionId="131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scoreboard?leagueId=729310&amp;seasonId=2014&amp;matchupPeriodId=1_3" connectionId="132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4&amp;scoringPeriodId=10&amp;seasonId=2013&amp;view=scoringperiod&amp;version=quick" connectionId="133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3&amp;scoringPeriodId=16&amp;seasonId=2012&amp;view=scoringperiod&amp;version=quick" connectionId="117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amp;scoringPeriodId=1&amp;seasonId=2010&amp;view=scoringperiod&amp;version=quick_1" connectionId="80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4&amp;scoringPeriodId=3&amp;seasonId=2013&amp;view=scoringperiod&amp;version=quick" connectionId="123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3&amp;scoringPeriodId=16&amp;seasonId=2011&amp;view=scoringperiod&amp;version=quick" connectionId="93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amp;scoringPeriodId=14&amp;seasonId=2010&amp;view=scoringperiod&amp;version=quick" connectionId="61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amp;scoringPeriodId=14&amp;seasonId=2013&amp;view=scoringperiod&amp;version=quick" connectionId="140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3&amp;scoringPeriodId=9&amp;seasonId=2012&amp;view=scoringperiod&amp;version=quick" connectionId="106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5&amp;scoringPeriodId=8&amp;seasonId=2012&amp;view=scoringperiod&amp;version=quick" connectionId="104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full?leagueId=729310&amp;teamId=1&amp;scoringPeriodId=1&amp;seasonId=2015&amp;view=scoringperiod&amp;version=quick" connectionId="51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6&amp;scoringPeriodId=13&amp;seasonId=2013&amp;view=scoringperiod&amp;version=quick" connectionId="138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4&amp;scoringPeriodId=13&amp;seasonId=2010&amp;view=scoringperiod&amp;version=quick" connectionId="6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8&amp;scoringPeriodId=2&amp;seasonId=2013&amp;view=scoringperiod&amp;version=quick" connectionId="121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3&amp;scoringPeriodId=12&amp;seasonId=2013&amp;view=scoringperiod&amp;version=quick" connectionId="136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3&amp;scoringPeriodId=5&amp;seasonId=2010&amp;view=scoringperiod&amp;version=quick_1" connectionId="48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1&amp;scoringPeriodId=5&amp;seasonId=2011&amp;view=scoringperiod&amp;version=quick" connectionId="76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2&amp;scoringPeriodId=15&amp;seasonId=2012&amp;view=scoringperiod&amp;version=quick" connectionId="115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1&amp;scoringPeriodId=7&amp;seasonId=2012&amp;view=scoringperiod&amp;version=quick" connectionId="104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6&amp;scoringPeriodId=13&amp;seasonId=2012&amp;view=scoringperiod&amp;version=quick" connectionId="112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1&amp;scoringPeriodId=8&amp;seasonId=2010&amp;view=scoringperiod&amp;version=quick" connectionId="53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9&amp;scoringPeriodId=15&amp;seasonId=2012&amp;view=scoringperiod&amp;version=quick" connectionId="116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8&amp;scoringPeriodId=12&amp;seasonId=2013&amp;view=scoringperiod&amp;version=quick" connectionId="136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1&amp;scoringPeriodId=4&amp;seasonId=2012&amp;view=scoringperiod&amp;version=quick" connectionId="99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5&amp;scoringPeriodId=16&amp;seasonId=2010&amp;view=scoringperiod&amp;version=quick" connectionId="66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4&amp;scoringPeriodId=7&amp;seasonId=2012&amp;view=scoringperiod&amp;version=quick" connectionId="103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scoreboard?leagueId=729310&amp;seasonId=2015&amp;matchupPeriodId=1_8" connectionId="65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0&amp;scoringPeriodId=6&amp;seasonId=2011&amp;view=scoringperiod&amp;version=quick" connectionId="77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9&amp;scoringPeriodId=10&amp;seasonId=2011&amp;view=scoringperiod&amp;version=quick" connectionId="83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8&amp;seasonId=2012&amp;view=scoringperiod&amp;version=quick" connectionId="105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8&amp;scoringPeriodId=7&amp;seasonId=2011&amp;view=scoringperiod&amp;version=quick" connectionId="78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2&amp;scoringPeriodId=5&amp;seasonId=2013&amp;view=scoringperiod&amp;version=quick" connectionId="126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2&amp;scoringPeriodId=10&amp;seasonId=2010&amp;view=scoringperiod&amp;version=quick" connectionId="56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4&amp;scoringPeriodId=1&amp;seasonId=2013&amp;view=scoringperiod&amp;version=quick" connectionId="120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5&amp;scoringPeriodId=13&amp;seasonId=2013&amp;view=scoringperiod&amp;version=quick" connectionId="138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8&amp;scoringPeriodId=4&amp;seasonId=2011&amp;view=scoringperiod&amp;version=quick" connectionId="74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3&amp;scoringPeriodId=11&amp;seasonId=2011&amp;view=scoringperiod&amp;version=quick" connectionId="84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8&amp;scoringPeriodId=14&amp;seasonId=2010&amp;view=scoringperiod&amp;version=quick" connectionId="62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4&amp;scoringPeriodId=11&amp;seasonId=2011&amp;view=scoringperiod&amp;version=quick" connectionId="85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6&amp;scoringPeriodId=3&amp;seasonId=2011&amp;view=scoringperiod&amp;version=quick" connectionId="72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4&amp;scoringPeriodId=14&amp;seasonId=2010&amp;view=scoringperiod&amp;version=quick" connectionId="62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0&amp;scoringPeriodId=3&amp;seasonId=2013&amp;view=scoringperiod&amp;version=quick" connectionId="123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4&amp;scoringPeriodId=2&amp;seasonId=2010&amp;view=scoringperiod&amp;version=quick" connectionId="119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3&amp;scoringPeriodId=10&amp;seasonId=2010&amp;view=scoringperiod&amp;version=quick" connectionId="55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amp;scoringPeriodId=1&amp;seasonId=2010&amp;view=scoringperiod&amp;version=quick_5" connectionId="84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4&amp;scoringPeriodId=15&amp;seasonId=2010&amp;view=scoringperiod&amp;version=quick" connectionId="63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4&amp;scoringPeriodId=11&amp;seasonId=2012&amp;view=scoringperiod&amp;version=quick" connectionId="109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4&amp;scoringPeriodId=9&amp;seasonId=2010&amp;view=scoringperiod&amp;version=quick" connectionId="55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0&amp;scoringPeriodId=7&amp;seasonId=2012&amp;view=scoringperiod&amp;version=quick" connectionId="103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9&amp;scoringPeriodId=5&amp;seasonId=2012&amp;view=scoringperiod&amp;version=quick" connectionId="100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3&amp;scoringPeriodId=14&amp;seasonId=2012&amp;view=scoringperiod&amp;version=quick" connectionId="114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7&amp;scoringPeriodId=1&amp;seasonId=2010&amp;view=scoringperiod&amp;version=quick" connectionId="105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3&amp;scoringPeriodId=8&amp;seasonId=2010&amp;view=scoringperiod&amp;version=quick" connectionId="53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4&amp;scoringPeriodId=14&amp;seasonId=2010&amp;view=scoringperiod&amp;version=quick" connectionId="61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9&amp;scoringPeriodId=16&amp;seasonId=2010&amp;view=scoringperiod&amp;version=quick" connectionId="66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4&amp;scoringPeriodId=12&amp;seasonId=2011&amp;view=scoringperiod&amp;version=quick" connectionId="86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3&amp;scoringPeriodId=15&amp;seasonId=2010&amp;view=scoringperiod&amp;version=quick" connectionId="63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1&amp;scoringPeriodId=9&amp;seasonId=2010&amp;view=scoringperiod&amp;version=quick" connectionId="54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amp;scoringPeriodId=7&amp;seasonId=2011&amp;view=scoringperiod&amp;version=quick" connectionId="78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3&amp;scoringPeriodId=16&amp;seasonId=2012&amp;view=scoringperiod&amp;version=quick" connectionId="118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4&amp;scoringPeriodId=15&amp;seasonId=2011&amp;view=scoringperiod&amp;version=quick" connectionId="90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8&amp;scoringPeriodId=7&amp;seasonId=2010&amp;view=scoringperiod&amp;version=quick" connectionId="51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2&amp;scoringPeriodId=1&amp;seasonId=2012&amp;view=scoringperiod&amp;version=quick" connectionId="93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4&amp;scoringPeriodId=6&amp;seasonId=2013&amp;view=scoringperiod&amp;version=quick" connectionId="127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5&amp;scoringPeriodId=12&amp;seasonId=2012&amp;view=scoringperiod&amp;version=quick" connectionId="111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2&amp;scoringPeriodId=1&amp;seasonId=2010&amp;view=scoringperiod&amp;version=quick" connectionId="112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4&amp;scoringPeriodId=8&amp;seasonId=2013&amp;view=scoringperiod&amp;version=quick" connectionId="130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2&amp;scoringPeriodId=7&amp;seasonId=2013&amp;view=scoringperiod&amp;version=quick" connectionId="128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4&amp;scoringPeriodId=9&amp;seasonId=2010&amp;view=scoringperiod&amp;version=quick" connectionId="53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amp;scoringPeriodId=9&amp;seasonId=2012&amp;view=scoringperiod&amp;version=quick" connectionId="106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4&amp;scoringPeriodId=15&amp;seasonId=2010&amp;view=scoringperiod&amp;version=quick" connectionId="64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4&amp;scoringPeriodId=5&amp;seasonId=2012&amp;view=scoringperiod&amp;version=quick" connectionId="101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5&amp;scoringPeriodId=13&amp;seasonId=2011&amp;view=scoringperiod&amp;version=quick" connectionId="87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5&amp;scoringPeriodId=13&amp;seasonId=2013&amp;view=scoringperiod&amp;version=quick_1" connectionId="139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7&amp;scoringPeriodId=13&amp;seasonId=2012&amp;view=scoringperiod&amp;version=quick" connectionId="112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3&amp;scoringPeriodId=7&amp;seasonId=2013&amp;view=scoringperiod&amp;version=quick" connectionId="129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8&amp;scoringPeriodId=16&amp;seasonId=2011&amp;view=scoringperiod&amp;version=quick" connectionId="92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9&amp;scoringPeriodId=15&amp;seasonId=2010&amp;view=scoringperiod&amp;version=quick" connectionId="63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8&amp;scoringPeriodId=14&amp;seasonId=2013&amp;view=scoringperiod&amp;version=quick" connectionId="1409"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4&amp;scoringPeriodId=16&amp;seasonId=2012&amp;view=scoringperiod&amp;version=quick" connectionId="117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9&amp;scoringPeriodId=2&amp;seasonId=2010&amp;view=scoringperiod&amp;version=quick" connectionId="125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6&amp;scoringPeriodId=7&amp;seasonId=2013&amp;view=scoringperiod&amp;version=quick" connectionId="128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4&amp;scoringPeriodId=8&amp;seasonId=2011&amp;view=scoringperiod&amp;version=quick" connectionId="81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0&amp;scoringPeriodId=12&amp;seasonId=2012&amp;view=scoringperiod&amp;version=quick" connectionId="111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amp;scoringPeriodId=1&amp;seasonId=2010&amp;view=scoringperiod&amp;version=quick_12" connectionId="93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5&amp;scoringPeriodId=6&amp;seasonId=2012&amp;view=scoringperiod&amp;version=quick" connectionId="101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4&amp;scoringPeriodId=3&amp;seasonId=2011&amp;view=scoringperiod&amp;version=quick" connectionId="72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1&amp;scoringPeriodId=10&amp;seasonId=2012&amp;view=scoringperiod&amp;version=quick" connectionId="108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7&amp;scoringPeriodId=5&amp;seasonId=2011&amp;view=scoringperiod&amp;version=quick" connectionId="75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5&amp;scoringPeriodId=6&amp;seasonId=2013&amp;view=scoringperiod&amp;version=quick" connectionId="127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9&amp;scoringPeriodId=2&amp;seasonId=2012&amp;view=scoringperiod&amp;version=quick" connectionId="96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amp;scoringPeriodId=1&amp;seasonId=2013&amp;view=scoringperiod&amp;version=quick" connectionId="118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2&amp;scoringPeriodId=12&amp;seasonId=2011&amp;view=scoringperiod&amp;version=quick" connectionId="87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4&amp;scoringPeriodId=15&amp;seasonId=2011&amp;view=scoringperiod&amp;version=quick" connectionId="91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9&amp;scoringPeriodId=1&amp;seasonId=2012&amp;view=scoringperiod&amp;version=quick" connectionId="94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8&amp;scoringPeriodId=3&amp;seasonId=2011&amp;view=scoringperiod&amp;version=quick" connectionId="72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7&amp;scoringPeriodId=7&amp;seasonId=2013&amp;view=scoringperiod&amp;version=quick" connectionId="128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0&amp;scoringPeriodId=9&amp;seasonId=2013&amp;view=scoringperiod&amp;version=quick" connectionId="132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0&amp;scoringPeriodId=4&amp;seasonId=2011&amp;view=scoringperiod&amp;version=quick" connectionId="74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2&amp;scoringPeriodId=3&amp;seasonId=2012&amp;view=scoringperiod&amp;version=quick" connectionId="96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8&amp;scoringPeriodId=9&amp;seasonId=2010&amp;view=scoringperiod&amp;version=quick" connectionId="54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3&amp;scoringPeriodId=11&amp;seasonId=2010&amp;view=scoringperiod&amp;version=quick" connectionId="57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4&amp;scoringPeriodId=15&amp;seasonId=2012&amp;view=scoringperiod&amp;version=quick_1" connectionId="116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8&amp;scoringPeriodId=12&amp;seasonId=2011&amp;view=scoringperiod&amp;version=quick" connectionId="86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amp;scoringPeriodId=1&amp;seasonId=2015&amp;view=scoringperiod&amp;version=quick_10" connectionId="68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6&amp;scoringPeriodId=12&amp;seasonId=2010&amp;view=scoringperiod&amp;version=quick" connectionId="58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amp;scoringPeriodId=15&amp;seasonId=2010&amp;view=scoringperiod&amp;version=quick_1" connectionId="64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0&amp;scoringPeriodId=15&amp;seasonId=2012&amp;view=scoringperiod&amp;version=quick" connectionId="116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9&amp;scoringPeriodId=12&amp;seasonId=2013&amp;view=scoringperiod&amp;version=quick" connectionId="137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scoreboard?leagueId=729310&amp;seasonId=2012&amp;matchupPeriodId=1_1" connectionId="58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1&amp;scoringPeriodId=11&amp;seasonId=2011&amp;view=scoringperiod&amp;version=quick" connectionId="85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5&amp;scoringPeriodId=10&amp;seasonId=2012&amp;view=scoringperiod&amp;version=quick" connectionId="107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2&amp;scoringPeriodId=14&amp;seasonId=2011&amp;view=scoringperiod&amp;version=quick" connectionId="90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4&amp;scoringPeriodId=9&amp;seasonId=2011&amp;view=scoringperiod&amp;version=quick" connectionId="82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amp;scoringPeriodId=1&amp;seasonId=2015&amp;view=scoringperiod&amp;version=quick_6" connectionId="62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2&amp;scoringPeriodId=6&amp;seasonId=2011&amp;view=scoringperiod&amp;version=quick" connectionId="76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8&amp;scoringPeriodId=4&amp;seasonId=2012&amp;view=scoringperiod&amp;version=quick" connectionId="99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9&amp;scoringPeriodId=3&amp;seasonId=2011&amp;view=scoringperiod&amp;version=quick" connectionId="72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1&amp;scoringPeriodId=10&amp;seasonId=2011&amp;view=scoringperiod&amp;version=quick" connectionId="83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1&amp;scoringPeriodId=8&amp;seasonId=2011&amp;view=scoringperiod&amp;version=quick" connectionId="80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0&amp;scoringPeriodId=8&amp;seasonId=2010&amp;view=scoringperiod&amp;version=quick" connectionId="52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4&amp;scoringPeriodId=15&amp;seasonId=2012&amp;view=scoringperiod&amp;version=quick" connectionId="117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2&amp;scoringPeriodId=12&amp;seasonId=2012&amp;view=scoringperiod&amp;version=quick" connectionId="110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1&amp;scoringPeriodId=15&amp;seasonId=2011&amp;view=scoringperiod&amp;version=quick" connectionId="91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4&amp;scoringPeriodId=12&amp;seasonId=2012&amp;view=scoringperiod&amp;version=quick" connectionId="111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9&amp;scoringPeriodId=4&amp;seasonId=2011&amp;view=scoringperiod&amp;version=quick" connectionId="74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amp;scoringPeriodId=2&amp;seasonId=2010&amp;view=scoringperiod&amp;version=quick" connectionId="115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4&amp;scoringPeriodId=11&amp;seasonId=2012&amp;view=scoringperiod&amp;version=quick" connectionId="110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9&amp;scoringPeriodId=5&amp;seasonId=2011&amp;view=scoringperiod&amp;version=quick" connectionId="75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3&amp;scoringPeriodId=13&amp;seasonId=2013&amp;view=scoringperiod&amp;version=quick" connectionId="137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3&amp;scoringPeriodId=10&amp;seasonId=2010&amp;view=scoringperiod&amp;version=quick" connectionId="56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2&amp;scoringPeriodId=4&amp;seasonId=2011&amp;view=scoringperiod&amp;version=quick" connectionId="74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2&amp;scoringPeriodId=12&amp;seasonId=2013&amp;view=scoringperiod&amp;version=quick" connectionId="136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6&amp;scoringPeriodId=9&amp;seasonId=2011&amp;view=scoringperiod&amp;version=quick" connectionId="81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8&amp;scoringPeriodId=12&amp;seasonId=2010&amp;view=scoringperiod&amp;version=quick" connectionId="58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9&amp;scoringPeriodId=5&amp;seasonId=2013&amp;view=scoringperiod&amp;version=quick" connectionId="126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amp;scoringPeriodId=15&amp;seasonId=2012&amp;view=scoringperiod&amp;version=quick_1" connectionId="67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0&amp;scoringPeriodId=3&amp;seasonId=2012&amp;view=scoringperiod&amp;version=quick" connectionId="97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7&amp;scoringPeriodId=12&amp;seasonId=2013&amp;view=scoringperiod&amp;version=quick" connectionId="1367"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0&amp;scoringPeriodId=14&amp;seasonId=2012&amp;view=scoringperiod&amp;version=quick" connectionId="114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2&amp;scoringPeriodId=13&amp;seasonId=2010&amp;view=scoringperiod&amp;version=quick" connectionId="59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3&amp;scoringPeriodId=13&amp;seasonId=2011&amp;view=scoringperiod&amp;version=quick" connectionId="88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6&amp;scoringPeriodId=15&amp;seasonId=2011&amp;view=scoringperiod&amp;version=quick" connectionId="91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4&amp;scoringPeriodId=4&amp;seasonId=2013&amp;view=scoringperiod&amp;version=quick" connectionId="124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2&amp;scoringPeriodId=14&amp;seasonId=2012&amp;view=scoringperiod&amp;version=quick" connectionId="113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6&amp;scoringPeriodId=6&amp;seasonId=2012&amp;view=scoringperiod&amp;version=quick" connectionId="101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7&amp;scoringPeriodId=3&amp;seasonId=2013&amp;view=scoringperiod&amp;version=quick" connectionId="122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6&amp;scoringPeriodId=15&amp;seasonId=2010&amp;view=scoringperiod&amp;version=quick_1" connectionId="65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6&amp;scoringPeriodId=11&amp;seasonId=2011&amp;view=scoringperiod&amp;version=quick" connectionId="84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9&amp;scoringPeriodId=2&amp;seasonId=2013&amp;view=scoringperiod&amp;version=quick" connectionId="121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0&amp;scoringPeriodId=12&amp;seasonId=2010&amp;view=scoringperiod&amp;version=quick" connectionId="59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scoreboard?leagueId=5&amp;seasonId=2015&amp;matchupPeriodId=1_1" connectionId="57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1&amp;scoringPeriodId=4&amp;seasonId=2011&amp;view=scoringperiod&amp;version=quick" connectionId="74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3&amp;scoringPeriodId=14&amp;seasonId=2012&amp;view=scoringperiod&amp;version=quick" connectionId="115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3&amp;scoringPeriodId=6&amp;seasonId=2011&amp;view=scoringperiod&amp;version=quick" connectionId="77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2&amp;scoringPeriodId=11&amp;seasonId=2013&amp;view=scoringperiod&amp;version=quick" connectionId="134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2&amp;scoringPeriodId=15&amp;seasonId=2012&amp;view=scoringperiod&amp;version=quick_1" connectionId="116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4&amp;scoringPeriodId=9&amp;seasonId=2011&amp;view=scoringperiod&amp;version=quick" connectionId="81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3&amp;scoringPeriodId=3&amp;seasonId=2013&amp;view=scoringperiod&amp;version=quick" connectionId="123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8&amp;scoringPeriodId=16&amp;seasonId=2010&amp;view=scoringperiod&amp;version=quick_1" connectionId="679"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6&amp;scoringPeriodId=2&amp;seasonId=2013&amp;view=scoringperiod&amp;version=quick" connectionId="121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4&amp;scoringPeriodId=6&amp;seasonId=2011&amp;view=scoringperiod&amp;version=quick" connectionId="77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2&amp;scoringPeriodId=3&amp;seasonId=2012&amp;view=scoringperiod&amp;version=quick" connectionId="97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4&amp;scoringPeriodId=8&amp;seasonId=2010&amp;view=scoringperiod&amp;version=quick" connectionId="52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5&amp;scoringPeriodId=9&amp;seasonId=2012&amp;view=scoringperiod&amp;version=quick" connectionId="106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3&amp;scoringPeriodId=14&amp;seasonId=2010&amp;view=scoringperiod&amp;version=quick" connectionId="62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1&amp;scoringPeriodId=6&amp;seasonId=2012&amp;view=scoringperiod&amp;version=quick" connectionId="102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2&amp;scoringPeriodId=10&amp;seasonId=2013&amp;view=scoringperiod&amp;version=quick" connectionId="133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4&amp;scoringPeriodId=12&amp;seasonId=2013&amp;view=scoringperiod&amp;version=quick" connectionId="137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7&amp;scoringPeriodId=5&amp;seasonId=2013&amp;view=scoringperiod&amp;version=quick" connectionId="125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5&amp;scoringPeriodId=4&amp;seasonId=2012&amp;view=scoringperiod&amp;version=quick" connectionId="98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9&amp;scoringPeriodId=1&amp;seasonId=2013&amp;view=scoringperiod&amp;version=quick" connectionId="119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0&amp;scoringPeriodId=11&amp;seasonId=2011&amp;view=scoringperiod&amp;version=quick" connectionId="85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scoreboard?leagueId=729310&amp;seasonId=2015&amp;matchupPeriodId=1_6" connectionId="88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2&amp;scoringPeriodId=3&amp;seasonId=2013&amp;view=scoringperiod&amp;version=quick" connectionId="123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4&amp;scoringPeriodId=13&amp;seasonId=2012&amp;view=scoringperiod&amp;version=quick" connectionId="113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amp;scoringPeriodId=1&amp;seasonId=2010&amp;view=scoringperiod&amp;version=quick_9" connectionId="90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3&amp;scoringPeriodId=7&amp;seasonId=2013&amp;view=scoringperiod&amp;version=quick" connectionId="128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2&amp;scoringPeriodId=13&amp;seasonId=2013&amp;view=scoringperiod&amp;version=quick_1" connectionId="138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6&amp;scoringPeriodId=9&amp;seasonId=2012&amp;view=scoringperiod&amp;version=quick" connectionId="106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6&amp;scoringPeriodId=5&amp;seasonId=2010&amp;view=scoringperiod&amp;version=quick_1" connectionId="47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5&amp;scoringPeriodId=13&amp;seasonId=2010&amp;view=scoringperiod&amp;version=quick" connectionId="60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0&amp;scoringPeriodId=1&amp;seasonId=2011&amp;view=scoringperiod&amp;version=quick" connectionId="69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4&amp;scoringPeriodId=13&amp;seasonId=2011&amp;view=scoringperiod&amp;version=quick" connectionId="88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1&amp;scoringPeriodId=10&amp;seasonId=2010&amp;view=scoringperiod&amp;version=quick" connectionId="56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7&amp;scoringPeriodId=6&amp;seasonId=2013&amp;view=scoringperiod&amp;version=quick" connectionId="127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8&amp;scoringPeriodId=1&amp;seasonId=2012&amp;view=scoringperiod&amp;version=quick" connectionId="94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1&amp;scoringPeriodId=16&amp;seasonId=2011&amp;view=scoringperiod&amp;version=quick" connectionId="93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7&amp;scoringPeriodId=13&amp;seasonId=2010&amp;view=scoringperiod&amp;version=quick" connectionId="60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7&amp;scoringPeriodId=7&amp;seasonId=2010&amp;view=scoringperiod&amp;version=quick" connectionId="51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2&amp;scoringPeriodId=15&amp;seasonId=2010&amp;view=scoringperiod&amp;version=quick_1" connectionId="64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amp;scoringPeriodId=4&amp;seasonId=2012&amp;view=scoringperiod&amp;version=quick" connectionId="98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7&amp;scoringPeriodId=15&amp;seasonId=2013&amp;view=scoringperiod&amp;version=quick" connectionId="142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4&amp;scoringPeriodId=15&amp;seasonId=2013&amp;view=scoringperiod&amp;version=quick" connectionId="142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3&amp;scoringPeriodId=7&amp;seasonId=2012&amp;view=scoringperiod&amp;version=quick" connectionId="104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7&amp;scoringPeriodId=10&amp;seasonId=2010&amp;view=scoringperiod&amp;version=quick" connectionId="55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7&amp;scoringPeriodId=9&amp;seasonId=2012&amp;view=scoringperiod&amp;version=quick" connectionId="106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4&amp;scoringPeriodId=2&amp;seasonId=2011&amp;view=scoringperiod&amp;version=quick" connectionId="71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0&amp;scoringPeriodId=11&amp;seasonId=2010&amp;view=scoringperiod&amp;version=quick" connectionId="57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4&amp;scoringPeriodId=12&amp;seasonId=2012&amp;view=scoringperiod&amp;version=quick" connectionId="112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6&amp;scoringPeriodId=4&amp;seasonId=2012&amp;view=scoringperiod&amp;version=quick" connectionId="98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2&amp;scoringPeriodId=1&amp;seasonId=2011&amp;view=scoringperiod&amp;version=quick" connectionId="68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6&amp;scoringPeriodId=8&amp;seasonId=2011&amp;view=scoringperiod&amp;version=quick" connectionId="80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1&amp;scoringPeriodId=8&amp;seasonId=2013&amp;view=scoringperiod&amp;version=quick" connectionId="130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6&amp;scoringPeriodId=10&amp;seasonId=2011&amp;view=scoringperiod&amp;version=quick" connectionId="83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0&amp;scoringPeriodId=14&amp;seasonId=2010&amp;view=scoringperiod&amp;version=quick" connectionId="622"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amp;scoringPeriodId=1&amp;seasonId=2015&amp;view=scoringperiod&amp;version=quick_14" connectionId="72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2&amp;scoringPeriodId=7&amp;seasonId=2011&amp;view=scoringperiod&amp;version=quick" connectionId="78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amp;scoringPeriodId=1&amp;seasonId=2015&amp;view=scoringperiod&amp;version=quick_17" connectionId="75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3&amp;scoringPeriodId=1&amp;seasonId=2012&amp;view=scoringperiod&amp;version=quick" connectionId="94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9&amp;scoringPeriodId=11&amp;seasonId=2010&amp;view=scoringperiod&amp;version=quick" connectionId="57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2&amp;scoringPeriodId=7&amp;seasonId=2012&amp;view=scoringperiod&amp;version=quick" connectionId="104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2&amp;scoringPeriodId=4&amp;seasonId=2012&amp;view=scoringperiod&amp;version=quick" connectionId="99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4&amp;scoringPeriodId=14&amp;seasonId=2012&amp;view=scoringperiod&amp;version=quick" connectionId="115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3&amp;scoringPeriodId=11&amp;seasonId=2012&amp;view=scoringperiod&amp;version=quick" connectionId="109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8&amp;scoringPeriodId=8&amp;seasonId=2012&amp;view=scoringperiod&amp;version=quick" connectionId="105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8&amp;scoringPeriodId=7&amp;seasonId=2013&amp;view=scoringperiod&amp;version=quick" connectionId="129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4&amp;scoringPeriodId=2&amp;seasonId=2013&amp;view=scoringperiod&amp;version=quick" connectionId="120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4&amp;scoringPeriodId=16&amp;seasonId=2010&amp;view=scoringperiod&amp;version=quick" connectionId="66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4&amp;scoringPeriodId=6&amp;seasonId=2010&amp;view=scoringperiod&amp;version=quick" connectionId="50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9&amp;scoringPeriodId=7&amp;seasonId=2010&amp;view=scoringperiod&amp;version=quick" connectionId="51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6&amp;scoringPeriodId=6&amp;seasonId=2011&amp;view=scoringperiod&amp;version=quick" connectionId="77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4&amp;scoringPeriodId=6&amp;seasonId=2010&amp;view=scoringperiod&amp;version=quick" connectionId="49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2&amp;scoringPeriodId=13&amp;seasonId=2011&amp;view=scoringperiod&amp;version=quick" connectionId="87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3&amp;scoringPeriodId=16&amp;seasonId=2010&amp;view=scoringperiod&amp;version=quick_1" connectionId="67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3&amp;scoringPeriodId=9&amp;seasonId=2011&amp;view=scoringperiod&amp;version=quick" connectionId="81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7&amp;scoringPeriodId=10&amp;seasonId=2011&amp;view=scoringperiod&amp;version=quick" connectionId="83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7&amp;scoringPeriodId=15&amp;seasonId=2010&amp;view=scoringperiod&amp;version=quick" connectionId="63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7&amp;scoringPeriodId=14&amp;seasonId=2010&amp;view=scoringperiod&amp;version=quick" connectionId="61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1&amp;scoringPeriodId=16&amp;seasonId=2012&amp;view=scoringperiod&amp;version=quick" connectionId="118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8&amp;seasonId=2011&amp;view=scoringperiod&amp;version=quick" connectionId="79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6&amp;scoringPeriodId=14&amp;seasonId=2010&amp;view=scoringperiod&amp;version=quick" connectionId="61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3&amp;scoringPeriodId=8&amp;seasonId=2012&amp;view=scoringperiod&amp;version=quick" connectionId="105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7&amp;scoringPeriodId=12&amp;seasonId=2011&amp;view=scoringperiod&amp;version=quick" connectionId="86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7&amp;scoringPeriodId=16&amp;seasonId=2010&amp;view=scoringperiod&amp;version=quick_1" connectionId="67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1&amp;scoringPeriodId=1&amp;seasonId=2010&amp;view=scoringperiod&amp;version=quick_3" connectionId="82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3&amp;scoringPeriodId=12&amp;seasonId=2010&amp;view=scoringperiod&amp;version=quick" connectionId="58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full?leagueId=729310&amp;teamId=1&amp;scoringPeriodId=1&amp;seasonId=2015&amp;view=scoringperiod&amp;version=full_1" connectionId="50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9&amp;scoringPeriodId=11&amp;seasonId=2013&amp;view=scoringperiod&amp;version=quick" connectionId="135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amp;scoringPeriodId=1&amp;seasonId=2010&amp;view=scoringperiod&amp;version=quick_11" connectionId="92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amp;scoringPeriodId=16&amp;seasonId=2010&amp;view=scoringperiod&amp;version=quick" connectionId="66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3&amp;scoringPeriodId=13&amp;seasonId=2011&amp;view=scoringperiod&amp;version=quick" connectionId="87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7&amp;scoringPeriodId=14&amp;seasonId=2013&amp;view=scoringperiod&amp;version=quick" connectionId="140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2&amp;scoringPeriodId=1&amp;seasonId=2012&amp;view=scoringperiod&amp;version=quick" connectionId="94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2&amp;scoringPeriodId=9&amp;seasonId=2010&amp;view=scoringperiod&amp;version=quick" connectionId="54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amp;scoringPeriodId=11&amp;seasonId=2010&amp;view=scoringperiod&amp;version=quick" connectionId="56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9&amp;scoringPeriodId=8&amp;seasonId=2012&amp;view=scoringperiod&amp;version=quick" connectionId="105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8&amp;scoringPeriodId=8&amp;seasonId=2010&amp;view=scoringperiod&amp;version=quick" connectionId="52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3&amp;scoringPeriodId=7&amp;seasonId=2012&amp;view=scoringperiod&amp;version=quick" connectionId="103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0&amp;scoringPeriodId=9&amp;seasonId=2010&amp;view=scoringperiod&amp;version=quick" connectionId="54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5&amp;scoringPeriodId=11&amp;seasonId=2013&amp;view=scoringperiod&amp;version=quick" connectionId="135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3&amp;scoringPeriodId=5&amp;seasonId=2012&amp;view=scoringperiod&amp;version=quick" connectionId="10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full?leagueId=729310&amp;teamid=1 &amp;scoringPeriodId=1&amp;seasonId=2015&amp;view=scoringperiod&amp;version=full_1" connectionId="48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6&amp;scoringPeriodId=8&amp;seasonId=2010&amp;view=scoringperiod&amp;version=quick" connectionId="52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4&amp;scoringPeriodId=12&amp;seasonId=2010&amp;view=scoringperiod&amp;version=quick" connectionId="58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1&amp;scoringPeriodId=1&amp;seasonId=2011&amp;view=scoringperiod&amp;version=quick" connectionId="69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5&amp;scoringPeriodId=14&amp;seasonId=2011&amp;view=scoringperiod&amp;version=quick" connectionId="89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3&amp;scoringPeriodId=1&amp;seasonId=2011&amp;view=scoringperiod&amp;version=quick" connectionId="68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7&amp;scoringPeriodId=8&amp;seasonId=2013&amp;view=scoringperiod&amp;version=quick" connectionId="130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7&amp;scoringPeriodId=8&amp;seasonId=2012&amp;view=scoringperiod&amp;version=quick" connectionId="105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5&amp;scoringPeriodId=15&amp;seasonId=2010&amp;view=scoringperiod&amp;version=quick_1" connectionId="64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2&amp;scoringPeriodId=6&amp;seasonId=2013&amp;view=scoringperiod&amp;version=quick" connectionId="126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amp;scoringPeriodId=8&amp;seasonId=2010&amp;view=scoringperiod&amp;version=quick" connectionId="51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5&amp;scoringPeriodId=2&amp;seasonId=2012&amp;view=scoringperiod&amp;version=quick" connectionId="95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5&amp;scoringPeriodId=1&amp;seasonId=2010&amp;view=scoringperiod&amp;version=quick" connectionId="103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4&amp;scoringPeriodId=16&amp;seasonId=2011&amp;view=scoringperiod&amp;version=quick" connectionId="93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9&amp;scoringPeriodId=4&amp;seasonId=2013&amp;view=scoringperiod&amp;version=quick" connectionId="124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amp;scoringPeriodId=1&amp;seasonId=2010&amp;view=scoringperiod&amp;version=quick_7" connectionId="87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6&amp;scoringPeriodId=6&amp;seasonId=2010&amp;view=scoringperiod&amp;version=quick" connectionId="49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4&amp;scoringPeriodId=4&amp;seasonId=2011&amp;view=scoringperiod&amp;version=quick" connectionId="73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0&amp;scoringPeriodId=12&amp;seasonId=2011&amp;view=scoringperiod&amp;version=quick" connectionId="86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5&amp;scoringPeriodId=8&amp;seasonId=2010&amp;view=scoringperiod&amp;version=quick" connectionId="52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9&amp;scoringPeriodId=13&amp;seasonId=2011&amp;view=scoringperiod&amp;version=quick" connectionId="88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0&amp;scoringPeriodId=1&amp;seasonId=2010&amp;view=scoringperiod&amp;version=quick" connectionId="109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2&amp;scoringPeriodId=6&amp;seasonId=2013&amp;view=scoringperiod&amp;version=quick" connectionId="127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4&amp;scoringPeriodId=4&amp;seasonId=2013&amp;view=scoringperiod&amp;version=quick" connectionId="125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2&amp;scoringPeriodId=15&amp;seasonId=2013&amp;view=scoringperiod&amp;version=quick" connectionId="141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3&amp;scoringPeriodId=6&amp;seasonId=2012&amp;view=scoringperiod&amp;version=quick" connectionId="101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5&amp;scoringPeriodId=2&amp;seasonId=2013&amp;view=scoringperiod&amp;version=quick" connectionId="121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4&amp;scoringPeriodId=12&amp;seasonId=2011&amp;view=scoringperiod&amp;version=quick" connectionId="87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2&amp;scoringPeriodId=16&amp;seasonId=2010&amp;view=scoringperiod&amp;version=quick" connectionId="68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scoreboard?leagueId=729310&amp;seasonId=2015&amp;matchupPeriodId=1_7" connectionId="77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amp;scoringPeriodId=1&amp;seasonId=2010&amp;view=scoringperiod&amp;version=quick_4" connectionId="83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3&amp;scoringPeriodId=5&amp;seasonId=2011&amp;view=scoringperiod&amp;version=quick" connectionId="75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0&amp;scoringPeriodId=2&amp;seasonId=2012&amp;view=scoringperiod&amp;version=quick" connectionId="96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3&amp;scoringPeriodId=4&amp;seasonId=2013&amp;view=scoringperiod&amp;version=quick" connectionId="123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5&amp;scoringPeriodId=14&amp;seasonId=2010&amp;view=scoringperiod&amp;version=quick" connectionId="61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7&amp;scoringPeriodId=1&amp;seasonId=2012&amp;view=scoringperiod&amp;version=quick" connectionId="94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3&amp;scoringPeriodId=10&amp;seasonId=2011&amp;view=scoringperiod&amp;version=quick" connectionId="84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8&amp;scoringPeriodId=10&amp;seasonId=2011&amp;view=scoringperiod&amp;version=quick" connectionId="83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8&amp;scoringPeriodId=3&amp;seasonId=2010&amp;view=scoringperiod&amp;version=quick" connectionId="141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1&amp;scoringPeriodId=13&amp;seasonId=2012&amp;view=scoringperiod&amp;version=quick" connectionId="113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0&amp;scoringPeriodId=1&amp;seasonId=2012&amp;view=scoringperiod&amp;version=quick" connectionId="94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4&amp;scoringPeriodId=4&amp;seasonId=2012&amp;view=scoringperiod&amp;version=quick" connectionId="99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6&amp;scoringPeriodId=5&amp;seasonId=2012&amp;view=scoringperiod&amp;version=quick" connectionId="100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amp;scoringPeriodId=2&amp;seasonId=2013&amp;view=scoringperiod&amp;version=quick" connectionId="120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2&amp;scoringPeriodId=10&amp;seasonId=2012&amp;view=scoringperiod&amp;version=quick" connectionId="107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2&amp;scoringPeriodId=8&amp;seasonId=2010&amp;view=scoringperiod&amp;version=quick" connectionId="52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amp;scoringPeriodId=1&amp;seasonId=2015&amp;view=scoringperiod&amp;version=quick" connectionId="53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1&amp;scoringPeriodId=6&amp;seasonId=2013&amp;view=scoringperiod&amp;version=quick" connectionId="127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1&amp;scoringPeriodId=10&amp;seasonId=2013&amp;view=scoringperiod&amp;version=quick" connectionId="134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4&amp;scoringPeriodId=12&amp;seasonId=2010&amp;view=scoringperiod&amp;version=quick" connectionId="59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3&amp;scoringPeriodId=7&amp;seasonId=2010&amp;view=scoringperiod&amp;version=quick" connectionId="50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3&amp;scoringPeriodId=15&amp;seasonId=2012&amp;view=scoringperiod&amp;version=quick" connectionId="115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amp;scoringPeriodId=15&amp;seasonId=2013&amp;view=scoringperiod&amp;version=quick" connectionId="141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6&amp;scoringPeriodId=11&amp;seasonId=2012&amp;view=scoringperiod&amp;version=quick" connectionId="109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6&amp;scoringPeriodId=12&amp;seasonId=2012&amp;view=scoringperiod&amp;version=quick" connectionId="111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6&amp;scoringPeriodId=16&amp;seasonId=2010&amp;view=scoringperiod&amp;version=quick_1" connectionId="67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amp;scoringPeriodId=1&amp;seasonId=2015&amp;view=scoringperiod&amp;version=quick_1" connectionId="54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9&amp;scoringPeriodId=14&amp;seasonId=2010&amp;view=scoringperiod&amp;version=quick" connectionId="62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8&amp;scoringPeriodId=8&amp;seasonId=2013&amp;view=scoringperiod&amp;version=quick" connectionId="130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9&amp;scoringPeriodId=4&amp;seasonId=2012&amp;view=scoringperiod&amp;version=quick" connectionId="99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4&amp;scoringPeriodId=11&amp;seasonId=2013&amp;view=scoringperiod&amp;version=quick" connectionId="136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6&amp;scoringPeriodId=2&amp;seasonId=2011&amp;view=scoringperiod&amp;version=quick" connectionId="708"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3&amp;scoringPeriodId=8&amp;seasonId=2010&amp;view=scoringperiod&amp;version=quick" connectionId="52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4&amp;scoringPeriodId=15&amp;seasonId=2012&amp;view=scoringperiod&amp;version=quick" connectionId="115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8&amp;scoringPeriodId=11&amp;seasonId=2010&amp;view=scoringperiod&amp;version=quick" connectionId="57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amp;scoringPeriodId=13&amp;seasonId=2013&amp;view=scoringperiod&amp;version=quick" connectionId="137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3&amp;scoringPeriodId=4&amp;seasonId=2011&amp;view=scoringperiod&amp;version=quick" connectionId="73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amp;scoringPeriodId=2&amp;seasonId=2011&amp;view=scoringperiod&amp;version=quick" connectionId="70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1&amp;scoringPeriodId=12&amp;seasonId=2012&amp;view=scoringperiod&amp;version=quick" connectionId="111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0&amp;scoringPeriodId=10&amp;seasonId=2012&amp;view=scoringperiod&amp;version=quick" connectionId="108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amp;scoringPeriodId=6&amp;seasonId=2011&amp;view=scoringperiod&amp;version=quick" connectionId="76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3&amp;scoringPeriodId=2&amp;seasonId=2013&amp;view=scoringperiod&amp;version=quick" connectionId="121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9&amp;scoringPeriodId=15&amp;seasonId=2010&amp;view=scoringperiod&amp;version=quick_1" connectionId="65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7&amp;scoringPeriodId=16&amp;seasonId=2011&amp;view=scoringperiod&amp;version=quick" connectionId="927"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6&amp;scoringPeriodId=8&amp;seasonId=2012&amp;view=scoringperiod&amp;version=quick" connectionId="105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4&amp;scoringPeriodId=2&amp;seasonId=2010&amp;view=scoringperiod&amp;version=quick" connectionId="131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1&amp;scoringPeriodId=8&amp;seasonId=2012&amp;view=scoringperiod&amp;version=quick" connectionId="1055"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3&amp;scoringPeriodId=5&amp;seasonId=2011&amp;view=scoringperiod&amp;version=quick" connectionId="76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2&amp;scoringPeriodId=12&amp;seasonId=2012&amp;view=scoringperiod&amp;version=quick" connectionId="111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4&amp;scoringPeriodId=2&amp;seasonId=2011&amp;view=scoringperiod&amp;version=quick" connectionId="70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4&amp;scoringPeriodId=1&amp;seasonId=2012&amp;view=scoringperiod&amp;version=quick" connectionId="93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3&amp;scoringPeriodId=5&amp;seasonId=2013&amp;view=scoringperiod&amp;version=quick" connectionId="125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3&amp;scoringPeriodId=9&amp;seasonId=2011&amp;view=scoringperiod&amp;version=quick" connectionId="82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5&amp;scoringPeriodId=9&amp;seasonId=2013&amp;view=scoringperiod&amp;version=quick" connectionId="131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7&amp;scoringPeriodId=7&amp;seasonId=2011&amp;view=scoringperiod&amp;version=quick" connectionId="78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4&amp;scoringPeriodId=9&amp;seasonId=2013&amp;view=scoringperiod&amp;version=quick" connectionId="131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0&amp;scoringPeriodId=15&amp;seasonId=2010&amp;view=scoringperiod&amp;version=quick_1" connectionId="65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3&amp;scoringPeriodId=2&amp;seasonId=2012&amp;view=scoringperiod&amp;version=quick" connectionId="96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10&amp;scoringPeriodId=6&amp;seasonId=2010&amp;view=scoringperiod&amp;version=quick" connectionId="49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9&amp;scoringPeriodId=16&amp;seasonId=2011&amp;view=scoringperiod&amp;version=quick" connectionId="929"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amp;scoringPeriodId=1&amp;seasonId=2012&amp;view=scoringperiod&amp;version=quick" connectionId="93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3&amp;scoringPeriodId=6&amp;seasonId=2013&amp;view=scoringperiod&amp;version=quick" connectionId="128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2&amp;scoringPeriodId=6&amp;seasonId=2010&amp;view=scoringperiod&amp;version=quick" connectionId="5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amp;scoringPeriodId=15&amp;seasonId=2011&amp;view=scoringperiod&amp;version=quick" connectionId="90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amp;scoringPeriodId=1&amp;seasonId=2010&amp;view=scoringperiod&amp;version=quick_8" connectionId="89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7&amp;scoringPeriodId=4&amp;seasonId=2012&amp;view=scoringperiod&amp;version=quick" connectionId="98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1&amp;scoringPeriodId=11&amp;seasonId=2010&amp;view=scoringperiod&amp;version=quick" connectionId="57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4&amp;scoringPeriodId=11&amp;seasonId=2011&amp;view=scoringperiod&amp;version=quick" connectionId="84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2&amp;scoringPeriodId=11&amp;seasonId=2010&amp;view=scoringperiod&amp;version=quick" connectionId="57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2&amp;scoringPeriodId=1&amp;seasonId=2011&amp;view=scoringperiod&amp;version=quick" connectionId="69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8&amp;scoringPeriodId=6&amp;seasonId=2013&amp;view=scoringperiod&amp;version=quick" connectionId="127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8&amp;scoringPeriodId=15&amp;seasonId=2010&amp;view=scoringperiod&amp;version=quick_1" connectionId="652"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3&amp;scoringPeriodId=15&amp;seasonId=2011&amp;view=scoringperiod&amp;version=quick" connectionId="907"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3&amp;scoringPeriodId=1&amp;seasonId=2010&amp;view=scoringperiod&amp;version=quick" connectionId="101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3&amp;scoringPeriodId=13&amp;seasonId=2010&amp;view=scoringperiod&amp;version=quick" connectionId="61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5&amp;scoringPeriodId=5&amp;seasonId=2013&amp;view=scoringperiod&amp;version=quick" connectionId="125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5&amp;scoringPeriodId=10&amp;seasonId=2010&amp;view=scoringperiod&amp;version=quick" connectionId="55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9&amp;scoringPeriodId=10&amp;seasonId=2013&amp;view=scoringperiod&amp;version=quick" connectionId="133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scoreboard?leagueId=729310&amp;seasonId=2015&amp;matchupPeriodId=1_2" connectionId="75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5&amp;scoringPeriodId=15&amp;seasonId=2012&amp;view=scoringperiod&amp;version=quick" connectionId="115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7&amp;scoringPeriodId=13&amp;seasonId=2013&amp;view=scoringperiod&amp;version=quick_1" connectionId="139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9&amp;scoringPeriodId=7&amp;seasonId=2013&amp;view=scoringperiod&amp;version=quick" connectionId="129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8&amp;scoringPeriodId=9&amp;seasonId=2011&amp;view=scoringperiod&amp;version=quick" connectionId="819"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5&amp;scoringPeriodId=14&amp;seasonId=2012&amp;view=scoringperiod&amp;version=quick" connectionId="114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5&amp;scoringPeriodId=2&amp;seasonId=2011&amp;view=scoringperiod&amp;version=quick" connectionId="70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0&amp;scoringPeriodId=7&amp;seasonId=2013&amp;view=scoringperiod&amp;version=quick" connectionId="129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6&amp;scoringPeriodId=15&amp;seasonId=2010&amp;view=scoringperiod&amp;version=quick" connectionId="63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6&amp;scoringPeriodId=10&amp;seasonId=2010&amp;view=scoringperiod&amp;version=quick" connectionId="55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9&amp;scoringPeriodId=9&amp;seasonId=2013&amp;view=scoringperiod&amp;version=quick" connectionId="132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5&amp;scoringPeriodId=1&amp;seasonId=2012&amp;view=scoringperiod&amp;version=quick" connectionId="94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8&amp;scoringPeriodId=12&amp;seasonId=2012&amp;view=scoringperiod&amp;version=quick" connectionId="111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amp;scoringPeriodId=13&amp;seasonId=2013&amp;view=scoringperiod&amp;version=quick_1" connectionId="138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7&amp;scoringPeriodId=10&amp;seasonId=2013&amp;view=scoringperiod&amp;version=quick" connectionId="133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4&amp;scoringPeriodId=4&amp;seasonId=2011&amp;view=scoringperiod&amp;version=quick" connectionId="74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2&amp;scoringPeriodId=4&amp;seasonId=2013&amp;view=scoringperiod&amp;version=quick" connectionId="123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1&amp;scoringPeriodId=16&amp;seasonId=2010&amp;view=scoringperiod&amp;version=quick_1" connectionId="68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0&amp;scoringPeriodId=5&amp;seasonId=2010&amp;view=scoringperiod&amp;version=quick_1" connectionId="48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2&amp;scoringPeriodId=11&amp;seasonId=2013&amp;view=scoringperiod&amp;version=quick" connectionId="135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amp;scoringPeriodId=8&amp;seasonId=2013&amp;view=scoringperiod&amp;version=quick" connectionId="129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6&amp;scoringPeriodId=15&amp;seasonId=2012&amp;view=scoringperiod&amp;version=quick_1" connectionId="116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1&amp;scoringPeriodId=11&amp;seasonId=2012&amp;view=scoringperiod&amp;version=quick" connectionId="110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8&amp;scoringPeriodId=8&amp;seasonId=2011&amp;view=scoringperiod&amp;version=quick" connectionId="80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0&amp;scoringPeriodId=5&amp;seasonId=2012&amp;view=scoringperiod&amp;version=quick" connectionId="100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2&amp;scoringPeriodId=8&amp;seasonId=2013&amp;view=scoringperiod&amp;version=quick" connectionId="129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2&amp;scoringPeriodId=8&amp;seasonId=2011&amp;view=scoringperiod&amp;version=quick" connectionId="79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2&amp;scoringPeriodId=14&amp;seasonId=2013&amp;view=scoringperiod&amp;version=quick" connectionId="141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4&amp;scoringPeriodId=14&amp;seasonId=2012&amp;view=scoringperiod&amp;version=quick" connectionId="114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3&amp;scoringPeriodId=10&amp;seasonId=2013&amp;view=scoringperiod&amp;version=quick" connectionId="133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5&amp;scoringPeriodId=1&amp;seasonId=2011&amp;view=scoringperiod&amp;version=quick" connectionId="69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1&amp;scoringPeriodId=3&amp;seasonId=2013&amp;view=scoringperiod&amp;version=quick" connectionId="123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1&amp;scoringPeriodId=9&amp;seasonId=2013&amp;view=scoringperiod&amp;version=quick" connectionId="132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3&amp;scoringPeriodId=6&amp;seasonId=2013&amp;view=scoringperiod&amp;version=quick" connectionId="127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1&amp;scoringPeriodId=5&amp;seasonId=2013&amp;view=scoringperiod&amp;version=quick" connectionId="126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amp;scoringPeriodId=1&amp;seasonId=2011&amp;view=scoringperiod&amp;version=quick" connectionId="68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9&amp;scoringPeriodId=10&amp;seasonId=2012&amp;view=scoringperiod&amp;version=quick" connectionId="108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2&amp;scoringPeriodId=15&amp;seasonId=2010&amp;view=scoringperiod&amp;version=quick" connectionId="64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6&amp;scoringPeriodId=16&amp;seasonId=2012&amp;view=scoringperiod&amp;version=quick" connectionId="117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6&amp;scoringPeriodId=4&amp;seasonId=2013&amp;view=scoringperiod&amp;version=quick" connectionId="124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2&amp;scoringPeriodId=7&amp;seasonId=2010&amp;view=scoringperiod&amp;version=quick" connectionId="51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1&amp;scoringPeriodId=14&amp;seasonId=2012&amp;view=scoringperiod&amp;version=quick" connectionId="114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9&amp;scoringPeriodId=6&amp;seasonId=2012&amp;view=scoringperiod&amp;version=quick" connectionId="102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2&amp;scoringPeriodId=3&amp;seasonId=2010&amp;view=scoringperiod&amp;version=quick" connectionId="134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4&amp;scoringPeriodId=11&amp;seasonId=2010&amp;view=scoringperiod&amp;version=quick" connectionId="56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amp;scoringPeriodId=13&amp;seasonId=2012&amp;view=scoringperiod&amp;version=quick" connectionId="112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2&amp;scoringPeriodId=12&amp;seasonId=2010&amp;view=scoringperiod&amp;version=quick" connectionId="58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7&amp;scoringPeriodId=7&amp;seasonId=2012&amp;view=scoringperiod&amp;version=quick" connectionId="103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amp;scoringPeriodId=15&amp;seasonId=2012&amp;view=scoringperiod&amp;version=quick" connectionId="115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amp;scoringPeriodId=1&amp;seasonId=2015&amp;view=scoringperiod&amp;version=quick_12" connectionId="70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4&amp;scoringPeriodId=7&amp;seasonId=2010&amp;view=scoringperiod&amp;version=quick" connectionId="50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2&amp;scoringPeriodId=13&amp;seasonId=2012&amp;view=scoringperiod&amp;version=quick" connectionId="113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3&amp;scoringPeriodId=15&amp;seasonId=2011&amp;view=scoringperiod&amp;version=quick" connectionId="91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8&amp;scoringPeriodId=16&amp;seasonId=2012&amp;view=scoringperiod&amp;version=quick" connectionId="118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9&amp;scoringPeriodId=6&amp;seasonId=2010&amp;view=scoringperiod&amp;version=quick" connectionId="49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2&amp;scoringPeriodId=14&amp;seasonId=2013&amp;view=scoringperiod&amp;version=quick" connectionId="140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8&amp;scoringPeriodId=5&amp;seasonId=2010&amp;view=scoringperiod&amp;version=quick_1" connectionId="47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3&amp;scoringPeriodId=15&amp;seasonId=2013&amp;view=scoringperiod&amp;version=quick" connectionId="141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5&amp;scoringPeriodId=3&amp;seasonId=2013&amp;view=scoringperiod&amp;version=quick" connectionId="122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3&amp;scoringPeriodId=16&amp;seasonId=2010&amp;view=scoringperiod&amp;version=quick" connectionId="68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amp;scoringPeriodId=1&amp;seasonId=2015&amp;view=scoringperiod&amp;version=quick_16" connectionId="74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2&amp;scoringPeriodId=5&amp;seasonId=2011&amp;view=scoringperiod&amp;version=quick" connectionId="76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2&amp;scoringPeriodId=6&amp;seasonId=2011&amp;view=scoringperiod&amp;version=quick" connectionId="77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amp;scoringPeriodId=12&amp;seasonId=2012&amp;view=scoringperiod&amp;version=quick" connectionId="110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4&amp;scoringPeriodId=3&amp;seasonId=2010&amp;view=scoringperiod&amp;version=quick" connectionId="136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3&amp;scoringPeriodId=12&amp;seasonId=2010&amp;view=scoringperiod&amp;version=quick" connectionId="59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amp;scoringPeriodId=13&amp;seasonId=2010&amp;view=scoringperiod&amp;version=quick" connectionId="59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4&amp;scoringPeriodId=5&amp;seasonId=2011&amp;view=scoringperiod&amp;version=quick" connectionId="75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9&amp;scoringPeriodId=6&amp;seasonId=2011&amp;view=scoringperiod&amp;version=quick" connectionId="77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3&amp;scoringPeriodId=9&amp;seasonId=2010&amp;view=scoringperiod&amp;version=quick" connectionId="53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9&amp;scoringPeriodId=13&amp;seasonId=2012&amp;view=scoringperiod&amp;version=quick" connectionId="113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2&amp;scoringPeriodId=13&amp;seasonId=2010&amp;view=scoringperiod&amp;version=quick" connectionId="609"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2&amp;scoringPeriodId=3&amp;seasonId=2013&amp;view=scoringperiod&amp;version=quick" connectionId="122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7&amp;scoringPeriodId=5&amp;seasonId=2012&amp;view=scoringperiod&amp;version=quick" connectionId="100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8&amp;scoringPeriodId=14&amp;seasonId=2011&amp;view=scoringperiod&amp;version=quick" connectionId="897"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303" Type="http://schemas.openxmlformats.org/officeDocument/2006/relationships/queryTable" Target="../queryTables/queryTable130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284" Type="http://schemas.openxmlformats.org/officeDocument/2006/relationships/queryTable" Target="../queryTables/queryTable283.xml"/><Relationship Id="rId491" Type="http://schemas.openxmlformats.org/officeDocument/2006/relationships/queryTable" Target="../queryTables/queryTable49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11" sqref="F11"/>
    </sheetView>
  </sheetViews>
  <sheetFormatPr defaultRowHeight="15" x14ac:dyDescent="0.25"/>
  <cols>
    <col min="13" max="13" width="81.140625" bestFit="1" customWidth="1"/>
    <col min="14" max="14" width="28.28515625"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5</v>
      </c>
    </row>
    <row r="2" spans="1:1013 1113:1913" x14ac:dyDescent="0.25">
      <c r="A2">
        <f ca="1">YEAR(TODAY())</f>
        <v>2015</v>
      </c>
    </row>
    <row r="3" spans="1:1013 1113:1913" x14ac:dyDescent="0.25">
      <c r="A3">
        <f>IF(MAX(Datapage!A:A)=0,2010,MAX(Datapage!A:A))</f>
        <v>2015</v>
      </c>
      <c r="B3">
        <f t="array" ref="B3">MAX(IF(Datapage!A:A=max_year,Datapage!B:B))</f>
        <v>5</v>
      </c>
      <c r="C3">
        <f>IF(max_week=0,1,max_week)</f>
        <v>5</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153"/>
  <sheetViews>
    <sheetView tabSelected="1" workbookViewId="0">
      <selection activeCell="E11160" sqref="E1116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8</v>
      </c>
      <c r="C3018" t="s">
        <v>363</v>
      </c>
      <c r="D3018" t="s">
        <v>126</v>
      </c>
      <c r="F3018" t="s">
        <v>238</v>
      </c>
    </row>
    <row r="3019" spans="1:9" x14ac:dyDescent="0.25">
      <c r="A3019">
        <v>2011</v>
      </c>
      <c r="B3019">
        <v>9</v>
      </c>
      <c r="C3019" t="s">
        <v>126</v>
      </c>
      <c r="D3019" t="s">
        <v>385</v>
      </c>
      <c r="F3019" t="s">
        <v>472</v>
      </c>
      <c r="G3019" t="s">
        <v>273</v>
      </c>
      <c r="H3019" t="s">
        <v>901</v>
      </c>
      <c r="I3019">
        <v>12</v>
      </c>
    </row>
    <row r="3020" spans="1:9" x14ac:dyDescent="0.25">
      <c r="A3020">
        <v>2011</v>
      </c>
      <c r="B3020">
        <v>9</v>
      </c>
      <c r="C3020" t="s">
        <v>126</v>
      </c>
      <c r="D3020" t="s">
        <v>385</v>
      </c>
      <c r="F3020" t="s">
        <v>417</v>
      </c>
      <c r="G3020" t="s">
        <v>392</v>
      </c>
      <c r="H3020" t="s">
        <v>279</v>
      </c>
      <c r="I3020">
        <v>7</v>
      </c>
    </row>
    <row r="3021" spans="1:9" x14ac:dyDescent="0.25">
      <c r="A3021">
        <v>2011</v>
      </c>
      <c r="B3021">
        <v>9</v>
      </c>
      <c r="C3021" t="s">
        <v>126</v>
      </c>
      <c r="D3021" t="s">
        <v>385</v>
      </c>
      <c r="F3021" t="s">
        <v>908</v>
      </c>
      <c r="G3021" t="s">
        <v>434</v>
      </c>
      <c r="H3021" t="s">
        <v>938</v>
      </c>
      <c r="I3021">
        <v>9</v>
      </c>
    </row>
    <row r="3022" spans="1:9" x14ac:dyDescent="0.25">
      <c r="A3022">
        <v>2011</v>
      </c>
      <c r="B3022">
        <v>9</v>
      </c>
      <c r="C3022" t="s">
        <v>126</v>
      </c>
      <c r="D3022" t="s">
        <v>385</v>
      </c>
      <c r="F3022" t="s">
        <v>910</v>
      </c>
      <c r="G3022" t="s">
        <v>439</v>
      </c>
      <c r="H3022" t="s">
        <v>1072</v>
      </c>
      <c r="I3022">
        <v>20</v>
      </c>
    </row>
    <row r="3023" spans="1:9" x14ac:dyDescent="0.25">
      <c r="A3023">
        <v>2011</v>
      </c>
      <c r="B3023">
        <v>9</v>
      </c>
      <c r="C3023" t="s">
        <v>126</v>
      </c>
      <c r="D3023" t="s">
        <v>385</v>
      </c>
      <c r="F3023" t="s">
        <v>532</v>
      </c>
      <c r="G3023" t="s">
        <v>111</v>
      </c>
      <c r="H3023" t="s">
        <v>241</v>
      </c>
      <c r="I3023">
        <v>2</v>
      </c>
    </row>
    <row r="3024" spans="1:9" x14ac:dyDescent="0.25">
      <c r="A3024">
        <v>2011</v>
      </c>
      <c r="B3024">
        <v>9</v>
      </c>
      <c r="C3024" t="s">
        <v>126</v>
      </c>
      <c r="D3024" t="s">
        <v>385</v>
      </c>
      <c r="F3024" t="s">
        <v>298</v>
      </c>
      <c r="G3024" t="s">
        <v>436</v>
      </c>
      <c r="H3024" t="s">
        <v>853</v>
      </c>
      <c r="I3024">
        <v>13</v>
      </c>
    </row>
    <row r="3025" spans="1:9" x14ac:dyDescent="0.25">
      <c r="A3025">
        <v>2011</v>
      </c>
      <c r="B3025">
        <v>9</v>
      </c>
      <c r="C3025" t="s">
        <v>126</v>
      </c>
      <c r="D3025" t="s">
        <v>385</v>
      </c>
      <c r="F3025" t="s">
        <v>395</v>
      </c>
      <c r="G3025" t="s">
        <v>479</v>
      </c>
      <c r="H3025" t="s">
        <v>1073</v>
      </c>
      <c r="I3025">
        <v>32</v>
      </c>
    </row>
    <row r="3026" spans="1:9" x14ac:dyDescent="0.25">
      <c r="A3026">
        <v>2011</v>
      </c>
      <c r="B3026">
        <v>9</v>
      </c>
      <c r="C3026" t="s">
        <v>126</v>
      </c>
      <c r="D3026" t="s">
        <v>385</v>
      </c>
      <c r="F3026" t="s">
        <v>884</v>
      </c>
      <c r="G3026" t="s">
        <v>183</v>
      </c>
      <c r="H3026" t="s">
        <v>777</v>
      </c>
      <c r="I3026">
        <v>18</v>
      </c>
    </row>
    <row r="3027" spans="1:9" x14ac:dyDescent="0.25">
      <c r="A3027">
        <v>2011</v>
      </c>
      <c r="B3027">
        <v>9</v>
      </c>
      <c r="C3027" t="s">
        <v>126</v>
      </c>
      <c r="D3027" t="s">
        <v>385</v>
      </c>
      <c r="F3027" t="s">
        <v>280</v>
      </c>
      <c r="G3027" t="s">
        <v>192</v>
      </c>
      <c r="H3027" t="s">
        <v>1074</v>
      </c>
      <c r="I3027">
        <v>15</v>
      </c>
    </row>
    <row r="3028" spans="1:9" x14ac:dyDescent="0.25">
      <c r="A3028">
        <v>2011</v>
      </c>
      <c r="B3028">
        <v>9</v>
      </c>
      <c r="C3028" t="s">
        <v>286</v>
      </c>
      <c r="D3028" t="s">
        <v>363</v>
      </c>
      <c r="F3028" t="s">
        <v>366</v>
      </c>
      <c r="G3028" t="s">
        <v>439</v>
      </c>
      <c r="H3028" t="s">
        <v>1072</v>
      </c>
      <c r="I3028">
        <v>20.5</v>
      </c>
    </row>
    <row r="3029" spans="1:9" x14ac:dyDescent="0.25">
      <c r="A3029">
        <v>2011</v>
      </c>
      <c r="B3029">
        <v>9</v>
      </c>
      <c r="C3029" t="s">
        <v>286</v>
      </c>
      <c r="D3029" t="s">
        <v>363</v>
      </c>
      <c r="F3029" t="s">
        <v>560</v>
      </c>
      <c r="G3029" t="s">
        <v>437</v>
      </c>
      <c r="H3029" t="s">
        <v>817</v>
      </c>
      <c r="I3029">
        <v>7</v>
      </c>
    </row>
    <row r="3030" spans="1:9" x14ac:dyDescent="0.25">
      <c r="A3030">
        <v>2011</v>
      </c>
      <c r="B3030">
        <v>9</v>
      </c>
      <c r="C3030" t="s">
        <v>286</v>
      </c>
      <c r="D3030" t="s">
        <v>363</v>
      </c>
      <c r="F3030" t="s">
        <v>355</v>
      </c>
      <c r="G3030" t="s">
        <v>173</v>
      </c>
      <c r="H3030" t="s">
        <v>478</v>
      </c>
      <c r="I3030">
        <v>6</v>
      </c>
    </row>
    <row r="3031" spans="1:9" x14ac:dyDescent="0.25">
      <c r="A3031">
        <v>2011</v>
      </c>
      <c r="B3031">
        <v>9</v>
      </c>
      <c r="C3031" t="s">
        <v>286</v>
      </c>
      <c r="D3031" t="s">
        <v>363</v>
      </c>
      <c r="F3031" t="s">
        <v>523</v>
      </c>
      <c r="G3031" t="s">
        <v>302</v>
      </c>
      <c r="H3031" t="s">
        <v>393</v>
      </c>
      <c r="I3031">
        <v>5</v>
      </c>
    </row>
    <row r="3032" spans="1:9" x14ac:dyDescent="0.25">
      <c r="A3032">
        <v>2011</v>
      </c>
      <c r="B3032">
        <v>9</v>
      </c>
      <c r="C3032" t="s">
        <v>286</v>
      </c>
      <c r="D3032" t="s">
        <v>363</v>
      </c>
      <c r="F3032" t="s">
        <v>334</v>
      </c>
      <c r="G3032" t="s">
        <v>270</v>
      </c>
      <c r="H3032" t="s">
        <v>548</v>
      </c>
      <c r="I3032">
        <v>15</v>
      </c>
    </row>
    <row r="3033" spans="1:9" x14ac:dyDescent="0.25">
      <c r="A3033">
        <v>2011</v>
      </c>
      <c r="B3033">
        <v>9</v>
      </c>
      <c r="C3033" t="s">
        <v>286</v>
      </c>
      <c r="D3033" t="s">
        <v>363</v>
      </c>
      <c r="F3033" t="s">
        <v>798</v>
      </c>
      <c r="G3033" t="s">
        <v>151</v>
      </c>
      <c r="H3033" t="s">
        <v>1077</v>
      </c>
      <c r="I3033">
        <v>39</v>
      </c>
    </row>
    <row r="3034" spans="1:9" x14ac:dyDescent="0.25">
      <c r="A3034">
        <v>2011</v>
      </c>
      <c r="B3034">
        <v>9</v>
      </c>
      <c r="C3034" t="s">
        <v>286</v>
      </c>
      <c r="D3034" t="s">
        <v>363</v>
      </c>
      <c r="F3034" t="s">
        <v>1078</v>
      </c>
      <c r="G3034" t="s">
        <v>436</v>
      </c>
      <c r="H3034" t="s">
        <v>853</v>
      </c>
      <c r="I3034">
        <v>4</v>
      </c>
    </row>
    <row r="3035" spans="1:9" x14ac:dyDescent="0.25">
      <c r="A3035">
        <v>2011</v>
      </c>
      <c r="B3035">
        <v>9</v>
      </c>
      <c r="C3035" t="s">
        <v>286</v>
      </c>
      <c r="D3035" t="s">
        <v>363</v>
      </c>
      <c r="F3035" t="s">
        <v>593</v>
      </c>
      <c r="G3035" t="s">
        <v>374</v>
      </c>
      <c r="H3035" t="s">
        <v>807</v>
      </c>
      <c r="I3035">
        <v>5</v>
      </c>
    </row>
    <row r="3036" spans="1:9" x14ac:dyDescent="0.25">
      <c r="A3036">
        <v>2011</v>
      </c>
      <c r="B3036">
        <v>9</v>
      </c>
      <c r="C3036" t="s">
        <v>286</v>
      </c>
      <c r="D3036" t="s">
        <v>363</v>
      </c>
      <c r="F3036" t="s">
        <v>329</v>
      </c>
      <c r="G3036" t="s">
        <v>436</v>
      </c>
      <c r="H3036" t="s">
        <v>853</v>
      </c>
      <c r="I3036">
        <v>22</v>
      </c>
    </row>
    <row r="3037" spans="1:9" x14ac:dyDescent="0.25">
      <c r="A3037">
        <v>2011</v>
      </c>
      <c r="B3037">
        <v>9</v>
      </c>
      <c r="C3037" t="s">
        <v>317</v>
      </c>
      <c r="D3037" t="s">
        <v>235</v>
      </c>
      <c r="F3037" t="s">
        <v>428</v>
      </c>
      <c r="G3037" t="s">
        <v>276</v>
      </c>
      <c r="H3037" t="s">
        <v>1081</v>
      </c>
      <c r="I3037">
        <v>10</v>
      </c>
    </row>
    <row r="3038" spans="1:9" x14ac:dyDescent="0.25">
      <c r="A3038">
        <v>2011</v>
      </c>
      <c r="B3038">
        <v>9</v>
      </c>
      <c r="C3038" t="s">
        <v>317</v>
      </c>
      <c r="D3038" t="s">
        <v>235</v>
      </c>
      <c r="F3038" t="s">
        <v>376</v>
      </c>
      <c r="G3038" t="s">
        <v>158</v>
      </c>
      <c r="H3038" t="s">
        <v>617</v>
      </c>
      <c r="I3038">
        <v>19</v>
      </c>
    </row>
    <row r="3039" spans="1:9" x14ac:dyDescent="0.25">
      <c r="A3039">
        <v>2011</v>
      </c>
      <c r="B3039">
        <v>9</v>
      </c>
      <c r="C3039" t="s">
        <v>317</v>
      </c>
      <c r="D3039" t="s">
        <v>235</v>
      </c>
      <c r="F3039" t="s">
        <v>378</v>
      </c>
      <c r="G3039" t="s">
        <v>339</v>
      </c>
      <c r="H3039" t="s">
        <v>851</v>
      </c>
      <c r="I3039">
        <v>14</v>
      </c>
    </row>
    <row r="3040" spans="1:9" x14ac:dyDescent="0.25">
      <c r="A3040">
        <v>2011</v>
      </c>
      <c r="B3040">
        <v>9</v>
      </c>
      <c r="C3040" t="s">
        <v>317</v>
      </c>
      <c r="D3040" t="s">
        <v>235</v>
      </c>
      <c r="F3040" t="s">
        <v>959</v>
      </c>
      <c r="G3040" t="s">
        <v>183</v>
      </c>
      <c r="H3040" t="s">
        <v>777</v>
      </c>
      <c r="I3040">
        <v>4</v>
      </c>
    </row>
    <row r="3041" spans="1:9" x14ac:dyDescent="0.25">
      <c r="A3041">
        <v>2011</v>
      </c>
      <c r="B3041">
        <v>9</v>
      </c>
      <c r="C3041" t="s">
        <v>317</v>
      </c>
      <c r="D3041" t="s">
        <v>235</v>
      </c>
      <c r="F3041" t="s">
        <v>678</v>
      </c>
      <c r="G3041" t="s">
        <v>315</v>
      </c>
      <c r="H3041" t="s">
        <v>1080</v>
      </c>
      <c r="I3041">
        <v>11</v>
      </c>
    </row>
    <row r="3042" spans="1:9" x14ac:dyDescent="0.25">
      <c r="A3042">
        <v>2011</v>
      </c>
      <c r="B3042">
        <v>9</v>
      </c>
      <c r="C3042" t="s">
        <v>317</v>
      </c>
      <c r="D3042" t="s">
        <v>235</v>
      </c>
      <c r="F3042" t="s">
        <v>892</v>
      </c>
      <c r="G3042" t="s">
        <v>192</v>
      </c>
      <c r="H3042" t="s">
        <v>1074</v>
      </c>
      <c r="I3042">
        <v>13</v>
      </c>
    </row>
    <row r="3043" spans="1:9" x14ac:dyDescent="0.25">
      <c r="A3043">
        <v>2011</v>
      </c>
      <c r="B3043">
        <v>9</v>
      </c>
      <c r="C3043" t="s">
        <v>317</v>
      </c>
      <c r="D3043" t="s">
        <v>235</v>
      </c>
      <c r="F3043" t="s">
        <v>610</v>
      </c>
      <c r="G3043" t="s">
        <v>437</v>
      </c>
      <c r="H3043" t="s">
        <v>817</v>
      </c>
      <c r="I3043">
        <v>10</v>
      </c>
    </row>
    <row r="3044" spans="1:9" x14ac:dyDescent="0.25">
      <c r="A3044">
        <v>2011</v>
      </c>
      <c r="B3044">
        <v>9</v>
      </c>
      <c r="C3044" t="s">
        <v>317</v>
      </c>
      <c r="D3044" t="s">
        <v>235</v>
      </c>
      <c r="F3044" t="s">
        <v>459</v>
      </c>
      <c r="G3044" t="s">
        <v>267</v>
      </c>
      <c r="H3044" t="s">
        <v>769</v>
      </c>
      <c r="I3044">
        <v>1</v>
      </c>
    </row>
    <row r="3045" spans="1:9" x14ac:dyDescent="0.25">
      <c r="A3045">
        <v>2011</v>
      </c>
      <c r="B3045">
        <v>9</v>
      </c>
      <c r="C3045" t="s">
        <v>317</v>
      </c>
      <c r="D3045" t="s">
        <v>235</v>
      </c>
      <c r="F3045" t="s">
        <v>907</v>
      </c>
      <c r="G3045" t="s">
        <v>439</v>
      </c>
      <c r="H3045" t="s">
        <v>1072</v>
      </c>
      <c r="I3045">
        <v>13</v>
      </c>
    </row>
    <row r="3046" spans="1:9" x14ac:dyDescent="0.25">
      <c r="A3046">
        <v>2011</v>
      </c>
      <c r="B3046">
        <v>9</v>
      </c>
      <c r="C3046" t="s">
        <v>343</v>
      </c>
      <c r="D3046" t="s">
        <v>362</v>
      </c>
      <c r="F3046" t="s">
        <v>634</v>
      </c>
      <c r="G3046" t="s">
        <v>276</v>
      </c>
      <c r="H3046" t="s">
        <v>1081</v>
      </c>
      <c r="I3046">
        <v>17.5</v>
      </c>
    </row>
    <row r="3047" spans="1:9" x14ac:dyDescent="0.25">
      <c r="A3047">
        <v>2011</v>
      </c>
      <c r="B3047">
        <v>9</v>
      </c>
      <c r="C3047" t="s">
        <v>343</v>
      </c>
      <c r="D3047" t="s">
        <v>362</v>
      </c>
      <c r="F3047" t="s">
        <v>319</v>
      </c>
      <c r="G3047" t="s">
        <v>273</v>
      </c>
      <c r="H3047" t="s">
        <v>901</v>
      </c>
      <c r="I3047">
        <v>14</v>
      </c>
    </row>
    <row r="3048" spans="1:9" x14ac:dyDescent="0.25">
      <c r="A3048">
        <v>2011</v>
      </c>
      <c r="B3048">
        <v>9</v>
      </c>
      <c r="C3048" t="s">
        <v>343</v>
      </c>
      <c r="D3048" t="s">
        <v>362</v>
      </c>
      <c r="F3048" t="s">
        <v>373</v>
      </c>
      <c r="G3048" t="s">
        <v>148</v>
      </c>
      <c r="H3048" t="s">
        <v>539</v>
      </c>
      <c r="I3048">
        <v>12</v>
      </c>
    </row>
    <row r="3049" spans="1:9" x14ac:dyDescent="0.25">
      <c r="A3049">
        <v>2011</v>
      </c>
      <c r="B3049">
        <v>9</v>
      </c>
      <c r="C3049" t="s">
        <v>343</v>
      </c>
      <c r="D3049" t="s">
        <v>362</v>
      </c>
      <c r="F3049" t="s">
        <v>409</v>
      </c>
      <c r="G3049" t="s">
        <v>151</v>
      </c>
      <c r="H3049" t="s">
        <v>1077</v>
      </c>
      <c r="I3049">
        <v>-3</v>
      </c>
    </row>
    <row r="3050" spans="1:9" x14ac:dyDescent="0.25">
      <c r="A3050">
        <v>2011</v>
      </c>
      <c r="B3050">
        <v>9</v>
      </c>
      <c r="C3050" t="s">
        <v>343</v>
      </c>
      <c r="D3050" t="s">
        <v>362</v>
      </c>
      <c r="F3050" t="s">
        <v>357</v>
      </c>
      <c r="G3050" t="s">
        <v>158</v>
      </c>
      <c r="H3050" t="s">
        <v>617</v>
      </c>
      <c r="I3050">
        <v>19</v>
      </c>
    </row>
    <row r="3051" spans="1:9" x14ac:dyDescent="0.25">
      <c r="A3051">
        <v>2011</v>
      </c>
      <c r="B3051">
        <v>9</v>
      </c>
      <c r="C3051" t="s">
        <v>343</v>
      </c>
      <c r="D3051" t="s">
        <v>362</v>
      </c>
      <c r="F3051" t="s">
        <v>377</v>
      </c>
      <c r="G3051" t="s">
        <v>374</v>
      </c>
      <c r="H3051" t="s">
        <v>807</v>
      </c>
      <c r="I3051">
        <v>4</v>
      </c>
    </row>
    <row r="3052" spans="1:9" x14ac:dyDescent="0.25">
      <c r="A3052">
        <v>2011</v>
      </c>
      <c r="B3052">
        <v>9</v>
      </c>
      <c r="C3052" t="s">
        <v>343</v>
      </c>
      <c r="D3052" t="s">
        <v>362</v>
      </c>
      <c r="F3052" t="s">
        <v>394</v>
      </c>
      <c r="G3052" t="s">
        <v>315</v>
      </c>
      <c r="H3052" t="s">
        <v>1080</v>
      </c>
      <c r="I3052">
        <v>7</v>
      </c>
    </row>
    <row r="3053" spans="1:9" x14ac:dyDescent="0.25">
      <c r="A3053">
        <v>2011</v>
      </c>
      <c r="B3053">
        <v>9</v>
      </c>
      <c r="C3053" t="s">
        <v>343</v>
      </c>
      <c r="D3053" t="s">
        <v>362</v>
      </c>
      <c r="F3053" t="s">
        <v>381</v>
      </c>
      <c r="G3053" t="s">
        <v>432</v>
      </c>
      <c r="H3053" t="s">
        <v>149</v>
      </c>
      <c r="I3053">
        <v>14</v>
      </c>
    </row>
    <row r="3054" spans="1:9" x14ac:dyDescent="0.25">
      <c r="A3054">
        <v>2011</v>
      </c>
      <c r="B3054">
        <v>9</v>
      </c>
      <c r="C3054" t="s">
        <v>343</v>
      </c>
      <c r="D3054" t="s">
        <v>362</v>
      </c>
      <c r="F3054" t="s">
        <v>952</v>
      </c>
      <c r="G3054" t="s">
        <v>512</v>
      </c>
      <c r="H3054" t="s">
        <v>1079</v>
      </c>
      <c r="I3054">
        <v>13</v>
      </c>
    </row>
    <row r="3055" spans="1:9" x14ac:dyDescent="0.25">
      <c r="A3055">
        <v>2011</v>
      </c>
      <c r="B3055">
        <v>9</v>
      </c>
      <c r="C3055" t="s">
        <v>344</v>
      </c>
      <c r="D3055" t="s">
        <v>384</v>
      </c>
      <c r="F3055" t="s">
        <v>1038</v>
      </c>
      <c r="G3055" t="s">
        <v>98</v>
      </c>
      <c r="H3055" t="s">
        <v>924</v>
      </c>
      <c r="I3055">
        <v>21</v>
      </c>
    </row>
    <row r="3056" spans="1:9" x14ac:dyDescent="0.25">
      <c r="A3056">
        <v>2011</v>
      </c>
      <c r="B3056">
        <v>9</v>
      </c>
      <c r="C3056" t="s">
        <v>344</v>
      </c>
      <c r="D3056" t="s">
        <v>384</v>
      </c>
      <c r="F3056" t="s">
        <v>397</v>
      </c>
      <c r="G3056" t="s">
        <v>437</v>
      </c>
      <c r="H3056" t="s">
        <v>817</v>
      </c>
      <c r="I3056">
        <v>14</v>
      </c>
    </row>
    <row r="3057" spans="1:9" x14ac:dyDescent="0.25">
      <c r="A3057">
        <v>2011</v>
      </c>
      <c r="B3057">
        <v>9</v>
      </c>
      <c r="C3057" t="s">
        <v>344</v>
      </c>
      <c r="D3057" t="s">
        <v>384</v>
      </c>
      <c r="F3057" t="s">
        <v>897</v>
      </c>
      <c r="G3057" t="s">
        <v>173</v>
      </c>
      <c r="H3057" t="s">
        <v>478</v>
      </c>
      <c r="I3057">
        <v>16</v>
      </c>
    </row>
    <row r="3058" spans="1:9" x14ac:dyDescent="0.25">
      <c r="A3058">
        <v>2011</v>
      </c>
      <c r="B3058">
        <v>9</v>
      </c>
      <c r="C3058" t="s">
        <v>344</v>
      </c>
      <c r="D3058" t="s">
        <v>384</v>
      </c>
      <c r="F3058" t="s">
        <v>1083</v>
      </c>
      <c r="G3058" t="s">
        <v>432</v>
      </c>
      <c r="H3058" t="s">
        <v>149</v>
      </c>
      <c r="I3058">
        <v>0</v>
      </c>
    </row>
    <row r="3059" spans="1:9" x14ac:dyDescent="0.25">
      <c r="A3059">
        <v>2011</v>
      </c>
      <c r="B3059">
        <v>9</v>
      </c>
      <c r="C3059" t="s">
        <v>344</v>
      </c>
      <c r="D3059" t="s">
        <v>384</v>
      </c>
      <c r="F3059" t="s">
        <v>244</v>
      </c>
      <c r="G3059" t="s">
        <v>173</v>
      </c>
      <c r="H3059" t="s">
        <v>478</v>
      </c>
      <c r="I3059">
        <v>10</v>
      </c>
    </row>
    <row r="3060" spans="1:9" x14ac:dyDescent="0.25">
      <c r="A3060">
        <v>2011</v>
      </c>
      <c r="B3060">
        <v>9</v>
      </c>
      <c r="C3060" t="s">
        <v>344</v>
      </c>
      <c r="D3060" t="s">
        <v>384</v>
      </c>
      <c r="F3060" t="s">
        <v>311</v>
      </c>
      <c r="G3060" t="s">
        <v>439</v>
      </c>
      <c r="H3060" t="s">
        <v>1072</v>
      </c>
      <c r="I3060">
        <v>10</v>
      </c>
    </row>
    <row r="3061" spans="1:9" x14ac:dyDescent="0.25">
      <c r="A3061">
        <v>2011</v>
      </c>
      <c r="B3061">
        <v>9</v>
      </c>
      <c r="C3061" t="s">
        <v>344</v>
      </c>
      <c r="D3061" t="s">
        <v>384</v>
      </c>
      <c r="F3061" t="s">
        <v>313</v>
      </c>
      <c r="G3061" t="s">
        <v>151</v>
      </c>
      <c r="H3061" t="s">
        <v>1077</v>
      </c>
      <c r="I3061">
        <v>27.5</v>
      </c>
    </row>
    <row r="3062" spans="1:9" x14ac:dyDescent="0.25">
      <c r="A3062">
        <v>2011</v>
      </c>
      <c r="B3062">
        <v>9</v>
      </c>
      <c r="C3062" t="s">
        <v>344</v>
      </c>
      <c r="D3062" t="s">
        <v>384</v>
      </c>
      <c r="F3062" t="s">
        <v>390</v>
      </c>
      <c r="G3062" t="s">
        <v>148</v>
      </c>
      <c r="H3062" t="s">
        <v>539</v>
      </c>
      <c r="I3062">
        <v>4</v>
      </c>
    </row>
    <row r="3063" spans="1:9" x14ac:dyDescent="0.25">
      <c r="A3063">
        <v>2011</v>
      </c>
      <c r="B3063">
        <v>9</v>
      </c>
      <c r="C3063" t="s">
        <v>344</v>
      </c>
      <c r="D3063" t="s">
        <v>384</v>
      </c>
      <c r="F3063" t="s">
        <v>695</v>
      </c>
      <c r="G3063" t="s">
        <v>479</v>
      </c>
      <c r="H3063" t="s">
        <v>1073</v>
      </c>
      <c r="I3063">
        <v>9</v>
      </c>
    </row>
    <row r="3064" spans="1:9" x14ac:dyDescent="0.25">
      <c r="A3064">
        <v>2011</v>
      </c>
      <c r="B3064">
        <v>9</v>
      </c>
      <c r="C3064" t="s">
        <v>318</v>
      </c>
      <c r="D3064" t="s">
        <v>130</v>
      </c>
      <c r="F3064" t="s">
        <v>691</v>
      </c>
      <c r="G3064" t="s">
        <v>276</v>
      </c>
      <c r="H3064" t="s">
        <v>1081</v>
      </c>
      <c r="I3064">
        <v>9</v>
      </c>
    </row>
    <row r="3065" spans="1:9" x14ac:dyDescent="0.25">
      <c r="A3065">
        <v>2011</v>
      </c>
      <c r="B3065">
        <v>9</v>
      </c>
      <c r="C3065" t="s">
        <v>318</v>
      </c>
      <c r="D3065" t="s">
        <v>130</v>
      </c>
      <c r="F3065" t="s">
        <v>289</v>
      </c>
      <c r="G3065" t="s">
        <v>240</v>
      </c>
      <c r="H3065" t="s">
        <v>326</v>
      </c>
      <c r="I3065">
        <v>14</v>
      </c>
    </row>
    <row r="3066" spans="1:9" x14ac:dyDescent="0.25">
      <c r="A3066">
        <v>2011</v>
      </c>
      <c r="B3066">
        <v>9</v>
      </c>
      <c r="C3066" t="s">
        <v>318</v>
      </c>
      <c r="D3066" t="s">
        <v>130</v>
      </c>
      <c r="F3066" t="s">
        <v>354</v>
      </c>
      <c r="G3066" t="s">
        <v>270</v>
      </c>
      <c r="H3066" t="s">
        <v>548</v>
      </c>
      <c r="I3066">
        <v>5</v>
      </c>
    </row>
    <row r="3067" spans="1:9" x14ac:dyDescent="0.25">
      <c r="A3067">
        <v>2011</v>
      </c>
      <c r="B3067">
        <v>9</v>
      </c>
      <c r="C3067" t="s">
        <v>318</v>
      </c>
      <c r="D3067" t="s">
        <v>130</v>
      </c>
      <c r="F3067" t="s">
        <v>601</v>
      </c>
      <c r="G3067" t="s">
        <v>392</v>
      </c>
      <c r="H3067" t="s">
        <v>279</v>
      </c>
      <c r="I3067">
        <v>20</v>
      </c>
    </row>
    <row r="3068" spans="1:9" x14ac:dyDescent="0.25">
      <c r="A3068">
        <v>2011</v>
      </c>
      <c r="B3068">
        <v>9</v>
      </c>
      <c r="C3068" t="s">
        <v>318</v>
      </c>
      <c r="D3068" t="s">
        <v>130</v>
      </c>
      <c r="F3068" t="s">
        <v>442</v>
      </c>
      <c r="G3068" t="s">
        <v>240</v>
      </c>
      <c r="H3068" t="s">
        <v>326</v>
      </c>
      <c r="I3068">
        <v>5</v>
      </c>
    </row>
    <row r="3069" spans="1:9" x14ac:dyDescent="0.25">
      <c r="A3069">
        <v>2011</v>
      </c>
      <c r="B3069">
        <v>9</v>
      </c>
      <c r="C3069" t="s">
        <v>318</v>
      </c>
      <c r="D3069" t="s">
        <v>130</v>
      </c>
      <c r="F3069" t="s">
        <v>410</v>
      </c>
      <c r="G3069" t="s">
        <v>98</v>
      </c>
      <c r="H3069" t="s">
        <v>924</v>
      </c>
      <c r="I3069">
        <v>17</v>
      </c>
    </row>
    <row r="3070" spans="1:9" x14ac:dyDescent="0.25">
      <c r="A3070">
        <v>2011</v>
      </c>
      <c r="B3070">
        <v>9</v>
      </c>
      <c r="C3070" t="s">
        <v>318</v>
      </c>
      <c r="D3070" t="s">
        <v>130</v>
      </c>
      <c r="F3070" t="s">
        <v>724</v>
      </c>
      <c r="G3070" t="s">
        <v>392</v>
      </c>
      <c r="H3070" t="s">
        <v>279</v>
      </c>
      <c r="I3070">
        <v>0</v>
      </c>
    </row>
    <row r="3071" spans="1:9" x14ac:dyDescent="0.25">
      <c r="A3071">
        <v>2011</v>
      </c>
      <c r="B3071">
        <v>9</v>
      </c>
      <c r="C3071" t="s">
        <v>318</v>
      </c>
      <c r="D3071" t="s">
        <v>130</v>
      </c>
      <c r="F3071" t="s">
        <v>881</v>
      </c>
      <c r="G3071" t="s">
        <v>111</v>
      </c>
      <c r="H3071" t="s">
        <v>241</v>
      </c>
      <c r="I3071">
        <v>24</v>
      </c>
    </row>
    <row r="3072" spans="1:9" x14ac:dyDescent="0.25">
      <c r="A3072">
        <v>2011</v>
      </c>
      <c r="B3072">
        <v>9</v>
      </c>
      <c r="C3072" t="s">
        <v>318</v>
      </c>
      <c r="D3072" t="s">
        <v>130</v>
      </c>
      <c r="F3072" t="s">
        <v>492</v>
      </c>
      <c r="G3072" t="s">
        <v>302</v>
      </c>
      <c r="H3072" t="s">
        <v>393</v>
      </c>
      <c r="I3072">
        <v>6</v>
      </c>
    </row>
    <row r="3073" spans="1:9" x14ac:dyDescent="0.25">
      <c r="A3073">
        <v>2011</v>
      </c>
      <c r="B3073">
        <v>9</v>
      </c>
      <c r="C3073" t="s">
        <v>287</v>
      </c>
      <c r="D3073" t="s">
        <v>406</v>
      </c>
      <c r="F3073" t="s">
        <v>431</v>
      </c>
      <c r="G3073" t="s">
        <v>392</v>
      </c>
      <c r="H3073" t="s">
        <v>279</v>
      </c>
      <c r="I3073">
        <v>-6</v>
      </c>
    </row>
    <row r="3074" spans="1:9" x14ac:dyDescent="0.25">
      <c r="A3074">
        <v>2011</v>
      </c>
      <c r="B3074">
        <v>9</v>
      </c>
      <c r="C3074" t="s">
        <v>287</v>
      </c>
      <c r="D3074" t="s">
        <v>406</v>
      </c>
      <c r="F3074" t="s">
        <v>389</v>
      </c>
      <c r="G3074" t="s">
        <v>339</v>
      </c>
      <c r="H3074" t="s">
        <v>851</v>
      </c>
      <c r="I3074">
        <v>13</v>
      </c>
    </row>
    <row r="3075" spans="1:9" x14ac:dyDescent="0.25">
      <c r="A3075">
        <v>2011</v>
      </c>
      <c r="B3075">
        <v>9</v>
      </c>
      <c r="C3075" t="s">
        <v>287</v>
      </c>
      <c r="D3075" t="s">
        <v>406</v>
      </c>
      <c r="F3075" t="s">
        <v>367</v>
      </c>
      <c r="G3075" t="s">
        <v>479</v>
      </c>
      <c r="H3075" t="s">
        <v>1073</v>
      </c>
      <c r="I3075">
        <v>10</v>
      </c>
    </row>
    <row r="3076" spans="1:9" x14ac:dyDescent="0.25">
      <c r="A3076">
        <v>2011</v>
      </c>
      <c r="B3076">
        <v>9</v>
      </c>
      <c r="C3076" t="s">
        <v>287</v>
      </c>
      <c r="D3076" t="s">
        <v>406</v>
      </c>
      <c r="F3076" t="s">
        <v>350</v>
      </c>
      <c r="G3076" t="s">
        <v>151</v>
      </c>
      <c r="H3076" t="s">
        <v>1077</v>
      </c>
      <c r="I3076">
        <v>23</v>
      </c>
    </row>
    <row r="3077" spans="1:9" x14ac:dyDescent="0.25">
      <c r="A3077">
        <v>2011</v>
      </c>
      <c r="B3077">
        <v>9</v>
      </c>
      <c r="C3077" t="s">
        <v>287</v>
      </c>
      <c r="D3077" t="s">
        <v>406</v>
      </c>
      <c r="F3077" t="s">
        <v>1084</v>
      </c>
      <c r="G3077" t="s">
        <v>158</v>
      </c>
      <c r="H3077" t="s">
        <v>617</v>
      </c>
      <c r="I3077">
        <v>2</v>
      </c>
    </row>
    <row r="3078" spans="1:9" x14ac:dyDescent="0.25">
      <c r="A3078">
        <v>2011</v>
      </c>
      <c r="B3078">
        <v>9</v>
      </c>
      <c r="C3078" t="s">
        <v>287</v>
      </c>
      <c r="D3078" t="s">
        <v>406</v>
      </c>
      <c r="F3078" t="s">
        <v>421</v>
      </c>
      <c r="G3078" t="s">
        <v>436</v>
      </c>
      <c r="H3078" t="s">
        <v>853</v>
      </c>
      <c r="I3078">
        <v>2</v>
      </c>
    </row>
    <row r="3079" spans="1:9" x14ac:dyDescent="0.25">
      <c r="A3079">
        <v>2011</v>
      </c>
      <c r="B3079">
        <v>9</v>
      </c>
      <c r="C3079" t="s">
        <v>287</v>
      </c>
      <c r="D3079" t="s">
        <v>406</v>
      </c>
      <c r="F3079" t="s">
        <v>295</v>
      </c>
      <c r="G3079" t="s">
        <v>154</v>
      </c>
      <c r="H3079" t="s">
        <v>624</v>
      </c>
      <c r="I3079">
        <v>23</v>
      </c>
    </row>
    <row r="3080" spans="1:9" x14ac:dyDescent="0.25">
      <c r="A3080">
        <v>2011</v>
      </c>
      <c r="B3080">
        <v>9</v>
      </c>
      <c r="C3080" t="s">
        <v>287</v>
      </c>
      <c r="D3080" t="s">
        <v>406</v>
      </c>
      <c r="F3080" t="s">
        <v>484</v>
      </c>
      <c r="G3080" t="s">
        <v>436</v>
      </c>
      <c r="H3080" t="s">
        <v>853</v>
      </c>
      <c r="I3080">
        <v>11</v>
      </c>
    </row>
    <row r="3081" spans="1:9" x14ac:dyDescent="0.25">
      <c r="A3081">
        <v>2011</v>
      </c>
      <c r="B3081">
        <v>9</v>
      </c>
      <c r="C3081" t="s">
        <v>287</v>
      </c>
      <c r="D3081" t="s">
        <v>406</v>
      </c>
      <c r="F3081" t="s">
        <v>1047</v>
      </c>
      <c r="G3081" t="s">
        <v>240</v>
      </c>
      <c r="H3081" t="s">
        <v>326</v>
      </c>
      <c r="I3081">
        <v>13</v>
      </c>
    </row>
    <row r="3082" spans="1:9" x14ac:dyDescent="0.25">
      <c r="A3082">
        <v>2011</v>
      </c>
      <c r="B3082">
        <v>9</v>
      </c>
      <c r="C3082" t="s">
        <v>235</v>
      </c>
      <c r="D3082" t="s">
        <v>317</v>
      </c>
      <c r="F3082" t="s">
        <v>958</v>
      </c>
      <c r="G3082" t="s">
        <v>154</v>
      </c>
      <c r="H3082" t="s">
        <v>624</v>
      </c>
      <c r="I3082">
        <v>24</v>
      </c>
    </row>
    <row r="3083" spans="1:9" x14ac:dyDescent="0.25">
      <c r="A3083">
        <v>2011</v>
      </c>
      <c r="B3083">
        <v>9</v>
      </c>
      <c r="C3083" t="s">
        <v>235</v>
      </c>
      <c r="D3083" t="s">
        <v>317</v>
      </c>
      <c r="F3083" t="s">
        <v>602</v>
      </c>
      <c r="G3083" t="s">
        <v>512</v>
      </c>
      <c r="H3083" t="s">
        <v>1079</v>
      </c>
      <c r="I3083">
        <v>10.5</v>
      </c>
    </row>
    <row r="3084" spans="1:9" x14ac:dyDescent="0.25">
      <c r="A3084">
        <v>2011</v>
      </c>
      <c r="B3084">
        <v>9</v>
      </c>
      <c r="C3084" t="s">
        <v>235</v>
      </c>
      <c r="D3084" t="s">
        <v>317</v>
      </c>
      <c r="F3084" t="s">
        <v>307</v>
      </c>
      <c r="G3084" t="s">
        <v>439</v>
      </c>
      <c r="H3084" t="s">
        <v>1072</v>
      </c>
      <c r="I3084">
        <v>18</v>
      </c>
    </row>
    <row r="3085" spans="1:9" x14ac:dyDescent="0.25">
      <c r="A3085">
        <v>2011</v>
      </c>
      <c r="B3085">
        <v>9</v>
      </c>
      <c r="C3085" t="s">
        <v>235</v>
      </c>
      <c r="D3085" t="s">
        <v>317</v>
      </c>
      <c r="F3085" t="s">
        <v>728</v>
      </c>
      <c r="G3085" t="s">
        <v>512</v>
      </c>
      <c r="H3085" t="s">
        <v>1079</v>
      </c>
      <c r="I3085">
        <v>11</v>
      </c>
    </row>
    <row r="3086" spans="1:9" x14ac:dyDescent="0.25">
      <c r="A3086">
        <v>2011</v>
      </c>
      <c r="B3086">
        <v>9</v>
      </c>
      <c r="C3086" t="s">
        <v>235</v>
      </c>
      <c r="D3086" t="s">
        <v>317</v>
      </c>
      <c r="F3086" t="s">
        <v>401</v>
      </c>
      <c r="G3086" t="s">
        <v>374</v>
      </c>
      <c r="H3086" t="s">
        <v>807</v>
      </c>
      <c r="I3086">
        <v>7</v>
      </c>
    </row>
    <row r="3087" spans="1:9" x14ac:dyDescent="0.25">
      <c r="A3087">
        <v>2011</v>
      </c>
      <c r="B3087">
        <v>9</v>
      </c>
      <c r="C3087" t="s">
        <v>235</v>
      </c>
      <c r="D3087" t="s">
        <v>317</v>
      </c>
      <c r="F3087" t="s">
        <v>321</v>
      </c>
      <c r="G3087" t="s">
        <v>436</v>
      </c>
      <c r="H3087" t="s">
        <v>853</v>
      </c>
      <c r="I3087">
        <v>6</v>
      </c>
    </row>
    <row r="3088" spans="1:9" x14ac:dyDescent="0.25">
      <c r="A3088">
        <v>2011</v>
      </c>
      <c r="B3088">
        <v>9</v>
      </c>
      <c r="C3088" t="s">
        <v>235</v>
      </c>
      <c r="D3088" t="s">
        <v>317</v>
      </c>
      <c r="F3088" t="s">
        <v>258</v>
      </c>
      <c r="G3088" t="s">
        <v>273</v>
      </c>
      <c r="H3088" t="s">
        <v>901</v>
      </c>
      <c r="I3088">
        <v>25</v>
      </c>
    </row>
    <row r="3089" spans="1:9" x14ac:dyDescent="0.25">
      <c r="A3089">
        <v>2011</v>
      </c>
      <c r="B3089">
        <v>9</v>
      </c>
      <c r="C3089" t="s">
        <v>235</v>
      </c>
      <c r="D3089" t="s">
        <v>317</v>
      </c>
      <c r="F3089" t="s">
        <v>1082</v>
      </c>
      <c r="G3089" t="s">
        <v>434</v>
      </c>
      <c r="H3089" t="s">
        <v>938</v>
      </c>
      <c r="I3089">
        <v>1</v>
      </c>
    </row>
    <row r="3090" spans="1:9" x14ac:dyDescent="0.25">
      <c r="A3090">
        <v>2011</v>
      </c>
      <c r="B3090">
        <v>9</v>
      </c>
      <c r="C3090" t="s">
        <v>235</v>
      </c>
      <c r="D3090" t="s">
        <v>317</v>
      </c>
      <c r="F3090" t="s">
        <v>285</v>
      </c>
      <c r="G3090" t="s">
        <v>154</v>
      </c>
      <c r="H3090" t="s">
        <v>624</v>
      </c>
      <c r="I3090">
        <v>8</v>
      </c>
    </row>
    <row r="3091" spans="1:9" x14ac:dyDescent="0.25">
      <c r="A3091">
        <v>2011</v>
      </c>
      <c r="B3091">
        <v>9</v>
      </c>
      <c r="C3091" t="s">
        <v>362</v>
      </c>
      <c r="D3091" t="s">
        <v>343</v>
      </c>
      <c r="F3091" t="s">
        <v>604</v>
      </c>
      <c r="G3091" t="s">
        <v>512</v>
      </c>
      <c r="H3091" t="s">
        <v>1079</v>
      </c>
      <c r="I3091">
        <v>12</v>
      </c>
    </row>
    <row r="3092" spans="1:9" x14ac:dyDescent="0.25">
      <c r="A3092">
        <v>2011</v>
      </c>
      <c r="B3092">
        <v>9</v>
      </c>
      <c r="C3092" t="s">
        <v>362</v>
      </c>
      <c r="D3092" t="s">
        <v>343</v>
      </c>
      <c r="F3092" t="s">
        <v>888</v>
      </c>
      <c r="G3092" t="s">
        <v>436</v>
      </c>
      <c r="H3092" t="s">
        <v>853</v>
      </c>
      <c r="I3092">
        <v>7</v>
      </c>
    </row>
    <row r="3093" spans="1:9" x14ac:dyDescent="0.25">
      <c r="A3093">
        <v>2011</v>
      </c>
      <c r="B3093">
        <v>9</v>
      </c>
      <c r="C3093" t="s">
        <v>362</v>
      </c>
      <c r="D3093" t="s">
        <v>343</v>
      </c>
      <c r="F3093" t="s">
        <v>995</v>
      </c>
      <c r="G3093" t="s">
        <v>158</v>
      </c>
      <c r="H3093" t="s">
        <v>617</v>
      </c>
      <c r="I3093">
        <v>15</v>
      </c>
    </row>
    <row r="3094" spans="1:9" x14ac:dyDescent="0.25">
      <c r="A3094">
        <v>2011</v>
      </c>
      <c r="B3094">
        <v>9</v>
      </c>
      <c r="C3094" t="s">
        <v>362</v>
      </c>
      <c r="D3094" t="s">
        <v>343</v>
      </c>
      <c r="F3094" t="s">
        <v>418</v>
      </c>
      <c r="G3094" t="s">
        <v>479</v>
      </c>
      <c r="H3094" t="s">
        <v>1073</v>
      </c>
      <c r="I3094">
        <v>15</v>
      </c>
    </row>
    <row r="3095" spans="1:9" x14ac:dyDescent="0.25">
      <c r="A3095">
        <v>2011</v>
      </c>
      <c r="B3095">
        <v>9</v>
      </c>
      <c r="C3095" t="s">
        <v>362</v>
      </c>
      <c r="D3095" t="s">
        <v>343</v>
      </c>
      <c r="F3095" t="s">
        <v>668</v>
      </c>
      <c r="G3095" t="s">
        <v>154</v>
      </c>
      <c r="H3095" t="s">
        <v>624</v>
      </c>
      <c r="I3095">
        <v>4</v>
      </c>
    </row>
    <row r="3096" spans="1:9" x14ac:dyDescent="0.25">
      <c r="A3096">
        <v>2011</v>
      </c>
      <c r="B3096">
        <v>9</v>
      </c>
      <c r="C3096" t="s">
        <v>362</v>
      </c>
      <c r="D3096" t="s">
        <v>343</v>
      </c>
      <c r="F3096" t="s">
        <v>420</v>
      </c>
      <c r="G3096" t="s">
        <v>98</v>
      </c>
      <c r="H3096" t="s">
        <v>924</v>
      </c>
      <c r="I3096">
        <v>21.5</v>
      </c>
    </row>
    <row r="3097" spans="1:9" x14ac:dyDescent="0.25">
      <c r="A3097">
        <v>2011</v>
      </c>
      <c r="B3097">
        <v>9</v>
      </c>
      <c r="C3097" t="s">
        <v>362</v>
      </c>
      <c r="D3097" t="s">
        <v>343</v>
      </c>
      <c r="F3097" t="s">
        <v>368</v>
      </c>
      <c r="G3097" t="s">
        <v>479</v>
      </c>
      <c r="H3097" t="s">
        <v>1073</v>
      </c>
      <c r="I3097">
        <v>16</v>
      </c>
    </row>
    <row r="3098" spans="1:9" x14ac:dyDescent="0.25">
      <c r="A3098">
        <v>2011</v>
      </c>
      <c r="B3098">
        <v>9</v>
      </c>
      <c r="C3098" t="s">
        <v>362</v>
      </c>
      <c r="D3098" t="s">
        <v>343</v>
      </c>
      <c r="F3098" t="s">
        <v>899</v>
      </c>
      <c r="G3098" t="s">
        <v>267</v>
      </c>
      <c r="H3098" t="s">
        <v>769</v>
      </c>
      <c r="I3098">
        <v>23</v>
      </c>
    </row>
    <row r="3099" spans="1:9" x14ac:dyDescent="0.25">
      <c r="A3099">
        <v>2011</v>
      </c>
      <c r="B3099">
        <v>9</v>
      </c>
      <c r="C3099" t="s">
        <v>362</v>
      </c>
      <c r="D3099" t="s">
        <v>343</v>
      </c>
      <c r="F3099" t="s">
        <v>260</v>
      </c>
      <c r="G3099" t="s">
        <v>339</v>
      </c>
      <c r="H3099" t="s">
        <v>851</v>
      </c>
      <c r="I3099">
        <v>4</v>
      </c>
    </row>
    <row r="3100" spans="1:9" x14ac:dyDescent="0.25">
      <c r="A3100">
        <v>2011</v>
      </c>
      <c r="B3100">
        <v>9</v>
      </c>
      <c r="C3100" t="s">
        <v>384</v>
      </c>
      <c r="D3100" t="s">
        <v>344</v>
      </c>
      <c r="F3100" t="s">
        <v>880</v>
      </c>
      <c r="G3100" t="s">
        <v>273</v>
      </c>
      <c r="H3100" t="s">
        <v>901</v>
      </c>
      <c r="I3100">
        <v>6</v>
      </c>
    </row>
    <row r="3101" spans="1:9" x14ac:dyDescent="0.25">
      <c r="A3101">
        <v>2011</v>
      </c>
      <c r="B3101">
        <v>9</v>
      </c>
      <c r="C3101" t="s">
        <v>384</v>
      </c>
      <c r="D3101" t="s">
        <v>344</v>
      </c>
      <c r="F3101" t="s">
        <v>626</v>
      </c>
      <c r="G3101" t="s">
        <v>148</v>
      </c>
      <c r="H3101" t="s">
        <v>539</v>
      </c>
      <c r="I3101">
        <v>18</v>
      </c>
    </row>
    <row r="3102" spans="1:9" x14ac:dyDescent="0.25">
      <c r="A3102">
        <v>2011</v>
      </c>
      <c r="B3102">
        <v>9</v>
      </c>
      <c r="C3102" t="s">
        <v>384</v>
      </c>
      <c r="D3102" t="s">
        <v>344</v>
      </c>
      <c r="F3102" t="s">
        <v>250</v>
      </c>
      <c r="G3102" t="s">
        <v>98</v>
      </c>
      <c r="H3102" t="s">
        <v>924</v>
      </c>
      <c r="I3102">
        <v>7</v>
      </c>
    </row>
    <row r="3103" spans="1:9" x14ac:dyDescent="0.25">
      <c r="A3103">
        <v>2011</v>
      </c>
      <c r="B3103">
        <v>9</v>
      </c>
      <c r="C3103" t="s">
        <v>384</v>
      </c>
      <c r="D3103" t="s">
        <v>344</v>
      </c>
      <c r="F3103" t="s">
        <v>903</v>
      </c>
      <c r="G3103" t="s">
        <v>148</v>
      </c>
      <c r="H3103" t="s">
        <v>539</v>
      </c>
      <c r="I3103">
        <v>15</v>
      </c>
    </row>
    <row r="3104" spans="1:9" x14ac:dyDescent="0.25">
      <c r="A3104">
        <v>2011</v>
      </c>
      <c r="B3104">
        <v>9</v>
      </c>
      <c r="C3104" t="s">
        <v>384</v>
      </c>
      <c r="D3104" t="s">
        <v>344</v>
      </c>
      <c r="F3104" t="s">
        <v>473</v>
      </c>
      <c r="G3104" t="s">
        <v>154</v>
      </c>
      <c r="H3104" t="s">
        <v>624</v>
      </c>
      <c r="I3104">
        <v>0</v>
      </c>
    </row>
    <row r="3105" spans="1:9" x14ac:dyDescent="0.25">
      <c r="A3105">
        <v>2011</v>
      </c>
      <c r="B3105">
        <v>9</v>
      </c>
      <c r="C3105" t="s">
        <v>384</v>
      </c>
      <c r="D3105" t="s">
        <v>344</v>
      </c>
      <c r="F3105" t="s">
        <v>356</v>
      </c>
      <c r="G3105" t="s">
        <v>240</v>
      </c>
      <c r="H3105" t="s">
        <v>326</v>
      </c>
      <c r="I3105">
        <v>6</v>
      </c>
    </row>
    <row r="3106" spans="1:9" x14ac:dyDescent="0.25">
      <c r="A3106">
        <v>2011</v>
      </c>
      <c r="B3106">
        <v>9</v>
      </c>
      <c r="C3106" t="s">
        <v>384</v>
      </c>
      <c r="D3106" t="s">
        <v>344</v>
      </c>
      <c r="F3106" t="s">
        <v>335</v>
      </c>
      <c r="G3106" t="s">
        <v>315</v>
      </c>
      <c r="H3106" t="s">
        <v>1080</v>
      </c>
      <c r="I3106">
        <v>10</v>
      </c>
    </row>
    <row r="3107" spans="1:9" x14ac:dyDescent="0.25">
      <c r="A3107">
        <v>2011</v>
      </c>
      <c r="B3107">
        <v>9</v>
      </c>
      <c r="C3107" t="s">
        <v>384</v>
      </c>
      <c r="D3107" t="s">
        <v>344</v>
      </c>
      <c r="F3107" t="s">
        <v>565</v>
      </c>
      <c r="G3107" t="s">
        <v>273</v>
      </c>
      <c r="H3107" t="s">
        <v>901</v>
      </c>
      <c r="I3107">
        <v>1</v>
      </c>
    </row>
    <row r="3108" spans="1:9" x14ac:dyDescent="0.25">
      <c r="A3108">
        <v>2011</v>
      </c>
      <c r="B3108">
        <v>9</v>
      </c>
      <c r="C3108" t="s">
        <v>384</v>
      </c>
      <c r="D3108" t="s">
        <v>344</v>
      </c>
      <c r="F3108" t="s">
        <v>904</v>
      </c>
      <c r="G3108" t="s">
        <v>315</v>
      </c>
      <c r="H3108" t="s">
        <v>1080</v>
      </c>
      <c r="I3108">
        <v>12</v>
      </c>
    </row>
    <row r="3109" spans="1:9" x14ac:dyDescent="0.25">
      <c r="A3109">
        <v>2011</v>
      </c>
      <c r="B3109">
        <v>9</v>
      </c>
      <c r="C3109" t="s">
        <v>130</v>
      </c>
      <c r="D3109" t="s">
        <v>318</v>
      </c>
      <c r="F3109" t="s">
        <v>641</v>
      </c>
      <c r="G3109" t="s">
        <v>183</v>
      </c>
      <c r="H3109" t="s">
        <v>777</v>
      </c>
      <c r="I3109">
        <v>-4</v>
      </c>
    </row>
    <row r="3110" spans="1:9" x14ac:dyDescent="0.25">
      <c r="A3110">
        <v>2011</v>
      </c>
      <c r="B3110">
        <v>9</v>
      </c>
      <c r="C3110" t="s">
        <v>130</v>
      </c>
      <c r="D3110" t="s">
        <v>318</v>
      </c>
      <c r="F3110" t="s">
        <v>364</v>
      </c>
      <c r="G3110" t="s">
        <v>436</v>
      </c>
      <c r="H3110" t="s">
        <v>853</v>
      </c>
      <c r="I3110">
        <v>10</v>
      </c>
    </row>
    <row r="3111" spans="1:9" x14ac:dyDescent="0.25">
      <c r="A3111">
        <v>2011</v>
      </c>
      <c r="B3111">
        <v>9</v>
      </c>
      <c r="C3111" t="s">
        <v>130</v>
      </c>
      <c r="D3111" t="s">
        <v>318</v>
      </c>
      <c r="F3111" t="s">
        <v>905</v>
      </c>
      <c r="G3111" t="s">
        <v>439</v>
      </c>
      <c r="H3111" t="s">
        <v>1072</v>
      </c>
      <c r="I3111">
        <v>8</v>
      </c>
    </row>
    <row r="3112" spans="1:9" x14ac:dyDescent="0.25">
      <c r="A3112">
        <v>2011</v>
      </c>
      <c r="B3112">
        <v>9</v>
      </c>
      <c r="C3112" t="s">
        <v>130</v>
      </c>
      <c r="D3112" t="s">
        <v>318</v>
      </c>
      <c r="F3112" t="s">
        <v>1067</v>
      </c>
      <c r="G3112" t="s">
        <v>183</v>
      </c>
      <c r="H3112" t="s">
        <v>777</v>
      </c>
      <c r="I3112">
        <v>5</v>
      </c>
    </row>
    <row r="3113" spans="1:9" x14ac:dyDescent="0.25">
      <c r="A3113">
        <v>2011</v>
      </c>
      <c r="B3113">
        <v>9</v>
      </c>
      <c r="C3113" t="s">
        <v>130</v>
      </c>
      <c r="D3113" t="s">
        <v>318</v>
      </c>
      <c r="F3113" t="s">
        <v>269</v>
      </c>
      <c r="G3113" t="s">
        <v>437</v>
      </c>
      <c r="H3113" t="s">
        <v>817</v>
      </c>
      <c r="I3113">
        <v>11</v>
      </c>
    </row>
    <row r="3114" spans="1:9" x14ac:dyDescent="0.25">
      <c r="A3114">
        <v>2011</v>
      </c>
      <c r="B3114">
        <v>9</v>
      </c>
      <c r="C3114" t="s">
        <v>130</v>
      </c>
      <c r="D3114" t="s">
        <v>318</v>
      </c>
      <c r="F3114" t="s">
        <v>322</v>
      </c>
      <c r="G3114" t="s">
        <v>276</v>
      </c>
      <c r="H3114" t="s">
        <v>1081</v>
      </c>
      <c r="I3114">
        <v>12</v>
      </c>
    </row>
    <row r="3115" spans="1:9" x14ac:dyDescent="0.25">
      <c r="A3115">
        <v>2011</v>
      </c>
      <c r="B3115">
        <v>9</v>
      </c>
      <c r="C3115" t="s">
        <v>130</v>
      </c>
      <c r="D3115" t="s">
        <v>318</v>
      </c>
      <c r="F3115" t="s">
        <v>133</v>
      </c>
      <c r="G3115" t="s">
        <v>154</v>
      </c>
      <c r="H3115" t="s">
        <v>624</v>
      </c>
      <c r="I3115">
        <v>17.5</v>
      </c>
    </row>
    <row r="3116" spans="1:9" x14ac:dyDescent="0.25">
      <c r="A3116">
        <v>2011</v>
      </c>
      <c r="B3116">
        <v>9</v>
      </c>
      <c r="C3116" t="s">
        <v>130</v>
      </c>
      <c r="D3116" t="s">
        <v>318</v>
      </c>
      <c r="F3116" t="s">
        <v>1018</v>
      </c>
      <c r="G3116" t="s">
        <v>293</v>
      </c>
      <c r="H3116" t="s">
        <v>890</v>
      </c>
      <c r="I3116">
        <v>5</v>
      </c>
    </row>
    <row r="3117" spans="1:9" x14ac:dyDescent="0.25">
      <c r="A3117">
        <v>2011</v>
      </c>
      <c r="B3117">
        <v>9</v>
      </c>
      <c r="C3117" t="s">
        <v>130</v>
      </c>
      <c r="D3117" t="s">
        <v>318</v>
      </c>
      <c r="F3117" t="s">
        <v>353</v>
      </c>
      <c r="G3117" t="s">
        <v>183</v>
      </c>
      <c r="H3117" t="s">
        <v>777</v>
      </c>
      <c r="I3117">
        <v>14</v>
      </c>
    </row>
    <row r="3118" spans="1:9" x14ac:dyDescent="0.25">
      <c r="A3118">
        <v>2011</v>
      </c>
      <c r="B3118">
        <v>9</v>
      </c>
      <c r="C3118" t="s">
        <v>406</v>
      </c>
      <c r="D3118" t="s">
        <v>287</v>
      </c>
      <c r="F3118" t="s">
        <v>153</v>
      </c>
      <c r="G3118" t="s">
        <v>98</v>
      </c>
      <c r="H3118" t="s">
        <v>924</v>
      </c>
      <c r="I3118">
        <v>12</v>
      </c>
    </row>
    <row r="3119" spans="1:9" x14ac:dyDescent="0.25">
      <c r="A3119">
        <v>2011</v>
      </c>
      <c r="B3119">
        <v>9</v>
      </c>
      <c r="C3119" t="s">
        <v>406</v>
      </c>
      <c r="D3119" t="s">
        <v>287</v>
      </c>
      <c r="F3119" t="s">
        <v>975</v>
      </c>
      <c r="G3119" t="s">
        <v>424</v>
      </c>
      <c r="H3119" t="s">
        <v>443</v>
      </c>
      <c r="I3119">
        <v>4</v>
      </c>
    </row>
    <row r="3120" spans="1:9" x14ac:dyDescent="0.25">
      <c r="A3120">
        <v>2011</v>
      </c>
      <c r="B3120">
        <v>9</v>
      </c>
      <c r="C3120" t="s">
        <v>406</v>
      </c>
      <c r="D3120" t="s">
        <v>287</v>
      </c>
      <c r="F3120" t="s">
        <v>970</v>
      </c>
      <c r="G3120" t="s">
        <v>240</v>
      </c>
      <c r="H3120" t="s">
        <v>326</v>
      </c>
      <c r="I3120">
        <v>6</v>
      </c>
    </row>
    <row r="3121" spans="1:9" x14ac:dyDescent="0.25">
      <c r="A3121">
        <v>2011</v>
      </c>
      <c r="B3121">
        <v>9</v>
      </c>
      <c r="C3121" t="s">
        <v>406</v>
      </c>
      <c r="D3121" t="s">
        <v>287</v>
      </c>
      <c r="F3121" t="s">
        <v>588</v>
      </c>
      <c r="G3121" t="s">
        <v>439</v>
      </c>
      <c r="H3121" t="s">
        <v>1072</v>
      </c>
      <c r="I3121">
        <v>11</v>
      </c>
    </row>
    <row r="3122" spans="1:9" x14ac:dyDescent="0.25">
      <c r="A3122">
        <v>2011</v>
      </c>
      <c r="B3122">
        <v>9</v>
      </c>
      <c r="C3122" t="s">
        <v>406</v>
      </c>
      <c r="D3122" t="s">
        <v>287</v>
      </c>
      <c r="F3122" t="s">
        <v>1085</v>
      </c>
      <c r="G3122" t="s">
        <v>293</v>
      </c>
      <c r="H3122" t="s">
        <v>890</v>
      </c>
      <c r="I3122">
        <v>2</v>
      </c>
    </row>
    <row r="3123" spans="1:9" x14ac:dyDescent="0.25">
      <c r="A3123">
        <v>2011</v>
      </c>
      <c r="B3123">
        <v>9</v>
      </c>
      <c r="C3123" t="s">
        <v>406</v>
      </c>
      <c r="D3123" t="s">
        <v>287</v>
      </c>
      <c r="F3123" t="s">
        <v>1071</v>
      </c>
      <c r="G3123" t="s">
        <v>302</v>
      </c>
      <c r="H3123" t="s">
        <v>393</v>
      </c>
      <c r="I3123">
        <v>22</v>
      </c>
    </row>
    <row r="3124" spans="1:9" x14ac:dyDescent="0.25">
      <c r="A3124">
        <v>2011</v>
      </c>
      <c r="B3124">
        <v>9</v>
      </c>
      <c r="C3124" t="s">
        <v>406</v>
      </c>
      <c r="D3124" t="s">
        <v>287</v>
      </c>
      <c r="F3124" t="s">
        <v>426</v>
      </c>
      <c r="G3124" t="s">
        <v>173</v>
      </c>
      <c r="H3124" t="s">
        <v>478</v>
      </c>
      <c r="I3124">
        <v>11</v>
      </c>
    </row>
    <row r="3125" spans="1:9" x14ac:dyDescent="0.25">
      <c r="A3125">
        <v>2011</v>
      </c>
      <c r="B3125">
        <v>9</v>
      </c>
      <c r="C3125" t="s">
        <v>406</v>
      </c>
      <c r="D3125" t="s">
        <v>287</v>
      </c>
      <c r="F3125" t="s">
        <v>383</v>
      </c>
      <c r="G3125" t="s">
        <v>302</v>
      </c>
      <c r="H3125" t="s">
        <v>393</v>
      </c>
      <c r="I3125">
        <v>7</v>
      </c>
    </row>
    <row r="3126" spans="1:9" x14ac:dyDescent="0.25">
      <c r="A3126">
        <v>2011</v>
      </c>
      <c r="B3126">
        <v>9</v>
      </c>
      <c r="C3126" t="s">
        <v>406</v>
      </c>
      <c r="D3126" t="s">
        <v>287</v>
      </c>
      <c r="F3126" t="s">
        <v>594</v>
      </c>
      <c r="G3126" t="s">
        <v>158</v>
      </c>
      <c r="H3126" t="s">
        <v>617</v>
      </c>
      <c r="I3126">
        <v>12</v>
      </c>
    </row>
    <row r="3127" spans="1:9" x14ac:dyDescent="0.25">
      <c r="A3127">
        <v>2011</v>
      </c>
      <c r="B3127">
        <v>9</v>
      </c>
      <c r="C3127" t="s">
        <v>385</v>
      </c>
      <c r="D3127" t="s">
        <v>126</v>
      </c>
      <c r="F3127" t="s">
        <v>306</v>
      </c>
      <c r="G3127" t="s">
        <v>270</v>
      </c>
      <c r="H3127" t="s">
        <v>548</v>
      </c>
      <c r="I3127">
        <v>19</v>
      </c>
    </row>
    <row r="3128" spans="1:9" x14ac:dyDescent="0.25">
      <c r="A3128">
        <v>2011</v>
      </c>
      <c r="B3128">
        <v>9</v>
      </c>
      <c r="C3128" t="s">
        <v>385</v>
      </c>
      <c r="D3128" t="s">
        <v>126</v>
      </c>
      <c r="F3128" t="s">
        <v>348</v>
      </c>
      <c r="G3128" t="s">
        <v>173</v>
      </c>
      <c r="H3128" t="s">
        <v>478</v>
      </c>
      <c r="I3128">
        <v>11</v>
      </c>
    </row>
    <row r="3129" spans="1:9" x14ac:dyDescent="0.25">
      <c r="A3129">
        <v>2011</v>
      </c>
      <c r="B3129">
        <v>9</v>
      </c>
      <c r="C3129" t="s">
        <v>385</v>
      </c>
      <c r="D3129" t="s">
        <v>126</v>
      </c>
      <c r="F3129" t="s">
        <v>960</v>
      </c>
      <c r="G3129" t="s">
        <v>302</v>
      </c>
      <c r="H3129" t="s">
        <v>393</v>
      </c>
      <c r="I3129">
        <v>15</v>
      </c>
    </row>
    <row r="3130" spans="1:9" x14ac:dyDescent="0.25">
      <c r="A3130">
        <v>2011</v>
      </c>
      <c r="B3130">
        <v>9</v>
      </c>
      <c r="C3130" t="s">
        <v>385</v>
      </c>
      <c r="D3130" t="s">
        <v>126</v>
      </c>
      <c r="F3130" t="s">
        <v>1075</v>
      </c>
      <c r="G3130" t="s">
        <v>434</v>
      </c>
      <c r="H3130" t="s">
        <v>938</v>
      </c>
      <c r="I3130">
        <v>6</v>
      </c>
    </row>
    <row r="3131" spans="1:9" x14ac:dyDescent="0.25">
      <c r="A3131">
        <v>2011</v>
      </c>
      <c r="B3131">
        <v>9</v>
      </c>
      <c r="C3131" t="s">
        <v>385</v>
      </c>
      <c r="D3131" t="s">
        <v>126</v>
      </c>
      <c r="F3131" t="s">
        <v>300</v>
      </c>
      <c r="G3131" t="s">
        <v>273</v>
      </c>
      <c r="H3131" t="s">
        <v>901</v>
      </c>
      <c r="I3131">
        <v>9</v>
      </c>
    </row>
    <row r="3132" spans="1:9" x14ac:dyDescent="0.25">
      <c r="A3132">
        <v>2011</v>
      </c>
      <c r="B3132">
        <v>9</v>
      </c>
      <c r="C3132" t="s">
        <v>385</v>
      </c>
      <c r="D3132" t="s">
        <v>126</v>
      </c>
      <c r="F3132" t="s">
        <v>937</v>
      </c>
      <c r="G3132" t="s">
        <v>270</v>
      </c>
      <c r="H3132" t="s">
        <v>548</v>
      </c>
      <c r="I3132">
        <v>13</v>
      </c>
    </row>
    <row r="3133" spans="1:9" x14ac:dyDescent="0.25">
      <c r="A3133">
        <v>2011</v>
      </c>
      <c r="B3133">
        <v>9</v>
      </c>
      <c r="C3133" t="s">
        <v>385</v>
      </c>
      <c r="D3133" t="s">
        <v>126</v>
      </c>
      <c r="F3133" t="s">
        <v>1076</v>
      </c>
      <c r="G3133" t="s">
        <v>158</v>
      </c>
      <c r="H3133" t="s">
        <v>617</v>
      </c>
      <c r="I3133">
        <v>16</v>
      </c>
    </row>
    <row r="3134" spans="1:9" x14ac:dyDescent="0.25">
      <c r="A3134">
        <v>2011</v>
      </c>
      <c r="B3134">
        <v>9</v>
      </c>
      <c r="C3134" t="s">
        <v>385</v>
      </c>
      <c r="D3134" t="s">
        <v>126</v>
      </c>
      <c r="F3134" t="s">
        <v>961</v>
      </c>
      <c r="G3134" t="s">
        <v>111</v>
      </c>
      <c r="H3134" t="s">
        <v>241</v>
      </c>
      <c r="I3134">
        <v>13</v>
      </c>
    </row>
    <row r="3135" spans="1:9" x14ac:dyDescent="0.25">
      <c r="A3135">
        <v>2011</v>
      </c>
      <c r="B3135">
        <v>9</v>
      </c>
      <c r="C3135" t="s">
        <v>385</v>
      </c>
      <c r="D3135" t="s">
        <v>126</v>
      </c>
      <c r="F3135" t="s">
        <v>330</v>
      </c>
      <c r="G3135" t="s">
        <v>267</v>
      </c>
      <c r="H3135" t="s">
        <v>769</v>
      </c>
      <c r="I3135">
        <v>24</v>
      </c>
    </row>
    <row r="3136" spans="1:9" x14ac:dyDescent="0.25">
      <c r="A3136">
        <v>2011</v>
      </c>
      <c r="B3136">
        <v>9</v>
      </c>
      <c r="C3136" t="s">
        <v>363</v>
      </c>
      <c r="D3136" t="s">
        <v>286</v>
      </c>
      <c r="F3136" t="s">
        <v>980</v>
      </c>
      <c r="G3136" t="s">
        <v>512</v>
      </c>
      <c r="H3136" t="s">
        <v>1079</v>
      </c>
      <c r="I3136">
        <v>3</v>
      </c>
    </row>
    <row r="3137" spans="1:9" x14ac:dyDescent="0.25">
      <c r="A3137">
        <v>2011</v>
      </c>
      <c r="B3137">
        <v>9</v>
      </c>
      <c r="C3137" t="s">
        <v>363</v>
      </c>
      <c r="D3137" t="s">
        <v>286</v>
      </c>
      <c r="F3137" t="s">
        <v>331</v>
      </c>
      <c r="G3137" t="s">
        <v>432</v>
      </c>
      <c r="H3137" t="s">
        <v>149</v>
      </c>
      <c r="I3137">
        <v>5</v>
      </c>
    </row>
    <row r="3138" spans="1:9" x14ac:dyDescent="0.25">
      <c r="A3138">
        <v>2011</v>
      </c>
      <c r="B3138">
        <v>9</v>
      </c>
      <c r="C3138" t="s">
        <v>363</v>
      </c>
      <c r="D3138" t="s">
        <v>286</v>
      </c>
      <c r="F3138" t="s">
        <v>387</v>
      </c>
      <c r="G3138" t="s">
        <v>98</v>
      </c>
      <c r="H3138" t="s">
        <v>924</v>
      </c>
      <c r="I3138">
        <v>9</v>
      </c>
    </row>
    <row r="3139" spans="1:9" x14ac:dyDescent="0.25">
      <c r="A3139">
        <v>2011</v>
      </c>
      <c r="B3139">
        <v>9</v>
      </c>
      <c r="C3139" t="s">
        <v>363</v>
      </c>
      <c r="D3139" t="s">
        <v>286</v>
      </c>
      <c r="F3139" t="s">
        <v>714</v>
      </c>
      <c r="G3139" t="s">
        <v>563</v>
      </c>
      <c r="I3139">
        <v>0</v>
      </c>
    </row>
    <row r="3140" spans="1:9" x14ac:dyDescent="0.25">
      <c r="A3140">
        <v>2011</v>
      </c>
      <c r="B3140">
        <v>9</v>
      </c>
      <c r="C3140" t="s">
        <v>363</v>
      </c>
      <c r="D3140" t="s">
        <v>286</v>
      </c>
      <c r="F3140" t="s">
        <v>891</v>
      </c>
      <c r="G3140" t="s">
        <v>437</v>
      </c>
      <c r="H3140" t="s">
        <v>817</v>
      </c>
      <c r="I3140">
        <v>33</v>
      </c>
    </row>
    <row r="3141" spans="1:9" x14ac:dyDescent="0.25">
      <c r="A3141">
        <v>2011</v>
      </c>
      <c r="B3141">
        <v>9</v>
      </c>
      <c r="C3141" t="s">
        <v>363</v>
      </c>
      <c r="D3141" t="s">
        <v>286</v>
      </c>
      <c r="F3141" t="s">
        <v>1013</v>
      </c>
      <c r="G3141" t="s">
        <v>424</v>
      </c>
      <c r="H3141" t="s">
        <v>443</v>
      </c>
      <c r="I3141">
        <v>8</v>
      </c>
    </row>
    <row r="3142" spans="1:9" x14ac:dyDescent="0.25">
      <c r="A3142">
        <v>2011</v>
      </c>
      <c r="B3142">
        <v>9</v>
      </c>
      <c r="C3142" t="s">
        <v>363</v>
      </c>
      <c r="D3142" t="s">
        <v>286</v>
      </c>
      <c r="F3142" t="s">
        <v>527</v>
      </c>
      <c r="G3142" t="s">
        <v>151</v>
      </c>
      <c r="H3142" t="s">
        <v>1077</v>
      </c>
      <c r="I3142">
        <v>23</v>
      </c>
    </row>
    <row r="3143" spans="1:9" x14ac:dyDescent="0.25">
      <c r="A3143">
        <v>2011</v>
      </c>
      <c r="B3143">
        <v>9</v>
      </c>
      <c r="C3143" t="s">
        <v>363</v>
      </c>
      <c r="D3143" t="s">
        <v>286</v>
      </c>
      <c r="F3143" t="s">
        <v>629</v>
      </c>
      <c r="G3143" t="s">
        <v>148</v>
      </c>
      <c r="H3143" t="s">
        <v>539</v>
      </c>
      <c r="I3143">
        <v>14</v>
      </c>
    </row>
    <row r="3144" spans="1:9" x14ac:dyDescent="0.25">
      <c r="A3144">
        <v>2011</v>
      </c>
      <c r="B3144">
        <v>9</v>
      </c>
      <c r="C3144" t="s">
        <v>363</v>
      </c>
      <c r="D3144" t="s">
        <v>286</v>
      </c>
      <c r="F3144" t="s">
        <v>526</v>
      </c>
      <c r="G3144" t="s">
        <v>315</v>
      </c>
      <c r="H3144" t="s">
        <v>1080</v>
      </c>
      <c r="I3144">
        <v>11</v>
      </c>
    </row>
    <row r="3145" spans="1:9" x14ac:dyDescent="0.25">
      <c r="A3145">
        <v>2011</v>
      </c>
      <c r="B3145">
        <v>10</v>
      </c>
      <c r="C3145" t="s">
        <v>126</v>
      </c>
      <c r="D3145" t="s">
        <v>406</v>
      </c>
      <c r="F3145" t="s">
        <v>472</v>
      </c>
      <c r="G3145" t="s">
        <v>514</v>
      </c>
      <c r="H3145" t="s">
        <v>1086</v>
      </c>
      <c r="I3145">
        <v>16</v>
      </c>
    </row>
    <row r="3146" spans="1:9" x14ac:dyDescent="0.25">
      <c r="A3146">
        <v>2011</v>
      </c>
      <c r="B3146">
        <v>10</v>
      </c>
      <c r="C3146" t="s">
        <v>126</v>
      </c>
      <c r="D3146" t="s">
        <v>406</v>
      </c>
      <c r="F3146" t="s">
        <v>417</v>
      </c>
      <c r="G3146" t="s">
        <v>479</v>
      </c>
      <c r="H3146" t="s">
        <v>393</v>
      </c>
      <c r="I3146">
        <v>6</v>
      </c>
    </row>
    <row r="3147" spans="1:9" x14ac:dyDescent="0.25">
      <c r="A3147">
        <v>2011</v>
      </c>
      <c r="B3147">
        <v>10</v>
      </c>
      <c r="C3147" t="s">
        <v>126</v>
      </c>
      <c r="D3147" t="s">
        <v>406</v>
      </c>
      <c r="F3147" t="s">
        <v>908</v>
      </c>
      <c r="G3147" t="s">
        <v>148</v>
      </c>
      <c r="H3147" t="s">
        <v>849</v>
      </c>
      <c r="I3147">
        <v>3</v>
      </c>
    </row>
    <row r="3148" spans="1:9" x14ac:dyDescent="0.25">
      <c r="A3148">
        <v>2011</v>
      </c>
      <c r="B3148">
        <v>10</v>
      </c>
      <c r="C3148" t="s">
        <v>126</v>
      </c>
      <c r="D3148" t="s">
        <v>406</v>
      </c>
      <c r="F3148" t="s">
        <v>910</v>
      </c>
      <c r="G3148" t="s">
        <v>457</v>
      </c>
      <c r="H3148" t="s">
        <v>943</v>
      </c>
      <c r="I3148">
        <v>4</v>
      </c>
    </row>
    <row r="3149" spans="1:9" x14ac:dyDescent="0.25">
      <c r="A3149">
        <v>2011</v>
      </c>
      <c r="B3149">
        <v>10</v>
      </c>
      <c r="C3149" t="s">
        <v>126</v>
      </c>
      <c r="D3149" t="s">
        <v>406</v>
      </c>
      <c r="F3149" t="s">
        <v>882</v>
      </c>
      <c r="G3149" t="s">
        <v>496</v>
      </c>
      <c r="H3149" t="s">
        <v>633</v>
      </c>
      <c r="I3149">
        <v>6</v>
      </c>
    </row>
    <row r="3150" spans="1:9" x14ac:dyDescent="0.25">
      <c r="A3150">
        <v>2011</v>
      </c>
      <c r="B3150">
        <v>10</v>
      </c>
      <c r="C3150" t="s">
        <v>126</v>
      </c>
      <c r="D3150" t="s">
        <v>406</v>
      </c>
      <c r="F3150" t="s">
        <v>395</v>
      </c>
      <c r="G3150" t="s">
        <v>142</v>
      </c>
      <c r="H3150" t="s">
        <v>711</v>
      </c>
      <c r="I3150">
        <v>30</v>
      </c>
    </row>
    <row r="3151" spans="1:9" x14ac:dyDescent="0.25">
      <c r="A3151">
        <v>2011</v>
      </c>
      <c r="B3151">
        <v>10</v>
      </c>
      <c r="C3151" t="s">
        <v>126</v>
      </c>
      <c r="D3151" t="s">
        <v>406</v>
      </c>
      <c r="F3151" t="s">
        <v>1000</v>
      </c>
      <c r="G3151" t="s">
        <v>454</v>
      </c>
      <c r="H3151" t="s">
        <v>1087</v>
      </c>
      <c r="I3151">
        <v>6</v>
      </c>
    </row>
    <row r="3152" spans="1:9" x14ac:dyDescent="0.25">
      <c r="A3152">
        <v>2011</v>
      </c>
      <c r="B3152">
        <v>10</v>
      </c>
      <c r="C3152" t="s">
        <v>126</v>
      </c>
      <c r="D3152" t="s">
        <v>406</v>
      </c>
      <c r="F3152" t="s">
        <v>884</v>
      </c>
      <c r="G3152" t="s">
        <v>392</v>
      </c>
      <c r="H3152" t="s">
        <v>184</v>
      </c>
      <c r="I3152">
        <v>7</v>
      </c>
    </row>
    <row r="3153" spans="1:9" x14ac:dyDescent="0.25">
      <c r="A3153">
        <v>2011</v>
      </c>
      <c r="B3153">
        <v>10</v>
      </c>
      <c r="C3153" t="s">
        <v>126</v>
      </c>
      <c r="D3153" t="s">
        <v>406</v>
      </c>
      <c r="F3153" t="s">
        <v>280</v>
      </c>
      <c r="G3153" t="s">
        <v>435</v>
      </c>
      <c r="H3153" t="s">
        <v>1088</v>
      </c>
      <c r="I3153">
        <v>15</v>
      </c>
    </row>
    <row r="3154" spans="1:9" x14ac:dyDescent="0.25">
      <c r="A3154">
        <v>2011</v>
      </c>
      <c r="B3154">
        <v>10</v>
      </c>
      <c r="C3154" t="s">
        <v>286</v>
      </c>
      <c r="D3154" t="s">
        <v>385</v>
      </c>
      <c r="F3154" t="s">
        <v>366</v>
      </c>
      <c r="G3154" t="s">
        <v>457</v>
      </c>
      <c r="H3154" t="s">
        <v>943</v>
      </c>
      <c r="I3154">
        <v>23</v>
      </c>
    </row>
    <row r="3155" spans="1:9" x14ac:dyDescent="0.25">
      <c r="A3155">
        <v>2011</v>
      </c>
      <c r="B3155">
        <v>10</v>
      </c>
      <c r="C3155" t="s">
        <v>286</v>
      </c>
      <c r="D3155" t="s">
        <v>385</v>
      </c>
      <c r="F3155" t="s">
        <v>560</v>
      </c>
      <c r="G3155" t="s">
        <v>179</v>
      </c>
      <c r="H3155" t="s">
        <v>954</v>
      </c>
      <c r="I3155">
        <v>10</v>
      </c>
    </row>
    <row r="3156" spans="1:9" x14ac:dyDescent="0.25">
      <c r="A3156">
        <v>2011</v>
      </c>
      <c r="B3156">
        <v>10</v>
      </c>
      <c r="C3156" t="s">
        <v>286</v>
      </c>
      <c r="D3156" t="s">
        <v>385</v>
      </c>
      <c r="F3156" t="s">
        <v>355</v>
      </c>
      <c r="G3156" t="s">
        <v>154</v>
      </c>
      <c r="H3156" t="s">
        <v>340</v>
      </c>
      <c r="I3156">
        <v>13</v>
      </c>
    </row>
    <row r="3157" spans="1:9" x14ac:dyDescent="0.25">
      <c r="A3157">
        <v>2011</v>
      </c>
      <c r="B3157">
        <v>10</v>
      </c>
      <c r="C3157" t="s">
        <v>286</v>
      </c>
      <c r="D3157" t="s">
        <v>385</v>
      </c>
      <c r="F3157" t="s">
        <v>523</v>
      </c>
      <c r="G3157" t="s">
        <v>134</v>
      </c>
      <c r="H3157" t="s">
        <v>326</v>
      </c>
      <c r="I3157">
        <v>6</v>
      </c>
    </row>
    <row r="3158" spans="1:9" x14ac:dyDescent="0.25">
      <c r="A3158">
        <v>2011</v>
      </c>
      <c r="B3158">
        <v>10</v>
      </c>
      <c r="C3158" t="s">
        <v>286</v>
      </c>
      <c r="D3158" t="s">
        <v>385</v>
      </c>
      <c r="F3158" t="s">
        <v>798</v>
      </c>
      <c r="G3158" t="s">
        <v>290</v>
      </c>
      <c r="H3158" t="s">
        <v>326</v>
      </c>
      <c r="I3158">
        <v>3</v>
      </c>
    </row>
    <row r="3159" spans="1:9" x14ac:dyDescent="0.25">
      <c r="A3159">
        <v>2011</v>
      </c>
      <c r="B3159">
        <v>10</v>
      </c>
      <c r="C3159" t="s">
        <v>286</v>
      </c>
      <c r="D3159" t="s">
        <v>385</v>
      </c>
      <c r="F3159" t="s">
        <v>381</v>
      </c>
      <c r="G3159" t="s">
        <v>339</v>
      </c>
      <c r="H3159" t="s">
        <v>1091</v>
      </c>
      <c r="I3159">
        <v>33</v>
      </c>
    </row>
    <row r="3160" spans="1:9" x14ac:dyDescent="0.25">
      <c r="A3160">
        <v>2011</v>
      </c>
      <c r="B3160">
        <v>10</v>
      </c>
      <c r="C3160" t="s">
        <v>286</v>
      </c>
      <c r="D3160" t="s">
        <v>385</v>
      </c>
      <c r="F3160" t="s">
        <v>1078</v>
      </c>
      <c r="G3160" t="s">
        <v>281</v>
      </c>
      <c r="H3160" t="s">
        <v>1092</v>
      </c>
      <c r="I3160">
        <v>1</v>
      </c>
    </row>
    <row r="3161" spans="1:9" x14ac:dyDescent="0.25">
      <c r="A3161">
        <v>2011</v>
      </c>
      <c r="B3161">
        <v>10</v>
      </c>
      <c r="C3161" t="s">
        <v>286</v>
      </c>
      <c r="D3161" t="s">
        <v>385</v>
      </c>
      <c r="F3161" t="s">
        <v>593</v>
      </c>
      <c r="G3161" t="s">
        <v>464</v>
      </c>
      <c r="H3161" t="s">
        <v>535</v>
      </c>
      <c r="I3161">
        <v>7</v>
      </c>
    </row>
    <row r="3162" spans="1:9" x14ac:dyDescent="0.25">
      <c r="A3162">
        <v>2011</v>
      </c>
      <c r="B3162">
        <v>10</v>
      </c>
      <c r="C3162" t="s">
        <v>286</v>
      </c>
      <c r="D3162" t="s">
        <v>385</v>
      </c>
      <c r="F3162" t="s">
        <v>329</v>
      </c>
      <c r="G3162" t="s">
        <v>281</v>
      </c>
      <c r="H3162" t="s">
        <v>1092</v>
      </c>
      <c r="I3162">
        <v>18</v>
      </c>
    </row>
    <row r="3163" spans="1:9" x14ac:dyDescent="0.25">
      <c r="A3163">
        <v>2011</v>
      </c>
      <c r="B3163">
        <v>10</v>
      </c>
      <c r="C3163" t="s">
        <v>317</v>
      </c>
      <c r="D3163" t="s">
        <v>363</v>
      </c>
      <c r="F3163" t="s">
        <v>428</v>
      </c>
      <c r="G3163" t="s">
        <v>454</v>
      </c>
      <c r="H3163" t="s">
        <v>1087</v>
      </c>
      <c r="I3163">
        <v>6</v>
      </c>
    </row>
    <row r="3164" spans="1:9" x14ac:dyDescent="0.25">
      <c r="A3164">
        <v>2011</v>
      </c>
      <c r="B3164">
        <v>10</v>
      </c>
      <c r="C3164" t="s">
        <v>317</v>
      </c>
      <c r="D3164" t="s">
        <v>363</v>
      </c>
      <c r="F3164" t="s">
        <v>376</v>
      </c>
      <c r="G3164" t="s">
        <v>176</v>
      </c>
      <c r="H3164" t="s">
        <v>299</v>
      </c>
      <c r="I3164">
        <v>18.5</v>
      </c>
    </row>
    <row r="3165" spans="1:9" x14ac:dyDescent="0.25">
      <c r="A3165">
        <v>2011</v>
      </c>
      <c r="B3165">
        <v>10</v>
      </c>
      <c r="C3165" t="s">
        <v>317</v>
      </c>
      <c r="D3165" t="s">
        <v>363</v>
      </c>
      <c r="F3165" t="s">
        <v>632</v>
      </c>
      <c r="G3165" t="s">
        <v>148</v>
      </c>
      <c r="H3165" t="s">
        <v>849</v>
      </c>
      <c r="I3165">
        <v>26</v>
      </c>
    </row>
    <row r="3166" spans="1:9" x14ac:dyDescent="0.25">
      <c r="A3166">
        <v>2011</v>
      </c>
      <c r="B3166">
        <v>10</v>
      </c>
      <c r="C3166" t="s">
        <v>317</v>
      </c>
      <c r="D3166" t="s">
        <v>363</v>
      </c>
      <c r="F3166" t="s">
        <v>1036</v>
      </c>
      <c r="G3166" t="s">
        <v>514</v>
      </c>
      <c r="H3166" t="s">
        <v>1086</v>
      </c>
      <c r="I3166">
        <v>12</v>
      </c>
    </row>
    <row r="3167" spans="1:9" x14ac:dyDescent="0.25">
      <c r="A3167">
        <v>2011</v>
      </c>
      <c r="B3167">
        <v>10</v>
      </c>
      <c r="C3167" t="s">
        <v>317</v>
      </c>
      <c r="D3167" t="s">
        <v>363</v>
      </c>
      <c r="F3167" t="s">
        <v>802</v>
      </c>
      <c r="G3167" t="s">
        <v>432</v>
      </c>
      <c r="H3167" t="s">
        <v>1093</v>
      </c>
      <c r="I3167">
        <v>9</v>
      </c>
    </row>
    <row r="3168" spans="1:9" x14ac:dyDescent="0.25">
      <c r="A3168">
        <v>2011</v>
      </c>
      <c r="B3168">
        <v>10</v>
      </c>
      <c r="C3168" t="s">
        <v>317</v>
      </c>
      <c r="D3168" t="s">
        <v>363</v>
      </c>
      <c r="F3168" t="s">
        <v>378</v>
      </c>
      <c r="G3168" t="s">
        <v>139</v>
      </c>
      <c r="H3168" t="s">
        <v>772</v>
      </c>
      <c r="I3168">
        <v>15</v>
      </c>
    </row>
    <row r="3169" spans="1:9" x14ac:dyDescent="0.25">
      <c r="A3169">
        <v>2011</v>
      </c>
      <c r="B3169">
        <v>10</v>
      </c>
      <c r="C3169" t="s">
        <v>317</v>
      </c>
      <c r="D3169" t="s">
        <v>363</v>
      </c>
      <c r="F3169" t="s">
        <v>678</v>
      </c>
      <c r="G3169" t="s">
        <v>480</v>
      </c>
      <c r="H3169" t="s">
        <v>1090</v>
      </c>
      <c r="I3169">
        <v>15</v>
      </c>
    </row>
    <row r="3170" spans="1:9" x14ac:dyDescent="0.25">
      <c r="A3170">
        <v>2011</v>
      </c>
      <c r="B3170">
        <v>10</v>
      </c>
      <c r="C3170" t="s">
        <v>317</v>
      </c>
      <c r="D3170" t="s">
        <v>363</v>
      </c>
      <c r="F3170" t="s">
        <v>892</v>
      </c>
      <c r="G3170" t="s">
        <v>435</v>
      </c>
      <c r="H3170" t="s">
        <v>1088</v>
      </c>
      <c r="I3170">
        <v>14</v>
      </c>
    </row>
    <row r="3171" spans="1:9" x14ac:dyDescent="0.25">
      <c r="A3171">
        <v>2011</v>
      </c>
      <c r="B3171">
        <v>10</v>
      </c>
      <c r="C3171" t="s">
        <v>317</v>
      </c>
      <c r="D3171" t="s">
        <v>363</v>
      </c>
      <c r="F3171" t="s">
        <v>907</v>
      </c>
      <c r="G3171" t="s">
        <v>457</v>
      </c>
      <c r="H3171" t="s">
        <v>943</v>
      </c>
      <c r="I3171">
        <v>21</v>
      </c>
    </row>
    <row r="3172" spans="1:9" x14ac:dyDescent="0.25">
      <c r="A3172">
        <v>2011</v>
      </c>
      <c r="B3172">
        <v>10</v>
      </c>
      <c r="C3172" t="s">
        <v>343</v>
      </c>
      <c r="D3172" t="s">
        <v>235</v>
      </c>
      <c r="F3172" t="s">
        <v>185</v>
      </c>
      <c r="G3172" t="s">
        <v>469</v>
      </c>
      <c r="H3172" t="s">
        <v>393</v>
      </c>
      <c r="I3172">
        <v>6</v>
      </c>
    </row>
    <row r="3173" spans="1:9" x14ac:dyDescent="0.25">
      <c r="A3173">
        <v>2011</v>
      </c>
      <c r="B3173">
        <v>10</v>
      </c>
      <c r="C3173" t="s">
        <v>343</v>
      </c>
      <c r="D3173" t="s">
        <v>235</v>
      </c>
      <c r="F3173" t="s">
        <v>634</v>
      </c>
      <c r="G3173" t="s">
        <v>454</v>
      </c>
      <c r="H3173" t="s">
        <v>1087</v>
      </c>
      <c r="I3173">
        <v>7.5</v>
      </c>
    </row>
    <row r="3174" spans="1:9" x14ac:dyDescent="0.25">
      <c r="A3174">
        <v>2011</v>
      </c>
      <c r="B3174">
        <v>10</v>
      </c>
      <c r="C3174" t="s">
        <v>343</v>
      </c>
      <c r="D3174" t="s">
        <v>235</v>
      </c>
      <c r="F3174" t="s">
        <v>319</v>
      </c>
      <c r="G3174" t="s">
        <v>514</v>
      </c>
      <c r="H3174" t="s">
        <v>1086</v>
      </c>
      <c r="I3174">
        <v>6</v>
      </c>
    </row>
    <row r="3175" spans="1:9" x14ac:dyDescent="0.25">
      <c r="A3175">
        <v>2011</v>
      </c>
      <c r="B3175">
        <v>10</v>
      </c>
      <c r="C3175" t="s">
        <v>343</v>
      </c>
      <c r="D3175" t="s">
        <v>235</v>
      </c>
      <c r="F3175" t="s">
        <v>373</v>
      </c>
      <c r="G3175" t="s">
        <v>469</v>
      </c>
      <c r="H3175" t="s">
        <v>393</v>
      </c>
      <c r="I3175">
        <v>19</v>
      </c>
    </row>
    <row r="3176" spans="1:9" x14ac:dyDescent="0.25">
      <c r="A3176">
        <v>2011</v>
      </c>
      <c r="B3176">
        <v>10</v>
      </c>
      <c r="C3176" t="s">
        <v>343</v>
      </c>
      <c r="D3176" t="s">
        <v>235</v>
      </c>
      <c r="F3176" t="s">
        <v>409</v>
      </c>
      <c r="G3176" t="s">
        <v>290</v>
      </c>
      <c r="H3176" t="s">
        <v>326</v>
      </c>
      <c r="I3176">
        <v>4</v>
      </c>
    </row>
    <row r="3177" spans="1:9" x14ac:dyDescent="0.25">
      <c r="A3177">
        <v>2011</v>
      </c>
      <c r="B3177">
        <v>10</v>
      </c>
      <c r="C3177" t="s">
        <v>343</v>
      </c>
      <c r="D3177" t="s">
        <v>235</v>
      </c>
      <c r="F3177" t="s">
        <v>334</v>
      </c>
      <c r="G3177" t="s">
        <v>245</v>
      </c>
      <c r="H3177" t="s">
        <v>861</v>
      </c>
      <c r="I3177">
        <v>4</v>
      </c>
    </row>
    <row r="3178" spans="1:9" x14ac:dyDescent="0.25">
      <c r="A3178">
        <v>2011</v>
      </c>
      <c r="B3178">
        <v>10</v>
      </c>
      <c r="C3178" t="s">
        <v>343</v>
      </c>
      <c r="D3178" t="s">
        <v>235</v>
      </c>
      <c r="F3178" t="s">
        <v>843</v>
      </c>
      <c r="G3178" t="s">
        <v>479</v>
      </c>
      <c r="H3178" t="s">
        <v>393</v>
      </c>
      <c r="I3178">
        <v>5</v>
      </c>
    </row>
    <row r="3179" spans="1:9" x14ac:dyDescent="0.25">
      <c r="A3179">
        <v>2011</v>
      </c>
      <c r="B3179">
        <v>10</v>
      </c>
      <c r="C3179" t="s">
        <v>343</v>
      </c>
      <c r="D3179" t="s">
        <v>235</v>
      </c>
      <c r="F3179" t="s">
        <v>896</v>
      </c>
      <c r="G3179" t="s">
        <v>267</v>
      </c>
      <c r="H3179" t="s">
        <v>174</v>
      </c>
      <c r="I3179">
        <v>1</v>
      </c>
    </row>
    <row r="3180" spans="1:9" x14ac:dyDescent="0.25">
      <c r="A3180">
        <v>2011</v>
      </c>
      <c r="B3180">
        <v>10</v>
      </c>
      <c r="C3180" t="s">
        <v>343</v>
      </c>
      <c r="D3180" t="s">
        <v>235</v>
      </c>
      <c r="F3180" t="s">
        <v>394</v>
      </c>
      <c r="G3180" t="s">
        <v>480</v>
      </c>
      <c r="H3180" t="s">
        <v>1090</v>
      </c>
      <c r="I3180">
        <v>9</v>
      </c>
    </row>
    <row r="3181" spans="1:9" x14ac:dyDescent="0.25">
      <c r="A3181">
        <v>2011</v>
      </c>
      <c r="B3181">
        <v>10</v>
      </c>
      <c r="C3181" t="s">
        <v>344</v>
      </c>
      <c r="D3181" t="s">
        <v>362</v>
      </c>
      <c r="F3181" t="s">
        <v>1096</v>
      </c>
      <c r="G3181" t="s">
        <v>139</v>
      </c>
      <c r="H3181" t="s">
        <v>772</v>
      </c>
      <c r="I3181">
        <v>14</v>
      </c>
    </row>
    <row r="3182" spans="1:9" x14ac:dyDescent="0.25">
      <c r="A3182">
        <v>2011</v>
      </c>
      <c r="B3182">
        <v>10</v>
      </c>
      <c r="C3182" t="s">
        <v>344</v>
      </c>
      <c r="D3182" t="s">
        <v>362</v>
      </c>
      <c r="F3182" t="s">
        <v>1038</v>
      </c>
      <c r="G3182" t="s">
        <v>449</v>
      </c>
      <c r="H3182" t="s">
        <v>1089</v>
      </c>
      <c r="I3182">
        <v>28</v>
      </c>
    </row>
    <row r="3183" spans="1:9" x14ac:dyDescent="0.25">
      <c r="A3183">
        <v>2011</v>
      </c>
      <c r="B3183">
        <v>10</v>
      </c>
      <c r="C3183" t="s">
        <v>344</v>
      </c>
      <c r="D3183" t="s">
        <v>362</v>
      </c>
      <c r="F3183" t="s">
        <v>397</v>
      </c>
      <c r="G3183" t="s">
        <v>179</v>
      </c>
      <c r="H3183" t="s">
        <v>954</v>
      </c>
      <c r="I3183">
        <v>11</v>
      </c>
    </row>
    <row r="3184" spans="1:9" x14ac:dyDescent="0.25">
      <c r="A3184">
        <v>2011</v>
      </c>
      <c r="B3184">
        <v>10</v>
      </c>
      <c r="C3184" t="s">
        <v>344</v>
      </c>
      <c r="D3184" t="s">
        <v>362</v>
      </c>
      <c r="F3184" t="s">
        <v>897</v>
      </c>
      <c r="G3184" t="s">
        <v>154</v>
      </c>
      <c r="H3184" t="s">
        <v>340</v>
      </c>
      <c r="I3184">
        <v>15</v>
      </c>
    </row>
    <row r="3185" spans="1:9" x14ac:dyDescent="0.25">
      <c r="A3185">
        <v>2011</v>
      </c>
      <c r="B3185">
        <v>10</v>
      </c>
      <c r="C3185" t="s">
        <v>344</v>
      </c>
      <c r="D3185" t="s">
        <v>362</v>
      </c>
      <c r="F3185" t="s">
        <v>244</v>
      </c>
      <c r="G3185" t="s">
        <v>154</v>
      </c>
      <c r="H3185" t="s">
        <v>340</v>
      </c>
      <c r="I3185">
        <v>5</v>
      </c>
    </row>
    <row r="3186" spans="1:9" x14ac:dyDescent="0.25">
      <c r="A3186">
        <v>2011</v>
      </c>
      <c r="B3186">
        <v>10</v>
      </c>
      <c r="C3186" t="s">
        <v>344</v>
      </c>
      <c r="D3186" t="s">
        <v>362</v>
      </c>
      <c r="F3186" t="s">
        <v>687</v>
      </c>
      <c r="G3186" t="s">
        <v>203</v>
      </c>
      <c r="H3186" t="s">
        <v>780</v>
      </c>
      <c r="I3186">
        <v>8</v>
      </c>
    </row>
    <row r="3187" spans="1:9" x14ac:dyDescent="0.25">
      <c r="A3187">
        <v>2011</v>
      </c>
      <c r="B3187">
        <v>10</v>
      </c>
      <c r="C3187" t="s">
        <v>344</v>
      </c>
      <c r="D3187" t="s">
        <v>362</v>
      </c>
      <c r="F3187" t="s">
        <v>311</v>
      </c>
      <c r="G3187" t="s">
        <v>457</v>
      </c>
      <c r="H3187" t="s">
        <v>943</v>
      </c>
      <c r="I3187">
        <v>19</v>
      </c>
    </row>
    <row r="3188" spans="1:9" x14ac:dyDescent="0.25">
      <c r="A3188">
        <v>2011</v>
      </c>
      <c r="B3188">
        <v>10</v>
      </c>
      <c r="C3188" t="s">
        <v>344</v>
      </c>
      <c r="D3188" t="s">
        <v>362</v>
      </c>
      <c r="F3188" t="s">
        <v>313</v>
      </c>
      <c r="G3188" t="s">
        <v>290</v>
      </c>
      <c r="H3188" t="s">
        <v>326</v>
      </c>
      <c r="I3188">
        <v>16</v>
      </c>
    </row>
    <row r="3189" spans="1:9" x14ac:dyDescent="0.25">
      <c r="A3189">
        <v>2011</v>
      </c>
      <c r="B3189">
        <v>10</v>
      </c>
      <c r="C3189" t="s">
        <v>344</v>
      </c>
      <c r="D3189" t="s">
        <v>362</v>
      </c>
      <c r="F3189" t="s">
        <v>390</v>
      </c>
      <c r="G3189" t="s">
        <v>469</v>
      </c>
      <c r="H3189" t="s">
        <v>393</v>
      </c>
      <c r="I3189">
        <v>5</v>
      </c>
    </row>
    <row r="3190" spans="1:9" x14ac:dyDescent="0.25">
      <c r="A3190">
        <v>2011</v>
      </c>
      <c r="B3190">
        <v>10</v>
      </c>
      <c r="C3190" t="s">
        <v>318</v>
      </c>
      <c r="D3190" t="s">
        <v>384</v>
      </c>
      <c r="F3190" t="s">
        <v>691</v>
      </c>
      <c r="G3190" t="s">
        <v>454</v>
      </c>
      <c r="H3190" t="s">
        <v>1087</v>
      </c>
      <c r="I3190">
        <v>4</v>
      </c>
    </row>
    <row r="3191" spans="1:9" x14ac:dyDescent="0.25">
      <c r="A3191">
        <v>2011</v>
      </c>
      <c r="B3191">
        <v>10</v>
      </c>
      <c r="C3191" t="s">
        <v>318</v>
      </c>
      <c r="D3191" t="s">
        <v>384</v>
      </c>
      <c r="F3191" t="s">
        <v>289</v>
      </c>
      <c r="G3191" t="s">
        <v>429</v>
      </c>
      <c r="H3191" t="s">
        <v>622</v>
      </c>
      <c r="I3191">
        <v>27</v>
      </c>
    </row>
    <row r="3192" spans="1:9" x14ac:dyDescent="0.25">
      <c r="A3192">
        <v>2011</v>
      </c>
      <c r="B3192">
        <v>10</v>
      </c>
      <c r="C3192" t="s">
        <v>318</v>
      </c>
      <c r="D3192" t="s">
        <v>384</v>
      </c>
      <c r="F3192" t="s">
        <v>354</v>
      </c>
      <c r="G3192" t="s">
        <v>245</v>
      </c>
      <c r="H3192" t="s">
        <v>861</v>
      </c>
      <c r="I3192">
        <v>0</v>
      </c>
    </row>
    <row r="3193" spans="1:9" x14ac:dyDescent="0.25">
      <c r="A3193">
        <v>2011</v>
      </c>
      <c r="B3193">
        <v>10</v>
      </c>
      <c r="C3193" t="s">
        <v>318</v>
      </c>
      <c r="D3193" t="s">
        <v>384</v>
      </c>
      <c r="F3193" t="s">
        <v>601</v>
      </c>
      <c r="G3193" t="s">
        <v>479</v>
      </c>
      <c r="H3193" t="s">
        <v>393</v>
      </c>
      <c r="I3193">
        <v>32</v>
      </c>
    </row>
    <row r="3194" spans="1:9" x14ac:dyDescent="0.25">
      <c r="A3194">
        <v>2011</v>
      </c>
      <c r="B3194">
        <v>10</v>
      </c>
      <c r="C3194" t="s">
        <v>318</v>
      </c>
      <c r="D3194" t="s">
        <v>384</v>
      </c>
      <c r="F3194" t="s">
        <v>442</v>
      </c>
      <c r="G3194" t="s">
        <v>429</v>
      </c>
      <c r="H3194" t="s">
        <v>622</v>
      </c>
      <c r="I3194">
        <v>7</v>
      </c>
    </row>
    <row r="3195" spans="1:9" x14ac:dyDescent="0.25">
      <c r="A3195">
        <v>2011</v>
      </c>
      <c r="B3195">
        <v>10</v>
      </c>
      <c r="C3195" t="s">
        <v>318</v>
      </c>
      <c r="D3195" t="s">
        <v>384</v>
      </c>
      <c r="F3195" t="s">
        <v>410</v>
      </c>
      <c r="G3195" t="s">
        <v>449</v>
      </c>
      <c r="H3195" t="s">
        <v>1089</v>
      </c>
      <c r="I3195">
        <v>8</v>
      </c>
    </row>
    <row r="3196" spans="1:9" x14ac:dyDescent="0.25">
      <c r="A3196">
        <v>2011</v>
      </c>
      <c r="B3196">
        <v>10</v>
      </c>
      <c r="C3196" t="s">
        <v>318</v>
      </c>
      <c r="D3196" t="s">
        <v>384</v>
      </c>
      <c r="F3196" t="s">
        <v>379</v>
      </c>
      <c r="G3196" t="s">
        <v>556</v>
      </c>
      <c r="H3196" t="s">
        <v>706</v>
      </c>
      <c r="I3196">
        <v>12</v>
      </c>
    </row>
    <row r="3197" spans="1:9" x14ac:dyDescent="0.25">
      <c r="A3197">
        <v>2011</v>
      </c>
      <c r="B3197">
        <v>10</v>
      </c>
      <c r="C3197" t="s">
        <v>318</v>
      </c>
      <c r="D3197" t="s">
        <v>384</v>
      </c>
      <c r="F3197" t="s">
        <v>881</v>
      </c>
      <c r="G3197" t="s">
        <v>267</v>
      </c>
      <c r="H3197" t="s">
        <v>174</v>
      </c>
      <c r="I3197">
        <v>17</v>
      </c>
    </row>
    <row r="3198" spans="1:9" x14ac:dyDescent="0.25">
      <c r="A3198">
        <v>2011</v>
      </c>
      <c r="B3198">
        <v>10</v>
      </c>
      <c r="C3198" t="s">
        <v>318</v>
      </c>
      <c r="D3198" t="s">
        <v>384</v>
      </c>
      <c r="F3198" t="s">
        <v>492</v>
      </c>
      <c r="G3198" t="s">
        <v>134</v>
      </c>
      <c r="H3198" t="s">
        <v>326</v>
      </c>
      <c r="I3198">
        <v>6</v>
      </c>
    </row>
    <row r="3199" spans="1:9" x14ac:dyDescent="0.25">
      <c r="A3199">
        <v>2011</v>
      </c>
      <c r="B3199">
        <v>10</v>
      </c>
      <c r="C3199" t="s">
        <v>287</v>
      </c>
      <c r="D3199" t="s">
        <v>130</v>
      </c>
      <c r="F3199" t="s">
        <v>345</v>
      </c>
      <c r="G3199" t="s">
        <v>203</v>
      </c>
      <c r="H3199" t="s">
        <v>780</v>
      </c>
      <c r="I3199">
        <v>13</v>
      </c>
    </row>
    <row r="3200" spans="1:9" x14ac:dyDescent="0.25">
      <c r="A3200">
        <v>2011</v>
      </c>
      <c r="B3200">
        <v>10</v>
      </c>
      <c r="C3200" t="s">
        <v>287</v>
      </c>
      <c r="D3200" t="s">
        <v>130</v>
      </c>
      <c r="F3200" t="s">
        <v>611</v>
      </c>
      <c r="G3200" t="s">
        <v>435</v>
      </c>
      <c r="H3200" t="s">
        <v>1088</v>
      </c>
      <c r="I3200">
        <v>8</v>
      </c>
    </row>
    <row r="3201" spans="1:9" x14ac:dyDescent="0.25">
      <c r="A3201">
        <v>2011</v>
      </c>
      <c r="B3201">
        <v>10</v>
      </c>
      <c r="C3201" t="s">
        <v>287</v>
      </c>
      <c r="D3201" t="s">
        <v>130</v>
      </c>
      <c r="F3201" t="s">
        <v>389</v>
      </c>
      <c r="G3201" t="s">
        <v>139</v>
      </c>
      <c r="H3201" t="s">
        <v>772</v>
      </c>
      <c r="I3201">
        <v>13</v>
      </c>
    </row>
    <row r="3202" spans="1:9" x14ac:dyDescent="0.25">
      <c r="A3202">
        <v>2011</v>
      </c>
      <c r="B3202">
        <v>10</v>
      </c>
      <c r="C3202" t="s">
        <v>287</v>
      </c>
      <c r="D3202" t="s">
        <v>130</v>
      </c>
      <c r="F3202" t="s">
        <v>367</v>
      </c>
      <c r="G3202" t="s">
        <v>142</v>
      </c>
      <c r="H3202" t="s">
        <v>711</v>
      </c>
      <c r="I3202">
        <v>9</v>
      </c>
    </row>
    <row r="3203" spans="1:9" x14ac:dyDescent="0.25">
      <c r="A3203">
        <v>2011</v>
      </c>
      <c r="B3203">
        <v>10</v>
      </c>
      <c r="C3203" t="s">
        <v>287</v>
      </c>
      <c r="D3203" t="s">
        <v>130</v>
      </c>
      <c r="F3203" t="s">
        <v>350</v>
      </c>
      <c r="G3203" t="s">
        <v>290</v>
      </c>
      <c r="H3203" t="s">
        <v>326</v>
      </c>
      <c r="I3203">
        <v>10</v>
      </c>
    </row>
    <row r="3204" spans="1:9" x14ac:dyDescent="0.25">
      <c r="A3204">
        <v>2011</v>
      </c>
      <c r="B3204">
        <v>10</v>
      </c>
      <c r="C3204" t="s">
        <v>287</v>
      </c>
      <c r="D3204" t="s">
        <v>130</v>
      </c>
      <c r="F3204" t="s">
        <v>359</v>
      </c>
      <c r="G3204" t="s">
        <v>290</v>
      </c>
      <c r="H3204" t="s">
        <v>326</v>
      </c>
      <c r="I3204">
        <v>8</v>
      </c>
    </row>
    <row r="3205" spans="1:9" x14ac:dyDescent="0.25">
      <c r="A3205">
        <v>2011</v>
      </c>
      <c r="B3205">
        <v>10</v>
      </c>
      <c r="C3205" t="s">
        <v>287</v>
      </c>
      <c r="D3205" t="s">
        <v>130</v>
      </c>
      <c r="F3205" t="s">
        <v>295</v>
      </c>
      <c r="G3205" t="s">
        <v>189</v>
      </c>
      <c r="H3205" t="s">
        <v>1094</v>
      </c>
      <c r="I3205">
        <v>10</v>
      </c>
    </row>
    <row r="3206" spans="1:9" x14ac:dyDescent="0.25">
      <c r="A3206">
        <v>2011</v>
      </c>
      <c r="B3206">
        <v>10</v>
      </c>
      <c r="C3206" t="s">
        <v>287</v>
      </c>
      <c r="D3206" t="s">
        <v>130</v>
      </c>
      <c r="F3206" t="s">
        <v>484</v>
      </c>
      <c r="G3206" t="s">
        <v>281</v>
      </c>
      <c r="H3206" t="s">
        <v>1092</v>
      </c>
      <c r="I3206">
        <v>9.5</v>
      </c>
    </row>
    <row r="3207" spans="1:9" x14ac:dyDescent="0.25">
      <c r="A3207">
        <v>2011</v>
      </c>
      <c r="B3207">
        <v>10</v>
      </c>
      <c r="C3207" t="s">
        <v>287</v>
      </c>
      <c r="D3207" t="s">
        <v>130</v>
      </c>
      <c r="F3207" t="s">
        <v>1047</v>
      </c>
      <c r="G3207" t="s">
        <v>429</v>
      </c>
      <c r="H3207" t="s">
        <v>622</v>
      </c>
      <c r="I3207">
        <v>22</v>
      </c>
    </row>
    <row r="3208" spans="1:9" x14ac:dyDescent="0.25">
      <c r="A3208">
        <v>2011</v>
      </c>
      <c r="B3208">
        <v>10</v>
      </c>
      <c r="C3208" t="s">
        <v>235</v>
      </c>
      <c r="D3208" t="s">
        <v>343</v>
      </c>
      <c r="F3208" t="s">
        <v>958</v>
      </c>
      <c r="G3208" t="s">
        <v>189</v>
      </c>
      <c r="H3208" t="s">
        <v>1094</v>
      </c>
      <c r="I3208">
        <v>31</v>
      </c>
    </row>
    <row r="3209" spans="1:9" x14ac:dyDescent="0.25">
      <c r="A3209">
        <v>2011</v>
      </c>
      <c r="B3209">
        <v>10</v>
      </c>
      <c r="C3209" t="s">
        <v>235</v>
      </c>
      <c r="D3209" t="s">
        <v>343</v>
      </c>
      <c r="F3209" t="s">
        <v>602</v>
      </c>
      <c r="G3209" t="s">
        <v>434</v>
      </c>
      <c r="H3209" t="s">
        <v>1095</v>
      </c>
      <c r="I3209">
        <v>7</v>
      </c>
    </row>
    <row r="3210" spans="1:9" x14ac:dyDescent="0.25">
      <c r="A3210">
        <v>2011</v>
      </c>
      <c r="B3210">
        <v>10</v>
      </c>
      <c r="C3210" t="s">
        <v>235</v>
      </c>
      <c r="D3210" t="s">
        <v>343</v>
      </c>
      <c r="F3210" t="s">
        <v>307</v>
      </c>
      <c r="G3210" t="s">
        <v>457</v>
      </c>
      <c r="H3210" t="s">
        <v>943</v>
      </c>
      <c r="I3210">
        <v>6</v>
      </c>
    </row>
    <row r="3211" spans="1:9" x14ac:dyDescent="0.25">
      <c r="A3211">
        <v>2011</v>
      </c>
      <c r="B3211">
        <v>10</v>
      </c>
      <c r="C3211" t="s">
        <v>235</v>
      </c>
      <c r="D3211" t="s">
        <v>343</v>
      </c>
      <c r="F3211" t="s">
        <v>728</v>
      </c>
      <c r="G3211" t="s">
        <v>434</v>
      </c>
      <c r="H3211" t="s">
        <v>1095</v>
      </c>
      <c r="I3211">
        <v>2</v>
      </c>
    </row>
    <row r="3212" spans="1:9" x14ac:dyDescent="0.25">
      <c r="A3212">
        <v>2011</v>
      </c>
      <c r="B3212">
        <v>10</v>
      </c>
      <c r="C3212" t="s">
        <v>235</v>
      </c>
      <c r="D3212" t="s">
        <v>343</v>
      </c>
      <c r="F3212" t="s">
        <v>401</v>
      </c>
      <c r="G3212" t="s">
        <v>464</v>
      </c>
      <c r="H3212" t="s">
        <v>535</v>
      </c>
      <c r="I3212">
        <v>4</v>
      </c>
    </row>
    <row r="3213" spans="1:9" x14ac:dyDescent="0.25">
      <c r="A3213">
        <v>2011</v>
      </c>
      <c r="B3213">
        <v>10</v>
      </c>
      <c r="C3213" t="s">
        <v>235</v>
      </c>
      <c r="D3213" t="s">
        <v>343</v>
      </c>
      <c r="F3213" t="s">
        <v>321</v>
      </c>
      <c r="G3213" t="s">
        <v>281</v>
      </c>
      <c r="H3213" t="s">
        <v>1092</v>
      </c>
      <c r="I3213">
        <v>14</v>
      </c>
    </row>
    <row r="3214" spans="1:9" x14ac:dyDescent="0.25">
      <c r="A3214">
        <v>2011</v>
      </c>
      <c r="B3214">
        <v>10</v>
      </c>
      <c r="C3214" t="s">
        <v>235</v>
      </c>
      <c r="D3214" t="s">
        <v>343</v>
      </c>
      <c r="F3214" t="s">
        <v>258</v>
      </c>
      <c r="G3214" t="s">
        <v>514</v>
      </c>
      <c r="H3214" t="s">
        <v>1086</v>
      </c>
      <c r="I3214">
        <v>35</v>
      </c>
    </row>
    <row r="3215" spans="1:9" x14ac:dyDescent="0.25">
      <c r="A3215">
        <v>2011</v>
      </c>
      <c r="B3215">
        <v>10</v>
      </c>
      <c r="C3215" t="s">
        <v>235</v>
      </c>
      <c r="D3215" t="s">
        <v>343</v>
      </c>
      <c r="F3215" t="s">
        <v>1082</v>
      </c>
      <c r="G3215" t="s">
        <v>148</v>
      </c>
      <c r="H3215" t="s">
        <v>849</v>
      </c>
      <c r="I3215">
        <v>7</v>
      </c>
    </row>
    <row r="3216" spans="1:9" x14ac:dyDescent="0.25">
      <c r="A3216">
        <v>2011</v>
      </c>
      <c r="B3216">
        <v>10</v>
      </c>
      <c r="C3216" t="s">
        <v>235</v>
      </c>
      <c r="D3216" t="s">
        <v>343</v>
      </c>
      <c r="F3216" t="s">
        <v>285</v>
      </c>
      <c r="G3216" t="s">
        <v>189</v>
      </c>
      <c r="H3216" t="s">
        <v>1094</v>
      </c>
      <c r="I3216">
        <v>15</v>
      </c>
    </row>
    <row r="3217" spans="1:9" x14ac:dyDescent="0.25">
      <c r="A3217">
        <v>2011</v>
      </c>
      <c r="B3217">
        <v>10</v>
      </c>
      <c r="C3217" t="s">
        <v>362</v>
      </c>
      <c r="D3217" t="s">
        <v>344</v>
      </c>
      <c r="F3217" t="s">
        <v>604</v>
      </c>
      <c r="G3217" t="s">
        <v>434</v>
      </c>
      <c r="H3217" t="s">
        <v>1095</v>
      </c>
      <c r="I3217">
        <v>13</v>
      </c>
    </row>
    <row r="3218" spans="1:9" x14ac:dyDescent="0.25">
      <c r="A3218">
        <v>2011</v>
      </c>
      <c r="B3218">
        <v>10</v>
      </c>
      <c r="C3218" t="s">
        <v>362</v>
      </c>
      <c r="D3218" t="s">
        <v>344</v>
      </c>
      <c r="F3218" t="s">
        <v>888</v>
      </c>
      <c r="G3218" t="s">
        <v>281</v>
      </c>
      <c r="H3218" t="s">
        <v>1092</v>
      </c>
      <c r="I3218">
        <v>5</v>
      </c>
    </row>
    <row r="3219" spans="1:9" x14ac:dyDescent="0.25">
      <c r="A3219">
        <v>2011</v>
      </c>
      <c r="B3219">
        <v>10</v>
      </c>
      <c r="C3219" t="s">
        <v>362</v>
      </c>
      <c r="D3219" t="s">
        <v>344</v>
      </c>
      <c r="F3219" t="s">
        <v>995</v>
      </c>
      <c r="G3219" t="s">
        <v>176</v>
      </c>
      <c r="H3219" t="s">
        <v>299</v>
      </c>
      <c r="I3219">
        <v>14</v>
      </c>
    </row>
    <row r="3220" spans="1:9" x14ac:dyDescent="0.25">
      <c r="A3220">
        <v>2011</v>
      </c>
      <c r="B3220">
        <v>10</v>
      </c>
      <c r="C3220" t="s">
        <v>362</v>
      </c>
      <c r="D3220" t="s">
        <v>344</v>
      </c>
      <c r="F3220" t="s">
        <v>418</v>
      </c>
      <c r="G3220" t="s">
        <v>142</v>
      </c>
      <c r="H3220" t="s">
        <v>711</v>
      </c>
      <c r="I3220">
        <v>9</v>
      </c>
    </row>
    <row r="3221" spans="1:9" x14ac:dyDescent="0.25">
      <c r="A3221">
        <v>2011</v>
      </c>
      <c r="B3221">
        <v>10</v>
      </c>
      <c r="C3221" t="s">
        <v>362</v>
      </c>
      <c r="D3221" t="s">
        <v>344</v>
      </c>
      <c r="F3221" t="s">
        <v>420</v>
      </c>
      <c r="G3221" t="s">
        <v>449</v>
      </c>
      <c r="H3221" t="s">
        <v>1089</v>
      </c>
      <c r="I3221">
        <v>25</v>
      </c>
    </row>
    <row r="3222" spans="1:9" x14ac:dyDescent="0.25">
      <c r="A3222">
        <v>2011</v>
      </c>
      <c r="B3222">
        <v>10</v>
      </c>
      <c r="C3222" t="s">
        <v>362</v>
      </c>
      <c r="D3222" t="s">
        <v>344</v>
      </c>
      <c r="F3222" t="s">
        <v>368</v>
      </c>
      <c r="G3222" t="s">
        <v>142</v>
      </c>
      <c r="H3222" t="s">
        <v>711</v>
      </c>
      <c r="I3222">
        <v>12</v>
      </c>
    </row>
    <row r="3223" spans="1:9" x14ac:dyDescent="0.25">
      <c r="A3223">
        <v>2011</v>
      </c>
      <c r="B3223">
        <v>10</v>
      </c>
      <c r="C3223" t="s">
        <v>362</v>
      </c>
      <c r="D3223" t="s">
        <v>344</v>
      </c>
      <c r="F3223" t="s">
        <v>899</v>
      </c>
      <c r="G3223" t="s">
        <v>956</v>
      </c>
      <c r="H3223" t="s">
        <v>170</v>
      </c>
      <c r="I3223">
        <v>20</v>
      </c>
    </row>
    <row r="3224" spans="1:9" x14ac:dyDescent="0.25">
      <c r="A3224">
        <v>2011</v>
      </c>
      <c r="B3224">
        <v>10</v>
      </c>
      <c r="C3224" t="s">
        <v>362</v>
      </c>
      <c r="D3224" t="s">
        <v>344</v>
      </c>
      <c r="F3224" t="s">
        <v>710</v>
      </c>
      <c r="G3224" t="s">
        <v>142</v>
      </c>
      <c r="H3224" t="s">
        <v>711</v>
      </c>
      <c r="I3224">
        <v>23</v>
      </c>
    </row>
    <row r="3225" spans="1:9" x14ac:dyDescent="0.25">
      <c r="A3225">
        <v>2011</v>
      </c>
      <c r="B3225">
        <v>10</v>
      </c>
      <c r="C3225" t="s">
        <v>362</v>
      </c>
      <c r="D3225" t="s">
        <v>344</v>
      </c>
      <c r="F3225" t="s">
        <v>260</v>
      </c>
      <c r="G3225" t="s">
        <v>139</v>
      </c>
      <c r="H3225" t="s">
        <v>772</v>
      </c>
      <c r="I3225">
        <v>36</v>
      </c>
    </row>
    <row r="3226" spans="1:9" x14ac:dyDescent="0.25">
      <c r="A3226">
        <v>2011</v>
      </c>
      <c r="B3226">
        <v>10</v>
      </c>
      <c r="C3226" t="s">
        <v>384</v>
      </c>
      <c r="D3226" t="s">
        <v>318</v>
      </c>
      <c r="F3226" t="s">
        <v>880</v>
      </c>
      <c r="G3226" t="s">
        <v>514</v>
      </c>
      <c r="H3226" t="s">
        <v>1086</v>
      </c>
      <c r="I3226">
        <v>6</v>
      </c>
    </row>
    <row r="3227" spans="1:9" x14ac:dyDescent="0.25">
      <c r="A3227">
        <v>2011</v>
      </c>
      <c r="B3227">
        <v>10</v>
      </c>
      <c r="C3227" t="s">
        <v>384</v>
      </c>
      <c r="D3227" t="s">
        <v>318</v>
      </c>
      <c r="F3227" t="s">
        <v>626</v>
      </c>
      <c r="G3227" t="s">
        <v>469</v>
      </c>
      <c r="H3227" t="s">
        <v>393</v>
      </c>
      <c r="I3227">
        <v>13</v>
      </c>
    </row>
    <row r="3228" spans="1:9" x14ac:dyDescent="0.25">
      <c r="A3228">
        <v>2011</v>
      </c>
      <c r="B3228">
        <v>10</v>
      </c>
      <c r="C3228" t="s">
        <v>384</v>
      </c>
      <c r="D3228" t="s">
        <v>318</v>
      </c>
      <c r="F3228" t="s">
        <v>1065</v>
      </c>
      <c r="G3228" t="s">
        <v>245</v>
      </c>
      <c r="H3228" t="s">
        <v>861</v>
      </c>
      <c r="I3228">
        <v>6</v>
      </c>
    </row>
    <row r="3229" spans="1:9" x14ac:dyDescent="0.25">
      <c r="A3229">
        <v>2011</v>
      </c>
      <c r="B3229">
        <v>10</v>
      </c>
      <c r="C3229" t="s">
        <v>384</v>
      </c>
      <c r="D3229" t="s">
        <v>318</v>
      </c>
      <c r="F3229" t="s">
        <v>349</v>
      </c>
      <c r="G3229" t="s">
        <v>496</v>
      </c>
      <c r="H3229" t="s">
        <v>633</v>
      </c>
      <c r="I3229">
        <v>8</v>
      </c>
    </row>
    <row r="3230" spans="1:9" x14ac:dyDescent="0.25">
      <c r="A3230">
        <v>2011</v>
      </c>
      <c r="B3230">
        <v>10</v>
      </c>
      <c r="C3230" t="s">
        <v>384</v>
      </c>
      <c r="D3230" t="s">
        <v>318</v>
      </c>
      <c r="F3230" t="s">
        <v>903</v>
      </c>
      <c r="G3230" t="s">
        <v>469</v>
      </c>
      <c r="H3230" t="s">
        <v>393</v>
      </c>
      <c r="I3230">
        <v>13</v>
      </c>
    </row>
    <row r="3231" spans="1:9" x14ac:dyDescent="0.25">
      <c r="A3231">
        <v>2011</v>
      </c>
      <c r="B3231">
        <v>10</v>
      </c>
      <c r="C3231" t="s">
        <v>384</v>
      </c>
      <c r="D3231" t="s">
        <v>318</v>
      </c>
      <c r="F3231" t="s">
        <v>335</v>
      </c>
      <c r="G3231" t="s">
        <v>480</v>
      </c>
      <c r="H3231" t="s">
        <v>1090</v>
      </c>
      <c r="I3231">
        <v>-5</v>
      </c>
    </row>
    <row r="3232" spans="1:9" x14ac:dyDescent="0.25">
      <c r="A3232">
        <v>2011</v>
      </c>
      <c r="B3232">
        <v>10</v>
      </c>
      <c r="C3232" t="s">
        <v>384</v>
      </c>
      <c r="D3232" t="s">
        <v>318</v>
      </c>
      <c r="F3232" t="s">
        <v>175</v>
      </c>
      <c r="G3232" t="s">
        <v>556</v>
      </c>
      <c r="H3232" t="s">
        <v>706</v>
      </c>
      <c r="I3232">
        <v>11</v>
      </c>
    </row>
    <row r="3233" spans="1:9" x14ac:dyDescent="0.25">
      <c r="A3233">
        <v>2011</v>
      </c>
      <c r="B3233">
        <v>10</v>
      </c>
      <c r="C3233" t="s">
        <v>384</v>
      </c>
      <c r="D3233" t="s">
        <v>318</v>
      </c>
      <c r="F3233" t="s">
        <v>608</v>
      </c>
      <c r="G3233" t="s">
        <v>203</v>
      </c>
      <c r="H3233" t="s">
        <v>780</v>
      </c>
      <c r="I3233">
        <v>7</v>
      </c>
    </row>
    <row r="3234" spans="1:9" x14ac:dyDescent="0.25">
      <c r="A3234">
        <v>2011</v>
      </c>
      <c r="B3234">
        <v>10</v>
      </c>
      <c r="C3234" t="s">
        <v>384</v>
      </c>
      <c r="D3234" t="s">
        <v>318</v>
      </c>
      <c r="F3234" t="s">
        <v>904</v>
      </c>
      <c r="G3234" t="s">
        <v>480</v>
      </c>
      <c r="H3234" t="s">
        <v>1090</v>
      </c>
      <c r="I3234">
        <v>12</v>
      </c>
    </row>
    <row r="3235" spans="1:9" x14ac:dyDescent="0.25">
      <c r="A3235">
        <v>2011</v>
      </c>
      <c r="B3235">
        <v>10</v>
      </c>
      <c r="C3235" t="s">
        <v>130</v>
      </c>
      <c r="D3235" t="s">
        <v>287</v>
      </c>
      <c r="F3235" t="s">
        <v>364</v>
      </c>
      <c r="G3235" t="s">
        <v>281</v>
      </c>
      <c r="H3235" t="s">
        <v>1092</v>
      </c>
      <c r="I3235">
        <v>2</v>
      </c>
    </row>
    <row r="3236" spans="1:9" x14ac:dyDescent="0.25">
      <c r="A3236">
        <v>2011</v>
      </c>
      <c r="B3236">
        <v>10</v>
      </c>
      <c r="C3236" t="s">
        <v>130</v>
      </c>
      <c r="D3236" t="s">
        <v>287</v>
      </c>
      <c r="F3236" t="s">
        <v>1067</v>
      </c>
      <c r="G3236" t="s">
        <v>392</v>
      </c>
      <c r="H3236" t="s">
        <v>184</v>
      </c>
      <c r="I3236">
        <v>6</v>
      </c>
    </row>
    <row r="3237" spans="1:9" x14ac:dyDescent="0.25">
      <c r="A3237">
        <v>2011</v>
      </c>
      <c r="B3237">
        <v>10</v>
      </c>
      <c r="C3237" t="s">
        <v>130</v>
      </c>
      <c r="D3237" t="s">
        <v>287</v>
      </c>
      <c r="F3237" t="s">
        <v>269</v>
      </c>
      <c r="G3237" t="s">
        <v>179</v>
      </c>
      <c r="H3237" t="s">
        <v>954</v>
      </c>
      <c r="I3237">
        <v>10</v>
      </c>
    </row>
    <row r="3238" spans="1:9" x14ac:dyDescent="0.25">
      <c r="A3238">
        <v>2011</v>
      </c>
      <c r="B3238">
        <v>10</v>
      </c>
      <c r="C3238" t="s">
        <v>130</v>
      </c>
      <c r="D3238" t="s">
        <v>287</v>
      </c>
      <c r="F3238" t="s">
        <v>133</v>
      </c>
      <c r="G3238" t="s">
        <v>189</v>
      </c>
      <c r="H3238" t="s">
        <v>1094</v>
      </c>
      <c r="I3238">
        <v>27.5</v>
      </c>
    </row>
    <row r="3239" spans="1:9" x14ac:dyDescent="0.25">
      <c r="A3239">
        <v>2011</v>
      </c>
      <c r="B3239">
        <v>10</v>
      </c>
      <c r="C3239" t="s">
        <v>130</v>
      </c>
      <c r="D3239" t="s">
        <v>287</v>
      </c>
      <c r="F3239" t="s">
        <v>402</v>
      </c>
      <c r="G3239" t="s">
        <v>480</v>
      </c>
      <c r="H3239" t="s">
        <v>1090</v>
      </c>
      <c r="I3239">
        <v>5</v>
      </c>
    </row>
    <row r="3240" spans="1:9" x14ac:dyDescent="0.25">
      <c r="A3240">
        <v>2011</v>
      </c>
      <c r="B3240">
        <v>10</v>
      </c>
      <c r="C3240" t="s">
        <v>130</v>
      </c>
      <c r="D3240" t="s">
        <v>287</v>
      </c>
      <c r="F3240" t="s">
        <v>997</v>
      </c>
      <c r="G3240" t="s">
        <v>290</v>
      </c>
      <c r="H3240" t="s">
        <v>326</v>
      </c>
      <c r="I3240">
        <v>4</v>
      </c>
    </row>
    <row r="3241" spans="1:9" x14ac:dyDescent="0.25">
      <c r="A3241">
        <v>2011</v>
      </c>
      <c r="B3241">
        <v>10</v>
      </c>
      <c r="C3241" t="s">
        <v>130</v>
      </c>
      <c r="D3241" t="s">
        <v>287</v>
      </c>
      <c r="F3241" t="s">
        <v>1068</v>
      </c>
      <c r="G3241" t="s">
        <v>491</v>
      </c>
      <c r="H3241" t="s">
        <v>196</v>
      </c>
      <c r="I3241">
        <v>6</v>
      </c>
    </row>
    <row r="3242" spans="1:9" x14ac:dyDescent="0.25">
      <c r="A3242">
        <v>2011</v>
      </c>
      <c r="B3242">
        <v>10</v>
      </c>
      <c r="C3242" t="s">
        <v>130</v>
      </c>
      <c r="D3242" t="s">
        <v>287</v>
      </c>
      <c r="F3242" t="s">
        <v>586</v>
      </c>
      <c r="G3242" t="s">
        <v>176</v>
      </c>
      <c r="H3242" t="s">
        <v>299</v>
      </c>
      <c r="I3242">
        <v>3</v>
      </c>
    </row>
    <row r="3243" spans="1:9" x14ac:dyDescent="0.25">
      <c r="A3243">
        <v>2011</v>
      </c>
      <c r="B3243">
        <v>10</v>
      </c>
      <c r="C3243" t="s">
        <v>130</v>
      </c>
      <c r="D3243" t="s">
        <v>287</v>
      </c>
      <c r="F3243" t="s">
        <v>353</v>
      </c>
      <c r="G3243" t="s">
        <v>392</v>
      </c>
      <c r="H3243" t="s">
        <v>184</v>
      </c>
      <c r="I3243">
        <v>3</v>
      </c>
    </row>
    <row r="3244" spans="1:9" x14ac:dyDescent="0.25">
      <c r="A3244">
        <v>2011</v>
      </c>
      <c r="B3244">
        <v>10</v>
      </c>
      <c r="C3244" t="s">
        <v>406</v>
      </c>
      <c r="D3244" t="s">
        <v>126</v>
      </c>
      <c r="F3244" t="s">
        <v>153</v>
      </c>
      <c r="G3244" t="s">
        <v>449</v>
      </c>
      <c r="H3244" t="s">
        <v>1089</v>
      </c>
      <c r="I3244">
        <v>15</v>
      </c>
    </row>
    <row r="3245" spans="1:9" x14ac:dyDescent="0.25">
      <c r="A3245">
        <v>2011</v>
      </c>
      <c r="B3245">
        <v>10</v>
      </c>
      <c r="C3245" t="s">
        <v>406</v>
      </c>
      <c r="D3245" t="s">
        <v>126</v>
      </c>
      <c r="F3245" t="s">
        <v>975</v>
      </c>
      <c r="G3245" t="s">
        <v>491</v>
      </c>
      <c r="H3245" t="s">
        <v>196</v>
      </c>
      <c r="I3245">
        <v>6</v>
      </c>
    </row>
    <row r="3246" spans="1:9" x14ac:dyDescent="0.25">
      <c r="A3246">
        <v>2011</v>
      </c>
      <c r="B3246">
        <v>10</v>
      </c>
      <c r="C3246" t="s">
        <v>406</v>
      </c>
      <c r="D3246" t="s">
        <v>126</v>
      </c>
      <c r="F3246" t="s">
        <v>970</v>
      </c>
      <c r="G3246" t="s">
        <v>429</v>
      </c>
      <c r="H3246" t="s">
        <v>622</v>
      </c>
      <c r="I3246">
        <v>2</v>
      </c>
    </row>
    <row r="3247" spans="1:9" x14ac:dyDescent="0.25">
      <c r="A3247">
        <v>2011</v>
      </c>
      <c r="B3247">
        <v>10</v>
      </c>
      <c r="C3247" t="s">
        <v>406</v>
      </c>
      <c r="D3247" t="s">
        <v>126</v>
      </c>
      <c r="F3247" t="s">
        <v>490</v>
      </c>
      <c r="G3247" t="s">
        <v>480</v>
      </c>
      <c r="H3247" t="s">
        <v>1090</v>
      </c>
      <c r="I3247">
        <v>7</v>
      </c>
    </row>
    <row r="3248" spans="1:9" x14ac:dyDescent="0.25">
      <c r="A3248">
        <v>2011</v>
      </c>
      <c r="B3248">
        <v>10</v>
      </c>
      <c r="C3248" t="s">
        <v>406</v>
      </c>
      <c r="D3248" t="s">
        <v>126</v>
      </c>
      <c r="F3248" t="s">
        <v>1071</v>
      </c>
      <c r="G3248" t="s">
        <v>134</v>
      </c>
      <c r="H3248" t="s">
        <v>326</v>
      </c>
      <c r="I3248">
        <v>11.5</v>
      </c>
    </row>
    <row r="3249" spans="1:9" x14ac:dyDescent="0.25">
      <c r="A3249">
        <v>2011</v>
      </c>
      <c r="B3249">
        <v>10</v>
      </c>
      <c r="C3249" t="s">
        <v>406</v>
      </c>
      <c r="D3249" t="s">
        <v>126</v>
      </c>
      <c r="F3249" t="s">
        <v>422</v>
      </c>
      <c r="G3249" t="s">
        <v>176</v>
      </c>
      <c r="H3249" t="s">
        <v>299</v>
      </c>
      <c r="I3249">
        <v>12</v>
      </c>
    </row>
    <row r="3250" spans="1:9" x14ac:dyDescent="0.25">
      <c r="A3250">
        <v>2011</v>
      </c>
      <c r="B3250">
        <v>10</v>
      </c>
      <c r="C3250" t="s">
        <v>406</v>
      </c>
      <c r="D3250" t="s">
        <v>126</v>
      </c>
      <c r="F3250" t="s">
        <v>414</v>
      </c>
      <c r="G3250" t="s">
        <v>437</v>
      </c>
      <c r="H3250" t="s">
        <v>555</v>
      </c>
      <c r="I3250">
        <v>22</v>
      </c>
    </row>
    <row r="3251" spans="1:9" x14ac:dyDescent="0.25">
      <c r="A3251">
        <v>2011</v>
      </c>
      <c r="B3251">
        <v>10</v>
      </c>
      <c r="C3251" t="s">
        <v>406</v>
      </c>
      <c r="D3251" t="s">
        <v>126</v>
      </c>
      <c r="F3251" t="s">
        <v>426</v>
      </c>
      <c r="G3251" t="s">
        <v>154</v>
      </c>
      <c r="H3251" t="s">
        <v>340</v>
      </c>
      <c r="I3251">
        <v>1</v>
      </c>
    </row>
    <row r="3252" spans="1:9" x14ac:dyDescent="0.25">
      <c r="A3252">
        <v>2011</v>
      </c>
      <c r="B3252">
        <v>10</v>
      </c>
      <c r="C3252" t="s">
        <v>406</v>
      </c>
      <c r="D3252" t="s">
        <v>126</v>
      </c>
      <c r="F3252" t="s">
        <v>383</v>
      </c>
      <c r="G3252" t="s">
        <v>134</v>
      </c>
      <c r="H3252" t="s">
        <v>326</v>
      </c>
      <c r="I3252">
        <v>6</v>
      </c>
    </row>
    <row r="3253" spans="1:9" x14ac:dyDescent="0.25">
      <c r="A3253">
        <v>2011</v>
      </c>
      <c r="B3253">
        <v>10</v>
      </c>
      <c r="C3253" t="s">
        <v>385</v>
      </c>
      <c r="D3253" t="s">
        <v>286</v>
      </c>
      <c r="F3253" t="s">
        <v>306</v>
      </c>
      <c r="G3253" t="s">
        <v>245</v>
      </c>
      <c r="H3253" t="s">
        <v>861</v>
      </c>
      <c r="I3253">
        <v>19</v>
      </c>
    </row>
    <row r="3254" spans="1:9" x14ac:dyDescent="0.25">
      <c r="A3254">
        <v>2011</v>
      </c>
      <c r="B3254">
        <v>10</v>
      </c>
      <c r="C3254" t="s">
        <v>385</v>
      </c>
      <c r="D3254" t="s">
        <v>286</v>
      </c>
      <c r="F3254" t="s">
        <v>348</v>
      </c>
      <c r="G3254" t="s">
        <v>154</v>
      </c>
      <c r="H3254" t="s">
        <v>340</v>
      </c>
      <c r="I3254">
        <v>5</v>
      </c>
    </row>
    <row r="3255" spans="1:9" x14ac:dyDescent="0.25">
      <c r="A3255">
        <v>2011</v>
      </c>
      <c r="B3255">
        <v>10</v>
      </c>
      <c r="C3255" t="s">
        <v>385</v>
      </c>
      <c r="D3255" t="s">
        <v>286</v>
      </c>
      <c r="F3255" t="s">
        <v>960</v>
      </c>
      <c r="G3255" t="s">
        <v>134</v>
      </c>
      <c r="H3255" t="s">
        <v>326</v>
      </c>
      <c r="I3255">
        <v>10</v>
      </c>
    </row>
    <row r="3256" spans="1:9" x14ac:dyDescent="0.25">
      <c r="A3256">
        <v>2011</v>
      </c>
      <c r="B3256">
        <v>10</v>
      </c>
      <c r="C3256" t="s">
        <v>385</v>
      </c>
      <c r="D3256" t="s">
        <v>286</v>
      </c>
      <c r="F3256" t="s">
        <v>413</v>
      </c>
      <c r="G3256" t="s">
        <v>496</v>
      </c>
      <c r="H3256" t="s">
        <v>633</v>
      </c>
      <c r="I3256">
        <v>8</v>
      </c>
    </row>
    <row r="3257" spans="1:9" x14ac:dyDescent="0.25">
      <c r="A3257">
        <v>2011</v>
      </c>
      <c r="B3257">
        <v>10</v>
      </c>
      <c r="C3257" t="s">
        <v>385</v>
      </c>
      <c r="D3257" t="s">
        <v>286</v>
      </c>
      <c r="F3257" t="s">
        <v>937</v>
      </c>
      <c r="G3257" t="s">
        <v>245</v>
      </c>
      <c r="H3257" t="s">
        <v>861</v>
      </c>
      <c r="I3257">
        <v>3</v>
      </c>
    </row>
    <row r="3258" spans="1:9" x14ac:dyDescent="0.25">
      <c r="A3258">
        <v>2011</v>
      </c>
      <c r="B3258">
        <v>10</v>
      </c>
      <c r="C3258" t="s">
        <v>385</v>
      </c>
      <c r="D3258" t="s">
        <v>286</v>
      </c>
      <c r="F3258" t="s">
        <v>1076</v>
      </c>
      <c r="G3258" t="s">
        <v>176</v>
      </c>
      <c r="H3258" t="s">
        <v>299</v>
      </c>
      <c r="I3258">
        <v>6</v>
      </c>
    </row>
    <row r="3259" spans="1:9" x14ac:dyDescent="0.25">
      <c r="A3259">
        <v>2011</v>
      </c>
      <c r="B3259">
        <v>10</v>
      </c>
      <c r="C3259" t="s">
        <v>385</v>
      </c>
      <c r="D3259" t="s">
        <v>286</v>
      </c>
      <c r="F3259" t="s">
        <v>961</v>
      </c>
      <c r="G3259" t="s">
        <v>267</v>
      </c>
      <c r="H3259" t="s">
        <v>174</v>
      </c>
      <c r="I3259">
        <v>13</v>
      </c>
    </row>
    <row r="3260" spans="1:9" x14ac:dyDescent="0.25">
      <c r="A3260">
        <v>2011</v>
      </c>
      <c r="B3260">
        <v>10</v>
      </c>
      <c r="C3260" t="s">
        <v>385</v>
      </c>
      <c r="D3260" t="s">
        <v>286</v>
      </c>
      <c r="F3260" t="s">
        <v>962</v>
      </c>
      <c r="G3260" t="s">
        <v>496</v>
      </c>
      <c r="H3260" t="s">
        <v>633</v>
      </c>
      <c r="I3260">
        <v>13</v>
      </c>
    </row>
    <row r="3261" spans="1:9" x14ac:dyDescent="0.25">
      <c r="A3261">
        <v>2011</v>
      </c>
      <c r="B3261">
        <v>10</v>
      </c>
      <c r="C3261" t="s">
        <v>385</v>
      </c>
      <c r="D3261" t="s">
        <v>286</v>
      </c>
      <c r="F3261" t="s">
        <v>330</v>
      </c>
      <c r="G3261" t="s">
        <v>956</v>
      </c>
      <c r="H3261" t="s">
        <v>170</v>
      </c>
      <c r="I3261">
        <v>16</v>
      </c>
    </row>
    <row r="3262" spans="1:9" x14ac:dyDescent="0.25">
      <c r="A3262">
        <v>2011</v>
      </c>
      <c r="B3262">
        <v>10</v>
      </c>
      <c r="C3262" t="s">
        <v>363</v>
      </c>
      <c r="D3262" t="s">
        <v>317</v>
      </c>
      <c r="F3262" t="s">
        <v>331</v>
      </c>
      <c r="G3262" t="s">
        <v>339</v>
      </c>
      <c r="H3262" t="s">
        <v>1091</v>
      </c>
      <c r="I3262">
        <v>6</v>
      </c>
    </row>
    <row r="3263" spans="1:9" x14ac:dyDescent="0.25">
      <c r="A3263">
        <v>2011</v>
      </c>
      <c r="B3263">
        <v>10</v>
      </c>
      <c r="C3263" t="s">
        <v>363</v>
      </c>
      <c r="D3263" t="s">
        <v>317</v>
      </c>
      <c r="F3263" t="s">
        <v>387</v>
      </c>
      <c r="G3263" t="s">
        <v>449</v>
      </c>
      <c r="H3263" t="s">
        <v>1089</v>
      </c>
      <c r="I3263">
        <v>19</v>
      </c>
    </row>
    <row r="3264" spans="1:9" x14ac:dyDescent="0.25">
      <c r="A3264">
        <v>2011</v>
      </c>
      <c r="B3264">
        <v>10</v>
      </c>
      <c r="C3264" t="s">
        <v>363</v>
      </c>
      <c r="D3264" t="s">
        <v>317</v>
      </c>
      <c r="F3264" t="s">
        <v>714</v>
      </c>
      <c r="G3264" t="s">
        <v>203</v>
      </c>
      <c r="H3264" t="s">
        <v>780</v>
      </c>
      <c r="I3264">
        <v>-3</v>
      </c>
    </row>
    <row r="3265" spans="1:9" x14ac:dyDescent="0.25">
      <c r="A3265">
        <v>2011</v>
      </c>
      <c r="B3265">
        <v>10</v>
      </c>
      <c r="C3265" t="s">
        <v>363</v>
      </c>
      <c r="D3265" t="s">
        <v>317</v>
      </c>
      <c r="F3265" t="s">
        <v>356</v>
      </c>
      <c r="G3265" t="s">
        <v>429</v>
      </c>
      <c r="H3265" t="s">
        <v>622</v>
      </c>
      <c r="I3265">
        <v>13</v>
      </c>
    </row>
    <row r="3266" spans="1:9" x14ac:dyDescent="0.25">
      <c r="A3266">
        <v>2011</v>
      </c>
      <c r="B3266">
        <v>10</v>
      </c>
      <c r="C3266" t="s">
        <v>363</v>
      </c>
      <c r="D3266" t="s">
        <v>317</v>
      </c>
      <c r="F3266" t="s">
        <v>891</v>
      </c>
      <c r="G3266" t="s">
        <v>179</v>
      </c>
      <c r="H3266" t="s">
        <v>954</v>
      </c>
      <c r="I3266">
        <v>2</v>
      </c>
    </row>
    <row r="3267" spans="1:9" x14ac:dyDescent="0.25">
      <c r="A3267">
        <v>2011</v>
      </c>
      <c r="B3267">
        <v>10</v>
      </c>
      <c r="C3267" t="s">
        <v>363</v>
      </c>
      <c r="D3267" t="s">
        <v>317</v>
      </c>
      <c r="F3267" t="s">
        <v>1013</v>
      </c>
      <c r="G3267" t="s">
        <v>491</v>
      </c>
      <c r="H3267" t="s">
        <v>196</v>
      </c>
      <c r="I3267">
        <v>5</v>
      </c>
    </row>
    <row r="3268" spans="1:9" x14ac:dyDescent="0.25">
      <c r="A3268">
        <v>2011</v>
      </c>
      <c r="B3268">
        <v>10</v>
      </c>
      <c r="C3268" t="s">
        <v>363</v>
      </c>
      <c r="D3268" t="s">
        <v>317</v>
      </c>
      <c r="F3268" t="s">
        <v>527</v>
      </c>
      <c r="G3268" t="s">
        <v>290</v>
      </c>
      <c r="H3268" t="s">
        <v>326</v>
      </c>
      <c r="I3268">
        <v>11</v>
      </c>
    </row>
    <row r="3269" spans="1:9" x14ac:dyDescent="0.25">
      <c r="A3269">
        <v>2011</v>
      </c>
      <c r="B3269">
        <v>10</v>
      </c>
      <c r="C3269" t="s">
        <v>363</v>
      </c>
      <c r="D3269" t="s">
        <v>317</v>
      </c>
      <c r="F3269" t="s">
        <v>629</v>
      </c>
      <c r="G3269" t="s">
        <v>469</v>
      </c>
      <c r="H3269" t="s">
        <v>393</v>
      </c>
      <c r="I3269">
        <v>14</v>
      </c>
    </row>
    <row r="3270" spans="1:9" x14ac:dyDescent="0.25">
      <c r="A3270">
        <v>2011</v>
      </c>
      <c r="B3270">
        <v>10</v>
      </c>
      <c r="C3270" t="s">
        <v>363</v>
      </c>
      <c r="D3270" t="s">
        <v>317</v>
      </c>
      <c r="F3270" t="s">
        <v>526</v>
      </c>
      <c r="G3270" t="s">
        <v>480</v>
      </c>
      <c r="H3270" t="s">
        <v>1090</v>
      </c>
      <c r="I3270">
        <v>21</v>
      </c>
    </row>
    <row r="3271" spans="1:9" x14ac:dyDescent="0.25">
      <c r="A3271">
        <v>2011</v>
      </c>
      <c r="B3271">
        <v>11</v>
      </c>
      <c r="C3271" t="s">
        <v>126</v>
      </c>
      <c r="D3271" t="s">
        <v>130</v>
      </c>
      <c r="F3271" t="s">
        <v>1097</v>
      </c>
      <c r="G3271" t="s">
        <v>195</v>
      </c>
      <c r="H3271" t="s">
        <v>1098</v>
      </c>
      <c r="I3271">
        <v>9</v>
      </c>
    </row>
    <row r="3272" spans="1:9" x14ac:dyDescent="0.25">
      <c r="A3272">
        <v>2011</v>
      </c>
      <c r="B3272">
        <v>11</v>
      </c>
      <c r="C3272" t="s">
        <v>126</v>
      </c>
      <c r="D3272" t="s">
        <v>130</v>
      </c>
      <c r="F3272" t="s">
        <v>417</v>
      </c>
      <c r="G3272" t="s">
        <v>452</v>
      </c>
      <c r="H3272" t="s">
        <v>703</v>
      </c>
      <c r="I3272">
        <v>8</v>
      </c>
    </row>
    <row r="3273" spans="1:9" x14ac:dyDescent="0.25">
      <c r="A3273">
        <v>2011</v>
      </c>
      <c r="B3273">
        <v>11</v>
      </c>
      <c r="C3273" t="s">
        <v>126</v>
      </c>
      <c r="D3273" t="s">
        <v>130</v>
      </c>
      <c r="F3273" t="s">
        <v>908</v>
      </c>
      <c r="G3273" t="s">
        <v>164</v>
      </c>
      <c r="H3273" t="s">
        <v>1099</v>
      </c>
      <c r="I3273">
        <v>14</v>
      </c>
    </row>
    <row r="3274" spans="1:9" x14ac:dyDescent="0.25">
      <c r="A3274">
        <v>2011</v>
      </c>
      <c r="B3274">
        <v>11</v>
      </c>
      <c r="C3274" t="s">
        <v>126</v>
      </c>
      <c r="D3274" t="s">
        <v>130</v>
      </c>
      <c r="F3274" t="s">
        <v>882</v>
      </c>
      <c r="G3274" t="s">
        <v>444</v>
      </c>
      <c r="H3274" t="s">
        <v>1100</v>
      </c>
      <c r="I3274">
        <v>5</v>
      </c>
    </row>
    <row r="3275" spans="1:9" x14ac:dyDescent="0.25">
      <c r="A3275">
        <v>2011</v>
      </c>
      <c r="B3275">
        <v>11</v>
      </c>
      <c r="C3275" t="s">
        <v>126</v>
      </c>
      <c r="D3275" t="s">
        <v>130</v>
      </c>
      <c r="F3275" t="s">
        <v>403</v>
      </c>
      <c r="G3275" t="s">
        <v>173</v>
      </c>
      <c r="H3275" t="s">
        <v>524</v>
      </c>
      <c r="I3275">
        <v>6</v>
      </c>
    </row>
    <row r="3276" spans="1:9" x14ac:dyDescent="0.25">
      <c r="A3276">
        <v>2011</v>
      </c>
      <c r="B3276">
        <v>11</v>
      </c>
      <c r="C3276" t="s">
        <v>126</v>
      </c>
      <c r="D3276" t="s">
        <v>130</v>
      </c>
      <c r="F3276" t="s">
        <v>395</v>
      </c>
      <c r="G3276" t="s">
        <v>439</v>
      </c>
      <c r="H3276" t="s">
        <v>1101</v>
      </c>
      <c r="I3276">
        <v>26</v>
      </c>
    </row>
    <row r="3277" spans="1:9" x14ac:dyDescent="0.25">
      <c r="A3277">
        <v>2011</v>
      </c>
      <c r="B3277">
        <v>11</v>
      </c>
      <c r="C3277" t="s">
        <v>126</v>
      </c>
      <c r="D3277" t="s">
        <v>130</v>
      </c>
      <c r="F3277" t="s">
        <v>884</v>
      </c>
      <c r="G3277" t="s">
        <v>158</v>
      </c>
      <c r="H3277" t="s">
        <v>708</v>
      </c>
      <c r="I3277">
        <v>13</v>
      </c>
    </row>
    <row r="3278" spans="1:9" x14ac:dyDescent="0.25">
      <c r="A3278">
        <v>2011</v>
      </c>
      <c r="B3278">
        <v>11</v>
      </c>
      <c r="C3278" t="s">
        <v>126</v>
      </c>
      <c r="D3278" t="s">
        <v>130</v>
      </c>
      <c r="F3278" t="s">
        <v>280</v>
      </c>
      <c r="G3278" t="s">
        <v>98</v>
      </c>
      <c r="H3278" t="s">
        <v>1102</v>
      </c>
      <c r="I3278">
        <v>8</v>
      </c>
    </row>
    <row r="3279" spans="1:9" x14ac:dyDescent="0.25">
      <c r="A3279">
        <v>2011</v>
      </c>
      <c r="B3279">
        <v>11</v>
      </c>
      <c r="C3279" t="s">
        <v>126</v>
      </c>
      <c r="D3279" t="s">
        <v>130</v>
      </c>
      <c r="F3279" t="s">
        <v>1103</v>
      </c>
      <c r="G3279" t="s">
        <v>512</v>
      </c>
      <c r="H3279" t="s">
        <v>297</v>
      </c>
      <c r="I3279">
        <v>5</v>
      </c>
    </row>
    <row r="3280" spans="1:9" x14ac:dyDescent="0.25">
      <c r="A3280">
        <v>2011</v>
      </c>
      <c r="B3280">
        <v>11</v>
      </c>
      <c r="C3280" t="s">
        <v>286</v>
      </c>
      <c r="D3280" t="s">
        <v>406</v>
      </c>
      <c r="F3280" t="s">
        <v>1045</v>
      </c>
      <c r="G3280" t="s">
        <v>464</v>
      </c>
      <c r="H3280" t="s">
        <v>453</v>
      </c>
      <c r="I3280">
        <v>12.5</v>
      </c>
    </row>
    <row r="3281" spans="1:9" x14ac:dyDescent="0.25">
      <c r="A3281">
        <v>2011</v>
      </c>
      <c r="B3281">
        <v>11</v>
      </c>
      <c r="C3281" t="s">
        <v>286</v>
      </c>
      <c r="D3281" t="s">
        <v>406</v>
      </c>
      <c r="F3281" t="s">
        <v>560</v>
      </c>
      <c r="G3281" t="s">
        <v>496</v>
      </c>
      <c r="H3281" t="s">
        <v>734</v>
      </c>
      <c r="I3281">
        <v>11</v>
      </c>
    </row>
    <row r="3282" spans="1:9" x14ac:dyDescent="0.25">
      <c r="A3282">
        <v>2011</v>
      </c>
      <c r="B3282">
        <v>11</v>
      </c>
      <c r="C3282" t="s">
        <v>286</v>
      </c>
      <c r="D3282" t="s">
        <v>406</v>
      </c>
      <c r="F3282" t="s">
        <v>1106</v>
      </c>
      <c r="G3282" t="s">
        <v>281</v>
      </c>
      <c r="H3282" t="s">
        <v>840</v>
      </c>
      <c r="I3282">
        <v>4</v>
      </c>
    </row>
    <row r="3283" spans="1:9" x14ac:dyDescent="0.25">
      <c r="A3283">
        <v>2011</v>
      </c>
      <c r="B3283">
        <v>11</v>
      </c>
      <c r="C3283" t="s">
        <v>286</v>
      </c>
      <c r="D3283" t="s">
        <v>406</v>
      </c>
      <c r="F3283" t="s">
        <v>355</v>
      </c>
      <c r="G3283" t="s">
        <v>281</v>
      </c>
      <c r="H3283" t="s">
        <v>840</v>
      </c>
      <c r="I3283">
        <v>17</v>
      </c>
    </row>
    <row r="3284" spans="1:9" x14ac:dyDescent="0.25">
      <c r="A3284">
        <v>2011</v>
      </c>
      <c r="B3284">
        <v>11</v>
      </c>
      <c r="C3284" t="s">
        <v>286</v>
      </c>
      <c r="D3284" t="s">
        <v>406</v>
      </c>
      <c r="F3284" t="s">
        <v>523</v>
      </c>
      <c r="G3284" t="s">
        <v>506</v>
      </c>
      <c r="H3284" t="s">
        <v>546</v>
      </c>
      <c r="I3284">
        <v>-1</v>
      </c>
    </row>
    <row r="3285" spans="1:9" x14ac:dyDescent="0.25">
      <c r="A3285">
        <v>2011</v>
      </c>
      <c r="B3285">
        <v>11</v>
      </c>
      <c r="C3285" t="s">
        <v>286</v>
      </c>
      <c r="D3285" t="s">
        <v>406</v>
      </c>
      <c r="F3285" t="s">
        <v>798</v>
      </c>
      <c r="G3285" t="s">
        <v>203</v>
      </c>
      <c r="H3285" t="s">
        <v>1105</v>
      </c>
      <c r="I3285">
        <v>29</v>
      </c>
    </row>
    <row r="3286" spans="1:9" x14ac:dyDescent="0.25">
      <c r="A3286">
        <v>2011</v>
      </c>
      <c r="B3286">
        <v>11</v>
      </c>
      <c r="C3286" t="s">
        <v>286</v>
      </c>
      <c r="D3286" t="s">
        <v>406</v>
      </c>
      <c r="F3286" t="s">
        <v>381</v>
      </c>
      <c r="G3286" t="s">
        <v>176</v>
      </c>
      <c r="H3286" t="s">
        <v>830</v>
      </c>
      <c r="I3286">
        <v>13</v>
      </c>
    </row>
    <row r="3287" spans="1:9" x14ac:dyDescent="0.25">
      <c r="A3287">
        <v>2011</v>
      </c>
      <c r="B3287">
        <v>11</v>
      </c>
      <c r="C3287" t="s">
        <v>286</v>
      </c>
      <c r="D3287" t="s">
        <v>406</v>
      </c>
      <c r="F3287" t="s">
        <v>1078</v>
      </c>
      <c r="G3287" t="s">
        <v>256</v>
      </c>
      <c r="H3287" t="s">
        <v>174</v>
      </c>
      <c r="I3287">
        <v>2</v>
      </c>
    </row>
    <row r="3288" spans="1:9" x14ac:dyDescent="0.25">
      <c r="A3288">
        <v>2011</v>
      </c>
      <c r="B3288">
        <v>11</v>
      </c>
      <c r="C3288" t="s">
        <v>286</v>
      </c>
      <c r="D3288" t="s">
        <v>406</v>
      </c>
      <c r="F3288" t="s">
        <v>329</v>
      </c>
      <c r="G3288" t="s">
        <v>256</v>
      </c>
      <c r="H3288" t="s">
        <v>174</v>
      </c>
      <c r="I3288">
        <v>14</v>
      </c>
    </row>
    <row r="3289" spans="1:9" x14ac:dyDescent="0.25">
      <c r="A3289">
        <v>2011</v>
      </c>
      <c r="B3289">
        <v>11</v>
      </c>
      <c r="C3289" t="s">
        <v>317</v>
      </c>
      <c r="D3289" t="s">
        <v>385</v>
      </c>
      <c r="F3289" t="s">
        <v>428</v>
      </c>
      <c r="G3289" t="s">
        <v>556</v>
      </c>
      <c r="H3289" t="s">
        <v>1104</v>
      </c>
      <c r="I3289">
        <v>21</v>
      </c>
    </row>
    <row r="3290" spans="1:9" x14ac:dyDescent="0.25">
      <c r="A3290">
        <v>2011</v>
      </c>
      <c r="B3290">
        <v>11</v>
      </c>
      <c r="C3290" t="s">
        <v>317</v>
      </c>
      <c r="D3290" t="s">
        <v>385</v>
      </c>
      <c r="F3290" t="s">
        <v>522</v>
      </c>
      <c r="G3290" t="s">
        <v>506</v>
      </c>
      <c r="H3290" t="s">
        <v>546</v>
      </c>
      <c r="I3290">
        <v>7</v>
      </c>
    </row>
    <row r="3291" spans="1:9" x14ac:dyDescent="0.25">
      <c r="A3291">
        <v>2011</v>
      </c>
      <c r="B3291">
        <v>11</v>
      </c>
      <c r="C3291" t="s">
        <v>317</v>
      </c>
      <c r="D3291" t="s">
        <v>385</v>
      </c>
      <c r="F3291" t="s">
        <v>376</v>
      </c>
      <c r="G3291" t="s">
        <v>145</v>
      </c>
      <c r="H3291" t="s">
        <v>184</v>
      </c>
      <c r="I3291">
        <v>11.5</v>
      </c>
    </row>
    <row r="3292" spans="1:9" x14ac:dyDescent="0.25">
      <c r="A3292">
        <v>2011</v>
      </c>
      <c r="B3292">
        <v>11</v>
      </c>
      <c r="C3292" t="s">
        <v>317</v>
      </c>
      <c r="D3292" t="s">
        <v>385</v>
      </c>
      <c r="F3292" t="s">
        <v>632</v>
      </c>
      <c r="G3292" t="s">
        <v>164</v>
      </c>
      <c r="H3292" t="s">
        <v>1099</v>
      </c>
      <c r="I3292">
        <v>16</v>
      </c>
    </row>
    <row r="3293" spans="1:9" x14ac:dyDescent="0.25">
      <c r="A3293">
        <v>2011</v>
      </c>
      <c r="B3293">
        <v>11</v>
      </c>
      <c r="C3293" t="s">
        <v>317</v>
      </c>
      <c r="D3293" t="s">
        <v>385</v>
      </c>
      <c r="F3293" t="s">
        <v>802</v>
      </c>
      <c r="G3293" t="s">
        <v>464</v>
      </c>
      <c r="H3293" t="s">
        <v>453</v>
      </c>
      <c r="I3293">
        <v>5</v>
      </c>
    </row>
    <row r="3294" spans="1:9" x14ac:dyDescent="0.25">
      <c r="A3294">
        <v>2011</v>
      </c>
      <c r="B3294">
        <v>11</v>
      </c>
      <c r="C3294" t="s">
        <v>317</v>
      </c>
      <c r="D3294" t="s">
        <v>385</v>
      </c>
      <c r="F3294" t="s">
        <v>378</v>
      </c>
      <c r="G3294" t="s">
        <v>248</v>
      </c>
      <c r="H3294" t="s">
        <v>1109</v>
      </c>
      <c r="I3294">
        <v>8</v>
      </c>
    </row>
    <row r="3295" spans="1:9" x14ac:dyDescent="0.25">
      <c r="A3295">
        <v>2011</v>
      </c>
      <c r="B3295">
        <v>11</v>
      </c>
      <c r="C3295" t="s">
        <v>317</v>
      </c>
      <c r="D3295" t="s">
        <v>385</v>
      </c>
      <c r="F3295" t="s">
        <v>959</v>
      </c>
      <c r="G3295" t="s">
        <v>158</v>
      </c>
      <c r="H3295" t="s">
        <v>708</v>
      </c>
      <c r="I3295">
        <v>5</v>
      </c>
    </row>
    <row r="3296" spans="1:9" x14ac:dyDescent="0.25">
      <c r="A3296">
        <v>2011</v>
      </c>
      <c r="B3296">
        <v>11</v>
      </c>
      <c r="C3296" t="s">
        <v>317</v>
      </c>
      <c r="D3296" t="s">
        <v>385</v>
      </c>
      <c r="F3296" t="s">
        <v>678</v>
      </c>
      <c r="G3296" t="s">
        <v>500</v>
      </c>
      <c r="H3296" t="s">
        <v>282</v>
      </c>
      <c r="I3296">
        <v>7</v>
      </c>
    </row>
    <row r="3297" spans="1:9" x14ac:dyDescent="0.25">
      <c r="A3297">
        <v>2011</v>
      </c>
      <c r="B3297">
        <v>11</v>
      </c>
      <c r="C3297" t="s">
        <v>317</v>
      </c>
      <c r="D3297" t="s">
        <v>385</v>
      </c>
      <c r="F3297" t="s">
        <v>892</v>
      </c>
      <c r="G3297" t="s">
        <v>98</v>
      </c>
      <c r="H3297" t="s">
        <v>1102</v>
      </c>
      <c r="I3297">
        <v>17</v>
      </c>
    </row>
    <row r="3298" spans="1:9" x14ac:dyDescent="0.25">
      <c r="A3298">
        <v>2011</v>
      </c>
      <c r="B3298">
        <v>11</v>
      </c>
      <c r="C3298" t="s">
        <v>343</v>
      </c>
      <c r="D3298" t="s">
        <v>363</v>
      </c>
      <c r="F3298" t="s">
        <v>972</v>
      </c>
      <c r="G3298" t="s">
        <v>452</v>
      </c>
      <c r="H3298" t="s">
        <v>703</v>
      </c>
      <c r="I3298">
        <v>2</v>
      </c>
    </row>
    <row r="3299" spans="1:9" x14ac:dyDescent="0.25">
      <c r="A3299">
        <v>2011</v>
      </c>
      <c r="B3299">
        <v>11</v>
      </c>
      <c r="C3299" t="s">
        <v>343</v>
      </c>
      <c r="D3299" t="s">
        <v>363</v>
      </c>
      <c r="F3299" t="s">
        <v>634</v>
      </c>
      <c r="G3299" t="s">
        <v>556</v>
      </c>
      <c r="H3299" t="s">
        <v>1104</v>
      </c>
      <c r="I3299">
        <v>19.5</v>
      </c>
    </row>
    <row r="3300" spans="1:9" x14ac:dyDescent="0.25">
      <c r="A3300">
        <v>2011</v>
      </c>
      <c r="B3300">
        <v>11</v>
      </c>
      <c r="C3300" t="s">
        <v>343</v>
      </c>
      <c r="D3300" t="s">
        <v>363</v>
      </c>
      <c r="F3300" t="s">
        <v>1019</v>
      </c>
      <c r="G3300" t="s">
        <v>444</v>
      </c>
      <c r="H3300" t="s">
        <v>1100</v>
      </c>
      <c r="I3300">
        <v>9</v>
      </c>
    </row>
    <row r="3301" spans="1:9" x14ac:dyDescent="0.25">
      <c r="A3301">
        <v>2011</v>
      </c>
      <c r="B3301">
        <v>11</v>
      </c>
      <c r="C3301" t="s">
        <v>343</v>
      </c>
      <c r="D3301" t="s">
        <v>363</v>
      </c>
      <c r="F3301" t="s">
        <v>1111</v>
      </c>
      <c r="G3301" t="s">
        <v>435</v>
      </c>
      <c r="H3301" t="s">
        <v>468</v>
      </c>
      <c r="I3301">
        <v>5</v>
      </c>
    </row>
    <row r="3302" spans="1:9" x14ac:dyDescent="0.25">
      <c r="A3302">
        <v>2011</v>
      </c>
      <c r="B3302">
        <v>11</v>
      </c>
      <c r="C3302" t="s">
        <v>343</v>
      </c>
      <c r="D3302" t="s">
        <v>363</v>
      </c>
      <c r="F3302" t="s">
        <v>635</v>
      </c>
      <c r="G3302" t="s">
        <v>464</v>
      </c>
      <c r="H3302" t="s">
        <v>453</v>
      </c>
      <c r="I3302">
        <v>3</v>
      </c>
    </row>
    <row r="3303" spans="1:9" x14ac:dyDescent="0.25">
      <c r="A3303">
        <v>2011</v>
      </c>
      <c r="B3303">
        <v>11</v>
      </c>
      <c r="C3303" t="s">
        <v>343</v>
      </c>
      <c r="D3303" t="s">
        <v>363</v>
      </c>
      <c r="F3303" t="s">
        <v>334</v>
      </c>
      <c r="G3303" t="s">
        <v>240</v>
      </c>
      <c r="H3303" t="s">
        <v>537</v>
      </c>
      <c r="I3303">
        <v>10</v>
      </c>
    </row>
    <row r="3304" spans="1:9" x14ac:dyDescent="0.25">
      <c r="A3304">
        <v>2011</v>
      </c>
      <c r="B3304">
        <v>11</v>
      </c>
      <c r="C3304" t="s">
        <v>343</v>
      </c>
      <c r="D3304" t="s">
        <v>363</v>
      </c>
      <c r="F3304" t="s">
        <v>357</v>
      </c>
      <c r="G3304" t="s">
        <v>145</v>
      </c>
      <c r="H3304" t="s">
        <v>184</v>
      </c>
      <c r="I3304">
        <v>6</v>
      </c>
    </row>
    <row r="3305" spans="1:9" x14ac:dyDescent="0.25">
      <c r="A3305">
        <v>2011</v>
      </c>
      <c r="B3305">
        <v>11</v>
      </c>
      <c r="C3305" t="s">
        <v>343</v>
      </c>
      <c r="D3305" t="s">
        <v>363</v>
      </c>
      <c r="F3305" t="s">
        <v>896</v>
      </c>
      <c r="G3305" t="s">
        <v>512</v>
      </c>
      <c r="H3305" t="s">
        <v>297</v>
      </c>
      <c r="I3305">
        <v>-1</v>
      </c>
    </row>
    <row r="3306" spans="1:9" x14ac:dyDescent="0.25">
      <c r="A3306">
        <v>2011</v>
      </c>
      <c r="B3306">
        <v>11</v>
      </c>
      <c r="C3306" t="s">
        <v>343</v>
      </c>
      <c r="D3306" t="s">
        <v>363</v>
      </c>
      <c r="F3306" t="s">
        <v>394</v>
      </c>
      <c r="G3306" t="s">
        <v>500</v>
      </c>
      <c r="H3306" t="s">
        <v>282</v>
      </c>
      <c r="I3306">
        <v>2</v>
      </c>
    </row>
    <row r="3307" spans="1:9" x14ac:dyDescent="0.25">
      <c r="A3307">
        <v>2011</v>
      </c>
      <c r="B3307">
        <v>11</v>
      </c>
      <c r="C3307" t="s">
        <v>344</v>
      </c>
      <c r="D3307" t="s">
        <v>235</v>
      </c>
      <c r="F3307" t="s">
        <v>1096</v>
      </c>
      <c r="G3307" t="s">
        <v>248</v>
      </c>
      <c r="H3307" t="s">
        <v>1109</v>
      </c>
      <c r="I3307">
        <v>10</v>
      </c>
    </row>
    <row r="3308" spans="1:9" x14ac:dyDescent="0.25">
      <c r="A3308">
        <v>2011</v>
      </c>
      <c r="B3308">
        <v>11</v>
      </c>
      <c r="C3308" t="s">
        <v>344</v>
      </c>
      <c r="D3308" t="s">
        <v>235</v>
      </c>
      <c r="F3308" t="s">
        <v>1038</v>
      </c>
      <c r="G3308" t="s">
        <v>173</v>
      </c>
      <c r="H3308" t="s">
        <v>524</v>
      </c>
      <c r="I3308">
        <v>16</v>
      </c>
    </row>
    <row r="3309" spans="1:9" x14ac:dyDescent="0.25">
      <c r="A3309">
        <v>2011</v>
      </c>
      <c r="B3309">
        <v>11</v>
      </c>
      <c r="C3309" t="s">
        <v>344</v>
      </c>
      <c r="D3309" t="s">
        <v>235</v>
      </c>
      <c r="F3309" t="s">
        <v>397</v>
      </c>
      <c r="G3309" t="s">
        <v>496</v>
      </c>
      <c r="H3309" t="s">
        <v>734</v>
      </c>
      <c r="I3309">
        <v>15</v>
      </c>
    </row>
    <row r="3310" spans="1:9" x14ac:dyDescent="0.25">
      <c r="A3310">
        <v>2011</v>
      </c>
      <c r="B3310">
        <v>11</v>
      </c>
      <c r="C3310" t="s">
        <v>344</v>
      </c>
      <c r="D3310" t="s">
        <v>235</v>
      </c>
      <c r="F3310" t="s">
        <v>897</v>
      </c>
      <c r="G3310" t="s">
        <v>281</v>
      </c>
      <c r="H3310" t="s">
        <v>840</v>
      </c>
      <c r="I3310">
        <v>9</v>
      </c>
    </row>
    <row r="3311" spans="1:9" x14ac:dyDescent="0.25">
      <c r="A3311">
        <v>2011</v>
      </c>
      <c r="B3311">
        <v>11</v>
      </c>
      <c r="C3311" t="s">
        <v>344</v>
      </c>
      <c r="D3311" t="s">
        <v>235</v>
      </c>
      <c r="F3311" t="s">
        <v>244</v>
      </c>
      <c r="G3311" t="s">
        <v>281</v>
      </c>
      <c r="H3311" t="s">
        <v>840</v>
      </c>
      <c r="I3311">
        <v>19</v>
      </c>
    </row>
    <row r="3312" spans="1:9" x14ac:dyDescent="0.25">
      <c r="A3312">
        <v>2011</v>
      </c>
      <c r="B3312">
        <v>11</v>
      </c>
      <c r="C3312" t="s">
        <v>344</v>
      </c>
      <c r="D3312" t="s">
        <v>235</v>
      </c>
      <c r="F3312" t="s">
        <v>687</v>
      </c>
      <c r="G3312" t="s">
        <v>195</v>
      </c>
      <c r="H3312" t="s">
        <v>1098</v>
      </c>
      <c r="I3312">
        <v>13</v>
      </c>
    </row>
    <row r="3313" spans="1:9" x14ac:dyDescent="0.25">
      <c r="A3313">
        <v>2011</v>
      </c>
      <c r="B3313">
        <v>11</v>
      </c>
      <c r="C3313" t="s">
        <v>344</v>
      </c>
      <c r="D3313" t="s">
        <v>235</v>
      </c>
      <c r="F3313" t="s">
        <v>1113</v>
      </c>
      <c r="G3313" t="s">
        <v>203</v>
      </c>
      <c r="H3313" t="s">
        <v>1105</v>
      </c>
      <c r="I3313">
        <v>1</v>
      </c>
    </row>
    <row r="3314" spans="1:9" x14ac:dyDescent="0.25">
      <c r="A3314">
        <v>2011</v>
      </c>
      <c r="B3314">
        <v>11</v>
      </c>
      <c r="C3314" t="s">
        <v>344</v>
      </c>
      <c r="D3314" t="s">
        <v>235</v>
      </c>
      <c r="F3314" t="s">
        <v>382</v>
      </c>
      <c r="G3314" t="s">
        <v>466</v>
      </c>
      <c r="H3314" t="s">
        <v>718</v>
      </c>
      <c r="I3314">
        <v>22</v>
      </c>
    </row>
    <row r="3315" spans="1:9" x14ac:dyDescent="0.25">
      <c r="A3315">
        <v>2011</v>
      </c>
      <c r="B3315">
        <v>11</v>
      </c>
      <c r="C3315" t="s">
        <v>344</v>
      </c>
      <c r="D3315" t="s">
        <v>235</v>
      </c>
      <c r="F3315" t="s">
        <v>614</v>
      </c>
      <c r="G3315" t="s">
        <v>496</v>
      </c>
      <c r="H3315" t="s">
        <v>734</v>
      </c>
      <c r="I3315">
        <v>18</v>
      </c>
    </row>
    <row r="3316" spans="1:9" x14ac:dyDescent="0.25">
      <c r="A3316">
        <v>2011</v>
      </c>
      <c r="B3316">
        <v>11</v>
      </c>
      <c r="C3316" t="s">
        <v>318</v>
      </c>
      <c r="D3316" t="s">
        <v>362</v>
      </c>
      <c r="F3316" t="s">
        <v>289</v>
      </c>
      <c r="G3316" t="s">
        <v>457</v>
      </c>
      <c r="H3316" t="s">
        <v>733</v>
      </c>
      <c r="I3316">
        <v>5</v>
      </c>
    </row>
    <row r="3317" spans="1:9" x14ac:dyDescent="0.25">
      <c r="A3317">
        <v>2011</v>
      </c>
      <c r="B3317">
        <v>11</v>
      </c>
      <c r="C3317" t="s">
        <v>318</v>
      </c>
      <c r="D3317" t="s">
        <v>362</v>
      </c>
      <c r="F3317" t="s">
        <v>354</v>
      </c>
      <c r="G3317" t="s">
        <v>240</v>
      </c>
      <c r="H3317" t="s">
        <v>537</v>
      </c>
      <c r="I3317">
        <v>7</v>
      </c>
    </row>
    <row r="3318" spans="1:9" x14ac:dyDescent="0.25">
      <c r="A3318">
        <v>2011</v>
      </c>
      <c r="B3318">
        <v>11</v>
      </c>
      <c r="C3318" t="s">
        <v>318</v>
      </c>
      <c r="D3318" t="s">
        <v>362</v>
      </c>
      <c r="F3318" t="s">
        <v>601</v>
      </c>
      <c r="G3318" t="s">
        <v>452</v>
      </c>
      <c r="H3318" t="s">
        <v>703</v>
      </c>
      <c r="I3318">
        <v>18</v>
      </c>
    </row>
    <row r="3319" spans="1:9" x14ac:dyDescent="0.25">
      <c r="A3319">
        <v>2011</v>
      </c>
      <c r="B3319">
        <v>11</v>
      </c>
      <c r="C3319" t="s">
        <v>318</v>
      </c>
      <c r="D3319" t="s">
        <v>362</v>
      </c>
      <c r="F3319" t="s">
        <v>442</v>
      </c>
      <c r="G3319" t="s">
        <v>457</v>
      </c>
      <c r="H3319" t="s">
        <v>733</v>
      </c>
      <c r="I3319">
        <v>33</v>
      </c>
    </row>
    <row r="3320" spans="1:9" x14ac:dyDescent="0.25">
      <c r="A3320">
        <v>2011</v>
      </c>
      <c r="B3320">
        <v>11</v>
      </c>
      <c r="C3320" t="s">
        <v>318</v>
      </c>
      <c r="D3320" t="s">
        <v>362</v>
      </c>
      <c r="F3320" t="s">
        <v>1114</v>
      </c>
      <c r="G3320" t="s">
        <v>173</v>
      </c>
      <c r="H3320" t="s">
        <v>524</v>
      </c>
      <c r="I3320">
        <v>13</v>
      </c>
    </row>
    <row r="3321" spans="1:9" x14ac:dyDescent="0.25">
      <c r="A3321">
        <v>2011</v>
      </c>
      <c r="B3321">
        <v>11</v>
      </c>
      <c r="C3321" t="s">
        <v>318</v>
      </c>
      <c r="D3321" t="s">
        <v>362</v>
      </c>
      <c r="F3321" t="s">
        <v>410</v>
      </c>
      <c r="G3321" t="s">
        <v>173</v>
      </c>
      <c r="H3321" t="s">
        <v>524</v>
      </c>
      <c r="I3321">
        <v>18</v>
      </c>
    </row>
    <row r="3322" spans="1:9" x14ac:dyDescent="0.25">
      <c r="A3322">
        <v>2011</v>
      </c>
      <c r="B3322">
        <v>11</v>
      </c>
      <c r="C3322" t="s">
        <v>318</v>
      </c>
      <c r="D3322" t="s">
        <v>362</v>
      </c>
      <c r="F3322" t="s">
        <v>379</v>
      </c>
      <c r="G3322" t="s">
        <v>290</v>
      </c>
      <c r="H3322" t="s">
        <v>705</v>
      </c>
      <c r="I3322">
        <v>21</v>
      </c>
    </row>
    <row r="3323" spans="1:9" x14ac:dyDescent="0.25">
      <c r="A3323">
        <v>2011</v>
      </c>
      <c r="B3323">
        <v>11</v>
      </c>
      <c r="C3323" t="s">
        <v>318</v>
      </c>
      <c r="D3323" t="s">
        <v>362</v>
      </c>
      <c r="F3323" t="s">
        <v>492</v>
      </c>
      <c r="G3323" t="s">
        <v>506</v>
      </c>
      <c r="H3323" t="s">
        <v>546</v>
      </c>
      <c r="I3323">
        <v>6</v>
      </c>
    </row>
    <row r="3324" spans="1:9" x14ac:dyDescent="0.25">
      <c r="A3324">
        <v>2011</v>
      </c>
      <c r="B3324">
        <v>11</v>
      </c>
      <c r="C3324" t="s">
        <v>318</v>
      </c>
      <c r="D3324" t="s">
        <v>362</v>
      </c>
      <c r="F3324" t="s">
        <v>991</v>
      </c>
      <c r="G3324" t="s">
        <v>281</v>
      </c>
      <c r="H3324" t="s">
        <v>840</v>
      </c>
      <c r="I3324">
        <v>19</v>
      </c>
    </row>
    <row r="3325" spans="1:9" x14ac:dyDescent="0.25">
      <c r="A3325">
        <v>2011</v>
      </c>
      <c r="B3325">
        <v>11</v>
      </c>
      <c r="C3325" t="s">
        <v>287</v>
      </c>
      <c r="D3325" t="s">
        <v>384</v>
      </c>
      <c r="F3325" t="s">
        <v>345</v>
      </c>
      <c r="G3325" t="s">
        <v>195</v>
      </c>
      <c r="H3325" t="s">
        <v>1098</v>
      </c>
      <c r="I3325">
        <v>13</v>
      </c>
    </row>
    <row r="3326" spans="1:9" x14ac:dyDescent="0.25">
      <c r="A3326">
        <v>2011</v>
      </c>
      <c r="B3326">
        <v>11</v>
      </c>
      <c r="C3326" t="s">
        <v>287</v>
      </c>
      <c r="D3326" t="s">
        <v>384</v>
      </c>
      <c r="F3326" t="s">
        <v>389</v>
      </c>
      <c r="G3326" t="s">
        <v>248</v>
      </c>
      <c r="H3326" t="s">
        <v>1109</v>
      </c>
      <c r="I3326">
        <v>11</v>
      </c>
    </row>
    <row r="3327" spans="1:9" x14ac:dyDescent="0.25">
      <c r="A3327">
        <v>2011</v>
      </c>
      <c r="B3327">
        <v>11</v>
      </c>
      <c r="C3327" t="s">
        <v>287</v>
      </c>
      <c r="D3327" t="s">
        <v>384</v>
      </c>
      <c r="F3327" t="s">
        <v>419</v>
      </c>
      <c r="G3327" t="s">
        <v>439</v>
      </c>
      <c r="H3327" t="s">
        <v>1101</v>
      </c>
      <c r="I3327">
        <v>5</v>
      </c>
    </row>
    <row r="3328" spans="1:9" x14ac:dyDescent="0.25">
      <c r="A3328">
        <v>2011</v>
      </c>
      <c r="B3328">
        <v>11</v>
      </c>
      <c r="C3328" t="s">
        <v>287</v>
      </c>
      <c r="D3328" t="s">
        <v>384</v>
      </c>
      <c r="F3328" t="s">
        <v>367</v>
      </c>
      <c r="G3328" t="s">
        <v>439</v>
      </c>
      <c r="H3328" t="s">
        <v>1101</v>
      </c>
      <c r="I3328">
        <v>4</v>
      </c>
    </row>
    <row r="3329" spans="1:9" x14ac:dyDescent="0.25">
      <c r="A3329">
        <v>2011</v>
      </c>
      <c r="B3329">
        <v>11</v>
      </c>
      <c r="C3329" t="s">
        <v>287</v>
      </c>
      <c r="D3329" t="s">
        <v>384</v>
      </c>
      <c r="F3329" t="s">
        <v>350</v>
      </c>
      <c r="G3329" t="s">
        <v>203</v>
      </c>
      <c r="H3329" t="s">
        <v>1105</v>
      </c>
      <c r="I3329">
        <v>16</v>
      </c>
    </row>
    <row r="3330" spans="1:9" x14ac:dyDescent="0.25">
      <c r="A3330">
        <v>2011</v>
      </c>
      <c r="B3330">
        <v>11</v>
      </c>
      <c r="C3330" t="s">
        <v>287</v>
      </c>
      <c r="D3330" t="s">
        <v>384</v>
      </c>
      <c r="F3330" t="s">
        <v>421</v>
      </c>
      <c r="G3330" t="s">
        <v>256</v>
      </c>
      <c r="H3330" t="s">
        <v>174</v>
      </c>
      <c r="I3330">
        <v>14</v>
      </c>
    </row>
    <row r="3331" spans="1:9" x14ac:dyDescent="0.25">
      <c r="A3331">
        <v>2011</v>
      </c>
      <c r="B3331">
        <v>11</v>
      </c>
      <c r="C3331" t="s">
        <v>287</v>
      </c>
      <c r="D3331" t="s">
        <v>384</v>
      </c>
      <c r="F3331" t="s">
        <v>359</v>
      </c>
      <c r="G3331" t="s">
        <v>203</v>
      </c>
      <c r="H3331" t="s">
        <v>1105</v>
      </c>
      <c r="I3331">
        <v>4</v>
      </c>
    </row>
    <row r="3332" spans="1:9" x14ac:dyDescent="0.25">
      <c r="A3332">
        <v>2011</v>
      </c>
      <c r="B3332">
        <v>11</v>
      </c>
      <c r="C3332" t="s">
        <v>287</v>
      </c>
      <c r="D3332" t="s">
        <v>384</v>
      </c>
      <c r="F3332" t="s">
        <v>295</v>
      </c>
      <c r="G3332" t="s">
        <v>466</v>
      </c>
      <c r="H3332" t="s">
        <v>718</v>
      </c>
      <c r="I3332">
        <v>4</v>
      </c>
    </row>
    <row r="3333" spans="1:9" x14ac:dyDescent="0.25">
      <c r="A3333">
        <v>2011</v>
      </c>
      <c r="B3333">
        <v>11</v>
      </c>
      <c r="C3333" t="s">
        <v>287</v>
      </c>
      <c r="D3333" t="s">
        <v>384</v>
      </c>
      <c r="F3333" t="s">
        <v>1115</v>
      </c>
      <c r="G3333" t="s">
        <v>256</v>
      </c>
      <c r="H3333" t="s">
        <v>174</v>
      </c>
      <c r="I3333">
        <v>14</v>
      </c>
    </row>
    <row r="3334" spans="1:9" x14ac:dyDescent="0.25">
      <c r="A3334">
        <v>2011</v>
      </c>
      <c r="B3334">
        <v>11</v>
      </c>
      <c r="C3334" t="s">
        <v>235</v>
      </c>
      <c r="D3334" t="s">
        <v>344</v>
      </c>
      <c r="F3334" t="s">
        <v>885</v>
      </c>
      <c r="G3334" t="s">
        <v>466</v>
      </c>
      <c r="H3334" t="s">
        <v>718</v>
      </c>
      <c r="I3334">
        <v>6</v>
      </c>
    </row>
    <row r="3335" spans="1:9" x14ac:dyDescent="0.25">
      <c r="A3335">
        <v>2011</v>
      </c>
      <c r="B3335">
        <v>11</v>
      </c>
      <c r="C3335" t="s">
        <v>235</v>
      </c>
      <c r="D3335" t="s">
        <v>344</v>
      </c>
      <c r="F3335" t="s">
        <v>958</v>
      </c>
      <c r="G3335" t="s">
        <v>466</v>
      </c>
      <c r="H3335" t="s">
        <v>718</v>
      </c>
      <c r="I3335">
        <v>26</v>
      </c>
    </row>
    <row r="3336" spans="1:9" x14ac:dyDescent="0.25">
      <c r="A3336">
        <v>2011</v>
      </c>
      <c r="B3336">
        <v>11</v>
      </c>
      <c r="C3336" t="s">
        <v>235</v>
      </c>
      <c r="D3336" t="s">
        <v>344</v>
      </c>
      <c r="F3336" t="s">
        <v>602</v>
      </c>
      <c r="G3336" t="s">
        <v>491</v>
      </c>
      <c r="H3336" t="s">
        <v>1108</v>
      </c>
      <c r="I3336">
        <v>7</v>
      </c>
    </row>
    <row r="3337" spans="1:9" x14ac:dyDescent="0.25">
      <c r="A3337">
        <v>2011</v>
      </c>
      <c r="B3337">
        <v>11</v>
      </c>
      <c r="C3337" t="s">
        <v>235</v>
      </c>
      <c r="D3337" t="s">
        <v>344</v>
      </c>
      <c r="F3337" t="s">
        <v>307</v>
      </c>
      <c r="G3337" t="s">
        <v>563</v>
      </c>
      <c r="I3337">
        <v>0</v>
      </c>
    </row>
    <row r="3338" spans="1:9" x14ac:dyDescent="0.25">
      <c r="A3338">
        <v>2011</v>
      </c>
      <c r="B3338">
        <v>11</v>
      </c>
      <c r="C3338" t="s">
        <v>235</v>
      </c>
      <c r="D3338" t="s">
        <v>344</v>
      </c>
      <c r="F3338" t="s">
        <v>728</v>
      </c>
      <c r="G3338" t="s">
        <v>491</v>
      </c>
      <c r="H3338" t="s">
        <v>1108</v>
      </c>
      <c r="I3338">
        <v>3</v>
      </c>
    </row>
    <row r="3339" spans="1:9" x14ac:dyDescent="0.25">
      <c r="A3339">
        <v>2011</v>
      </c>
      <c r="B3339">
        <v>11</v>
      </c>
      <c r="C3339" t="s">
        <v>235</v>
      </c>
      <c r="D3339" t="s">
        <v>344</v>
      </c>
      <c r="F3339" t="s">
        <v>401</v>
      </c>
      <c r="G3339" t="s">
        <v>563</v>
      </c>
      <c r="I3339">
        <v>0</v>
      </c>
    </row>
    <row r="3340" spans="1:9" x14ac:dyDescent="0.25">
      <c r="A3340">
        <v>2011</v>
      </c>
      <c r="B3340">
        <v>11</v>
      </c>
      <c r="C3340" t="s">
        <v>235</v>
      </c>
      <c r="D3340" t="s">
        <v>344</v>
      </c>
      <c r="F3340" t="s">
        <v>321</v>
      </c>
      <c r="G3340" t="s">
        <v>256</v>
      </c>
      <c r="H3340" t="s">
        <v>174</v>
      </c>
      <c r="I3340">
        <v>11</v>
      </c>
    </row>
    <row r="3341" spans="1:9" x14ac:dyDescent="0.25">
      <c r="A3341">
        <v>2011</v>
      </c>
      <c r="B3341">
        <v>11</v>
      </c>
      <c r="C3341" t="s">
        <v>235</v>
      </c>
      <c r="D3341" t="s">
        <v>344</v>
      </c>
      <c r="F3341" t="s">
        <v>1082</v>
      </c>
      <c r="G3341" t="s">
        <v>164</v>
      </c>
      <c r="H3341" t="s">
        <v>1099</v>
      </c>
      <c r="I3341">
        <v>2</v>
      </c>
    </row>
    <row r="3342" spans="1:9" x14ac:dyDescent="0.25">
      <c r="A3342">
        <v>2011</v>
      </c>
      <c r="B3342">
        <v>11</v>
      </c>
      <c r="C3342" t="s">
        <v>235</v>
      </c>
      <c r="D3342" t="s">
        <v>344</v>
      </c>
      <c r="F3342" t="s">
        <v>285</v>
      </c>
      <c r="G3342" t="s">
        <v>466</v>
      </c>
      <c r="H3342" t="s">
        <v>718</v>
      </c>
      <c r="I3342">
        <v>10</v>
      </c>
    </row>
    <row r="3343" spans="1:9" x14ac:dyDescent="0.25">
      <c r="A3343">
        <v>2011</v>
      </c>
      <c r="B3343">
        <v>11</v>
      </c>
      <c r="C3343" t="s">
        <v>362</v>
      </c>
      <c r="D3343" t="s">
        <v>318</v>
      </c>
      <c r="F3343" t="s">
        <v>604</v>
      </c>
      <c r="G3343" t="s">
        <v>491</v>
      </c>
      <c r="H3343" t="s">
        <v>1108</v>
      </c>
      <c r="I3343">
        <v>11</v>
      </c>
    </row>
    <row r="3344" spans="1:9" x14ac:dyDescent="0.25">
      <c r="A3344">
        <v>2011</v>
      </c>
      <c r="B3344">
        <v>11</v>
      </c>
      <c r="C3344" t="s">
        <v>362</v>
      </c>
      <c r="D3344" t="s">
        <v>318</v>
      </c>
      <c r="F3344" t="s">
        <v>888</v>
      </c>
      <c r="G3344" t="s">
        <v>256</v>
      </c>
      <c r="H3344" t="s">
        <v>174</v>
      </c>
      <c r="I3344">
        <v>5</v>
      </c>
    </row>
    <row r="3345" spans="1:9" x14ac:dyDescent="0.25">
      <c r="A3345">
        <v>2011</v>
      </c>
      <c r="B3345">
        <v>11</v>
      </c>
      <c r="C3345" t="s">
        <v>362</v>
      </c>
      <c r="D3345" t="s">
        <v>318</v>
      </c>
      <c r="F3345" t="s">
        <v>995</v>
      </c>
      <c r="G3345" t="s">
        <v>145</v>
      </c>
      <c r="H3345" t="s">
        <v>184</v>
      </c>
      <c r="I3345">
        <v>24</v>
      </c>
    </row>
    <row r="3346" spans="1:9" x14ac:dyDescent="0.25">
      <c r="A3346">
        <v>2011</v>
      </c>
      <c r="B3346">
        <v>11</v>
      </c>
      <c r="C3346" t="s">
        <v>362</v>
      </c>
      <c r="D3346" t="s">
        <v>318</v>
      </c>
      <c r="F3346" t="s">
        <v>418</v>
      </c>
      <c r="G3346" t="s">
        <v>439</v>
      </c>
      <c r="H3346" t="s">
        <v>1101</v>
      </c>
      <c r="I3346">
        <v>4</v>
      </c>
    </row>
    <row r="3347" spans="1:9" x14ac:dyDescent="0.25">
      <c r="A3347">
        <v>2011</v>
      </c>
      <c r="B3347">
        <v>11</v>
      </c>
      <c r="C3347" t="s">
        <v>362</v>
      </c>
      <c r="D3347" t="s">
        <v>318</v>
      </c>
      <c r="F3347" t="s">
        <v>420</v>
      </c>
      <c r="G3347" t="s">
        <v>173</v>
      </c>
      <c r="H3347" t="s">
        <v>524</v>
      </c>
      <c r="I3347">
        <v>26</v>
      </c>
    </row>
    <row r="3348" spans="1:9" x14ac:dyDescent="0.25">
      <c r="A3348">
        <v>2011</v>
      </c>
      <c r="B3348">
        <v>11</v>
      </c>
      <c r="C3348" t="s">
        <v>362</v>
      </c>
      <c r="D3348" t="s">
        <v>318</v>
      </c>
      <c r="F3348" t="s">
        <v>368</v>
      </c>
      <c r="G3348" t="s">
        <v>439</v>
      </c>
      <c r="H3348" t="s">
        <v>1101</v>
      </c>
      <c r="I3348">
        <v>2</v>
      </c>
    </row>
    <row r="3349" spans="1:9" x14ac:dyDescent="0.25">
      <c r="A3349">
        <v>2011</v>
      </c>
      <c r="B3349">
        <v>11</v>
      </c>
      <c r="C3349" t="s">
        <v>362</v>
      </c>
      <c r="D3349" t="s">
        <v>318</v>
      </c>
      <c r="F3349" t="s">
        <v>899</v>
      </c>
      <c r="G3349" t="s">
        <v>449</v>
      </c>
      <c r="H3349" t="s">
        <v>1110</v>
      </c>
      <c r="I3349">
        <v>16</v>
      </c>
    </row>
    <row r="3350" spans="1:9" x14ac:dyDescent="0.25">
      <c r="A3350">
        <v>2011</v>
      </c>
      <c r="B3350">
        <v>11</v>
      </c>
      <c r="C3350" t="s">
        <v>362</v>
      </c>
      <c r="D3350" t="s">
        <v>318</v>
      </c>
      <c r="F3350" t="s">
        <v>710</v>
      </c>
      <c r="G3350" t="s">
        <v>439</v>
      </c>
      <c r="H3350" t="s">
        <v>1101</v>
      </c>
      <c r="I3350">
        <v>31</v>
      </c>
    </row>
    <row r="3351" spans="1:9" x14ac:dyDescent="0.25">
      <c r="A3351">
        <v>2011</v>
      </c>
      <c r="B3351">
        <v>11</v>
      </c>
      <c r="C3351" t="s">
        <v>362</v>
      </c>
      <c r="D3351" t="s">
        <v>318</v>
      </c>
      <c r="F3351" t="s">
        <v>260</v>
      </c>
      <c r="G3351" t="s">
        <v>248</v>
      </c>
      <c r="H3351" t="s">
        <v>1109</v>
      </c>
      <c r="I3351">
        <v>6</v>
      </c>
    </row>
    <row r="3352" spans="1:9" x14ac:dyDescent="0.25">
      <c r="A3352">
        <v>2011</v>
      </c>
      <c r="B3352">
        <v>11</v>
      </c>
      <c r="C3352" t="s">
        <v>384</v>
      </c>
      <c r="D3352" t="s">
        <v>287</v>
      </c>
      <c r="F3352" t="s">
        <v>349</v>
      </c>
      <c r="G3352" t="s">
        <v>444</v>
      </c>
      <c r="H3352" t="s">
        <v>1100</v>
      </c>
      <c r="I3352">
        <v>16</v>
      </c>
    </row>
    <row r="3353" spans="1:9" x14ac:dyDescent="0.25">
      <c r="A3353">
        <v>2011</v>
      </c>
      <c r="B3353">
        <v>11</v>
      </c>
      <c r="C3353" t="s">
        <v>384</v>
      </c>
      <c r="D3353" t="s">
        <v>287</v>
      </c>
      <c r="F3353" t="s">
        <v>963</v>
      </c>
      <c r="G3353" t="s">
        <v>491</v>
      </c>
      <c r="H3353" t="s">
        <v>1108</v>
      </c>
      <c r="I3353">
        <v>12</v>
      </c>
    </row>
    <row r="3354" spans="1:9" x14ac:dyDescent="0.25">
      <c r="A3354">
        <v>2011</v>
      </c>
      <c r="B3354">
        <v>11</v>
      </c>
      <c r="C3354" t="s">
        <v>384</v>
      </c>
      <c r="D3354" t="s">
        <v>287</v>
      </c>
      <c r="F3354" t="s">
        <v>335</v>
      </c>
      <c r="G3354" t="s">
        <v>500</v>
      </c>
      <c r="H3354" t="s">
        <v>282</v>
      </c>
      <c r="I3354">
        <v>4</v>
      </c>
    </row>
    <row r="3355" spans="1:9" x14ac:dyDescent="0.25">
      <c r="A3355">
        <v>2011</v>
      </c>
      <c r="B3355">
        <v>11</v>
      </c>
      <c r="C3355" t="s">
        <v>384</v>
      </c>
      <c r="D3355" t="s">
        <v>287</v>
      </c>
      <c r="F3355" t="s">
        <v>175</v>
      </c>
      <c r="G3355" t="s">
        <v>290</v>
      </c>
      <c r="H3355" t="s">
        <v>705</v>
      </c>
      <c r="I3355">
        <v>8</v>
      </c>
    </row>
    <row r="3356" spans="1:9" x14ac:dyDescent="0.25">
      <c r="A3356">
        <v>2011</v>
      </c>
      <c r="B3356">
        <v>11</v>
      </c>
      <c r="C3356" t="s">
        <v>384</v>
      </c>
      <c r="D3356" t="s">
        <v>287</v>
      </c>
      <c r="F3356" t="s">
        <v>608</v>
      </c>
      <c r="G3356" t="s">
        <v>195</v>
      </c>
      <c r="H3356" t="s">
        <v>1098</v>
      </c>
      <c r="I3356">
        <v>7</v>
      </c>
    </row>
    <row r="3357" spans="1:9" x14ac:dyDescent="0.25">
      <c r="A3357">
        <v>2011</v>
      </c>
      <c r="B3357">
        <v>11</v>
      </c>
      <c r="C3357" t="s">
        <v>384</v>
      </c>
      <c r="D3357" t="s">
        <v>287</v>
      </c>
      <c r="F3357" t="s">
        <v>722</v>
      </c>
      <c r="G3357" t="s">
        <v>195</v>
      </c>
      <c r="H3357" t="s">
        <v>1098</v>
      </c>
      <c r="I3357">
        <v>31.5</v>
      </c>
    </row>
    <row r="3358" spans="1:9" x14ac:dyDescent="0.25">
      <c r="A3358">
        <v>2011</v>
      </c>
      <c r="B3358">
        <v>11</v>
      </c>
      <c r="C3358" t="s">
        <v>384</v>
      </c>
      <c r="D3358" t="s">
        <v>287</v>
      </c>
      <c r="F3358" t="s">
        <v>904</v>
      </c>
      <c r="G3358" t="s">
        <v>500</v>
      </c>
      <c r="H3358" t="s">
        <v>282</v>
      </c>
      <c r="I3358">
        <v>10</v>
      </c>
    </row>
    <row r="3359" spans="1:9" x14ac:dyDescent="0.25">
      <c r="A3359">
        <v>2011</v>
      </c>
      <c r="B3359">
        <v>11</v>
      </c>
      <c r="C3359" t="s">
        <v>384</v>
      </c>
      <c r="D3359" t="s">
        <v>287</v>
      </c>
      <c r="F3359" t="s">
        <v>1116</v>
      </c>
      <c r="G3359" t="s">
        <v>496</v>
      </c>
      <c r="H3359" t="s">
        <v>734</v>
      </c>
      <c r="I3359">
        <v>9</v>
      </c>
    </row>
    <row r="3360" spans="1:9" x14ac:dyDescent="0.25">
      <c r="A3360">
        <v>2011</v>
      </c>
      <c r="B3360">
        <v>11</v>
      </c>
      <c r="C3360" t="s">
        <v>384</v>
      </c>
      <c r="D3360" t="s">
        <v>287</v>
      </c>
      <c r="F3360" t="s">
        <v>547</v>
      </c>
      <c r="G3360" t="s">
        <v>464</v>
      </c>
      <c r="H3360" t="s">
        <v>453</v>
      </c>
      <c r="I3360">
        <v>11</v>
      </c>
    </row>
    <row r="3361" spans="1:9" x14ac:dyDescent="0.25">
      <c r="A3361">
        <v>2011</v>
      </c>
      <c r="B3361">
        <v>11</v>
      </c>
      <c r="C3361" t="s">
        <v>130</v>
      </c>
      <c r="D3361" t="s">
        <v>126</v>
      </c>
      <c r="F3361" t="s">
        <v>1067</v>
      </c>
      <c r="G3361" t="s">
        <v>158</v>
      </c>
      <c r="H3361" t="s">
        <v>708</v>
      </c>
      <c r="I3361">
        <v>4</v>
      </c>
    </row>
    <row r="3362" spans="1:9" x14ac:dyDescent="0.25">
      <c r="A3362">
        <v>2011</v>
      </c>
      <c r="B3362">
        <v>11</v>
      </c>
      <c r="C3362" t="s">
        <v>130</v>
      </c>
      <c r="D3362" t="s">
        <v>126</v>
      </c>
      <c r="F3362" t="s">
        <v>269</v>
      </c>
      <c r="G3362" t="s">
        <v>496</v>
      </c>
      <c r="H3362" t="s">
        <v>734</v>
      </c>
      <c r="I3362">
        <v>21</v>
      </c>
    </row>
    <row r="3363" spans="1:9" x14ac:dyDescent="0.25">
      <c r="A3363">
        <v>2011</v>
      </c>
      <c r="B3363">
        <v>11</v>
      </c>
      <c r="C3363" t="s">
        <v>130</v>
      </c>
      <c r="D3363" t="s">
        <v>126</v>
      </c>
      <c r="F3363" t="s">
        <v>322</v>
      </c>
      <c r="G3363" t="s">
        <v>556</v>
      </c>
      <c r="H3363" t="s">
        <v>1104</v>
      </c>
      <c r="I3363">
        <v>22</v>
      </c>
    </row>
    <row r="3364" spans="1:9" x14ac:dyDescent="0.25">
      <c r="A3364">
        <v>2011</v>
      </c>
      <c r="B3364">
        <v>11</v>
      </c>
      <c r="C3364" t="s">
        <v>130</v>
      </c>
      <c r="D3364" t="s">
        <v>126</v>
      </c>
      <c r="F3364" t="s">
        <v>133</v>
      </c>
      <c r="G3364" t="s">
        <v>466</v>
      </c>
      <c r="H3364" t="s">
        <v>718</v>
      </c>
      <c r="I3364">
        <v>18.5</v>
      </c>
    </row>
    <row r="3365" spans="1:9" x14ac:dyDescent="0.25">
      <c r="A3365">
        <v>2011</v>
      </c>
      <c r="B3365">
        <v>11</v>
      </c>
      <c r="C3365" t="s">
        <v>130</v>
      </c>
      <c r="D3365" t="s">
        <v>126</v>
      </c>
      <c r="F3365" t="s">
        <v>1018</v>
      </c>
      <c r="G3365" t="s">
        <v>464</v>
      </c>
      <c r="H3365" t="s">
        <v>453</v>
      </c>
      <c r="I3365">
        <v>10</v>
      </c>
    </row>
    <row r="3366" spans="1:9" x14ac:dyDescent="0.25">
      <c r="A3366">
        <v>2011</v>
      </c>
      <c r="B3366">
        <v>11</v>
      </c>
      <c r="C3366" t="s">
        <v>130</v>
      </c>
      <c r="D3366" t="s">
        <v>126</v>
      </c>
      <c r="F3366" t="s">
        <v>997</v>
      </c>
      <c r="G3366" t="s">
        <v>203</v>
      </c>
      <c r="H3366" t="s">
        <v>1105</v>
      </c>
      <c r="I3366">
        <v>8</v>
      </c>
    </row>
    <row r="3367" spans="1:9" x14ac:dyDescent="0.25">
      <c r="A3367">
        <v>2011</v>
      </c>
      <c r="B3367">
        <v>11</v>
      </c>
      <c r="C3367" t="s">
        <v>130</v>
      </c>
      <c r="D3367" t="s">
        <v>126</v>
      </c>
      <c r="F3367" t="s">
        <v>1068</v>
      </c>
      <c r="G3367" t="s">
        <v>264</v>
      </c>
      <c r="H3367" t="s">
        <v>517</v>
      </c>
      <c r="I3367">
        <v>24</v>
      </c>
    </row>
    <row r="3368" spans="1:9" x14ac:dyDescent="0.25">
      <c r="A3368">
        <v>2011</v>
      </c>
      <c r="B3368">
        <v>11</v>
      </c>
      <c r="C3368" t="s">
        <v>130</v>
      </c>
      <c r="D3368" t="s">
        <v>126</v>
      </c>
      <c r="F3368" t="s">
        <v>586</v>
      </c>
      <c r="G3368" t="s">
        <v>145</v>
      </c>
      <c r="H3368" t="s">
        <v>184</v>
      </c>
      <c r="I3368">
        <v>8</v>
      </c>
    </row>
    <row r="3369" spans="1:9" x14ac:dyDescent="0.25">
      <c r="A3369">
        <v>2011</v>
      </c>
      <c r="B3369">
        <v>11</v>
      </c>
      <c r="C3369" t="s">
        <v>130</v>
      </c>
      <c r="D3369" t="s">
        <v>126</v>
      </c>
      <c r="F3369" t="s">
        <v>353</v>
      </c>
      <c r="G3369" t="s">
        <v>158</v>
      </c>
      <c r="H3369" t="s">
        <v>708</v>
      </c>
      <c r="I3369">
        <v>15</v>
      </c>
    </row>
    <row r="3370" spans="1:9" x14ac:dyDescent="0.25">
      <c r="A3370">
        <v>2011</v>
      </c>
      <c r="B3370">
        <v>11</v>
      </c>
      <c r="C3370" t="s">
        <v>406</v>
      </c>
      <c r="D3370" t="s">
        <v>286</v>
      </c>
      <c r="F3370" t="s">
        <v>1107</v>
      </c>
      <c r="G3370" t="s">
        <v>176</v>
      </c>
      <c r="H3370" t="s">
        <v>830</v>
      </c>
      <c r="I3370">
        <v>-2.5</v>
      </c>
    </row>
    <row r="3371" spans="1:9" x14ac:dyDescent="0.25">
      <c r="A3371">
        <v>2011</v>
      </c>
      <c r="B3371">
        <v>11</v>
      </c>
      <c r="C3371" t="s">
        <v>406</v>
      </c>
      <c r="D3371" t="s">
        <v>286</v>
      </c>
      <c r="F3371" t="s">
        <v>153</v>
      </c>
      <c r="G3371" t="s">
        <v>173</v>
      </c>
      <c r="H3371" t="s">
        <v>524</v>
      </c>
      <c r="I3371">
        <v>9</v>
      </c>
    </row>
    <row r="3372" spans="1:9" x14ac:dyDescent="0.25">
      <c r="A3372">
        <v>2011</v>
      </c>
      <c r="B3372">
        <v>11</v>
      </c>
      <c r="C3372" t="s">
        <v>406</v>
      </c>
      <c r="D3372" t="s">
        <v>286</v>
      </c>
      <c r="F3372" t="s">
        <v>970</v>
      </c>
      <c r="G3372" t="s">
        <v>457</v>
      </c>
      <c r="H3372" t="s">
        <v>733</v>
      </c>
      <c r="I3372">
        <v>10</v>
      </c>
    </row>
    <row r="3373" spans="1:9" x14ac:dyDescent="0.25">
      <c r="A3373">
        <v>2011</v>
      </c>
      <c r="B3373">
        <v>11</v>
      </c>
      <c r="C3373" t="s">
        <v>406</v>
      </c>
      <c r="D3373" t="s">
        <v>286</v>
      </c>
      <c r="F3373" t="s">
        <v>1085</v>
      </c>
      <c r="G3373" t="s">
        <v>464</v>
      </c>
      <c r="H3373" t="s">
        <v>453</v>
      </c>
      <c r="I3373">
        <v>20</v>
      </c>
    </row>
    <row r="3374" spans="1:9" x14ac:dyDescent="0.25">
      <c r="A3374">
        <v>2011</v>
      </c>
      <c r="B3374">
        <v>11</v>
      </c>
      <c r="C3374" t="s">
        <v>406</v>
      </c>
      <c r="D3374" t="s">
        <v>286</v>
      </c>
      <c r="F3374" t="s">
        <v>422</v>
      </c>
      <c r="G3374" t="s">
        <v>145</v>
      </c>
      <c r="H3374" t="s">
        <v>184</v>
      </c>
      <c r="I3374">
        <v>9</v>
      </c>
    </row>
    <row r="3375" spans="1:9" x14ac:dyDescent="0.25">
      <c r="A3375">
        <v>2011</v>
      </c>
      <c r="B3375">
        <v>11</v>
      </c>
      <c r="C3375" t="s">
        <v>406</v>
      </c>
      <c r="D3375" t="s">
        <v>286</v>
      </c>
      <c r="F3375" t="s">
        <v>414</v>
      </c>
      <c r="G3375" t="s">
        <v>435</v>
      </c>
      <c r="H3375" t="s">
        <v>468</v>
      </c>
      <c r="I3375">
        <v>21</v>
      </c>
    </row>
    <row r="3376" spans="1:9" x14ac:dyDescent="0.25">
      <c r="A3376">
        <v>2011</v>
      </c>
      <c r="B3376">
        <v>11</v>
      </c>
      <c r="C3376" t="s">
        <v>406</v>
      </c>
      <c r="D3376" t="s">
        <v>286</v>
      </c>
      <c r="F3376" t="s">
        <v>1002</v>
      </c>
      <c r="G3376" t="s">
        <v>491</v>
      </c>
      <c r="H3376" t="s">
        <v>1108</v>
      </c>
      <c r="I3376">
        <v>-4</v>
      </c>
    </row>
    <row r="3377" spans="1:9" x14ac:dyDescent="0.25">
      <c r="A3377">
        <v>2011</v>
      </c>
      <c r="B3377">
        <v>11</v>
      </c>
      <c r="C3377" t="s">
        <v>406</v>
      </c>
      <c r="D3377" t="s">
        <v>286</v>
      </c>
      <c r="F3377" t="s">
        <v>426</v>
      </c>
      <c r="G3377" t="s">
        <v>281</v>
      </c>
      <c r="H3377" t="s">
        <v>840</v>
      </c>
      <c r="I3377">
        <v>9</v>
      </c>
    </row>
    <row r="3378" spans="1:9" x14ac:dyDescent="0.25">
      <c r="A3378">
        <v>2011</v>
      </c>
      <c r="B3378">
        <v>11</v>
      </c>
      <c r="C3378" t="s">
        <v>406</v>
      </c>
      <c r="D3378" t="s">
        <v>286</v>
      </c>
      <c r="F3378" t="s">
        <v>594</v>
      </c>
      <c r="G3378" t="s">
        <v>145</v>
      </c>
      <c r="H3378" t="s">
        <v>184</v>
      </c>
      <c r="I3378">
        <v>1</v>
      </c>
    </row>
    <row r="3379" spans="1:9" x14ac:dyDescent="0.25">
      <c r="A3379">
        <v>2011</v>
      </c>
      <c r="B3379">
        <v>11</v>
      </c>
      <c r="C3379" t="s">
        <v>385</v>
      </c>
      <c r="D3379" t="s">
        <v>317</v>
      </c>
      <c r="F3379" t="s">
        <v>306</v>
      </c>
      <c r="G3379" t="s">
        <v>240</v>
      </c>
      <c r="H3379" t="s">
        <v>537</v>
      </c>
      <c r="I3379">
        <v>31</v>
      </c>
    </row>
    <row r="3380" spans="1:9" x14ac:dyDescent="0.25">
      <c r="A3380">
        <v>2011</v>
      </c>
      <c r="B3380">
        <v>11</v>
      </c>
      <c r="C3380" t="s">
        <v>385</v>
      </c>
      <c r="D3380" t="s">
        <v>317</v>
      </c>
      <c r="F3380" t="s">
        <v>936</v>
      </c>
      <c r="G3380" t="s">
        <v>439</v>
      </c>
      <c r="H3380" t="s">
        <v>1101</v>
      </c>
      <c r="I3380">
        <v>14</v>
      </c>
    </row>
    <row r="3381" spans="1:9" x14ac:dyDescent="0.25">
      <c r="A3381">
        <v>2011</v>
      </c>
      <c r="B3381">
        <v>11</v>
      </c>
      <c r="C3381" t="s">
        <v>385</v>
      </c>
      <c r="D3381" t="s">
        <v>317</v>
      </c>
      <c r="F3381" t="s">
        <v>348</v>
      </c>
      <c r="G3381" t="s">
        <v>281</v>
      </c>
      <c r="H3381" t="s">
        <v>840</v>
      </c>
      <c r="I3381">
        <v>16</v>
      </c>
    </row>
    <row r="3382" spans="1:9" x14ac:dyDescent="0.25">
      <c r="A3382">
        <v>2011</v>
      </c>
      <c r="B3382">
        <v>11</v>
      </c>
      <c r="C3382" t="s">
        <v>385</v>
      </c>
      <c r="D3382" t="s">
        <v>317</v>
      </c>
      <c r="F3382" t="s">
        <v>960</v>
      </c>
      <c r="G3382" t="s">
        <v>506</v>
      </c>
      <c r="H3382" t="s">
        <v>546</v>
      </c>
      <c r="I3382">
        <v>0</v>
      </c>
    </row>
    <row r="3383" spans="1:9" x14ac:dyDescent="0.25">
      <c r="A3383">
        <v>2011</v>
      </c>
      <c r="B3383">
        <v>11</v>
      </c>
      <c r="C3383" t="s">
        <v>385</v>
      </c>
      <c r="D3383" t="s">
        <v>317</v>
      </c>
      <c r="F3383" t="s">
        <v>413</v>
      </c>
      <c r="G3383" t="s">
        <v>444</v>
      </c>
      <c r="H3383" t="s">
        <v>1100</v>
      </c>
      <c r="I3383">
        <v>17</v>
      </c>
    </row>
    <row r="3384" spans="1:9" x14ac:dyDescent="0.25">
      <c r="A3384">
        <v>2011</v>
      </c>
      <c r="B3384">
        <v>11</v>
      </c>
      <c r="C3384" t="s">
        <v>385</v>
      </c>
      <c r="D3384" t="s">
        <v>317</v>
      </c>
      <c r="F3384" t="s">
        <v>371</v>
      </c>
      <c r="G3384" t="s">
        <v>496</v>
      </c>
      <c r="H3384" t="s">
        <v>734</v>
      </c>
      <c r="I3384">
        <v>18</v>
      </c>
    </row>
    <row r="3385" spans="1:9" x14ac:dyDescent="0.25">
      <c r="A3385">
        <v>2011</v>
      </c>
      <c r="B3385">
        <v>11</v>
      </c>
      <c r="C3385" t="s">
        <v>385</v>
      </c>
      <c r="D3385" t="s">
        <v>317</v>
      </c>
      <c r="F3385" t="s">
        <v>937</v>
      </c>
      <c r="G3385" t="s">
        <v>240</v>
      </c>
      <c r="H3385" t="s">
        <v>537</v>
      </c>
      <c r="I3385">
        <v>7</v>
      </c>
    </row>
    <row r="3386" spans="1:9" x14ac:dyDescent="0.25">
      <c r="A3386">
        <v>2011</v>
      </c>
      <c r="B3386">
        <v>11</v>
      </c>
      <c r="C3386" t="s">
        <v>385</v>
      </c>
      <c r="D3386" t="s">
        <v>317</v>
      </c>
      <c r="F3386" t="s">
        <v>962</v>
      </c>
      <c r="G3386" t="s">
        <v>444</v>
      </c>
      <c r="H3386" t="s">
        <v>1100</v>
      </c>
      <c r="I3386">
        <v>26</v>
      </c>
    </row>
    <row r="3387" spans="1:9" x14ac:dyDescent="0.25">
      <c r="A3387">
        <v>2011</v>
      </c>
      <c r="B3387">
        <v>11</v>
      </c>
      <c r="C3387" t="s">
        <v>385</v>
      </c>
      <c r="D3387" t="s">
        <v>317</v>
      </c>
      <c r="F3387" t="s">
        <v>330</v>
      </c>
      <c r="G3387" t="s">
        <v>449</v>
      </c>
      <c r="H3387" t="s">
        <v>1110</v>
      </c>
      <c r="I3387">
        <v>1</v>
      </c>
    </row>
    <row r="3388" spans="1:9" x14ac:dyDescent="0.25">
      <c r="A3388">
        <v>2011</v>
      </c>
      <c r="B3388">
        <v>11</v>
      </c>
      <c r="C3388" t="s">
        <v>363</v>
      </c>
      <c r="D3388" t="s">
        <v>343</v>
      </c>
      <c r="F3388" t="s">
        <v>331</v>
      </c>
      <c r="G3388" t="s">
        <v>176</v>
      </c>
      <c r="H3388" t="s">
        <v>830</v>
      </c>
      <c r="I3388">
        <v>1</v>
      </c>
    </row>
    <row r="3389" spans="1:9" x14ac:dyDescent="0.25">
      <c r="A3389">
        <v>2011</v>
      </c>
      <c r="B3389">
        <v>11</v>
      </c>
      <c r="C3389" t="s">
        <v>363</v>
      </c>
      <c r="D3389" t="s">
        <v>343</v>
      </c>
      <c r="F3389" t="s">
        <v>387</v>
      </c>
      <c r="G3389" t="s">
        <v>173</v>
      </c>
      <c r="H3389" t="s">
        <v>524</v>
      </c>
      <c r="I3389">
        <v>15</v>
      </c>
    </row>
    <row r="3390" spans="1:9" x14ac:dyDescent="0.25">
      <c r="A3390">
        <v>2011</v>
      </c>
      <c r="B3390">
        <v>11</v>
      </c>
      <c r="C3390" t="s">
        <v>363</v>
      </c>
      <c r="D3390" t="s">
        <v>343</v>
      </c>
      <c r="F3390" t="s">
        <v>714</v>
      </c>
      <c r="G3390" t="s">
        <v>195</v>
      </c>
      <c r="H3390" t="s">
        <v>1098</v>
      </c>
      <c r="I3390">
        <v>2</v>
      </c>
    </row>
    <row r="3391" spans="1:9" x14ac:dyDescent="0.25">
      <c r="A3391">
        <v>2011</v>
      </c>
      <c r="B3391">
        <v>11</v>
      </c>
      <c r="C3391" t="s">
        <v>363</v>
      </c>
      <c r="D3391" t="s">
        <v>343</v>
      </c>
      <c r="F3391" t="s">
        <v>356</v>
      </c>
      <c r="G3391" t="s">
        <v>457</v>
      </c>
      <c r="H3391" t="s">
        <v>733</v>
      </c>
      <c r="I3391">
        <v>6</v>
      </c>
    </row>
    <row r="3392" spans="1:9" x14ac:dyDescent="0.25">
      <c r="A3392">
        <v>2011</v>
      </c>
      <c r="B3392">
        <v>11</v>
      </c>
      <c r="C3392" t="s">
        <v>363</v>
      </c>
      <c r="D3392" t="s">
        <v>343</v>
      </c>
      <c r="F3392" t="s">
        <v>1013</v>
      </c>
      <c r="G3392" t="s">
        <v>264</v>
      </c>
      <c r="H3392" t="s">
        <v>517</v>
      </c>
      <c r="I3392">
        <v>9</v>
      </c>
    </row>
    <row r="3393" spans="1:9" x14ac:dyDescent="0.25">
      <c r="A3393">
        <v>2011</v>
      </c>
      <c r="B3393">
        <v>11</v>
      </c>
      <c r="C3393" t="s">
        <v>363</v>
      </c>
      <c r="D3393" t="s">
        <v>343</v>
      </c>
      <c r="F3393" t="s">
        <v>527</v>
      </c>
      <c r="G3393" t="s">
        <v>203</v>
      </c>
      <c r="H3393" t="s">
        <v>1105</v>
      </c>
      <c r="I3393">
        <v>8</v>
      </c>
    </row>
    <row r="3394" spans="1:9" x14ac:dyDescent="0.25">
      <c r="A3394">
        <v>2011</v>
      </c>
      <c r="B3394">
        <v>11</v>
      </c>
      <c r="C3394" t="s">
        <v>363</v>
      </c>
      <c r="D3394" t="s">
        <v>343</v>
      </c>
      <c r="F3394" t="s">
        <v>526</v>
      </c>
      <c r="G3394" t="s">
        <v>500</v>
      </c>
      <c r="H3394" t="s">
        <v>282</v>
      </c>
      <c r="I3394">
        <v>10</v>
      </c>
    </row>
    <row r="3395" spans="1:9" x14ac:dyDescent="0.25">
      <c r="A3395">
        <v>2011</v>
      </c>
      <c r="B3395">
        <v>11</v>
      </c>
      <c r="C3395" t="s">
        <v>363</v>
      </c>
      <c r="D3395" t="s">
        <v>343</v>
      </c>
      <c r="F3395" t="s">
        <v>630</v>
      </c>
      <c r="G3395" t="s">
        <v>466</v>
      </c>
      <c r="H3395" t="s">
        <v>718</v>
      </c>
      <c r="I3395">
        <v>11</v>
      </c>
    </row>
    <row r="3396" spans="1:9" x14ac:dyDescent="0.25">
      <c r="A3396">
        <v>2011</v>
      </c>
      <c r="B3396">
        <v>11</v>
      </c>
      <c r="C3396" t="s">
        <v>363</v>
      </c>
      <c r="D3396" t="s">
        <v>343</v>
      </c>
      <c r="F3396" t="s">
        <v>1112</v>
      </c>
      <c r="G3396" t="s">
        <v>248</v>
      </c>
      <c r="H3396" t="s">
        <v>1109</v>
      </c>
      <c r="I3396">
        <v>11</v>
      </c>
    </row>
    <row r="3397" spans="1:9" x14ac:dyDescent="0.25">
      <c r="A3397">
        <v>2011</v>
      </c>
      <c r="B3397">
        <v>12</v>
      </c>
      <c r="C3397" t="s">
        <v>126</v>
      </c>
      <c r="D3397" t="s">
        <v>384</v>
      </c>
      <c r="F3397" t="s">
        <v>1097</v>
      </c>
      <c r="G3397" t="s">
        <v>151</v>
      </c>
      <c r="H3397" t="s">
        <v>1117</v>
      </c>
      <c r="I3397">
        <v>4</v>
      </c>
    </row>
    <row r="3398" spans="1:9" x14ac:dyDescent="0.25">
      <c r="A3398">
        <v>2011</v>
      </c>
      <c r="B3398">
        <v>12</v>
      </c>
      <c r="C3398" t="s">
        <v>126</v>
      </c>
      <c r="D3398" t="s">
        <v>384</v>
      </c>
      <c r="F3398" t="s">
        <v>472</v>
      </c>
      <c r="G3398" t="s">
        <v>325</v>
      </c>
      <c r="H3398" t="s">
        <v>1009</v>
      </c>
      <c r="I3398">
        <v>13</v>
      </c>
    </row>
    <row r="3399" spans="1:9" x14ac:dyDescent="0.25">
      <c r="A3399">
        <v>2011</v>
      </c>
      <c r="B3399">
        <v>12</v>
      </c>
      <c r="C3399" t="s">
        <v>126</v>
      </c>
      <c r="D3399" t="s">
        <v>384</v>
      </c>
      <c r="F3399" t="s">
        <v>417</v>
      </c>
      <c r="G3399" t="s">
        <v>436</v>
      </c>
      <c r="H3399" t="s">
        <v>976</v>
      </c>
      <c r="I3399">
        <v>23</v>
      </c>
    </row>
    <row r="3400" spans="1:9" x14ac:dyDescent="0.25">
      <c r="A3400">
        <v>2011</v>
      </c>
      <c r="B3400">
        <v>12</v>
      </c>
      <c r="C3400" t="s">
        <v>126</v>
      </c>
      <c r="D3400" t="s">
        <v>384</v>
      </c>
      <c r="F3400" t="s">
        <v>908</v>
      </c>
      <c r="G3400" t="s">
        <v>956</v>
      </c>
      <c r="H3400" t="s">
        <v>733</v>
      </c>
      <c r="I3400">
        <v>0</v>
      </c>
    </row>
    <row r="3401" spans="1:9" x14ac:dyDescent="0.25">
      <c r="A3401">
        <v>2011</v>
      </c>
      <c r="B3401">
        <v>12</v>
      </c>
      <c r="C3401" t="s">
        <v>126</v>
      </c>
      <c r="D3401" t="s">
        <v>384</v>
      </c>
      <c r="F3401" t="s">
        <v>910</v>
      </c>
      <c r="G3401" t="s">
        <v>154</v>
      </c>
      <c r="H3401" t="s">
        <v>1118</v>
      </c>
      <c r="I3401">
        <v>9</v>
      </c>
    </row>
    <row r="3402" spans="1:9" x14ac:dyDescent="0.25">
      <c r="A3402">
        <v>2011</v>
      </c>
      <c r="B3402">
        <v>12</v>
      </c>
      <c r="C3402" t="s">
        <v>126</v>
      </c>
      <c r="D3402" t="s">
        <v>384</v>
      </c>
      <c r="F3402" t="s">
        <v>298</v>
      </c>
      <c r="G3402" t="s">
        <v>480</v>
      </c>
      <c r="H3402" t="s">
        <v>1119</v>
      </c>
      <c r="I3402">
        <v>12</v>
      </c>
    </row>
    <row r="3403" spans="1:9" x14ac:dyDescent="0.25">
      <c r="A3403">
        <v>2011</v>
      </c>
      <c r="B3403">
        <v>12</v>
      </c>
      <c r="C3403" t="s">
        <v>126</v>
      </c>
      <c r="D3403" t="s">
        <v>384</v>
      </c>
      <c r="F3403" t="s">
        <v>395</v>
      </c>
      <c r="G3403" t="s">
        <v>444</v>
      </c>
      <c r="H3403" t="s">
        <v>1120</v>
      </c>
      <c r="I3403">
        <v>23</v>
      </c>
    </row>
    <row r="3404" spans="1:9" x14ac:dyDescent="0.25">
      <c r="A3404">
        <v>2011</v>
      </c>
      <c r="B3404">
        <v>12</v>
      </c>
      <c r="C3404" t="s">
        <v>126</v>
      </c>
      <c r="D3404" t="s">
        <v>384</v>
      </c>
      <c r="F3404" t="s">
        <v>884</v>
      </c>
      <c r="G3404" t="s">
        <v>134</v>
      </c>
      <c r="H3404" t="s">
        <v>1121</v>
      </c>
      <c r="I3404">
        <v>8</v>
      </c>
    </row>
    <row r="3405" spans="1:9" x14ac:dyDescent="0.25">
      <c r="A3405">
        <v>2011</v>
      </c>
      <c r="B3405">
        <v>12</v>
      </c>
      <c r="C3405" t="s">
        <v>126</v>
      </c>
      <c r="D3405" t="s">
        <v>384</v>
      </c>
      <c r="F3405" t="s">
        <v>280</v>
      </c>
      <c r="G3405" t="s">
        <v>281</v>
      </c>
      <c r="H3405" t="s">
        <v>539</v>
      </c>
      <c r="I3405">
        <v>10</v>
      </c>
    </row>
    <row r="3406" spans="1:9" x14ac:dyDescent="0.25">
      <c r="A3406">
        <v>2011</v>
      </c>
      <c r="B3406">
        <v>12</v>
      </c>
      <c r="C3406" t="s">
        <v>286</v>
      </c>
      <c r="D3406" t="s">
        <v>130</v>
      </c>
      <c r="F3406" t="s">
        <v>366</v>
      </c>
      <c r="G3406" t="s">
        <v>154</v>
      </c>
      <c r="H3406" t="s">
        <v>1118</v>
      </c>
      <c r="I3406">
        <v>38</v>
      </c>
    </row>
    <row r="3407" spans="1:9" x14ac:dyDescent="0.25">
      <c r="A3407">
        <v>2011</v>
      </c>
      <c r="B3407">
        <v>12</v>
      </c>
      <c r="C3407" t="s">
        <v>286</v>
      </c>
      <c r="D3407" t="s">
        <v>130</v>
      </c>
      <c r="F3407" t="s">
        <v>560</v>
      </c>
      <c r="G3407" t="s">
        <v>142</v>
      </c>
      <c r="H3407" t="s">
        <v>873</v>
      </c>
      <c r="I3407">
        <v>6</v>
      </c>
    </row>
    <row r="3408" spans="1:9" x14ac:dyDescent="0.25">
      <c r="A3408">
        <v>2011</v>
      </c>
      <c r="B3408">
        <v>12</v>
      </c>
      <c r="C3408" t="s">
        <v>286</v>
      </c>
      <c r="D3408" t="s">
        <v>130</v>
      </c>
      <c r="F3408" t="s">
        <v>612</v>
      </c>
      <c r="G3408" t="s">
        <v>454</v>
      </c>
      <c r="H3408" t="s">
        <v>1014</v>
      </c>
      <c r="I3408">
        <v>3</v>
      </c>
    </row>
    <row r="3409" spans="1:9" x14ac:dyDescent="0.25">
      <c r="A3409">
        <v>2011</v>
      </c>
      <c r="B3409">
        <v>12</v>
      </c>
      <c r="C3409" t="s">
        <v>286</v>
      </c>
      <c r="D3409" t="s">
        <v>130</v>
      </c>
      <c r="F3409" t="s">
        <v>355</v>
      </c>
      <c r="G3409" t="s">
        <v>506</v>
      </c>
      <c r="H3409" t="s">
        <v>1124</v>
      </c>
      <c r="I3409">
        <v>7</v>
      </c>
    </row>
    <row r="3410" spans="1:9" x14ac:dyDescent="0.25">
      <c r="A3410">
        <v>2011</v>
      </c>
      <c r="B3410">
        <v>12</v>
      </c>
      <c r="C3410" t="s">
        <v>286</v>
      </c>
      <c r="D3410" t="s">
        <v>130</v>
      </c>
      <c r="F3410" t="s">
        <v>523</v>
      </c>
      <c r="G3410" t="s">
        <v>273</v>
      </c>
      <c r="H3410" t="s">
        <v>548</v>
      </c>
      <c r="I3410">
        <v>4</v>
      </c>
    </row>
    <row r="3411" spans="1:9" x14ac:dyDescent="0.25">
      <c r="A3411">
        <v>2011</v>
      </c>
      <c r="B3411">
        <v>12</v>
      </c>
      <c r="C3411" t="s">
        <v>286</v>
      </c>
      <c r="D3411" t="s">
        <v>130</v>
      </c>
      <c r="F3411" t="s">
        <v>798</v>
      </c>
      <c r="G3411" t="s">
        <v>392</v>
      </c>
      <c r="H3411" t="s">
        <v>585</v>
      </c>
      <c r="I3411">
        <v>4</v>
      </c>
    </row>
    <row r="3412" spans="1:9" x14ac:dyDescent="0.25">
      <c r="A3412">
        <v>2011</v>
      </c>
      <c r="B3412">
        <v>12</v>
      </c>
      <c r="C3412" t="s">
        <v>286</v>
      </c>
      <c r="D3412" t="s">
        <v>130</v>
      </c>
      <c r="F3412" t="s">
        <v>381</v>
      </c>
      <c r="G3412" t="s">
        <v>164</v>
      </c>
      <c r="H3412" t="s">
        <v>548</v>
      </c>
      <c r="I3412">
        <v>8</v>
      </c>
    </row>
    <row r="3413" spans="1:9" x14ac:dyDescent="0.25">
      <c r="A3413">
        <v>2011</v>
      </c>
      <c r="B3413">
        <v>12</v>
      </c>
      <c r="C3413" t="s">
        <v>286</v>
      </c>
      <c r="D3413" t="s">
        <v>130</v>
      </c>
      <c r="F3413" t="s">
        <v>593</v>
      </c>
      <c r="G3413" t="s">
        <v>195</v>
      </c>
      <c r="H3413" t="s">
        <v>926</v>
      </c>
      <c r="I3413">
        <v>6</v>
      </c>
    </row>
    <row r="3414" spans="1:9" x14ac:dyDescent="0.25">
      <c r="A3414">
        <v>2011</v>
      </c>
      <c r="B3414">
        <v>12</v>
      </c>
      <c r="C3414" t="s">
        <v>286</v>
      </c>
      <c r="D3414" t="s">
        <v>130</v>
      </c>
      <c r="F3414" t="s">
        <v>329</v>
      </c>
      <c r="G3414" t="s">
        <v>480</v>
      </c>
      <c r="H3414" t="s">
        <v>1119</v>
      </c>
      <c r="I3414">
        <v>16</v>
      </c>
    </row>
    <row r="3415" spans="1:9" x14ac:dyDescent="0.25">
      <c r="A3415">
        <v>2011</v>
      </c>
      <c r="B3415">
        <v>12</v>
      </c>
      <c r="C3415" t="s">
        <v>317</v>
      </c>
      <c r="D3415" t="s">
        <v>406</v>
      </c>
      <c r="F3415" t="s">
        <v>428</v>
      </c>
      <c r="G3415" t="s">
        <v>302</v>
      </c>
      <c r="H3415" t="s">
        <v>733</v>
      </c>
      <c r="I3415">
        <v>18</v>
      </c>
    </row>
    <row r="3416" spans="1:9" x14ac:dyDescent="0.25">
      <c r="A3416">
        <v>2011</v>
      </c>
      <c r="B3416">
        <v>12</v>
      </c>
      <c r="C3416" t="s">
        <v>317</v>
      </c>
      <c r="D3416" t="s">
        <v>406</v>
      </c>
      <c r="F3416" t="s">
        <v>376</v>
      </c>
      <c r="G3416" t="s">
        <v>276</v>
      </c>
      <c r="H3416" t="s">
        <v>1126</v>
      </c>
      <c r="I3416">
        <v>26</v>
      </c>
    </row>
    <row r="3417" spans="1:9" x14ac:dyDescent="0.25">
      <c r="A3417">
        <v>2011</v>
      </c>
      <c r="B3417">
        <v>12</v>
      </c>
      <c r="C3417" t="s">
        <v>317</v>
      </c>
      <c r="D3417" t="s">
        <v>406</v>
      </c>
      <c r="F3417" t="s">
        <v>632</v>
      </c>
      <c r="G3417" t="s">
        <v>956</v>
      </c>
      <c r="H3417" t="s">
        <v>733</v>
      </c>
      <c r="I3417">
        <v>20</v>
      </c>
    </row>
    <row r="3418" spans="1:9" x14ac:dyDescent="0.25">
      <c r="A3418">
        <v>2011</v>
      </c>
      <c r="B3418">
        <v>12</v>
      </c>
      <c r="C3418" t="s">
        <v>317</v>
      </c>
      <c r="D3418" t="s">
        <v>406</v>
      </c>
      <c r="F3418" t="s">
        <v>378</v>
      </c>
      <c r="G3418" t="s">
        <v>111</v>
      </c>
      <c r="H3418" t="s">
        <v>987</v>
      </c>
      <c r="I3418">
        <v>12</v>
      </c>
    </row>
    <row r="3419" spans="1:9" x14ac:dyDescent="0.25">
      <c r="A3419">
        <v>2011</v>
      </c>
      <c r="B3419">
        <v>12</v>
      </c>
      <c r="C3419" t="s">
        <v>317</v>
      </c>
      <c r="D3419" t="s">
        <v>406</v>
      </c>
      <c r="F3419" t="s">
        <v>678</v>
      </c>
      <c r="G3419" t="s">
        <v>449</v>
      </c>
      <c r="H3419" t="s">
        <v>649</v>
      </c>
      <c r="I3419">
        <v>12</v>
      </c>
    </row>
    <row r="3420" spans="1:9" x14ac:dyDescent="0.25">
      <c r="A3420">
        <v>2011</v>
      </c>
      <c r="B3420">
        <v>12</v>
      </c>
      <c r="C3420" t="s">
        <v>317</v>
      </c>
      <c r="D3420" t="s">
        <v>406</v>
      </c>
      <c r="F3420" t="s">
        <v>892</v>
      </c>
      <c r="G3420" t="s">
        <v>281</v>
      </c>
      <c r="H3420" t="s">
        <v>539</v>
      </c>
      <c r="I3420">
        <v>18</v>
      </c>
    </row>
    <row r="3421" spans="1:9" x14ac:dyDescent="0.25">
      <c r="A3421">
        <v>2011</v>
      </c>
      <c r="B3421">
        <v>12</v>
      </c>
      <c r="C3421" t="s">
        <v>317</v>
      </c>
      <c r="D3421" t="s">
        <v>406</v>
      </c>
      <c r="F3421" t="s">
        <v>255</v>
      </c>
      <c r="G3421" t="s">
        <v>437</v>
      </c>
      <c r="H3421" t="s">
        <v>933</v>
      </c>
      <c r="I3421">
        <v>18</v>
      </c>
    </row>
    <row r="3422" spans="1:9" x14ac:dyDescent="0.25">
      <c r="A3422">
        <v>2011</v>
      </c>
      <c r="B3422">
        <v>12</v>
      </c>
      <c r="C3422" t="s">
        <v>317</v>
      </c>
      <c r="D3422" t="s">
        <v>406</v>
      </c>
      <c r="F3422" t="s">
        <v>610</v>
      </c>
      <c r="G3422" t="s">
        <v>142</v>
      </c>
      <c r="H3422" t="s">
        <v>873</v>
      </c>
      <c r="I3422">
        <v>5</v>
      </c>
    </row>
    <row r="3423" spans="1:9" x14ac:dyDescent="0.25">
      <c r="A3423">
        <v>2011</v>
      </c>
      <c r="B3423">
        <v>12</v>
      </c>
      <c r="C3423" t="s">
        <v>317</v>
      </c>
      <c r="D3423" t="s">
        <v>406</v>
      </c>
      <c r="F3423" t="s">
        <v>907</v>
      </c>
      <c r="G3423" t="s">
        <v>154</v>
      </c>
      <c r="H3423" t="s">
        <v>1118</v>
      </c>
      <c r="I3423">
        <v>25</v>
      </c>
    </row>
    <row r="3424" spans="1:9" x14ac:dyDescent="0.25">
      <c r="A3424">
        <v>2011</v>
      </c>
      <c r="B3424">
        <v>12</v>
      </c>
      <c r="C3424" t="s">
        <v>343</v>
      </c>
      <c r="D3424" t="s">
        <v>385</v>
      </c>
      <c r="F3424" t="s">
        <v>972</v>
      </c>
      <c r="G3424" t="s">
        <v>436</v>
      </c>
      <c r="H3424" t="s">
        <v>976</v>
      </c>
      <c r="I3424">
        <v>0</v>
      </c>
    </row>
    <row r="3425" spans="1:9" x14ac:dyDescent="0.25">
      <c r="A3425">
        <v>2011</v>
      </c>
      <c r="B3425">
        <v>12</v>
      </c>
      <c r="C3425" t="s">
        <v>343</v>
      </c>
      <c r="D3425" t="s">
        <v>385</v>
      </c>
      <c r="F3425" t="s">
        <v>634</v>
      </c>
      <c r="G3425" t="s">
        <v>302</v>
      </c>
      <c r="H3425" t="s">
        <v>733</v>
      </c>
      <c r="I3425">
        <v>9.5</v>
      </c>
    </row>
    <row r="3426" spans="1:9" x14ac:dyDescent="0.25">
      <c r="A3426">
        <v>2011</v>
      </c>
      <c r="B3426">
        <v>12</v>
      </c>
      <c r="C3426" t="s">
        <v>343</v>
      </c>
      <c r="D3426" t="s">
        <v>385</v>
      </c>
      <c r="F3426" t="s">
        <v>1019</v>
      </c>
      <c r="G3426" t="s">
        <v>437</v>
      </c>
      <c r="H3426" t="s">
        <v>933</v>
      </c>
      <c r="I3426">
        <v>10</v>
      </c>
    </row>
    <row r="3427" spans="1:9" x14ac:dyDescent="0.25">
      <c r="A3427">
        <v>2011</v>
      </c>
      <c r="B3427">
        <v>12</v>
      </c>
      <c r="C3427" t="s">
        <v>343</v>
      </c>
      <c r="D3427" t="s">
        <v>385</v>
      </c>
      <c r="F3427" t="s">
        <v>1111</v>
      </c>
      <c r="G3427" t="s">
        <v>454</v>
      </c>
      <c r="H3427" t="s">
        <v>1014</v>
      </c>
      <c r="I3427">
        <v>8</v>
      </c>
    </row>
    <row r="3428" spans="1:9" x14ac:dyDescent="0.25">
      <c r="A3428">
        <v>2011</v>
      </c>
      <c r="B3428">
        <v>12</v>
      </c>
      <c r="C3428" t="s">
        <v>343</v>
      </c>
      <c r="D3428" t="s">
        <v>385</v>
      </c>
      <c r="F3428" t="s">
        <v>635</v>
      </c>
      <c r="G3428" t="s">
        <v>469</v>
      </c>
      <c r="H3428" t="s">
        <v>539</v>
      </c>
      <c r="I3428">
        <v>3</v>
      </c>
    </row>
    <row r="3429" spans="1:9" x14ac:dyDescent="0.25">
      <c r="A3429">
        <v>2011</v>
      </c>
      <c r="B3429">
        <v>12</v>
      </c>
      <c r="C3429" t="s">
        <v>343</v>
      </c>
      <c r="D3429" t="s">
        <v>385</v>
      </c>
      <c r="F3429" t="s">
        <v>334</v>
      </c>
      <c r="G3429" t="s">
        <v>424</v>
      </c>
      <c r="H3429" t="s">
        <v>1122</v>
      </c>
      <c r="I3429">
        <v>10</v>
      </c>
    </row>
    <row r="3430" spans="1:9" x14ac:dyDescent="0.25">
      <c r="A3430">
        <v>2011</v>
      </c>
      <c r="B3430">
        <v>12</v>
      </c>
      <c r="C3430" t="s">
        <v>343</v>
      </c>
      <c r="D3430" t="s">
        <v>385</v>
      </c>
      <c r="F3430" t="s">
        <v>357</v>
      </c>
      <c r="G3430" t="s">
        <v>276</v>
      </c>
      <c r="H3430" t="s">
        <v>1126</v>
      </c>
      <c r="I3430">
        <v>10</v>
      </c>
    </row>
    <row r="3431" spans="1:9" x14ac:dyDescent="0.25">
      <c r="A3431">
        <v>2011</v>
      </c>
      <c r="B3431">
        <v>12</v>
      </c>
      <c r="C3431" t="s">
        <v>343</v>
      </c>
      <c r="D3431" t="s">
        <v>385</v>
      </c>
      <c r="F3431" t="s">
        <v>896</v>
      </c>
      <c r="G3431" t="s">
        <v>479</v>
      </c>
      <c r="H3431" t="s">
        <v>580</v>
      </c>
      <c r="I3431">
        <v>11</v>
      </c>
    </row>
    <row r="3432" spans="1:9" x14ac:dyDescent="0.25">
      <c r="A3432">
        <v>2011</v>
      </c>
      <c r="B3432">
        <v>12</v>
      </c>
      <c r="C3432" t="s">
        <v>343</v>
      </c>
      <c r="D3432" t="s">
        <v>385</v>
      </c>
      <c r="F3432" t="s">
        <v>394</v>
      </c>
      <c r="G3432" t="s">
        <v>449</v>
      </c>
      <c r="H3432" t="s">
        <v>649</v>
      </c>
      <c r="I3432">
        <v>11</v>
      </c>
    </row>
    <row r="3433" spans="1:9" x14ac:dyDescent="0.25">
      <c r="A3433">
        <v>2011</v>
      </c>
      <c r="B3433">
        <v>12</v>
      </c>
      <c r="C3433" t="s">
        <v>344</v>
      </c>
      <c r="D3433" t="s">
        <v>363</v>
      </c>
      <c r="F3433" t="s">
        <v>1096</v>
      </c>
      <c r="G3433" t="s">
        <v>111</v>
      </c>
      <c r="H3433" t="s">
        <v>987</v>
      </c>
      <c r="I3433">
        <v>1</v>
      </c>
    </row>
    <row r="3434" spans="1:9" x14ac:dyDescent="0.25">
      <c r="A3434">
        <v>2011</v>
      </c>
      <c r="B3434">
        <v>12</v>
      </c>
      <c r="C3434" t="s">
        <v>344</v>
      </c>
      <c r="D3434" t="s">
        <v>363</v>
      </c>
      <c r="F3434" t="s">
        <v>1038</v>
      </c>
      <c r="G3434" t="s">
        <v>183</v>
      </c>
      <c r="H3434" t="s">
        <v>1127</v>
      </c>
      <c r="I3434">
        <v>16</v>
      </c>
    </row>
    <row r="3435" spans="1:9" x14ac:dyDescent="0.25">
      <c r="A3435">
        <v>2011</v>
      </c>
      <c r="B3435">
        <v>12</v>
      </c>
      <c r="C3435" t="s">
        <v>344</v>
      </c>
      <c r="D3435" t="s">
        <v>363</v>
      </c>
      <c r="F3435" t="s">
        <v>397</v>
      </c>
      <c r="G3435" t="s">
        <v>142</v>
      </c>
      <c r="H3435" t="s">
        <v>873</v>
      </c>
      <c r="I3435">
        <v>7</v>
      </c>
    </row>
    <row r="3436" spans="1:9" x14ac:dyDescent="0.25">
      <c r="A3436">
        <v>2011</v>
      </c>
      <c r="B3436">
        <v>12</v>
      </c>
      <c r="C3436" t="s">
        <v>344</v>
      </c>
      <c r="D3436" t="s">
        <v>363</v>
      </c>
      <c r="F3436" t="s">
        <v>897</v>
      </c>
      <c r="G3436" t="s">
        <v>506</v>
      </c>
      <c r="H3436" t="s">
        <v>1124</v>
      </c>
      <c r="I3436">
        <v>9</v>
      </c>
    </row>
    <row r="3437" spans="1:9" x14ac:dyDescent="0.25">
      <c r="A3437">
        <v>2011</v>
      </c>
      <c r="B3437">
        <v>12</v>
      </c>
      <c r="C3437" t="s">
        <v>344</v>
      </c>
      <c r="D3437" t="s">
        <v>363</v>
      </c>
      <c r="F3437" t="s">
        <v>244</v>
      </c>
      <c r="G3437" t="s">
        <v>506</v>
      </c>
      <c r="H3437" t="s">
        <v>1124</v>
      </c>
      <c r="I3437">
        <v>11</v>
      </c>
    </row>
    <row r="3438" spans="1:9" x14ac:dyDescent="0.25">
      <c r="A3438">
        <v>2011</v>
      </c>
      <c r="B3438">
        <v>12</v>
      </c>
      <c r="C3438" t="s">
        <v>344</v>
      </c>
      <c r="D3438" t="s">
        <v>363</v>
      </c>
      <c r="F3438" t="s">
        <v>687</v>
      </c>
      <c r="G3438" t="s">
        <v>151</v>
      </c>
      <c r="H3438" t="s">
        <v>1117</v>
      </c>
      <c r="I3438">
        <v>6</v>
      </c>
    </row>
    <row r="3439" spans="1:9" x14ac:dyDescent="0.25">
      <c r="A3439">
        <v>2011</v>
      </c>
      <c r="B3439">
        <v>12</v>
      </c>
      <c r="C3439" t="s">
        <v>344</v>
      </c>
      <c r="D3439" t="s">
        <v>363</v>
      </c>
      <c r="F3439" t="s">
        <v>311</v>
      </c>
      <c r="G3439" t="s">
        <v>154</v>
      </c>
      <c r="H3439" t="s">
        <v>1118</v>
      </c>
      <c r="I3439">
        <v>10</v>
      </c>
    </row>
    <row r="3440" spans="1:9" x14ac:dyDescent="0.25">
      <c r="A3440">
        <v>2011</v>
      </c>
      <c r="B3440">
        <v>12</v>
      </c>
      <c r="C3440" t="s">
        <v>344</v>
      </c>
      <c r="D3440" t="s">
        <v>363</v>
      </c>
      <c r="F3440" t="s">
        <v>390</v>
      </c>
      <c r="G3440" t="s">
        <v>267</v>
      </c>
      <c r="H3440" t="s">
        <v>1123</v>
      </c>
      <c r="I3440">
        <v>13</v>
      </c>
    </row>
    <row r="3441" spans="1:9" x14ac:dyDescent="0.25">
      <c r="A3441">
        <v>2011</v>
      </c>
      <c r="B3441">
        <v>12</v>
      </c>
      <c r="C3441" t="s">
        <v>344</v>
      </c>
      <c r="D3441" t="s">
        <v>363</v>
      </c>
      <c r="F3441" t="s">
        <v>614</v>
      </c>
      <c r="G3441" t="s">
        <v>142</v>
      </c>
      <c r="H3441" t="s">
        <v>873</v>
      </c>
      <c r="I3441">
        <v>24.5</v>
      </c>
    </row>
    <row r="3442" spans="1:9" x14ac:dyDescent="0.25">
      <c r="A3442">
        <v>2011</v>
      </c>
      <c r="B3442">
        <v>12</v>
      </c>
      <c r="C3442" t="s">
        <v>318</v>
      </c>
      <c r="D3442" t="s">
        <v>235</v>
      </c>
      <c r="F3442" t="s">
        <v>289</v>
      </c>
      <c r="G3442" t="s">
        <v>439</v>
      </c>
      <c r="H3442" t="s">
        <v>734</v>
      </c>
      <c r="I3442">
        <v>18</v>
      </c>
    </row>
    <row r="3443" spans="1:9" x14ac:dyDescent="0.25">
      <c r="A3443">
        <v>2011</v>
      </c>
      <c r="B3443">
        <v>12</v>
      </c>
      <c r="C3443" t="s">
        <v>318</v>
      </c>
      <c r="D3443" t="s">
        <v>235</v>
      </c>
      <c r="F3443" t="s">
        <v>354</v>
      </c>
      <c r="G3443" t="s">
        <v>424</v>
      </c>
      <c r="H3443" t="s">
        <v>1122</v>
      </c>
      <c r="I3443">
        <v>18</v>
      </c>
    </row>
    <row r="3444" spans="1:9" x14ac:dyDescent="0.25">
      <c r="A3444">
        <v>2011</v>
      </c>
      <c r="B3444">
        <v>12</v>
      </c>
      <c r="C3444" t="s">
        <v>318</v>
      </c>
      <c r="D3444" t="s">
        <v>235</v>
      </c>
      <c r="F3444" t="s">
        <v>601</v>
      </c>
      <c r="G3444" t="s">
        <v>436</v>
      </c>
      <c r="H3444" t="s">
        <v>976</v>
      </c>
      <c r="I3444">
        <v>18</v>
      </c>
    </row>
    <row r="3445" spans="1:9" x14ac:dyDescent="0.25">
      <c r="A3445">
        <v>2011</v>
      </c>
      <c r="B3445">
        <v>12</v>
      </c>
      <c r="C3445" t="s">
        <v>318</v>
      </c>
      <c r="D3445" t="s">
        <v>235</v>
      </c>
      <c r="F3445" t="s">
        <v>442</v>
      </c>
      <c r="G3445" t="s">
        <v>439</v>
      </c>
      <c r="H3445" t="s">
        <v>734</v>
      </c>
      <c r="I3445">
        <v>2</v>
      </c>
    </row>
    <row r="3446" spans="1:9" x14ac:dyDescent="0.25">
      <c r="A3446">
        <v>2011</v>
      </c>
      <c r="B3446">
        <v>12</v>
      </c>
      <c r="C3446" t="s">
        <v>318</v>
      </c>
      <c r="D3446" t="s">
        <v>235</v>
      </c>
      <c r="F3446" t="s">
        <v>1129</v>
      </c>
      <c r="G3446" t="s">
        <v>457</v>
      </c>
      <c r="H3446" t="s">
        <v>874</v>
      </c>
      <c r="I3446">
        <v>13</v>
      </c>
    </row>
    <row r="3447" spans="1:9" x14ac:dyDescent="0.25">
      <c r="A3447">
        <v>2011</v>
      </c>
      <c r="B3447">
        <v>12</v>
      </c>
      <c r="C3447" t="s">
        <v>318</v>
      </c>
      <c r="D3447" t="s">
        <v>235</v>
      </c>
      <c r="F3447" t="s">
        <v>410</v>
      </c>
      <c r="G3447" t="s">
        <v>183</v>
      </c>
      <c r="H3447" t="s">
        <v>1127</v>
      </c>
      <c r="I3447">
        <v>8</v>
      </c>
    </row>
    <row r="3448" spans="1:9" x14ac:dyDescent="0.25">
      <c r="A3448">
        <v>2011</v>
      </c>
      <c r="B3448">
        <v>12</v>
      </c>
      <c r="C3448" t="s">
        <v>318</v>
      </c>
      <c r="D3448" t="s">
        <v>235</v>
      </c>
      <c r="F3448" t="s">
        <v>379</v>
      </c>
      <c r="G3448" t="s">
        <v>457</v>
      </c>
      <c r="H3448" t="s">
        <v>874</v>
      </c>
      <c r="I3448">
        <v>24</v>
      </c>
    </row>
    <row r="3449" spans="1:9" x14ac:dyDescent="0.25">
      <c r="A3449">
        <v>2011</v>
      </c>
      <c r="B3449">
        <v>12</v>
      </c>
      <c r="C3449" t="s">
        <v>318</v>
      </c>
      <c r="D3449" t="s">
        <v>235</v>
      </c>
      <c r="F3449" t="s">
        <v>881</v>
      </c>
      <c r="G3449" t="s">
        <v>479</v>
      </c>
      <c r="H3449" t="s">
        <v>580</v>
      </c>
      <c r="I3449">
        <v>15.5</v>
      </c>
    </row>
    <row r="3450" spans="1:9" x14ac:dyDescent="0.25">
      <c r="A3450">
        <v>2011</v>
      </c>
      <c r="B3450">
        <v>12</v>
      </c>
      <c r="C3450" t="s">
        <v>318</v>
      </c>
      <c r="D3450" t="s">
        <v>235</v>
      </c>
      <c r="F3450" t="s">
        <v>492</v>
      </c>
      <c r="G3450" t="s">
        <v>273</v>
      </c>
      <c r="H3450" t="s">
        <v>548</v>
      </c>
      <c r="I3450">
        <v>12</v>
      </c>
    </row>
    <row r="3451" spans="1:9" x14ac:dyDescent="0.25">
      <c r="A3451">
        <v>2011</v>
      </c>
      <c r="B3451">
        <v>12</v>
      </c>
      <c r="C3451" t="s">
        <v>287</v>
      </c>
      <c r="D3451" t="s">
        <v>362</v>
      </c>
      <c r="F3451" t="s">
        <v>345</v>
      </c>
      <c r="G3451" t="s">
        <v>151</v>
      </c>
      <c r="H3451" t="s">
        <v>1117</v>
      </c>
      <c r="I3451">
        <v>14</v>
      </c>
    </row>
    <row r="3452" spans="1:9" x14ac:dyDescent="0.25">
      <c r="A3452">
        <v>2011</v>
      </c>
      <c r="B3452">
        <v>12</v>
      </c>
      <c r="C3452" t="s">
        <v>287</v>
      </c>
      <c r="D3452" t="s">
        <v>362</v>
      </c>
      <c r="F3452" t="s">
        <v>389</v>
      </c>
      <c r="G3452" t="s">
        <v>111</v>
      </c>
      <c r="H3452" t="s">
        <v>987</v>
      </c>
      <c r="I3452">
        <v>13</v>
      </c>
    </row>
    <row r="3453" spans="1:9" x14ac:dyDescent="0.25">
      <c r="A3453">
        <v>2011</v>
      </c>
      <c r="B3453">
        <v>12</v>
      </c>
      <c r="C3453" t="s">
        <v>287</v>
      </c>
      <c r="D3453" t="s">
        <v>362</v>
      </c>
      <c r="F3453" t="s">
        <v>419</v>
      </c>
      <c r="G3453" t="s">
        <v>444</v>
      </c>
      <c r="H3453" t="s">
        <v>1120</v>
      </c>
      <c r="I3453">
        <v>8</v>
      </c>
    </row>
    <row r="3454" spans="1:9" x14ac:dyDescent="0.25">
      <c r="A3454">
        <v>2011</v>
      </c>
      <c r="B3454">
        <v>12</v>
      </c>
      <c r="C3454" t="s">
        <v>287</v>
      </c>
      <c r="D3454" t="s">
        <v>362</v>
      </c>
      <c r="F3454" t="s">
        <v>367</v>
      </c>
      <c r="G3454" t="s">
        <v>444</v>
      </c>
      <c r="H3454" t="s">
        <v>1120</v>
      </c>
      <c r="I3454">
        <v>9</v>
      </c>
    </row>
    <row r="3455" spans="1:9" x14ac:dyDescent="0.25">
      <c r="A3455">
        <v>2011</v>
      </c>
      <c r="B3455">
        <v>12</v>
      </c>
      <c r="C3455" t="s">
        <v>287</v>
      </c>
      <c r="D3455" t="s">
        <v>362</v>
      </c>
      <c r="F3455" t="s">
        <v>350</v>
      </c>
      <c r="G3455" t="s">
        <v>392</v>
      </c>
      <c r="H3455" t="s">
        <v>585</v>
      </c>
      <c r="I3455">
        <v>16</v>
      </c>
    </row>
    <row r="3456" spans="1:9" x14ac:dyDescent="0.25">
      <c r="A3456">
        <v>2011</v>
      </c>
      <c r="B3456">
        <v>12</v>
      </c>
      <c r="C3456" t="s">
        <v>287</v>
      </c>
      <c r="D3456" t="s">
        <v>362</v>
      </c>
      <c r="F3456" t="s">
        <v>421</v>
      </c>
      <c r="G3456" t="s">
        <v>480</v>
      </c>
      <c r="H3456" t="s">
        <v>1119</v>
      </c>
      <c r="I3456">
        <v>11</v>
      </c>
    </row>
    <row r="3457" spans="1:9" x14ac:dyDescent="0.25">
      <c r="A3457">
        <v>2011</v>
      </c>
      <c r="B3457">
        <v>12</v>
      </c>
      <c r="C3457" t="s">
        <v>287</v>
      </c>
      <c r="D3457" t="s">
        <v>362</v>
      </c>
      <c r="F3457" t="s">
        <v>359</v>
      </c>
      <c r="G3457" t="s">
        <v>392</v>
      </c>
      <c r="H3457" t="s">
        <v>585</v>
      </c>
      <c r="I3457">
        <v>14</v>
      </c>
    </row>
    <row r="3458" spans="1:9" x14ac:dyDescent="0.25">
      <c r="A3458">
        <v>2011</v>
      </c>
      <c r="B3458">
        <v>12</v>
      </c>
      <c r="C3458" t="s">
        <v>287</v>
      </c>
      <c r="D3458" t="s">
        <v>362</v>
      </c>
      <c r="F3458" t="s">
        <v>295</v>
      </c>
      <c r="G3458" t="s">
        <v>339</v>
      </c>
      <c r="H3458" t="s">
        <v>1125</v>
      </c>
      <c r="I3458">
        <v>32</v>
      </c>
    </row>
    <row r="3459" spans="1:9" x14ac:dyDescent="0.25">
      <c r="A3459">
        <v>2011</v>
      </c>
      <c r="B3459">
        <v>12</v>
      </c>
      <c r="C3459" t="s">
        <v>287</v>
      </c>
      <c r="D3459" t="s">
        <v>362</v>
      </c>
      <c r="F3459" t="s">
        <v>1115</v>
      </c>
      <c r="G3459" t="s">
        <v>480</v>
      </c>
      <c r="H3459" t="s">
        <v>1119</v>
      </c>
      <c r="I3459">
        <v>24.5</v>
      </c>
    </row>
    <row r="3460" spans="1:9" x14ac:dyDescent="0.25">
      <c r="A3460">
        <v>2011</v>
      </c>
      <c r="B3460">
        <v>12</v>
      </c>
      <c r="C3460" t="s">
        <v>235</v>
      </c>
      <c r="D3460" t="s">
        <v>318</v>
      </c>
      <c r="F3460" t="s">
        <v>885</v>
      </c>
      <c r="G3460" t="s">
        <v>339</v>
      </c>
      <c r="H3460" t="s">
        <v>1125</v>
      </c>
      <c r="I3460">
        <v>2</v>
      </c>
    </row>
    <row r="3461" spans="1:9" x14ac:dyDescent="0.25">
      <c r="A3461">
        <v>2011</v>
      </c>
      <c r="B3461">
        <v>12</v>
      </c>
      <c r="C3461" t="s">
        <v>235</v>
      </c>
      <c r="D3461" t="s">
        <v>318</v>
      </c>
      <c r="F3461" t="s">
        <v>958</v>
      </c>
      <c r="G3461" t="s">
        <v>339</v>
      </c>
      <c r="H3461" t="s">
        <v>1125</v>
      </c>
      <c r="I3461">
        <v>15</v>
      </c>
    </row>
    <row r="3462" spans="1:9" x14ac:dyDescent="0.25">
      <c r="A3462">
        <v>2011</v>
      </c>
      <c r="B3462">
        <v>12</v>
      </c>
      <c r="C3462" t="s">
        <v>235</v>
      </c>
      <c r="D3462" t="s">
        <v>318</v>
      </c>
      <c r="F3462" t="s">
        <v>602</v>
      </c>
      <c r="G3462" t="s">
        <v>189</v>
      </c>
      <c r="H3462" t="s">
        <v>663</v>
      </c>
      <c r="I3462">
        <v>27.5</v>
      </c>
    </row>
    <row r="3463" spans="1:9" x14ac:dyDescent="0.25">
      <c r="A3463">
        <v>2011</v>
      </c>
      <c r="B3463">
        <v>12</v>
      </c>
      <c r="C3463" t="s">
        <v>235</v>
      </c>
      <c r="D3463" t="s">
        <v>318</v>
      </c>
      <c r="F3463" t="s">
        <v>307</v>
      </c>
      <c r="G3463" t="s">
        <v>154</v>
      </c>
      <c r="H3463" t="s">
        <v>1118</v>
      </c>
      <c r="I3463">
        <v>19</v>
      </c>
    </row>
    <row r="3464" spans="1:9" x14ac:dyDescent="0.25">
      <c r="A3464">
        <v>2011</v>
      </c>
      <c r="B3464">
        <v>12</v>
      </c>
      <c r="C3464" t="s">
        <v>235</v>
      </c>
      <c r="D3464" t="s">
        <v>318</v>
      </c>
      <c r="F3464" t="s">
        <v>728</v>
      </c>
      <c r="G3464" t="s">
        <v>189</v>
      </c>
      <c r="H3464" t="s">
        <v>663</v>
      </c>
      <c r="I3464">
        <v>21</v>
      </c>
    </row>
    <row r="3465" spans="1:9" x14ac:dyDescent="0.25">
      <c r="A3465">
        <v>2011</v>
      </c>
      <c r="B3465">
        <v>12</v>
      </c>
      <c r="C3465" t="s">
        <v>235</v>
      </c>
      <c r="D3465" t="s">
        <v>318</v>
      </c>
      <c r="F3465" t="s">
        <v>561</v>
      </c>
      <c r="G3465" t="s">
        <v>956</v>
      </c>
      <c r="H3465" t="s">
        <v>733</v>
      </c>
      <c r="I3465">
        <v>8</v>
      </c>
    </row>
    <row r="3466" spans="1:9" x14ac:dyDescent="0.25">
      <c r="A3466">
        <v>2011</v>
      </c>
      <c r="B3466">
        <v>12</v>
      </c>
      <c r="C3466" t="s">
        <v>235</v>
      </c>
      <c r="D3466" t="s">
        <v>318</v>
      </c>
      <c r="F3466" t="s">
        <v>401</v>
      </c>
      <c r="G3466" t="s">
        <v>195</v>
      </c>
      <c r="H3466" t="s">
        <v>926</v>
      </c>
      <c r="I3466">
        <v>24</v>
      </c>
    </row>
    <row r="3467" spans="1:9" x14ac:dyDescent="0.25">
      <c r="A3467">
        <v>2011</v>
      </c>
      <c r="B3467">
        <v>12</v>
      </c>
      <c r="C3467" t="s">
        <v>235</v>
      </c>
      <c r="D3467" t="s">
        <v>318</v>
      </c>
      <c r="F3467" t="s">
        <v>258</v>
      </c>
      <c r="G3467" t="s">
        <v>325</v>
      </c>
      <c r="H3467" t="s">
        <v>1009</v>
      </c>
      <c r="I3467">
        <v>19</v>
      </c>
    </row>
    <row r="3468" spans="1:9" x14ac:dyDescent="0.25">
      <c r="A3468">
        <v>2011</v>
      </c>
      <c r="B3468">
        <v>12</v>
      </c>
      <c r="C3468" t="s">
        <v>235</v>
      </c>
      <c r="D3468" t="s">
        <v>318</v>
      </c>
      <c r="F3468" t="s">
        <v>285</v>
      </c>
      <c r="G3468" t="s">
        <v>339</v>
      </c>
      <c r="H3468" t="s">
        <v>1125</v>
      </c>
      <c r="I3468">
        <v>8</v>
      </c>
    </row>
    <row r="3469" spans="1:9" x14ac:dyDescent="0.25">
      <c r="A3469">
        <v>2011</v>
      </c>
      <c r="B3469">
        <v>12</v>
      </c>
      <c r="C3469" t="s">
        <v>362</v>
      </c>
      <c r="D3469" t="s">
        <v>287</v>
      </c>
      <c r="F3469" t="s">
        <v>995</v>
      </c>
      <c r="G3469" t="s">
        <v>276</v>
      </c>
      <c r="H3469" t="s">
        <v>1126</v>
      </c>
      <c r="I3469">
        <v>37</v>
      </c>
    </row>
    <row r="3470" spans="1:9" x14ac:dyDescent="0.25">
      <c r="A3470">
        <v>2011</v>
      </c>
      <c r="B3470">
        <v>12</v>
      </c>
      <c r="C3470" t="s">
        <v>362</v>
      </c>
      <c r="D3470" t="s">
        <v>287</v>
      </c>
      <c r="F3470" t="s">
        <v>418</v>
      </c>
      <c r="G3470" t="s">
        <v>444</v>
      </c>
      <c r="H3470" t="s">
        <v>1120</v>
      </c>
      <c r="I3470">
        <v>5</v>
      </c>
    </row>
    <row r="3471" spans="1:9" x14ac:dyDescent="0.25">
      <c r="A3471">
        <v>2011</v>
      </c>
      <c r="B3471">
        <v>12</v>
      </c>
      <c r="C3471" t="s">
        <v>362</v>
      </c>
      <c r="D3471" t="s">
        <v>287</v>
      </c>
      <c r="F3471" t="s">
        <v>420</v>
      </c>
      <c r="G3471" t="s">
        <v>183</v>
      </c>
      <c r="H3471" t="s">
        <v>1127</v>
      </c>
      <c r="I3471">
        <v>15</v>
      </c>
    </row>
    <row r="3472" spans="1:9" x14ac:dyDescent="0.25">
      <c r="A3472">
        <v>2011</v>
      </c>
      <c r="B3472">
        <v>12</v>
      </c>
      <c r="C3472" t="s">
        <v>362</v>
      </c>
      <c r="D3472" t="s">
        <v>287</v>
      </c>
      <c r="F3472" t="s">
        <v>368</v>
      </c>
      <c r="G3472" t="s">
        <v>444</v>
      </c>
      <c r="H3472" t="s">
        <v>1120</v>
      </c>
      <c r="I3472">
        <v>18</v>
      </c>
    </row>
    <row r="3473" spans="1:9" x14ac:dyDescent="0.25">
      <c r="A3473">
        <v>2011</v>
      </c>
      <c r="B3473">
        <v>12</v>
      </c>
      <c r="C3473" t="s">
        <v>362</v>
      </c>
      <c r="D3473" t="s">
        <v>287</v>
      </c>
      <c r="F3473" t="s">
        <v>358</v>
      </c>
      <c r="G3473" t="s">
        <v>325</v>
      </c>
      <c r="H3473" t="s">
        <v>1009</v>
      </c>
      <c r="I3473">
        <v>4</v>
      </c>
    </row>
    <row r="3474" spans="1:9" x14ac:dyDescent="0.25">
      <c r="A3474">
        <v>2011</v>
      </c>
      <c r="B3474">
        <v>12</v>
      </c>
      <c r="C3474" t="s">
        <v>362</v>
      </c>
      <c r="D3474" t="s">
        <v>287</v>
      </c>
      <c r="F3474" t="s">
        <v>253</v>
      </c>
      <c r="G3474" t="s">
        <v>276</v>
      </c>
      <c r="H3474" t="s">
        <v>1126</v>
      </c>
      <c r="I3474">
        <v>6</v>
      </c>
    </row>
    <row r="3475" spans="1:9" x14ac:dyDescent="0.25">
      <c r="A3475">
        <v>2011</v>
      </c>
      <c r="B3475">
        <v>12</v>
      </c>
      <c r="C3475" t="s">
        <v>362</v>
      </c>
      <c r="D3475" t="s">
        <v>287</v>
      </c>
      <c r="F3475" t="s">
        <v>899</v>
      </c>
      <c r="G3475" t="s">
        <v>434</v>
      </c>
      <c r="H3475" t="s">
        <v>1128</v>
      </c>
      <c r="I3475">
        <v>12</v>
      </c>
    </row>
    <row r="3476" spans="1:9" x14ac:dyDescent="0.25">
      <c r="A3476">
        <v>2011</v>
      </c>
      <c r="B3476">
        <v>12</v>
      </c>
      <c r="C3476" t="s">
        <v>362</v>
      </c>
      <c r="D3476" t="s">
        <v>287</v>
      </c>
      <c r="F3476" t="s">
        <v>710</v>
      </c>
      <c r="G3476" t="s">
        <v>444</v>
      </c>
      <c r="H3476" t="s">
        <v>1120</v>
      </c>
      <c r="I3476">
        <v>6</v>
      </c>
    </row>
    <row r="3477" spans="1:9" x14ac:dyDescent="0.25">
      <c r="A3477">
        <v>2011</v>
      </c>
      <c r="B3477">
        <v>12</v>
      </c>
      <c r="C3477" t="s">
        <v>362</v>
      </c>
      <c r="D3477" t="s">
        <v>287</v>
      </c>
      <c r="F3477" t="s">
        <v>260</v>
      </c>
      <c r="G3477" t="s">
        <v>111</v>
      </c>
      <c r="H3477" t="s">
        <v>987</v>
      </c>
      <c r="I3477">
        <v>5</v>
      </c>
    </row>
    <row r="3478" spans="1:9" x14ac:dyDescent="0.25">
      <c r="A3478">
        <v>2011</v>
      </c>
      <c r="B3478">
        <v>12</v>
      </c>
      <c r="C3478" t="s">
        <v>384</v>
      </c>
      <c r="D3478" t="s">
        <v>126</v>
      </c>
      <c r="F3478" t="s">
        <v>880</v>
      </c>
      <c r="G3478" t="s">
        <v>325</v>
      </c>
      <c r="H3478" t="s">
        <v>1009</v>
      </c>
      <c r="I3478">
        <v>7</v>
      </c>
    </row>
    <row r="3479" spans="1:9" x14ac:dyDescent="0.25">
      <c r="A3479">
        <v>2011</v>
      </c>
      <c r="B3479">
        <v>12</v>
      </c>
      <c r="C3479" t="s">
        <v>384</v>
      </c>
      <c r="D3479" t="s">
        <v>126</v>
      </c>
      <c r="F3479" t="s">
        <v>1065</v>
      </c>
      <c r="G3479" t="s">
        <v>424</v>
      </c>
      <c r="H3479" t="s">
        <v>1122</v>
      </c>
      <c r="I3479">
        <v>4</v>
      </c>
    </row>
    <row r="3480" spans="1:9" x14ac:dyDescent="0.25">
      <c r="A3480">
        <v>2011</v>
      </c>
      <c r="B3480">
        <v>12</v>
      </c>
      <c r="C3480" t="s">
        <v>384</v>
      </c>
      <c r="D3480" t="s">
        <v>126</v>
      </c>
      <c r="F3480" t="s">
        <v>349</v>
      </c>
      <c r="G3480" t="s">
        <v>437</v>
      </c>
      <c r="H3480" t="s">
        <v>933</v>
      </c>
      <c r="I3480">
        <v>11</v>
      </c>
    </row>
    <row r="3481" spans="1:9" x14ac:dyDescent="0.25">
      <c r="A3481">
        <v>2011</v>
      </c>
      <c r="B3481">
        <v>12</v>
      </c>
      <c r="C3481" t="s">
        <v>384</v>
      </c>
      <c r="D3481" t="s">
        <v>126</v>
      </c>
      <c r="F3481" t="s">
        <v>903</v>
      </c>
      <c r="G3481" t="s">
        <v>267</v>
      </c>
      <c r="H3481" t="s">
        <v>1123</v>
      </c>
      <c r="I3481">
        <v>12</v>
      </c>
    </row>
    <row r="3482" spans="1:9" x14ac:dyDescent="0.25">
      <c r="A3482">
        <v>2011</v>
      </c>
      <c r="B3482">
        <v>12</v>
      </c>
      <c r="C3482" t="s">
        <v>384</v>
      </c>
      <c r="D3482" t="s">
        <v>126</v>
      </c>
      <c r="F3482" t="s">
        <v>742</v>
      </c>
      <c r="G3482" t="s">
        <v>151</v>
      </c>
      <c r="H3482" t="s">
        <v>1117</v>
      </c>
      <c r="I3482">
        <v>9</v>
      </c>
    </row>
    <row r="3483" spans="1:9" x14ac:dyDescent="0.25">
      <c r="A3483">
        <v>2011</v>
      </c>
      <c r="B3483">
        <v>12</v>
      </c>
      <c r="C3483" t="s">
        <v>384</v>
      </c>
      <c r="D3483" t="s">
        <v>126</v>
      </c>
      <c r="F3483" t="s">
        <v>335</v>
      </c>
      <c r="G3483" t="s">
        <v>449</v>
      </c>
      <c r="H3483" t="s">
        <v>649</v>
      </c>
      <c r="I3483">
        <v>2</v>
      </c>
    </row>
    <row r="3484" spans="1:9" x14ac:dyDescent="0.25">
      <c r="A3484">
        <v>2011</v>
      </c>
      <c r="B3484">
        <v>12</v>
      </c>
      <c r="C3484" t="s">
        <v>384</v>
      </c>
      <c r="D3484" t="s">
        <v>126</v>
      </c>
      <c r="F3484" t="s">
        <v>608</v>
      </c>
      <c r="G3484" t="s">
        <v>151</v>
      </c>
      <c r="H3484" t="s">
        <v>1117</v>
      </c>
      <c r="I3484">
        <v>0</v>
      </c>
    </row>
    <row r="3485" spans="1:9" x14ac:dyDescent="0.25">
      <c r="A3485">
        <v>2011</v>
      </c>
      <c r="B3485">
        <v>12</v>
      </c>
      <c r="C3485" t="s">
        <v>384</v>
      </c>
      <c r="D3485" t="s">
        <v>126</v>
      </c>
      <c r="F3485" t="s">
        <v>722</v>
      </c>
      <c r="G3485" t="s">
        <v>151</v>
      </c>
      <c r="H3485" t="s">
        <v>1117</v>
      </c>
      <c r="I3485">
        <v>17</v>
      </c>
    </row>
    <row r="3486" spans="1:9" x14ac:dyDescent="0.25">
      <c r="A3486">
        <v>2011</v>
      </c>
      <c r="B3486">
        <v>12</v>
      </c>
      <c r="C3486" t="s">
        <v>384</v>
      </c>
      <c r="D3486" t="s">
        <v>126</v>
      </c>
      <c r="F3486" t="s">
        <v>904</v>
      </c>
      <c r="G3486" t="s">
        <v>449</v>
      </c>
      <c r="H3486" t="s">
        <v>649</v>
      </c>
      <c r="I3486">
        <v>15</v>
      </c>
    </row>
    <row r="3487" spans="1:9" x14ac:dyDescent="0.25">
      <c r="A3487">
        <v>2011</v>
      </c>
      <c r="B3487">
        <v>12</v>
      </c>
      <c r="C3487" t="s">
        <v>130</v>
      </c>
      <c r="D3487" t="s">
        <v>286</v>
      </c>
      <c r="F3487" t="s">
        <v>905</v>
      </c>
      <c r="G3487" t="s">
        <v>154</v>
      </c>
      <c r="H3487" t="s">
        <v>1118</v>
      </c>
      <c r="I3487">
        <v>7</v>
      </c>
    </row>
    <row r="3488" spans="1:9" x14ac:dyDescent="0.25">
      <c r="A3488">
        <v>2011</v>
      </c>
      <c r="B3488">
        <v>12</v>
      </c>
      <c r="C3488" t="s">
        <v>130</v>
      </c>
      <c r="D3488" t="s">
        <v>286</v>
      </c>
      <c r="F3488" t="s">
        <v>269</v>
      </c>
      <c r="G3488" t="s">
        <v>142</v>
      </c>
      <c r="H3488" t="s">
        <v>873</v>
      </c>
      <c r="I3488">
        <v>28</v>
      </c>
    </row>
    <row r="3489" spans="1:9" x14ac:dyDescent="0.25">
      <c r="A3489">
        <v>2011</v>
      </c>
      <c r="B3489">
        <v>12</v>
      </c>
      <c r="C3489" t="s">
        <v>130</v>
      </c>
      <c r="D3489" t="s">
        <v>286</v>
      </c>
      <c r="F3489" t="s">
        <v>520</v>
      </c>
      <c r="G3489" t="s">
        <v>195</v>
      </c>
      <c r="H3489" t="s">
        <v>926</v>
      </c>
      <c r="I3489">
        <v>16</v>
      </c>
    </row>
    <row r="3490" spans="1:9" x14ac:dyDescent="0.25">
      <c r="A3490">
        <v>2011</v>
      </c>
      <c r="B3490">
        <v>12</v>
      </c>
      <c r="C3490" t="s">
        <v>130</v>
      </c>
      <c r="D3490" t="s">
        <v>286</v>
      </c>
      <c r="F3490" t="s">
        <v>322</v>
      </c>
      <c r="G3490" t="s">
        <v>302</v>
      </c>
      <c r="H3490" t="s">
        <v>733</v>
      </c>
      <c r="I3490">
        <v>10</v>
      </c>
    </row>
    <row r="3491" spans="1:9" x14ac:dyDescent="0.25">
      <c r="A3491">
        <v>2011</v>
      </c>
      <c r="B3491">
        <v>12</v>
      </c>
      <c r="C3491" t="s">
        <v>130</v>
      </c>
      <c r="D3491" t="s">
        <v>286</v>
      </c>
      <c r="F3491" t="s">
        <v>133</v>
      </c>
      <c r="G3491" t="s">
        <v>339</v>
      </c>
      <c r="H3491" t="s">
        <v>1125</v>
      </c>
      <c r="I3491">
        <v>31</v>
      </c>
    </row>
    <row r="3492" spans="1:9" x14ac:dyDescent="0.25">
      <c r="A3492">
        <v>2011</v>
      </c>
      <c r="B3492">
        <v>12</v>
      </c>
      <c r="C3492" t="s">
        <v>130</v>
      </c>
      <c r="D3492" t="s">
        <v>286</v>
      </c>
      <c r="F3492" t="s">
        <v>1018</v>
      </c>
      <c r="G3492" t="s">
        <v>469</v>
      </c>
      <c r="H3492" t="s">
        <v>539</v>
      </c>
      <c r="I3492">
        <v>17</v>
      </c>
    </row>
    <row r="3493" spans="1:9" x14ac:dyDescent="0.25">
      <c r="A3493">
        <v>2011</v>
      </c>
      <c r="B3493">
        <v>12</v>
      </c>
      <c r="C3493" t="s">
        <v>130</v>
      </c>
      <c r="D3493" t="s">
        <v>286</v>
      </c>
      <c r="F3493" t="s">
        <v>482</v>
      </c>
      <c r="G3493" t="s">
        <v>479</v>
      </c>
      <c r="H3493" t="s">
        <v>580</v>
      </c>
      <c r="I3493">
        <v>7</v>
      </c>
    </row>
    <row r="3494" spans="1:9" x14ac:dyDescent="0.25">
      <c r="A3494">
        <v>2011</v>
      </c>
      <c r="B3494">
        <v>12</v>
      </c>
      <c r="C3494" t="s">
        <v>130</v>
      </c>
      <c r="D3494" t="s">
        <v>286</v>
      </c>
      <c r="F3494" t="s">
        <v>1068</v>
      </c>
      <c r="G3494" t="s">
        <v>245</v>
      </c>
      <c r="H3494" t="s">
        <v>734</v>
      </c>
      <c r="I3494">
        <v>12</v>
      </c>
    </row>
    <row r="3495" spans="1:9" x14ac:dyDescent="0.25">
      <c r="A3495">
        <v>2011</v>
      </c>
      <c r="B3495">
        <v>12</v>
      </c>
      <c r="C3495" t="s">
        <v>130</v>
      </c>
      <c r="D3495" t="s">
        <v>286</v>
      </c>
      <c r="F3495" t="s">
        <v>353</v>
      </c>
      <c r="G3495" t="s">
        <v>134</v>
      </c>
      <c r="H3495" t="s">
        <v>1121</v>
      </c>
      <c r="I3495">
        <v>13</v>
      </c>
    </row>
    <row r="3496" spans="1:9" x14ac:dyDescent="0.25">
      <c r="A3496">
        <v>2011</v>
      </c>
      <c r="B3496">
        <v>12</v>
      </c>
      <c r="C3496" t="s">
        <v>406</v>
      </c>
      <c r="D3496" t="s">
        <v>317</v>
      </c>
      <c r="F3496" t="s">
        <v>1107</v>
      </c>
      <c r="G3496" t="s">
        <v>164</v>
      </c>
      <c r="H3496" t="s">
        <v>548</v>
      </c>
      <c r="I3496">
        <v>2</v>
      </c>
    </row>
    <row r="3497" spans="1:9" x14ac:dyDescent="0.25">
      <c r="A3497">
        <v>2011</v>
      </c>
      <c r="B3497">
        <v>12</v>
      </c>
      <c r="C3497" t="s">
        <v>406</v>
      </c>
      <c r="D3497" t="s">
        <v>317</v>
      </c>
      <c r="F3497" t="s">
        <v>153</v>
      </c>
      <c r="G3497" t="s">
        <v>183</v>
      </c>
      <c r="H3497" t="s">
        <v>1127</v>
      </c>
      <c r="I3497">
        <v>8</v>
      </c>
    </row>
    <row r="3498" spans="1:9" x14ac:dyDescent="0.25">
      <c r="A3498">
        <v>2011</v>
      </c>
      <c r="B3498">
        <v>12</v>
      </c>
      <c r="C3498" t="s">
        <v>406</v>
      </c>
      <c r="D3498" t="s">
        <v>317</v>
      </c>
      <c r="F3498" t="s">
        <v>970</v>
      </c>
      <c r="G3498" t="s">
        <v>439</v>
      </c>
      <c r="H3498" t="s">
        <v>734</v>
      </c>
      <c r="I3498">
        <v>6</v>
      </c>
    </row>
    <row r="3499" spans="1:9" x14ac:dyDescent="0.25">
      <c r="A3499">
        <v>2011</v>
      </c>
      <c r="B3499">
        <v>12</v>
      </c>
      <c r="C3499" t="s">
        <v>406</v>
      </c>
      <c r="D3499" t="s">
        <v>317</v>
      </c>
      <c r="F3499" t="s">
        <v>1085</v>
      </c>
      <c r="G3499" t="s">
        <v>469</v>
      </c>
      <c r="H3499" t="s">
        <v>539</v>
      </c>
      <c r="I3499">
        <v>2</v>
      </c>
    </row>
    <row r="3500" spans="1:9" x14ac:dyDescent="0.25">
      <c r="A3500">
        <v>2011</v>
      </c>
      <c r="B3500">
        <v>12</v>
      </c>
      <c r="C3500" t="s">
        <v>406</v>
      </c>
      <c r="D3500" t="s">
        <v>317</v>
      </c>
      <c r="F3500" t="s">
        <v>422</v>
      </c>
      <c r="G3500" t="s">
        <v>276</v>
      </c>
      <c r="H3500" t="s">
        <v>1126</v>
      </c>
      <c r="I3500">
        <v>15</v>
      </c>
    </row>
    <row r="3501" spans="1:9" x14ac:dyDescent="0.25">
      <c r="A3501">
        <v>2011</v>
      </c>
      <c r="B3501">
        <v>12</v>
      </c>
      <c r="C3501" t="s">
        <v>406</v>
      </c>
      <c r="D3501" t="s">
        <v>317</v>
      </c>
      <c r="F3501" t="s">
        <v>414</v>
      </c>
      <c r="G3501" t="s">
        <v>454</v>
      </c>
      <c r="H3501" t="s">
        <v>1014</v>
      </c>
      <c r="I3501">
        <v>19</v>
      </c>
    </row>
    <row r="3502" spans="1:9" x14ac:dyDescent="0.25">
      <c r="A3502">
        <v>2011</v>
      </c>
      <c r="B3502">
        <v>12</v>
      </c>
      <c r="C3502" t="s">
        <v>406</v>
      </c>
      <c r="D3502" t="s">
        <v>317</v>
      </c>
      <c r="F3502" t="s">
        <v>1002</v>
      </c>
      <c r="G3502" t="s">
        <v>189</v>
      </c>
      <c r="H3502" t="s">
        <v>663</v>
      </c>
      <c r="I3502">
        <v>0</v>
      </c>
    </row>
    <row r="3503" spans="1:9" x14ac:dyDescent="0.25">
      <c r="A3503">
        <v>2011</v>
      </c>
      <c r="B3503">
        <v>12</v>
      </c>
      <c r="C3503" t="s">
        <v>406</v>
      </c>
      <c r="D3503" t="s">
        <v>317</v>
      </c>
      <c r="F3503" t="s">
        <v>426</v>
      </c>
      <c r="G3503" t="s">
        <v>506</v>
      </c>
      <c r="H3503" t="s">
        <v>1124</v>
      </c>
      <c r="I3503">
        <v>4</v>
      </c>
    </row>
    <row r="3504" spans="1:9" x14ac:dyDescent="0.25">
      <c r="A3504">
        <v>2011</v>
      </c>
      <c r="B3504">
        <v>12</v>
      </c>
      <c r="C3504" t="s">
        <v>406</v>
      </c>
      <c r="D3504" t="s">
        <v>317</v>
      </c>
      <c r="F3504" t="s">
        <v>594</v>
      </c>
      <c r="G3504" t="s">
        <v>276</v>
      </c>
      <c r="H3504" t="s">
        <v>1126</v>
      </c>
      <c r="I3504">
        <v>0</v>
      </c>
    </row>
    <row r="3505" spans="1:9" x14ac:dyDescent="0.25">
      <c r="A3505">
        <v>2011</v>
      </c>
      <c r="B3505">
        <v>12</v>
      </c>
      <c r="C3505" t="s">
        <v>385</v>
      </c>
      <c r="D3505" t="s">
        <v>343</v>
      </c>
      <c r="F3505" t="s">
        <v>306</v>
      </c>
      <c r="G3505" t="s">
        <v>424</v>
      </c>
      <c r="H3505" t="s">
        <v>1122</v>
      </c>
      <c r="I3505">
        <v>10</v>
      </c>
    </row>
    <row r="3506" spans="1:9" x14ac:dyDescent="0.25">
      <c r="A3506">
        <v>2011</v>
      </c>
      <c r="B3506">
        <v>12</v>
      </c>
      <c r="C3506" t="s">
        <v>385</v>
      </c>
      <c r="D3506" t="s">
        <v>343</v>
      </c>
      <c r="F3506" t="s">
        <v>348</v>
      </c>
      <c r="G3506" t="s">
        <v>506</v>
      </c>
      <c r="H3506" t="s">
        <v>1124</v>
      </c>
      <c r="I3506">
        <v>1</v>
      </c>
    </row>
    <row r="3507" spans="1:9" x14ac:dyDescent="0.25">
      <c r="A3507">
        <v>2011</v>
      </c>
      <c r="B3507">
        <v>12</v>
      </c>
      <c r="C3507" t="s">
        <v>385</v>
      </c>
      <c r="D3507" t="s">
        <v>343</v>
      </c>
      <c r="F3507" t="s">
        <v>960</v>
      </c>
      <c r="G3507" t="s">
        <v>273</v>
      </c>
      <c r="H3507" t="s">
        <v>548</v>
      </c>
      <c r="I3507">
        <v>14</v>
      </c>
    </row>
    <row r="3508" spans="1:9" x14ac:dyDescent="0.25">
      <c r="A3508">
        <v>2011</v>
      </c>
      <c r="B3508">
        <v>12</v>
      </c>
      <c r="C3508" t="s">
        <v>385</v>
      </c>
      <c r="D3508" t="s">
        <v>343</v>
      </c>
      <c r="F3508" t="s">
        <v>413</v>
      </c>
      <c r="G3508" t="s">
        <v>437</v>
      </c>
      <c r="H3508" t="s">
        <v>933</v>
      </c>
      <c r="I3508">
        <v>9</v>
      </c>
    </row>
    <row r="3509" spans="1:9" x14ac:dyDescent="0.25">
      <c r="A3509">
        <v>2011</v>
      </c>
      <c r="B3509">
        <v>12</v>
      </c>
      <c r="C3509" t="s">
        <v>385</v>
      </c>
      <c r="D3509" t="s">
        <v>343</v>
      </c>
      <c r="F3509" t="s">
        <v>1016</v>
      </c>
      <c r="G3509" t="s">
        <v>245</v>
      </c>
      <c r="H3509" t="s">
        <v>734</v>
      </c>
      <c r="I3509">
        <v>28</v>
      </c>
    </row>
    <row r="3510" spans="1:9" x14ac:dyDescent="0.25">
      <c r="A3510">
        <v>2011</v>
      </c>
      <c r="B3510">
        <v>12</v>
      </c>
      <c r="C3510" t="s">
        <v>385</v>
      </c>
      <c r="D3510" t="s">
        <v>343</v>
      </c>
      <c r="F3510" t="s">
        <v>371</v>
      </c>
      <c r="G3510" t="s">
        <v>142</v>
      </c>
      <c r="H3510" t="s">
        <v>873</v>
      </c>
      <c r="I3510">
        <v>15</v>
      </c>
    </row>
    <row r="3511" spans="1:9" x14ac:dyDescent="0.25">
      <c r="A3511">
        <v>2011</v>
      </c>
      <c r="B3511">
        <v>12</v>
      </c>
      <c r="C3511" t="s">
        <v>385</v>
      </c>
      <c r="D3511" t="s">
        <v>343</v>
      </c>
      <c r="F3511" t="s">
        <v>937</v>
      </c>
      <c r="G3511" t="s">
        <v>424</v>
      </c>
      <c r="H3511" t="s">
        <v>1122</v>
      </c>
      <c r="I3511">
        <v>10</v>
      </c>
    </row>
    <row r="3512" spans="1:9" x14ac:dyDescent="0.25">
      <c r="A3512">
        <v>2011</v>
      </c>
      <c r="B3512">
        <v>12</v>
      </c>
      <c r="C3512" t="s">
        <v>385</v>
      </c>
      <c r="D3512" t="s">
        <v>343</v>
      </c>
      <c r="F3512" t="s">
        <v>962</v>
      </c>
      <c r="G3512" t="s">
        <v>437</v>
      </c>
      <c r="H3512" t="s">
        <v>933</v>
      </c>
      <c r="I3512">
        <v>21</v>
      </c>
    </row>
    <row r="3513" spans="1:9" x14ac:dyDescent="0.25">
      <c r="A3513">
        <v>2011</v>
      </c>
      <c r="B3513">
        <v>12</v>
      </c>
      <c r="C3513" t="s">
        <v>385</v>
      </c>
      <c r="D3513" t="s">
        <v>343</v>
      </c>
      <c r="F3513" t="s">
        <v>330</v>
      </c>
      <c r="G3513" t="s">
        <v>434</v>
      </c>
      <c r="H3513" t="s">
        <v>1128</v>
      </c>
      <c r="I3513">
        <v>21</v>
      </c>
    </row>
    <row r="3514" spans="1:9" x14ac:dyDescent="0.25">
      <c r="A3514">
        <v>2011</v>
      </c>
      <c r="B3514">
        <v>12</v>
      </c>
      <c r="C3514" t="s">
        <v>363</v>
      </c>
      <c r="D3514" t="s">
        <v>344</v>
      </c>
      <c r="F3514" t="s">
        <v>331</v>
      </c>
      <c r="G3514" t="s">
        <v>164</v>
      </c>
      <c r="H3514" t="s">
        <v>548</v>
      </c>
      <c r="I3514">
        <v>26</v>
      </c>
    </row>
    <row r="3515" spans="1:9" x14ac:dyDescent="0.25">
      <c r="A3515">
        <v>2011</v>
      </c>
      <c r="B3515">
        <v>12</v>
      </c>
      <c r="C3515" t="s">
        <v>363</v>
      </c>
      <c r="D3515" t="s">
        <v>344</v>
      </c>
      <c r="F3515" t="s">
        <v>387</v>
      </c>
      <c r="G3515" t="s">
        <v>183</v>
      </c>
      <c r="H3515" t="s">
        <v>1127</v>
      </c>
      <c r="I3515">
        <v>6</v>
      </c>
    </row>
    <row r="3516" spans="1:9" x14ac:dyDescent="0.25">
      <c r="A3516">
        <v>2011</v>
      </c>
      <c r="B3516">
        <v>12</v>
      </c>
      <c r="C3516" t="s">
        <v>363</v>
      </c>
      <c r="D3516" t="s">
        <v>344</v>
      </c>
      <c r="F3516" t="s">
        <v>356</v>
      </c>
      <c r="G3516" t="s">
        <v>439</v>
      </c>
      <c r="H3516" t="s">
        <v>734</v>
      </c>
      <c r="I3516">
        <v>12</v>
      </c>
    </row>
    <row r="3517" spans="1:9" x14ac:dyDescent="0.25">
      <c r="A3517">
        <v>2011</v>
      </c>
      <c r="B3517">
        <v>12</v>
      </c>
      <c r="C3517" t="s">
        <v>363</v>
      </c>
      <c r="D3517" t="s">
        <v>344</v>
      </c>
      <c r="F3517" t="s">
        <v>1013</v>
      </c>
      <c r="G3517" t="s">
        <v>245</v>
      </c>
      <c r="H3517" t="s">
        <v>734</v>
      </c>
      <c r="I3517">
        <v>15</v>
      </c>
    </row>
    <row r="3518" spans="1:9" x14ac:dyDescent="0.25">
      <c r="A3518">
        <v>2011</v>
      </c>
      <c r="B3518">
        <v>12</v>
      </c>
      <c r="C3518" t="s">
        <v>363</v>
      </c>
      <c r="D3518" t="s">
        <v>344</v>
      </c>
      <c r="F3518" t="s">
        <v>296</v>
      </c>
      <c r="G3518" t="s">
        <v>164</v>
      </c>
      <c r="H3518" t="s">
        <v>548</v>
      </c>
      <c r="I3518">
        <v>12</v>
      </c>
    </row>
    <row r="3519" spans="1:9" x14ac:dyDescent="0.25">
      <c r="A3519">
        <v>2011</v>
      </c>
      <c r="B3519">
        <v>12</v>
      </c>
      <c r="C3519" t="s">
        <v>363</v>
      </c>
      <c r="D3519" t="s">
        <v>344</v>
      </c>
      <c r="F3519" t="s">
        <v>527</v>
      </c>
      <c r="G3519" t="s">
        <v>392</v>
      </c>
      <c r="H3519" t="s">
        <v>585</v>
      </c>
      <c r="I3519">
        <v>8</v>
      </c>
    </row>
    <row r="3520" spans="1:9" x14ac:dyDescent="0.25">
      <c r="A3520">
        <v>2011</v>
      </c>
      <c r="B3520">
        <v>12</v>
      </c>
      <c r="C3520" t="s">
        <v>363</v>
      </c>
      <c r="D3520" t="s">
        <v>344</v>
      </c>
      <c r="F3520" t="s">
        <v>629</v>
      </c>
      <c r="G3520" t="s">
        <v>267</v>
      </c>
      <c r="H3520" t="s">
        <v>1123</v>
      </c>
      <c r="I3520">
        <v>3</v>
      </c>
    </row>
    <row r="3521" spans="1:9" x14ac:dyDescent="0.25">
      <c r="A3521">
        <v>2011</v>
      </c>
      <c r="B3521">
        <v>12</v>
      </c>
      <c r="C3521" t="s">
        <v>363</v>
      </c>
      <c r="D3521" t="s">
        <v>344</v>
      </c>
      <c r="F3521" t="s">
        <v>526</v>
      </c>
      <c r="G3521" t="s">
        <v>449</v>
      </c>
      <c r="H3521" t="s">
        <v>649</v>
      </c>
      <c r="I3521">
        <v>22.5</v>
      </c>
    </row>
    <row r="3522" spans="1:9" x14ac:dyDescent="0.25">
      <c r="A3522">
        <v>2011</v>
      </c>
      <c r="B3522">
        <v>12</v>
      </c>
      <c r="C3522" t="s">
        <v>363</v>
      </c>
      <c r="D3522" t="s">
        <v>344</v>
      </c>
      <c r="F3522" t="s">
        <v>630</v>
      </c>
      <c r="G3522" t="s">
        <v>339</v>
      </c>
      <c r="H3522" t="s">
        <v>1125</v>
      </c>
      <c r="I3522">
        <v>16</v>
      </c>
    </row>
    <row r="3523" spans="1:9" x14ac:dyDescent="0.25">
      <c r="A3523">
        <v>2011</v>
      </c>
      <c r="B3523">
        <v>13</v>
      </c>
      <c r="C3523" t="s">
        <v>126</v>
      </c>
      <c r="D3523" t="s">
        <v>235</v>
      </c>
      <c r="F3523" t="s">
        <v>1097</v>
      </c>
      <c r="G3523" t="s">
        <v>276</v>
      </c>
      <c r="H3523" t="s">
        <v>591</v>
      </c>
      <c r="I3523">
        <v>9</v>
      </c>
    </row>
    <row r="3524" spans="1:9" x14ac:dyDescent="0.25">
      <c r="A3524">
        <v>2011</v>
      </c>
      <c r="B3524">
        <v>13</v>
      </c>
      <c r="C3524" t="s">
        <v>126</v>
      </c>
      <c r="D3524" t="s">
        <v>235</v>
      </c>
      <c r="F3524" t="s">
        <v>417</v>
      </c>
      <c r="G3524" t="s">
        <v>491</v>
      </c>
      <c r="H3524" t="s">
        <v>704</v>
      </c>
      <c r="I3524">
        <v>2</v>
      </c>
    </row>
    <row r="3525" spans="1:9" x14ac:dyDescent="0.25">
      <c r="A3525">
        <v>2011</v>
      </c>
      <c r="B3525">
        <v>13</v>
      </c>
      <c r="C3525" t="s">
        <v>126</v>
      </c>
      <c r="D3525" t="s">
        <v>235</v>
      </c>
      <c r="F3525" t="s">
        <v>910</v>
      </c>
      <c r="G3525" t="s">
        <v>139</v>
      </c>
      <c r="H3525" t="s">
        <v>584</v>
      </c>
      <c r="I3525">
        <v>17</v>
      </c>
    </row>
    <row r="3526" spans="1:9" x14ac:dyDescent="0.25">
      <c r="A3526">
        <v>2011</v>
      </c>
      <c r="B3526">
        <v>13</v>
      </c>
      <c r="C3526" t="s">
        <v>126</v>
      </c>
      <c r="D3526" t="s">
        <v>235</v>
      </c>
      <c r="F3526" t="s">
        <v>403</v>
      </c>
      <c r="G3526" t="s">
        <v>192</v>
      </c>
      <c r="H3526" t="s">
        <v>1074</v>
      </c>
      <c r="I3526">
        <v>5</v>
      </c>
    </row>
    <row r="3527" spans="1:9" x14ac:dyDescent="0.25">
      <c r="A3527">
        <v>2011</v>
      </c>
      <c r="B3527">
        <v>13</v>
      </c>
      <c r="C3527" t="s">
        <v>126</v>
      </c>
      <c r="D3527" t="s">
        <v>235</v>
      </c>
      <c r="F3527" t="s">
        <v>298</v>
      </c>
      <c r="G3527" t="s">
        <v>245</v>
      </c>
      <c r="H3527" t="s">
        <v>816</v>
      </c>
      <c r="I3527">
        <v>5</v>
      </c>
    </row>
    <row r="3528" spans="1:9" x14ac:dyDescent="0.25">
      <c r="A3528">
        <v>2011</v>
      </c>
      <c r="B3528">
        <v>13</v>
      </c>
      <c r="C3528" t="s">
        <v>126</v>
      </c>
      <c r="D3528" t="s">
        <v>235</v>
      </c>
      <c r="F3528" t="s">
        <v>395</v>
      </c>
      <c r="G3528" t="s">
        <v>256</v>
      </c>
      <c r="H3528" t="s">
        <v>674</v>
      </c>
      <c r="I3528">
        <v>33.5</v>
      </c>
    </row>
    <row r="3529" spans="1:9" x14ac:dyDescent="0.25">
      <c r="A3529">
        <v>2011</v>
      </c>
      <c r="B3529">
        <v>13</v>
      </c>
      <c r="C3529" t="s">
        <v>126</v>
      </c>
      <c r="D3529" t="s">
        <v>235</v>
      </c>
      <c r="F3529" t="s">
        <v>884</v>
      </c>
      <c r="G3529" t="s">
        <v>203</v>
      </c>
      <c r="H3529" t="s">
        <v>1130</v>
      </c>
      <c r="I3529">
        <v>9</v>
      </c>
    </row>
    <row r="3530" spans="1:9" x14ac:dyDescent="0.25">
      <c r="A3530">
        <v>2011</v>
      </c>
      <c r="B3530">
        <v>13</v>
      </c>
      <c r="C3530" t="s">
        <v>126</v>
      </c>
      <c r="D3530" t="s">
        <v>235</v>
      </c>
      <c r="F3530" t="s">
        <v>280</v>
      </c>
      <c r="G3530" t="s">
        <v>176</v>
      </c>
      <c r="H3530" t="s">
        <v>1131</v>
      </c>
      <c r="I3530">
        <v>3</v>
      </c>
    </row>
    <row r="3531" spans="1:9" x14ac:dyDescent="0.25">
      <c r="A3531">
        <v>2011</v>
      </c>
      <c r="B3531">
        <v>13</v>
      </c>
      <c r="C3531" t="s">
        <v>126</v>
      </c>
      <c r="D3531" t="s">
        <v>235</v>
      </c>
      <c r="F3531" t="s">
        <v>533</v>
      </c>
      <c r="G3531" t="s">
        <v>466</v>
      </c>
      <c r="H3531" t="s">
        <v>1132</v>
      </c>
      <c r="I3531">
        <v>10</v>
      </c>
    </row>
    <row r="3532" spans="1:9" x14ac:dyDescent="0.25">
      <c r="A3532">
        <v>2011</v>
      </c>
      <c r="B3532">
        <v>13</v>
      </c>
      <c r="C3532" t="s">
        <v>286</v>
      </c>
      <c r="D3532" t="s">
        <v>362</v>
      </c>
      <c r="F3532" t="s">
        <v>431</v>
      </c>
      <c r="G3532" t="s">
        <v>491</v>
      </c>
      <c r="H3532" t="s">
        <v>704</v>
      </c>
      <c r="I3532">
        <v>-3</v>
      </c>
    </row>
    <row r="3533" spans="1:9" x14ac:dyDescent="0.25">
      <c r="A3533">
        <v>2011</v>
      </c>
      <c r="B3533">
        <v>13</v>
      </c>
      <c r="C3533" t="s">
        <v>286</v>
      </c>
      <c r="D3533" t="s">
        <v>362</v>
      </c>
      <c r="F3533" t="s">
        <v>366</v>
      </c>
      <c r="G3533" t="s">
        <v>139</v>
      </c>
      <c r="H3533" t="s">
        <v>584</v>
      </c>
      <c r="I3533">
        <v>28.5</v>
      </c>
    </row>
    <row r="3534" spans="1:9" x14ac:dyDescent="0.25">
      <c r="A3534">
        <v>2011</v>
      </c>
      <c r="B3534">
        <v>13</v>
      </c>
      <c r="C3534" t="s">
        <v>286</v>
      </c>
      <c r="D3534" t="s">
        <v>362</v>
      </c>
      <c r="F3534" t="s">
        <v>560</v>
      </c>
      <c r="G3534" t="s">
        <v>293</v>
      </c>
      <c r="H3534" t="s">
        <v>184</v>
      </c>
      <c r="I3534">
        <v>4</v>
      </c>
    </row>
    <row r="3535" spans="1:9" x14ac:dyDescent="0.25">
      <c r="A3535">
        <v>2011</v>
      </c>
      <c r="B3535">
        <v>13</v>
      </c>
      <c r="C3535" t="s">
        <v>286</v>
      </c>
      <c r="D3535" t="s">
        <v>362</v>
      </c>
      <c r="F3535" t="s">
        <v>355</v>
      </c>
      <c r="G3535" t="s">
        <v>432</v>
      </c>
      <c r="H3535" t="s">
        <v>1133</v>
      </c>
      <c r="I3535">
        <v>8</v>
      </c>
    </row>
    <row r="3536" spans="1:9" x14ac:dyDescent="0.25">
      <c r="A3536">
        <v>2011</v>
      </c>
      <c r="B3536">
        <v>13</v>
      </c>
      <c r="C3536" t="s">
        <v>286</v>
      </c>
      <c r="D3536" t="s">
        <v>362</v>
      </c>
      <c r="F3536" t="s">
        <v>798</v>
      </c>
      <c r="G3536" t="s">
        <v>325</v>
      </c>
      <c r="H3536" t="s">
        <v>456</v>
      </c>
      <c r="I3536">
        <v>17</v>
      </c>
    </row>
    <row r="3537" spans="1:9" x14ac:dyDescent="0.25">
      <c r="A3537">
        <v>2011</v>
      </c>
      <c r="B3537">
        <v>13</v>
      </c>
      <c r="C3537" t="s">
        <v>286</v>
      </c>
      <c r="D3537" t="s">
        <v>362</v>
      </c>
      <c r="F3537" t="s">
        <v>381</v>
      </c>
      <c r="G3537" t="s">
        <v>264</v>
      </c>
      <c r="H3537" t="s">
        <v>149</v>
      </c>
      <c r="I3537">
        <v>9</v>
      </c>
    </row>
    <row r="3538" spans="1:9" x14ac:dyDescent="0.25">
      <c r="A3538">
        <v>2011</v>
      </c>
      <c r="B3538">
        <v>13</v>
      </c>
      <c r="C3538" t="s">
        <v>286</v>
      </c>
      <c r="D3538" t="s">
        <v>362</v>
      </c>
      <c r="F3538" t="s">
        <v>1078</v>
      </c>
      <c r="G3538" t="s">
        <v>245</v>
      </c>
      <c r="H3538" t="s">
        <v>816</v>
      </c>
      <c r="I3538">
        <v>2</v>
      </c>
    </row>
    <row r="3539" spans="1:9" x14ac:dyDescent="0.25">
      <c r="A3539">
        <v>2011</v>
      </c>
      <c r="B3539">
        <v>13</v>
      </c>
      <c r="C3539" t="s">
        <v>286</v>
      </c>
      <c r="D3539" t="s">
        <v>362</v>
      </c>
      <c r="F3539" t="s">
        <v>593</v>
      </c>
      <c r="G3539" t="s">
        <v>158</v>
      </c>
      <c r="H3539" t="s">
        <v>546</v>
      </c>
      <c r="I3539">
        <v>36</v>
      </c>
    </row>
    <row r="3540" spans="1:9" x14ac:dyDescent="0.25">
      <c r="A3540">
        <v>2011</v>
      </c>
      <c r="B3540">
        <v>13</v>
      </c>
      <c r="C3540" t="s">
        <v>286</v>
      </c>
      <c r="D3540" t="s">
        <v>362</v>
      </c>
      <c r="F3540" t="s">
        <v>329</v>
      </c>
      <c r="G3540" t="s">
        <v>245</v>
      </c>
      <c r="H3540" t="s">
        <v>816</v>
      </c>
      <c r="I3540">
        <v>28</v>
      </c>
    </row>
    <row r="3541" spans="1:9" x14ac:dyDescent="0.25">
      <c r="A3541">
        <v>2011</v>
      </c>
      <c r="B3541">
        <v>13</v>
      </c>
      <c r="C3541" t="s">
        <v>317</v>
      </c>
      <c r="D3541" t="s">
        <v>384</v>
      </c>
      <c r="F3541" t="s">
        <v>428</v>
      </c>
      <c r="G3541" t="s">
        <v>195</v>
      </c>
      <c r="H3541" t="s">
        <v>1134</v>
      </c>
      <c r="I3541">
        <v>14</v>
      </c>
    </row>
    <row r="3542" spans="1:9" x14ac:dyDescent="0.25">
      <c r="A3542">
        <v>2011</v>
      </c>
      <c r="B3542">
        <v>13</v>
      </c>
      <c r="C3542" t="s">
        <v>317</v>
      </c>
      <c r="D3542" t="s">
        <v>384</v>
      </c>
      <c r="F3542" t="s">
        <v>376</v>
      </c>
      <c r="G3542" t="s">
        <v>151</v>
      </c>
      <c r="H3542" t="s">
        <v>683</v>
      </c>
      <c r="I3542">
        <v>24</v>
      </c>
    </row>
    <row r="3543" spans="1:9" x14ac:dyDescent="0.25">
      <c r="A3543">
        <v>2011</v>
      </c>
      <c r="B3543">
        <v>13</v>
      </c>
      <c r="C3543" t="s">
        <v>317</v>
      </c>
      <c r="D3543" t="s">
        <v>384</v>
      </c>
      <c r="F3543" t="s">
        <v>632</v>
      </c>
      <c r="G3543" t="s">
        <v>145</v>
      </c>
      <c r="H3543" t="s">
        <v>447</v>
      </c>
      <c r="I3543">
        <v>27</v>
      </c>
    </row>
    <row r="3544" spans="1:9" x14ac:dyDescent="0.25">
      <c r="A3544">
        <v>2011</v>
      </c>
      <c r="B3544">
        <v>13</v>
      </c>
      <c r="C3544" t="s">
        <v>317</v>
      </c>
      <c r="D3544" t="s">
        <v>384</v>
      </c>
      <c r="F3544" t="s">
        <v>802</v>
      </c>
      <c r="G3544" t="s">
        <v>148</v>
      </c>
      <c r="H3544" t="s">
        <v>504</v>
      </c>
      <c r="I3544">
        <v>2</v>
      </c>
    </row>
    <row r="3545" spans="1:9" x14ac:dyDescent="0.25">
      <c r="A3545">
        <v>2011</v>
      </c>
      <c r="B3545">
        <v>13</v>
      </c>
      <c r="C3545" t="s">
        <v>317</v>
      </c>
      <c r="D3545" t="s">
        <v>384</v>
      </c>
      <c r="F3545" t="s">
        <v>378</v>
      </c>
      <c r="G3545" t="s">
        <v>466</v>
      </c>
      <c r="H3545" t="s">
        <v>1132</v>
      </c>
      <c r="I3545">
        <v>2</v>
      </c>
    </row>
    <row r="3546" spans="1:9" x14ac:dyDescent="0.25">
      <c r="A3546">
        <v>2011</v>
      </c>
      <c r="B3546">
        <v>13</v>
      </c>
      <c r="C3546" t="s">
        <v>317</v>
      </c>
      <c r="D3546" t="s">
        <v>384</v>
      </c>
      <c r="F3546" t="s">
        <v>678</v>
      </c>
      <c r="G3546" t="s">
        <v>173</v>
      </c>
      <c r="H3546" t="s">
        <v>764</v>
      </c>
      <c r="I3546">
        <v>15</v>
      </c>
    </row>
    <row r="3547" spans="1:9" x14ac:dyDescent="0.25">
      <c r="A3547">
        <v>2011</v>
      </c>
      <c r="B3547">
        <v>13</v>
      </c>
      <c r="C3547" t="s">
        <v>317</v>
      </c>
      <c r="D3547" t="s">
        <v>384</v>
      </c>
      <c r="F3547" t="s">
        <v>892</v>
      </c>
      <c r="G3547" t="s">
        <v>176</v>
      </c>
      <c r="H3547" t="s">
        <v>1131</v>
      </c>
      <c r="I3547">
        <v>4</v>
      </c>
    </row>
    <row r="3548" spans="1:9" x14ac:dyDescent="0.25">
      <c r="A3548">
        <v>2011</v>
      </c>
      <c r="B3548">
        <v>13</v>
      </c>
      <c r="C3548" t="s">
        <v>317</v>
      </c>
      <c r="D3548" t="s">
        <v>384</v>
      </c>
      <c r="F3548" t="s">
        <v>255</v>
      </c>
      <c r="G3548" t="s">
        <v>514</v>
      </c>
      <c r="H3548" t="s">
        <v>1135</v>
      </c>
      <c r="I3548">
        <v>2</v>
      </c>
    </row>
    <row r="3549" spans="1:9" x14ac:dyDescent="0.25">
      <c r="A3549">
        <v>2011</v>
      </c>
      <c r="B3549">
        <v>13</v>
      </c>
      <c r="C3549" t="s">
        <v>317</v>
      </c>
      <c r="D3549" t="s">
        <v>384</v>
      </c>
      <c r="F3549" t="s">
        <v>907</v>
      </c>
      <c r="G3549" t="s">
        <v>139</v>
      </c>
      <c r="H3549" t="s">
        <v>584</v>
      </c>
      <c r="I3549">
        <v>16</v>
      </c>
    </row>
    <row r="3550" spans="1:9" x14ac:dyDescent="0.25">
      <c r="A3550">
        <v>2011</v>
      </c>
      <c r="B3550">
        <v>13</v>
      </c>
      <c r="C3550" t="s">
        <v>343</v>
      </c>
      <c r="D3550" t="s">
        <v>130</v>
      </c>
      <c r="F3550" t="s">
        <v>185</v>
      </c>
      <c r="G3550" t="s">
        <v>240</v>
      </c>
      <c r="H3550" t="s">
        <v>889</v>
      </c>
      <c r="I3550">
        <v>3</v>
      </c>
    </row>
    <row r="3551" spans="1:9" x14ac:dyDescent="0.25">
      <c r="A3551">
        <v>2011</v>
      </c>
      <c r="B3551">
        <v>13</v>
      </c>
      <c r="C3551" t="s">
        <v>343</v>
      </c>
      <c r="D3551" t="s">
        <v>130</v>
      </c>
      <c r="F3551" t="s">
        <v>634</v>
      </c>
      <c r="G3551" t="s">
        <v>195</v>
      </c>
      <c r="H3551" t="s">
        <v>1134</v>
      </c>
      <c r="I3551">
        <v>0</v>
      </c>
    </row>
    <row r="3552" spans="1:9" x14ac:dyDescent="0.25">
      <c r="A3552">
        <v>2011</v>
      </c>
      <c r="B3552">
        <v>13</v>
      </c>
      <c r="C3552" t="s">
        <v>343</v>
      </c>
      <c r="D3552" t="s">
        <v>130</v>
      </c>
      <c r="F3552" t="s">
        <v>1019</v>
      </c>
      <c r="G3552" t="s">
        <v>514</v>
      </c>
      <c r="H3552" t="s">
        <v>1135</v>
      </c>
      <c r="I3552">
        <v>9</v>
      </c>
    </row>
    <row r="3553" spans="1:9" x14ac:dyDescent="0.25">
      <c r="A3553">
        <v>2011</v>
      </c>
      <c r="B3553">
        <v>13</v>
      </c>
      <c r="C3553" t="s">
        <v>343</v>
      </c>
      <c r="D3553" t="s">
        <v>130</v>
      </c>
      <c r="F3553" t="s">
        <v>1111</v>
      </c>
      <c r="G3553" t="s">
        <v>248</v>
      </c>
      <c r="H3553" t="s">
        <v>438</v>
      </c>
      <c r="I3553">
        <v>-7</v>
      </c>
    </row>
    <row r="3554" spans="1:9" x14ac:dyDescent="0.25">
      <c r="A3554">
        <v>2011</v>
      </c>
      <c r="B3554">
        <v>13</v>
      </c>
      <c r="C3554" t="s">
        <v>343</v>
      </c>
      <c r="D3554" t="s">
        <v>130</v>
      </c>
      <c r="F3554" t="s">
        <v>373</v>
      </c>
      <c r="G3554" t="s">
        <v>240</v>
      </c>
      <c r="H3554" t="s">
        <v>889</v>
      </c>
      <c r="I3554">
        <v>18</v>
      </c>
    </row>
    <row r="3555" spans="1:9" x14ac:dyDescent="0.25">
      <c r="A3555">
        <v>2011</v>
      </c>
      <c r="B3555">
        <v>13</v>
      </c>
      <c r="C3555" t="s">
        <v>343</v>
      </c>
      <c r="D3555" t="s">
        <v>130</v>
      </c>
      <c r="F3555" t="s">
        <v>334</v>
      </c>
      <c r="G3555" t="s">
        <v>435</v>
      </c>
      <c r="H3555" t="s">
        <v>507</v>
      </c>
      <c r="I3555">
        <v>5</v>
      </c>
    </row>
    <row r="3556" spans="1:9" x14ac:dyDescent="0.25">
      <c r="A3556">
        <v>2011</v>
      </c>
      <c r="B3556">
        <v>13</v>
      </c>
      <c r="C3556" t="s">
        <v>343</v>
      </c>
      <c r="D3556" t="s">
        <v>130</v>
      </c>
      <c r="F3556" t="s">
        <v>896</v>
      </c>
      <c r="G3556" t="s">
        <v>452</v>
      </c>
      <c r="H3556" t="s">
        <v>445</v>
      </c>
      <c r="I3556">
        <v>15</v>
      </c>
    </row>
    <row r="3557" spans="1:9" x14ac:dyDescent="0.25">
      <c r="A3557">
        <v>2011</v>
      </c>
      <c r="B3557">
        <v>13</v>
      </c>
      <c r="C3557" t="s">
        <v>343</v>
      </c>
      <c r="D3557" t="s">
        <v>130</v>
      </c>
      <c r="F3557" t="s">
        <v>394</v>
      </c>
      <c r="G3557" t="s">
        <v>173</v>
      </c>
      <c r="H3557" t="s">
        <v>764</v>
      </c>
      <c r="I3557">
        <v>31</v>
      </c>
    </row>
    <row r="3558" spans="1:9" x14ac:dyDescent="0.25">
      <c r="A3558">
        <v>2011</v>
      </c>
      <c r="B3558">
        <v>13</v>
      </c>
      <c r="C3558" t="s">
        <v>343</v>
      </c>
      <c r="D3558" t="s">
        <v>130</v>
      </c>
      <c r="F3558" t="s">
        <v>952</v>
      </c>
      <c r="G3558" t="s">
        <v>496</v>
      </c>
      <c r="H3558" t="s">
        <v>733</v>
      </c>
      <c r="I3558">
        <v>6</v>
      </c>
    </row>
    <row r="3559" spans="1:9" x14ac:dyDescent="0.25">
      <c r="A3559">
        <v>2011</v>
      </c>
      <c r="B3559">
        <v>13</v>
      </c>
      <c r="C3559" t="s">
        <v>344</v>
      </c>
      <c r="D3559" t="s">
        <v>406</v>
      </c>
      <c r="F3559" t="s">
        <v>1038</v>
      </c>
      <c r="G3559" t="s">
        <v>192</v>
      </c>
      <c r="H3559" t="s">
        <v>1074</v>
      </c>
      <c r="I3559">
        <v>3</v>
      </c>
    </row>
    <row r="3560" spans="1:9" x14ac:dyDescent="0.25">
      <c r="A3560">
        <v>2011</v>
      </c>
      <c r="B3560">
        <v>13</v>
      </c>
      <c r="C3560" t="s">
        <v>344</v>
      </c>
      <c r="D3560" t="s">
        <v>406</v>
      </c>
      <c r="F3560" t="s">
        <v>397</v>
      </c>
      <c r="G3560" t="s">
        <v>293</v>
      </c>
      <c r="H3560" t="s">
        <v>184</v>
      </c>
      <c r="I3560">
        <v>4</v>
      </c>
    </row>
    <row r="3561" spans="1:9" x14ac:dyDescent="0.25">
      <c r="A3561">
        <v>2011</v>
      </c>
      <c r="B3561">
        <v>13</v>
      </c>
      <c r="C3561" t="s">
        <v>344</v>
      </c>
      <c r="D3561" t="s">
        <v>406</v>
      </c>
      <c r="F3561" t="s">
        <v>897</v>
      </c>
      <c r="G3561" t="s">
        <v>432</v>
      </c>
      <c r="H3561" t="s">
        <v>1133</v>
      </c>
      <c r="I3561">
        <v>14</v>
      </c>
    </row>
    <row r="3562" spans="1:9" x14ac:dyDescent="0.25">
      <c r="A3562">
        <v>2011</v>
      </c>
      <c r="B3562">
        <v>13</v>
      </c>
      <c r="C3562" t="s">
        <v>344</v>
      </c>
      <c r="D3562" t="s">
        <v>406</v>
      </c>
      <c r="F3562" t="s">
        <v>244</v>
      </c>
      <c r="G3562" t="s">
        <v>432</v>
      </c>
      <c r="H3562" t="s">
        <v>1133</v>
      </c>
      <c r="I3562">
        <v>20</v>
      </c>
    </row>
    <row r="3563" spans="1:9" x14ac:dyDescent="0.25">
      <c r="A3563">
        <v>2011</v>
      </c>
      <c r="B3563">
        <v>13</v>
      </c>
      <c r="C3563" t="s">
        <v>344</v>
      </c>
      <c r="D3563" t="s">
        <v>406</v>
      </c>
      <c r="F3563" t="s">
        <v>687</v>
      </c>
      <c r="G3563" t="s">
        <v>276</v>
      </c>
      <c r="H3563" t="s">
        <v>591</v>
      </c>
      <c r="I3563">
        <v>3</v>
      </c>
    </row>
    <row r="3564" spans="1:9" x14ac:dyDescent="0.25">
      <c r="A3564">
        <v>2011</v>
      </c>
      <c r="B3564">
        <v>13</v>
      </c>
      <c r="C3564" t="s">
        <v>344</v>
      </c>
      <c r="D3564" t="s">
        <v>406</v>
      </c>
      <c r="F3564" t="s">
        <v>311</v>
      </c>
      <c r="G3564" t="s">
        <v>139</v>
      </c>
      <c r="H3564" t="s">
        <v>584</v>
      </c>
      <c r="I3564">
        <v>11</v>
      </c>
    </row>
    <row r="3565" spans="1:9" x14ac:dyDescent="0.25">
      <c r="A3565">
        <v>2011</v>
      </c>
      <c r="B3565">
        <v>13</v>
      </c>
      <c r="C3565" t="s">
        <v>344</v>
      </c>
      <c r="D3565" t="s">
        <v>406</v>
      </c>
      <c r="F3565" t="s">
        <v>1136</v>
      </c>
      <c r="G3565" t="s">
        <v>245</v>
      </c>
      <c r="H3565" t="s">
        <v>816</v>
      </c>
      <c r="I3565">
        <v>14</v>
      </c>
    </row>
    <row r="3566" spans="1:9" x14ac:dyDescent="0.25">
      <c r="A3566">
        <v>2011</v>
      </c>
      <c r="B3566">
        <v>13</v>
      </c>
      <c r="C3566" t="s">
        <v>344</v>
      </c>
      <c r="D3566" t="s">
        <v>406</v>
      </c>
      <c r="F3566" t="s">
        <v>313</v>
      </c>
      <c r="G3566" t="s">
        <v>325</v>
      </c>
      <c r="H3566" t="s">
        <v>456</v>
      </c>
      <c r="I3566">
        <v>26</v>
      </c>
    </row>
    <row r="3567" spans="1:9" x14ac:dyDescent="0.25">
      <c r="A3567">
        <v>2011</v>
      </c>
      <c r="B3567">
        <v>13</v>
      </c>
      <c r="C3567" t="s">
        <v>344</v>
      </c>
      <c r="D3567" t="s">
        <v>406</v>
      </c>
      <c r="F3567" t="s">
        <v>382</v>
      </c>
      <c r="G3567" t="s">
        <v>106</v>
      </c>
      <c r="H3567" t="s">
        <v>537</v>
      </c>
      <c r="I3567">
        <v>5</v>
      </c>
    </row>
    <row r="3568" spans="1:9" x14ac:dyDescent="0.25">
      <c r="A3568">
        <v>2011</v>
      </c>
      <c r="B3568">
        <v>13</v>
      </c>
      <c r="C3568" t="s">
        <v>318</v>
      </c>
      <c r="D3568" t="s">
        <v>385</v>
      </c>
      <c r="F3568" t="s">
        <v>691</v>
      </c>
      <c r="G3568" t="s">
        <v>195</v>
      </c>
      <c r="H3568" t="s">
        <v>1134</v>
      </c>
      <c r="I3568">
        <v>1</v>
      </c>
    </row>
    <row r="3569" spans="1:9" x14ac:dyDescent="0.25">
      <c r="A3569">
        <v>2011</v>
      </c>
      <c r="B3569">
        <v>13</v>
      </c>
      <c r="C3569" t="s">
        <v>318</v>
      </c>
      <c r="D3569" t="s">
        <v>385</v>
      </c>
      <c r="F3569" t="s">
        <v>289</v>
      </c>
      <c r="G3569" t="s">
        <v>315</v>
      </c>
      <c r="H3569" t="s">
        <v>734</v>
      </c>
      <c r="I3569">
        <v>29</v>
      </c>
    </row>
    <row r="3570" spans="1:9" x14ac:dyDescent="0.25">
      <c r="A3570">
        <v>2011</v>
      </c>
      <c r="B3570">
        <v>13</v>
      </c>
      <c r="C3570" t="s">
        <v>318</v>
      </c>
      <c r="D3570" t="s">
        <v>385</v>
      </c>
      <c r="F3570" t="s">
        <v>354</v>
      </c>
      <c r="G3570" t="s">
        <v>435</v>
      </c>
      <c r="H3570" t="s">
        <v>507</v>
      </c>
      <c r="I3570">
        <v>15</v>
      </c>
    </row>
    <row r="3571" spans="1:9" x14ac:dyDescent="0.25">
      <c r="A3571">
        <v>2011</v>
      </c>
      <c r="B3571">
        <v>13</v>
      </c>
      <c r="C3571" t="s">
        <v>318</v>
      </c>
      <c r="D3571" t="s">
        <v>385</v>
      </c>
      <c r="F3571" t="s">
        <v>601</v>
      </c>
      <c r="G3571" t="s">
        <v>491</v>
      </c>
      <c r="H3571" t="s">
        <v>704</v>
      </c>
      <c r="I3571">
        <v>6</v>
      </c>
    </row>
    <row r="3572" spans="1:9" x14ac:dyDescent="0.25">
      <c r="A3572">
        <v>2011</v>
      </c>
      <c r="B3572">
        <v>13</v>
      </c>
      <c r="C3572" t="s">
        <v>318</v>
      </c>
      <c r="D3572" t="s">
        <v>385</v>
      </c>
      <c r="F3572" t="s">
        <v>1114</v>
      </c>
      <c r="G3572" t="s">
        <v>192</v>
      </c>
      <c r="H3572" t="s">
        <v>1074</v>
      </c>
      <c r="I3572">
        <v>11</v>
      </c>
    </row>
    <row r="3573" spans="1:9" x14ac:dyDescent="0.25">
      <c r="A3573">
        <v>2011</v>
      </c>
      <c r="B3573">
        <v>13</v>
      </c>
      <c r="C3573" t="s">
        <v>318</v>
      </c>
      <c r="D3573" t="s">
        <v>385</v>
      </c>
      <c r="F3573" t="s">
        <v>410</v>
      </c>
      <c r="G3573" t="s">
        <v>192</v>
      </c>
      <c r="H3573" t="s">
        <v>1074</v>
      </c>
      <c r="I3573">
        <v>9</v>
      </c>
    </row>
    <row r="3574" spans="1:9" x14ac:dyDescent="0.25">
      <c r="A3574">
        <v>2011</v>
      </c>
      <c r="B3574">
        <v>13</v>
      </c>
      <c r="C3574" t="s">
        <v>318</v>
      </c>
      <c r="D3574" t="s">
        <v>385</v>
      </c>
      <c r="F3574" t="s">
        <v>379</v>
      </c>
      <c r="G3574" t="s">
        <v>392</v>
      </c>
      <c r="H3574" t="s">
        <v>461</v>
      </c>
      <c r="I3574">
        <v>38</v>
      </c>
    </row>
    <row r="3575" spans="1:9" x14ac:dyDescent="0.25">
      <c r="A3575">
        <v>2011</v>
      </c>
      <c r="B3575">
        <v>13</v>
      </c>
      <c r="C3575" t="s">
        <v>318</v>
      </c>
      <c r="D3575" t="s">
        <v>385</v>
      </c>
      <c r="F3575" t="s">
        <v>881</v>
      </c>
      <c r="G3575" t="s">
        <v>452</v>
      </c>
      <c r="H3575" t="s">
        <v>445</v>
      </c>
      <c r="I3575">
        <v>19</v>
      </c>
    </row>
    <row r="3576" spans="1:9" x14ac:dyDescent="0.25">
      <c r="A3576">
        <v>2011</v>
      </c>
      <c r="B3576">
        <v>13</v>
      </c>
      <c r="C3576" t="s">
        <v>318</v>
      </c>
      <c r="D3576" t="s">
        <v>385</v>
      </c>
      <c r="F3576" t="s">
        <v>492</v>
      </c>
      <c r="G3576" t="s">
        <v>270</v>
      </c>
      <c r="H3576" t="s">
        <v>886</v>
      </c>
      <c r="I3576">
        <v>0</v>
      </c>
    </row>
    <row r="3577" spans="1:9" x14ac:dyDescent="0.25">
      <c r="A3577">
        <v>2011</v>
      </c>
      <c r="B3577">
        <v>13</v>
      </c>
      <c r="C3577" t="s">
        <v>287</v>
      </c>
      <c r="D3577" t="s">
        <v>363</v>
      </c>
      <c r="F3577" t="s">
        <v>345</v>
      </c>
      <c r="G3577" t="s">
        <v>276</v>
      </c>
      <c r="H3577" t="s">
        <v>591</v>
      </c>
      <c r="I3577">
        <v>12</v>
      </c>
    </row>
    <row r="3578" spans="1:9" x14ac:dyDescent="0.25">
      <c r="A3578">
        <v>2011</v>
      </c>
      <c r="B3578">
        <v>13</v>
      </c>
      <c r="C3578" t="s">
        <v>287</v>
      </c>
      <c r="D3578" t="s">
        <v>363</v>
      </c>
      <c r="F3578" t="s">
        <v>389</v>
      </c>
      <c r="G3578" t="s">
        <v>466</v>
      </c>
      <c r="H3578" t="s">
        <v>1132</v>
      </c>
      <c r="I3578">
        <v>1</v>
      </c>
    </row>
    <row r="3579" spans="1:9" x14ac:dyDescent="0.25">
      <c r="A3579">
        <v>2011</v>
      </c>
      <c r="B3579">
        <v>13</v>
      </c>
      <c r="C3579" t="s">
        <v>287</v>
      </c>
      <c r="D3579" t="s">
        <v>363</v>
      </c>
      <c r="F3579" t="s">
        <v>419</v>
      </c>
      <c r="G3579" t="s">
        <v>256</v>
      </c>
      <c r="H3579" t="s">
        <v>674</v>
      </c>
      <c r="I3579">
        <v>4</v>
      </c>
    </row>
    <row r="3580" spans="1:9" x14ac:dyDescent="0.25">
      <c r="A3580">
        <v>2011</v>
      </c>
      <c r="B3580">
        <v>13</v>
      </c>
      <c r="C3580" t="s">
        <v>287</v>
      </c>
      <c r="D3580" t="s">
        <v>363</v>
      </c>
      <c r="F3580" t="s">
        <v>367</v>
      </c>
      <c r="G3580" t="s">
        <v>256</v>
      </c>
      <c r="H3580" t="s">
        <v>674</v>
      </c>
      <c r="I3580">
        <v>7</v>
      </c>
    </row>
    <row r="3581" spans="1:9" x14ac:dyDescent="0.25">
      <c r="A3581">
        <v>2011</v>
      </c>
      <c r="B3581">
        <v>13</v>
      </c>
      <c r="C3581" t="s">
        <v>287</v>
      </c>
      <c r="D3581" t="s">
        <v>363</v>
      </c>
      <c r="F3581" t="s">
        <v>350</v>
      </c>
      <c r="G3581" t="s">
        <v>325</v>
      </c>
      <c r="H3581" t="s">
        <v>456</v>
      </c>
      <c r="I3581">
        <v>13</v>
      </c>
    </row>
    <row r="3582" spans="1:9" x14ac:dyDescent="0.25">
      <c r="A3582">
        <v>2011</v>
      </c>
      <c r="B3582">
        <v>13</v>
      </c>
      <c r="C3582" t="s">
        <v>287</v>
      </c>
      <c r="D3582" t="s">
        <v>363</v>
      </c>
      <c r="F3582" t="s">
        <v>421</v>
      </c>
      <c r="G3582" t="s">
        <v>245</v>
      </c>
      <c r="H3582" t="s">
        <v>816</v>
      </c>
      <c r="I3582">
        <v>7</v>
      </c>
    </row>
    <row r="3583" spans="1:9" x14ac:dyDescent="0.25">
      <c r="A3583">
        <v>2011</v>
      </c>
      <c r="B3583">
        <v>13</v>
      </c>
      <c r="C3583" t="s">
        <v>287</v>
      </c>
      <c r="D3583" t="s">
        <v>363</v>
      </c>
      <c r="F3583" t="s">
        <v>359</v>
      </c>
      <c r="G3583" t="s">
        <v>325</v>
      </c>
      <c r="H3583" t="s">
        <v>456</v>
      </c>
      <c r="I3583">
        <v>20</v>
      </c>
    </row>
    <row r="3584" spans="1:9" x14ac:dyDescent="0.25">
      <c r="A3584">
        <v>2011</v>
      </c>
      <c r="B3584">
        <v>13</v>
      </c>
      <c r="C3584" t="s">
        <v>287</v>
      </c>
      <c r="D3584" t="s">
        <v>363</v>
      </c>
      <c r="F3584" t="s">
        <v>295</v>
      </c>
      <c r="G3584" t="s">
        <v>106</v>
      </c>
      <c r="H3584" t="s">
        <v>537</v>
      </c>
      <c r="I3584">
        <v>22</v>
      </c>
    </row>
    <row r="3585" spans="1:9" x14ac:dyDescent="0.25">
      <c r="A3585">
        <v>2011</v>
      </c>
      <c r="B3585">
        <v>13</v>
      </c>
      <c r="C3585" t="s">
        <v>287</v>
      </c>
      <c r="D3585" t="s">
        <v>363</v>
      </c>
      <c r="F3585" t="s">
        <v>1115</v>
      </c>
      <c r="G3585" t="s">
        <v>245</v>
      </c>
      <c r="H3585" t="s">
        <v>816</v>
      </c>
      <c r="I3585">
        <v>8.5</v>
      </c>
    </row>
    <row r="3586" spans="1:9" x14ac:dyDescent="0.25">
      <c r="A3586">
        <v>2011</v>
      </c>
      <c r="B3586">
        <v>13</v>
      </c>
      <c r="C3586" t="s">
        <v>235</v>
      </c>
      <c r="D3586" t="s">
        <v>126</v>
      </c>
      <c r="F3586" t="s">
        <v>885</v>
      </c>
      <c r="G3586" t="s">
        <v>106</v>
      </c>
      <c r="H3586" t="s">
        <v>537</v>
      </c>
      <c r="I3586">
        <v>1</v>
      </c>
    </row>
    <row r="3587" spans="1:9" x14ac:dyDescent="0.25">
      <c r="A3587">
        <v>2011</v>
      </c>
      <c r="B3587">
        <v>13</v>
      </c>
      <c r="C3587" t="s">
        <v>235</v>
      </c>
      <c r="D3587" t="s">
        <v>126</v>
      </c>
      <c r="F3587" t="s">
        <v>958</v>
      </c>
      <c r="G3587" t="s">
        <v>106</v>
      </c>
      <c r="H3587" t="s">
        <v>537</v>
      </c>
      <c r="I3587">
        <v>29</v>
      </c>
    </row>
    <row r="3588" spans="1:9" x14ac:dyDescent="0.25">
      <c r="A3588">
        <v>2011</v>
      </c>
      <c r="B3588">
        <v>13</v>
      </c>
      <c r="C3588" t="s">
        <v>235</v>
      </c>
      <c r="D3588" t="s">
        <v>126</v>
      </c>
      <c r="F3588" t="s">
        <v>602</v>
      </c>
      <c r="G3588" t="s">
        <v>496</v>
      </c>
      <c r="H3588" t="s">
        <v>733</v>
      </c>
      <c r="I3588">
        <v>15.5</v>
      </c>
    </row>
    <row r="3589" spans="1:9" x14ac:dyDescent="0.25">
      <c r="A3589">
        <v>2011</v>
      </c>
      <c r="B3589">
        <v>13</v>
      </c>
      <c r="C3589" t="s">
        <v>235</v>
      </c>
      <c r="D3589" t="s">
        <v>126</v>
      </c>
      <c r="F3589" t="s">
        <v>307</v>
      </c>
      <c r="G3589" t="s">
        <v>139</v>
      </c>
      <c r="H3589" t="s">
        <v>584</v>
      </c>
      <c r="I3589">
        <v>4</v>
      </c>
    </row>
    <row r="3590" spans="1:9" x14ac:dyDescent="0.25">
      <c r="A3590">
        <v>2011</v>
      </c>
      <c r="B3590">
        <v>13</v>
      </c>
      <c r="C3590" t="s">
        <v>235</v>
      </c>
      <c r="D3590" t="s">
        <v>126</v>
      </c>
      <c r="F3590" t="s">
        <v>728</v>
      </c>
      <c r="G3590" t="s">
        <v>496</v>
      </c>
      <c r="H3590" t="s">
        <v>733</v>
      </c>
      <c r="I3590">
        <v>16</v>
      </c>
    </row>
    <row r="3591" spans="1:9" x14ac:dyDescent="0.25">
      <c r="A3591">
        <v>2011</v>
      </c>
      <c r="B3591">
        <v>13</v>
      </c>
      <c r="C3591" t="s">
        <v>235</v>
      </c>
      <c r="D3591" t="s">
        <v>126</v>
      </c>
      <c r="F3591" t="s">
        <v>561</v>
      </c>
      <c r="G3591" t="s">
        <v>145</v>
      </c>
      <c r="H3591" t="s">
        <v>447</v>
      </c>
      <c r="I3591">
        <v>17</v>
      </c>
    </row>
    <row r="3592" spans="1:9" x14ac:dyDescent="0.25">
      <c r="A3592">
        <v>2011</v>
      </c>
      <c r="B3592">
        <v>13</v>
      </c>
      <c r="C3592" t="s">
        <v>235</v>
      </c>
      <c r="D3592" t="s">
        <v>126</v>
      </c>
      <c r="F3592" t="s">
        <v>401</v>
      </c>
      <c r="G3592" t="s">
        <v>158</v>
      </c>
      <c r="H3592" t="s">
        <v>546</v>
      </c>
      <c r="I3592">
        <v>10</v>
      </c>
    </row>
    <row r="3593" spans="1:9" x14ac:dyDescent="0.25">
      <c r="A3593">
        <v>2011</v>
      </c>
      <c r="B3593">
        <v>13</v>
      </c>
      <c r="C3593" t="s">
        <v>235</v>
      </c>
      <c r="D3593" t="s">
        <v>126</v>
      </c>
      <c r="F3593" t="s">
        <v>258</v>
      </c>
      <c r="G3593" t="s">
        <v>374</v>
      </c>
      <c r="H3593" t="s">
        <v>174</v>
      </c>
      <c r="I3593">
        <v>24</v>
      </c>
    </row>
    <row r="3594" spans="1:9" x14ac:dyDescent="0.25">
      <c r="A3594">
        <v>2011</v>
      </c>
      <c r="B3594">
        <v>13</v>
      </c>
      <c r="C3594" t="s">
        <v>235</v>
      </c>
      <c r="D3594" t="s">
        <v>126</v>
      </c>
      <c r="F3594" t="s">
        <v>285</v>
      </c>
      <c r="G3594" t="s">
        <v>106</v>
      </c>
      <c r="H3594" t="s">
        <v>537</v>
      </c>
      <c r="I3594">
        <v>7</v>
      </c>
    </row>
    <row r="3595" spans="1:9" x14ac:dyDescent="0.25">
      <c r="A3595">
        <v>2011</v>
      </c>
      <c r="B3595">
        <v>13</v>
      </c>
      <c r="C3595" t="s">
        <v>362</v>
      </c>
      <c r="D3595" t="s">
        <v>286</v>
      </c>
      <c r="F3595" t="s">
        <v>995</v>
      </c>
      <c r="G3595" t="s">
        <v>151</v>
      </c>
      <c r="H3595" t="s">
        <v>683</v>
      </c>
      <c r="I3595">
        <v>18</v>
      </c>
    </row>
    <row r="3596" spans="1:9" x14ac:dyDescent="0.25">
      <c r="A3596">
        <v>2011</v>
      </c>
      <c r="B3596">
        <v>13</v>
      </c>
      <c r="C3596" t="s">
        <v>362</v>
      </c>
      <c r="D3596" t="s">
        <v>286</v>
      </c>
      <c r="F3596" t="s">
        <v>418</v>
      </c>
      <c r="G3596" t="s">
        <v>256</v>
      </c>
      <c r="H3596" t="s">
        <v>674</v>
      </c>
      <c r="I3596">
        <v>20</v>
      </c>
    </row>
    <row r="3597" spans="1:9" x14ac:dyDescent="0.25">
      <c r="A3597">
        <v>2011</v>
      </c>
      <c r="B3597">
        <v>13</v>
      </c>
      <c r="C3597" t="s">
        <v>362</v>
      </c>
      <c r="D3597" t="s">
        <v>286</v>
      </c>
      <c r="F3597" t="s">
        <v>420</v>
      </c>
      <c r="G3597" t="s">
        <v>192</v>
      </c>
      <c r="H3597" t="s">
        <v>1074</v>
      </c>
      <c r="I3597">
        <v>17.5</v>
      </c>
    </row>
    <row r="3598" spans="1:9" x14ac:dyDescent="0.25">
      <c r="A3598">
        <v>2011</v>
      </c>
      <c r="B3598">
        <v>13</v>
      </c>
      <c r="C3598" t="s">
        <v>362</v>
      </c>
      <c r="D3598" t="s">
        <v>286</v>
      </c>
      <c r="F3598" t="s">
        <v>368</v>
      </c>
      <c r="G3598" t="s">
        <v>256</v>
      </c>
      <c r="H3598" t="s">
        <v>674</v>
      </c>
      <c r="I3598">
        <v>22</v>
      </c>
    </row>
    <row r="3599" spans="1:9" x14ac:dyDescent="0.25">
      <c r="A3599">
        <v>2011</v>
      </c>
      <c r="B3599">
        <v>13</v>
      </c>
      <c r="C3599" t="s">
        <v>362</v>
      </c>
      <c r="D3599" t="s">
        <v>286</v>
      </c>
      <c r="F3599" t="s">
        <v>358</v>
      </c>
      <c r="G3599" t="s">
        <v>374</v>
      </c>
      <c r="H3599" t="s">
        <v>174</v>
      </c>
      <c r="I3599">
        <v>13</v>
      </c>
    </row>
    <row r="3600" spans="1:9" x14ac:dyDescent="0.25">
      <c r="A3600">
        <v>2011</v>
      </c>
      <c r="B3600">
        <v>13</v>
      </c>
      <c r="C3600" t="s">
        <v>362</v>
      </c>
      <c r="D3600" t="s">
        <v>286</v>
      </c>
      <c r="F3600" t="s">
        <v>253</v>
      </c>
      <c r="G3600" t="s">
        <v>151</v>
      </c>
      <c r="H3600" t="s">
        <v>683</v>
      </c>
      <c r="I3600">
        <v>11</v>
      </c>
    </row>
    <row r="3601" spans="1:9" x14ac:dyDescent="0.25">
      <c r="A3601">
        <v>2011</v>
      </c>
      <c r="B3601">
        <v>13</v>
      </c>
      <c r="C3601" t="s">
        <v>362</v>
      </c>
      <c r="D3601" t="s">
        <v>286</v>
      </c>
      <c r="F3601" t="s">
        <v>899</v>
      </c>
      <c r="G3601" t="s">
        <v>290</v>
      </c>
      <c r="H3601" t="s">
        <v>720</v>
      </c>
      <c r="I3601">
        <v>16</v>
      </c>
    </row>
    <row r="3602" spans="1:9" x14ac:dyDescent="0.25">
      <c r="A3602">
        <v>2011</v>
      </c>
      <c r="B3602">
        <v>13</v>
      </c>
      <c r="C3602" t="s">
        <v>362</v>
      </c>
      <c r="D3602" t="s">
        <v>286</v>
      </c>
      <c r="F3602" t="s">
        <v>710</v>
      </c>
      <c r="G3602" t="s">
        <v>256</v>
      </c>
      <c r="H3602" t="s">
        <v>674</v>
      </c>
      <c r="I3602">
        <v>13</v>
      </c>
    </row>
    <row r="3603" spans="1:9" x14ac:dyDescent="0.25">
      <c r="A3603">
        <v>2011</v>
      </c>
      <c r="B3603">
        <v>13</v>
      </c>
      <c r="C3603" t="s">
        <v>362</v>
      </c>
      <c r="D3603" t="s">
        <v>286</v>
      </c>
      <c r="F3603" t="s">
        <v>260</v>
      </c>
      <c r="G3603" t="s">
        <v>466</v>
      </c>
      <c r="H3603" t="s">
        <v>1132</v>
      </c>
      <c r="I3603">
        <v>8</v>
      </c>
    </row>
    <row r="3604" spans="1:9" x14ac:dyDescent="0.25">
      <c r="A3604">
        <v>2011</v>
      </c>
      <c r="B3604">
        <v>13</v>
      </c>
      <c r="C3604" t="s">
        <v>384</v>
      </c>
      <c r="D3604" t="s">
        <v>317</v>
      </c>
      <c r="F3604" t="s">
        <v>880</v>
      </c>
      <c r="G3604" t="s">
        <v>374</v>
      </c>
      <c r="H3604" t="s">
        <v>174</v>
      </c>
      <c r="I3604">
        <v>6</v>
      </c>
    </row>
    <row r="3605" spans="1:9" x14ac:dyDescent="0.25">
      <c r="A3605">
        <v>2011</v>
      </c>
      <c r="B3605">
        <v>13</v>
      </c>
      <c r="C3605" t="s">
        <v>384</v>
      </c>
      <c r="D3605" t="s">
        <v>317</v>
      </c>
      <c r="F3605" t="s">
        <v>1065</v>
      </c>
      <c r="G3605" t="s">
        <v>435</v>
      </c>
      <c r="H3605" t="s">
        <v>507</v>
      </c>
      <c r="I3605">
        <v>4</v>
      </c>
    </row>
    <row r="3606" spans="1:9" x14ac:dyDescent="0.25">
      <c r="A3606">
        <v>2011</v>
      </c>
      <c r="B3606">
        <v>13</v>
      </c>
      <c r="C3606" t="s">
        <v>384</v>
      </c>
      <c r="D3606" t="s">
        <v>317</v>
      </c>
      <c r="F3606" t="s">
        <v>349</v>
      </c>
      <c r="G3606" t="s">
        <v>514</v>
      </c>
      <c r="H3606" t="s">
        <v>1135</v>
      </c>
      <c r="I3606">
        <v>17</v>
      </c>
    </row>
    <row r="3607" spans="1:9" x14ac:dyDescent="0.25">
      <c r="A3607">
        <v>2011</v>
      </c>
      <c r="B3607">
        <v>13</v>
      </c>
      <c r="C3607" t="s">
        <v>384</v>
      </c>
      <c r="D3607" t="s">
        <v>317</v>
      </c>
      <c r="F3607" t="s">
        <v>903</v>
      </c>
      <c r="G3607" t="s">
        <v>240</v>
      </c>
      <c r="H3607" t="s">
        <v>889</v>
      </c>
      <c r="I3607">
        <v>14</v>
      </c>
    </row>
    <row r="3608" spans="1:9" x14ac:dyDescent="0.25">
      <c r="A3608">
        <v>2011</v>
      </c>
      <c r="B3608">
        <v>13</v>
      </c>
      <c r="C3608" t="s">
        <v>384</v>
      </c>
      <c r="D3608" t="s">
        <v>317</v>
      </c>
      <c r="F3608" t="s">
        <v>742</v>
      </c>
      <c r="G3608" t="s">
        <v>276</v>
      </c>
      <c r="H3608" t="s">
        <v>591</v>
      </c>
      <c r="I3608">
        <v>14</v>
      </c>
    </row>
    <row r="3609" spans="1:9" x14ac:dyDescent="0.25">
      <c r="A3609">
        <v>2011</v>
      </c>
      <c r="B3609">
        <v>13</v>
      </c>
      <c r="C3609" t="s">
        <v>384</v>
      </c>
      <c r="D3609" t="s">
        <v>317</v>
      </c>
      <c r="F3609" t="s">
        <v>335</v>
      </c>
      <c r="G3609" t="s">
        <v>173</v>
      </c>
      <c r="H3609" t="s">
        <v>764</v>
      </c>
      <c r="I3609">
        <v>8</v>
      </c>
    </row>
    <row r="3610" spans="1:9" x14ac:dyDescent="0.25">
      <c r="A3610">
        <v>2011</v>
      </c>
      <c r="B3610">
        <v>13</v>
      </c>
      <c r="C3610" t="s">
        <v>384</v>
      </c>
      <c r="D3610" t="s">
        <v>317</v>
      </c>
      <c r="F3610" t="s">
        <v>608</v>
      </c>
      <c r="G3610" t="s">
        <v>276</v>
      </c>
      <c r="H3610" t="s">
        <v>591</v>
      </c>
      <c r="I3610">
        <v>3</v>
      </c>
    </row>
    <row r="3611" spans="1:9" x14ac:dyDescent="0.25">
      <c r="A3611">
        <v>2011</v>
      </c>
      <c r="B3611">
        <v>13</v>
      </c>
      <c r="C3611" t="s">
        <v>384</v>
      </c>
      <c r="D3611" t="s">
        <v>317</v>
      </c>
      <c r="F3611" t="s">
        <v>722</v>
      </c>
      <c r="G3611" t="s">
        <v>276</v>
      </c>
      <c r="H3611" t="s">
        <v>591</v>
      </c>
      <c r="I3611">
        <v>21</v>
      </c>
    </row>
    <row r="3612" spans="1:9" x14ac:dyDescent="0.25">
      <c r="A3612">
        <v>2011</v>
      </c>
      <c r="B3612">
        <v>13</v>
      </c>
      <c r="C3612" t="s">
        <v>384</v>
      </c>
      <c r="D3612" t="s">
        <v>317</v>
      </c>
      <c r="F3612" t="s">
        <v>904</v>
      </c>
      <c r="G3612" t="s">
        <v>173</v>
      </c>
      <c r="H3612" t="s">
        <v>764</v>
      </c>
      <c r="I3612">
        <v>6</v>
      </c>
    </row>
    <row r="3613" spans="1:9" x14ac:dyDescent="0.25">
      <c r="A3613">
        <v>2011</v>
      </c>
      <c r="B3613">
        <v>13</v>
      </c>
      <c r="C3613" t="s">
        <v>130</v>
      </c>
      <c r="D3613" t="s">
        <v>343</v>
      </c>
      <c r="F3613" t="s">
        <v>905</v>
      </c>
      <c r="G3613" t="s">
        <v>139</v>
      </c>
      <c r="H3613" t="s">
        <v>584</v>
      </c>
      <c r="I3613">
        <v>7</v>
      </c>
    </row>
    <row r="3614" spans="1:9" x14ac:dyDescent="0.25">
      <c r="A3614">
        <v>2011</v>
      </c>
      <c r="B3614">
        <v>13</v>
      </c>
      <c r="C3614" t="s">
        <v>130</v>
      </c>
      <c r="D3614" t="s">
        <v>343</v>
      </c>
      <c r="F3614" t="s">
        <v>269</v>
      </c>
      <c r="G3614" t="s">
        <v>293</v>
      </c>
      <c r="H3614" t="s">
        <v>184</v>
      </c>
      <c r="I3614">
        <v>15</v>
      </c>
    </row>
    <row r="3615" spans="1:9" x14ac:dyDescent="0.25">
      <c r="A3615">
        <v>2011</v>
      </c>
      <c r="B3615">
        <v>13</v>
      </c>
      <c r="C3615" t="s">
        <v>130</v>
      </c>
      <c r="D3615" t="s">
        <v>343</v>
      </c>
      <c r="F3615" t="s">
        <v>520</v>
      </c>
      <c r="G3615" t="s">
        <v>158</v>
      </c>
      <c r="H3615" t="s">
        <v>546</v>
      </c>
      <c r="I3615">
        <v>12</v>
      </c>
    </row>
    <row r="3616" spans="1:9" x14ac:dyDescent="0.25">
      <c r="A3616">
        <v>2011</v>
      </c>
      <c r="B3616">
        <v>13</v>
      </c>
      <c r="C3616" t="s">
        <v>130</v>
      </c>
      <c r="D3616" t="s">
        <v>343</v>
      </c>
      <c r="F3616" t="s">
        <v>322</v>
      </c>
      <c r="G3616" t="s">
        <v>195</v>
      </c>
      <c r="H3616" t="s">
        <v>1134</v>
      </c>
      <c r="I3616">
        <v>8</v>
      </c>
    </row>
    <row r="3617" spans="1:9" x14ac:dyDescent="0.25">
      <c r="A3617">
        <v>2011</v>
      </c>
      <c r="B3617">
        <v>13</v>
      </c>
      <c r="C3617" t="s">
        <v>130</v>
      </c>
      <c r="D3617" t="s">
        <v>343</v>
      </c>
      <c r="F3617" t="s">
        <v>133</v>
      </c>
      <c r="G3617" t="s">
        <v>106</v>
      </c>
      <c r="H3617" t="s">
        <v>537</v>
      </c>
      <c r="I3617">
        <v>21.5</v>
      </c>
    </row>
    <row r="3618" spans="1:9" x14ac:dyDescent="0.25">
      <c r="A3618">
        <v>2011</v>
      </c>
      <c r="B3618">
        <v>13</v>
      </c>
      <c r="C3618" t="s">
        <v>130</v>
      </c>
      <c r="D3618" t="s">
        <v>343</v>
      </c>
      <c r="F3618" t="s">
        <v>906</v>
      </c>
      <c r="G3618" t="s">
        <v>139</v>
      </c>
      <c r="H3618" t="s">
        <v>584</v>
      </c>
      <c r="I3618">
        <v>11</v>
      </c>
    </row>
    <row r="3619" spans="1:9" x14ac:dyDescent="0.25">
      <c r="A3619">
        <v>2011</v>
      </c>
      <c r="B3619">
        <v>13</v>
      </c>
      <c r="C3619" t="s">
        <v>130</v>
      </c>
      <c r="D3619" t="s">
        <v>343</v>
      </c>
      <c r="F3619" t="s">
        <v>482</v>
      </c>
      <c r="G3619" t="s">
        <v>452</v>
      </c>
      <c r="H3619" t="s">
        <v>445</v>
      </c>
      <c r="I3619">
        <v>11</v>
      </c>
    </row>
    <row r="3620" spans="1:9" x14ac:dyDescent="0.25">
      <c r="A3620">
        <v>2011</v>
      </c>
      <c r="B3620">
        <v>13</v>
      </c>
      <c r="C3620" t="s">
        <v>130</v>
      </c>
      <c r="D3620" t="s">
        <v>343</v>
      </c>
      <c r="F3620" t="s">
        <v>1068</v>
      </c>
      <c r="G3620" t="s">
        <v>512</v>
      </c>
      <c r="H3620" t="s">
        <v>775</v>
      </c>
      <c r="I3620">
        <v>0</v>
      </c>
    </row>
    <row r="3621" spans="1:9" x14ac:dyDescent="0.25">
      <c r="A3621">
        <v>2011</v>
      </c>
      <c r="B3621">
        <v>13</v>
      </c>
      <c r="C3621" t="s">
        <v>130</v>
      </c>
      <c r="D3621" t="s">
        <v>343</v>
      </c>
      <c r="F3621" t="s">
        <v>353</v>
      </c>
      <c r="G3621" t="s">
        <v>203</v>
      </c>
      <c r="H3621" t="s">
        <v>1130</v>
      </c>
      <c r="I3621">
        <v>8</v>
      </c>
    </row>
    <row r="3622" spans="1:9" x14ac:dyDescent="0.25">
      <c r="A3622">
        <v>2011</v>
      </c>
      <c r="B3622">
        <v>13</v>
      </c>
      <c r="C3622" t="s">
        <v>406</v>
      </c>
      <c r="D3622" t="s">
        <v>344</v>
      </c>
      <c r="F3622" t="s">
        <v>153</v>
      </c>
      <c r="G3622" t="s">
        <v>192</v>
      </c>
      <c r="H3622" t="s">
        <v>1074</v>
      </c>
      <c r="I3622">
        <v>7</v>
      </c>
    </row>
    <row r="3623" spans="1:9" x14ac:dyDescent="0.25">
      <c r="A3623">
        <v>2011</v>
      </c>
      <c r="B3623">
        <v>13</v>
      </c>
      <c r="C3623" t="s">
        <v>406</v>
      </c>
      <c r="D3623" t="s">
        <v>344</v>
      </c>
      <c r="F3623" t="s">
        <v>465</v>
      </c>
      <c r="G3623" t="s">
        <v>148</v>
      </c>
      <c r="H3623" t="s">
        <v>504</v>
      </c>
      <c r="I3623">
        <v>10</v>
      </c>
    </row>
    <row r="3624" spans="1:9" x14ac:dyDescent="0.25">
      <c r="A3624">
        <v>2011</v>
      </c>
      <c r="B3624">
        <v>13</v>
      </c>
      <c r="C3624" t="s">
        <v>406</v>
      </c>
      <c r="D3624" t="s">
        <v>344</v>
      </c>
      <c r="F3624" t="s">
        <v>970</v>
      </c>
      <c r="G3624" t="s">
        <v>315</v>
      </c>
      <c r="H3624" t="s">
        <v>734</v>
      </c>
      <c r="I3624">
        <v>0</v>
      </c>
    </row>
    <row r="3625" spans="1:9" x14ac:dyDescent="0.25">
      <c r="A3625">
        <v>2011</v>
      </c>
      <c r="B3625">
        <v>13</v>
      </c>
      <c r="C3625" t="s">
        <v>406</v>
      </c>
      <c r="D3625" t="s">
        <v>344</v>
      </c>
      <c r="F3625" t="s">
        <v>530</v>
      </c>
      <c r="G3625" t="s">
        <v>195</v>
      </c>
      <c r="H3625" t="s">
        <v>1134</v>
      </c>
      <c r="I3625">
        <v>-5</v>
      </c>
    </row>
    <row r="3626" spans="1:9" x14ac:dyDescent="0.25">
      <c r="A3626">
        <v>2011</v>
      </c>
      <c r="B3626">
        <v>13</v>
      </c>
      <c r="C3626" t="s">
        <v>406</v>
      </c>
      <c r="D3626" t="s">
        <v>344</v>
      </c>
      <c r="F3626" t="s">
        <v>1071</v>
      </c>
      <c r="G3626" t="s">
        <v>270</v>
      </c>
      <c r="H3626" t="s">
        <v>886</v>
      </c>
      <c r="I3626">
        <v>10</v>
      </c>
    </row>
    <row r="3627" spans="1:9" x14ac:dyDescent="0.25">
      <c r="A3627">
        <v>2011</v>
      </c>
      <c r="B3627">
        <v>13</v>
      </c>
      <c r="C3627" t="s">
        <v>406</v>
      </c>
      <c r="D3627" t="s">
        <v>344</v>
      </c>
      <c r="F3627" t="s">
        <v>422</v>
      </c>
      <c r="G3627" t="s">
        <v>151</v>
      </c>
      <c r="H3627" t="s">
        <v>683</v>
      </c>
      <c r="I3627">
        <v>27</v>
      </c>
    </row>
    <row r="3628" spans="1:9" x14ac:dyDescent="0.25">
      <c r="A3628">
        <v>2011</v>
      </c>
      <c r="B3628">
        <v>13</v>
      </c>
      <c r="C3628" t="s">
        <v>406</v>
      </c>
      <c r="D3628" t="s">
        <v>344</v>
      </c>
      <c r="F3628" t="s">
        <v>414</v>
      </c>
      <c r="G3628" t="s">
        <v>248</v>
      </c>
      <c r="H3628" t="s">
        <v>438</v>
      </c>
      <c r="I3628">
        <v>30</v>
      </c>
    </row>
    <row r="3629" spans="1:9" x14ac:dyDescent="0.25">
      <c r="A3629">
        <v>2011</v>
      </c>
      <c r="B3629">
        <v>13</v>
      </c>
      <c r="C3629" t="s">
        <v>406</v>
      </c>
      <c r="D3629" t="s">
        <v>344</v>
      </c>
      <c r="F3629" t="s">
        <v>426</v>
      </c>
      <c r="G3629" t="s">
        <v>432</v>
      </c>
      <c r="H3629" t="s">
        <v>1133</v>
      </c>
      <c r="I3629">
        <v>7</v>
      </c>
    </row>
    <row r="3630" spans="1:9" x14ac:dyDescent="0.25">
      <c r="A3630">
        <v>2011</v>
      </c>
      <c r="B3630">
        <v>13</v>
      </c>
      <c r="C3630" t="s">
        <v>406</v>
      </c>
      <c r="D3630" t="s">
        <v>344</v>
      </c>
      <c r="F3630" t="s">
        <v>383</v>
      </c>
      <c r="G3630" t="s">
        <v>270</v>
      </c>
      <c r="H3630" t="s">
        <v>886</v>
      </c>
      <c r="I3630">
        <v>5</v>
      </c>
    </row>
    <row r="3631" spans="1:9" x14ac:dyDescent="0.25">
      <c r="A3631">
        <v>2011</v>
      </c>
      <c r="B3631">
        <v>13</v>
      </c>
      <c r="C3631" t="s">
        <v>385</v>
      </c>
      <c r="D3631" t="s">
        <v>318</v>
      </c>
      <c r="F3631" t="s">
        <v>306</v>
      </c>
      <c r="G3631" t="s">
        <v>435</v>
      </c>
      <c r="H3631" t="s">
        <v>507</v>
      </c>
      <c r="I3631">
        <v>29</v>
      </c>
    </row>
    <row r="3632" spans="1:9" x14ac:dyDescent="0.25">
      <c r="A3632">
        <v>2011</v>
      </c>
      <c r="B3632">
        <v>13</v>
      </c>
      <c r="C3632" t="s">
        <v>385</v>
      </c>
      <c r="D3632" t="s">
        <v>318</v>
      </c>
      <c r="F3632" t="s">
        <v>348</v>
      </c>
      <c r="G3632" t="s">
        <v>432</v>
      </c>
      <c r="H3632" t="s">
        <v>1133</v>
      </c>
      <c r="I3632">
        <v>18</v>
      </c>
    </row>
    <row r="3633" spans="1:9" x14ac:dyDescent="0.25">
      <c r="A3633">
        <v>2011</v>
      </c>
      <c r="B3633">
        <v>13</v>
      </c>
      <c r="C3633" t="s">
        <v>385</v>
      </c>
      <c r="D3633" t="s">
        <v>318</v>
      </c>
      <c r="F3633" t="s">
        <v>413</v>
      </c>
      <c r="G3633" t="s">
        <v>514</v>
      </c>
      <c r="H3633" t="s">
        <v>1135</v>
      </c>
      <c r="I3633">
        <v>5</v>
      </c>
    </row>
    <row r="3634" spans="1:9" x14ac:dyDescent="0.25">
      <c r="A3634">
        <v>2011</v>
      </c>
      <c r="B3634">
        <v>13</v>
      </c>
      <c r="C3634" t="s">
        <v>385</v>
      </c>
      <c r="D3634" t="s">
        <v>318</v>
      </c>
      <c r="F3634" t="s">
        <v>1075</v>
      </c>
      <c r="G3634" t="s">
        <v>145</v>
      </c>
      <c r="H3634" t="s">
        <v>447</v>
      </c>
      <c r="I3634">
        <v>3</v>
      </c>
    </row>
    <row r="3635" spans="1:9" x14ac:dyDescent="0.25">
      <c r="A3635">
        <v>2011</v>
      </c>
      <c r="B3635">
        <v>13</v>
      </c>
      <c r="C3635" t="s">
        <v>385</v>
      </c>
      <c r="D3635" t="s">
        <v>318</v>
      </c>
      <c r="F3635" t="s">
        <v>1016</v>
      </c>
      <c r="G3635" t="s">
        <v>512</v>
      </c>
      <c r="H3635" t="s">
        <v>775</v>
      </c>
      <c r="I3635">
        <v>22</v>
      </c>
    </row>
    <row r="3636" spans="1:9" x14ac:dyDescent="0.25">
      <c r="A3636">
        <v>2011</v>
      </c>
      <c r="B3636">
        <v>13</v>
      </c>
      <c r="C3636" t="s">
        <v>385</v>
      </c>
      <c r="D3636" t="s">
        <v>318</v>
      </c>
      <c r="F3636" t="s">
        <v>371</v>
      </c>
      <c r="G3636" t="s">
        <v>293</v>
      </c>
      <c r="H3636" t="s">
        <v>184</v>
      </c>
      <c r="I3636">
        <v>17</v>
      </c>
    </row>
    <row r="3637" spans="1:9" x14ac:dyDescent="0.25">
      <c r="A3637">
        <v>2011</v>
      </c>
      <c r="B3637">
        <v>13</v>
      </c>
      <c r="C3637" t="s">
        <v>385</v>
      </c>
      <c r="D3637" t="s">
        <v>318</v>
      </c>
      <c r="F3637" t="s">
        <v>937</v>
      </c>
      <c r="G3637" t="s">
        <v>435</v>
      </c>
      <c r="H3637" t="s">
        <v>507</v>
      </c>
      <c r="I3637">
        <v>4</v>
      </c>
    </row>
    <row r="3638" spans="1:9" x14ac:dyDescent="0.25">
      <c r="A3638">
        <v>2011</v>
      </c>
      <c r="B3638">
        <v>13</v>
      </c>
      <c r="C3638" t="s">
        <v>385</v>
      </c>
      <c r="D3638" t="s">
        <v>318</v>
      </c>
      <c r="F3638" t="s">
        <v>962</v>
      </c>
      <c r="G3638" t="s">
        <v>514</v>
      </c>
      <c r="H3638" t="s">
        <v>1135</v>
      </c>
      <c r="I3638">
        <v>39</v>
      </c>
    </row>
    <row r="3639" spans="1:9" x14ac:dyDescent="0.25">
      <c r="A3639">
        <v>2011</v>
      </c>
      <c r="B3639">
        <v>13</v>
      </c>
      <c r="C3639" t="s">
        <v>385</v>
      </c>
      <c r="D3639" t="s">
        <v>318</v>
      </c>
      <c r="F3639" t="s">
        <v>330</v>
      </c>
      <c r="G3639" t="s">
        <v>290</v>
      </c>
      <c r="H3639" t="s">
        <v>720</v>
      </c>
      <c r="I3639">
        <v>10</v>
      </c>
    </row>
    <row r="3640" spans="1:9" x14ac:dyDescent="0.25">
      <c r="A3640">
        <v>2011</v>
      </c>
      <c r="B3640">
        <v>13</v>
      </c>
      <c r="C3640" t="s">
        <v>363</v>
      </c>
      <c r="D3640" t="s">
        <v>287</v>
      </c>
      <c r="F3640" t="s">
        <v>331</v>
      </c>
      <c r="G3640" t="s">
        <v>264</v>
      </c>
      <c r="H3640" t="s">
        <v>149</v>
      </c>
      <c r="I3640">
        <v>13</v>
      </c>
    </row>
    <row r="3641" spans="1:9" x14ac:dyDescent="0.25">
      <c r="A3641">
        <v>2011</v>
      </c>
      <c r="B3641">
        <v>13</v>
      </c>
      <c r="C3641" t="s">
        <v>363</v>
      </c>
      <c r="D3641" t="s">
        <v>287</v>
      </c>
      <c r="F3641" t="s">
        <v>387</v>
      </c>
      <c r="G3641" t="s">
        <v>192</v>
      </c>
      <c r="H3641" t="s">
        <v>1074</v>
      </c>
      <c r="I3641">
        <v>22</v>
      </c>
    </row>
    <row r="3642" spans="1:9" x14ac:dyDescent="0.25">
      <c r="A3642">
        <v>2011</v>
      </c>
      <c r="B3642">
        <v>13</v>
      </c>
      <c r="C3642" t="s">
        <v>363</v>
      </c>
      <c r="D3642" t="s">
        <v>287</v>
      </c>
      <c r="F3642" t="s">
        <v>356</v>
      </c>
      <c r="G3642" t="s">
        <v>315</v>
      </c>
      <c r="H3642" t="s">
        <v>734</v>
      </c>
      <c r="I3642">
        <v>13</v>
      </c>
    </row>
    <row r="3643" spans="1:9" x14ac:dyDescent="0.25">
      <c r="A3643">
        <v>2011</v>
      </c>
      <c r="B3643">
        <v>13</v>
      </c>
      <c r="C3643" t="s">
        <v>363</v>
      </c>
      <c r="D3643" t="s">
        <v>287</v>
      </c>
      <c r="F3643" t="s">
        <v>1013</v>
      </c>
      <c r="G3643" t="s">
        <v>512</v>
      </c>
      <c r="H3643" t="s">
        <v>775</v>
      </c>
      <c r="I3643">
        <v>15</v>
      </c>
    </row>
    <row r="3644" spans="1:9" x14ac:dyDescent="0.25">
      <c r="A3644">
        <v>2011</v>
      </c>
      <c r="B3644">
        <v>13</v>
      </c>
      <c r="C3644" t="s">
        <v>363</v>
      </c>
      <c r="D3644" t="s">
        <v>287</v>
      </c>
      <c r="F3644" t="s">
        <v>296</v>
      </c>
      <c r="G3644" t="s">
        <v>264</v>
      </c>
      <c r="H3644" t="s">
        <v>149</v>
      </c>
      <c r="I3644">
        <v>9</v>
      </c>
    </row>
    <row r="3645" spans="1:9" x14ac:dyDescent="0.25">
      <c r="A3645">
        <v>2011</v>
      </c>
      <c r="B3645">
        <v>13</v>
      </c>
      <c r="C3645" t="s">
        <v>363</v>
      </c>
      <c r="D3645" t="s">
        <v>287</v>
      </c>
      <c r="F3645" t="s">
        <v>629</v>
      </c>
      <c r="G3645" t="s">
        <v>240</v>
      </c>
      <c r="H3645" t="s">
        <v>889</v>
      </c>
      <c r="I3645">
        <v>18</v>
      </c>
    </row>
    <row r="3646" spans="1:9" x14ac:dyDescent="0.25">
      <c r="A3646">
        <v>2011</v>
      </c>
      <c r="B3646">
        <v>13</v>
      </c>
      <c r="C3646" t="s">
        <v>363</v>
      </c>
      <c r="D3646" t="s">
        <v>287</v>
      </c>
      <c r="F3646" t="s">
        <v>630</v>
      </c>
      <c r="G3646" t="s">
        <v>106</v>
      </c>
      <c r="H3646" t="s">
        <v>537</v>
      </c>
      <c r="I3646">
        <v>7</v>
      </c>
    </row>
    <row r="3647" spans="1:9" x14ac:dyDescent="0.25">
      <c r="A3647">
        <v>2011</v>
      </c>
      <c r="B3647">
        <v>13</v>
      </c>
      <c r="C3647" t="s">
        <v>363</v>
      </c>
      <c r="D3647" t="s">
        <v>287</v>
      </c>
      <c r="F3647" t="s">
        <v>283</v>
      </c>
      <c r="G3647" t="s">
        <v>435</v>
      </c>
      <c r="H3647" t="s">
        <v>507</v>
      </c>
      <c r="I3647">
        <v>5</v>
      </c>
    </row>
    <row r="3648" spans="1:9" x14ac:dyDescent="0.25">
      <c r="A3648">
        <v>2011</v>
      </c>
      <c r="B3648">
        <v>13</v>
      </c>
      <c r="C3648" t="s">
        <v>363</v>
      </c>
      <c r="D3648" t="s">
        <v>287</v>
      </c>
      <c r="F3648" t="s">
        <v>1112</v>
      </c>
      <c r="G3648" t="s">
        <v>466</v>
      </c>
      <c r="H3648" t="s">
        <v>1132</v>
      </c>
      <c r="I3648">
        <v>0</v>
      </c>
    </row>
    <row r="3649" spans="1:9" x14ac:dyDescent="0.25">
      <c r="A3649">
        <v>2011</v>
      </c>
      <c r="B3649">
        <v>14</v>
      </c>
      <c r="C3649" t="s">
        <v>126</v>
      </c>
      <c r="D3649" t="s">
        <v>286</v>
      </c>
      <c r="F3649" t="s">
        <v>1097</v>
      </c>
      <c r="G3649" t="s">
        <v>142</v>
      </c>
      <c r="H3649" t="s">
        <v>827</v>
      </c>
      <c r="I3649">
        <v>19</v>
      </c>
    </row>
    <row r="3650" spans="1:9" x14ac:dyDescent="0.25">
      <c r="A3650">
        <v>2011</v>
      </c>
      <c r="B3650">
        <v>14</v>
      </c>
      <c r="C3650" t="s">
        <v>126</v>
      </c>
      <c r="D3650" t="s">
        <v>286</v>
      </c>
      <c r="F3650" t="s">
        <v>472</v>
      </c>
      <c r="G3650" t="s">
        <v>469</v>
      </c>
      <c r="H3650" t="s">
        <v>1127</v>
      </c>
      <c r="I3650">
        <v>5</v>
      </c>
    </row>
    <row r="3651" spans="1:9" x14ac:dyDescent="0.25">
      <c r="A3651">
        <v>2011</v>
      </c>
      <c r="B3651">
        <v>14</v>
      </c>
      <c r="C3651" t="s">
        <v>126</v>
      </c>
      <c r="D3651" t="s">
        <v>286</v>
      </c>
      <c r="F3651" t="s">
        <v>417</v>
      </c>
      <c r="G3651" t="s">
        <v>556</v>
      </c>
      <c r="H3651" t="s">
        <v>1137</v>
      </c>
      <c r="I3651">
        <v>2</v>
      </c>
    </row>
    <row r="3652" spans="1:9" x14ac:dyDescent="0.25">
      <c r="A3652">
        <v>2011</v>
      </c>
      <c r="B3652">
        <v>14</v>
      </c>
      <c r="C3652" t="s">
        <v>126</v>
      </c>
      <c r="D3652" t="s">
        <v>286</v>
      </c>
      <c r="F3652" t="s">
        <v>910</v>
      </c>
      <c r="G3652" t="s">
        <v>302</v>
      </c>
      <c r="H3652" t="s">
        <v>849</v>
      </c>
      <c r="I3652">
        <v>15</v>
      </c>
    </row>
    <row r="3653" spans="1:9" x14ac:dyDescent="0.25">
      <c r="A3653">
        <v>2011</v>
      </c>
      <c r="B3653">
        <v>14</v>
      </c>
      <c r="C3653" t="s">
        <v>126</v>
      </c>
      <c r="D3653" t="s">
        <v>286</v>
      </c>
      <c r="F3653" t="s">
        <v>298</v>
      </c>
      <c r="G3653" t="s">
        <v>491</v>
      </c>
      <c r="H3653" t="s">
        <v>715</v>
      </c>
      <c r="I3653">
        <v>7</v>
      </c>
    </row>
    <row r="3654" spans="1:9" x14ac:dyDescent="0.25">
      <c r="A3654">
        <v>2011</v>
      </c>
      <c r="B3654">
        <v>14</v>
      </c>
      <c r="C3654" t="s">
        <v>126</v>
      </c>
      <c r="D3654" t="s">
        <v>286</v>
      </c>
      <c r="F3654" t="s">
        <v>395</v>
      </c>
      <c r="G3654" t="s">
        <v>290</v>
      </c>
      <c r="H3654" t="s">
        <v>1138</v>
      </c>
      <c r="I3654">
        <v>18.5</v>
      </c>
    </row>
    <row r="3655" spans="1:9" x14ac:dyDescent="0.25">
      <c r="A3655">
        <v>2011</v>
      </c>
      <c r="B3655">
        <v>14</v>
      </c>
      <c r="C3655" t="s">
        <v>126</v>
      </c>
      <c r="D3655" t="s">
        <v>286</v>
      </c>
      <c r="F3655" t="s">
        <v>884</v>
      </c>
      <c r="G3655" t="s">
        <v>189</v>
      </c>
      <c r="H3655" t="s">
        <v>1139</v>
      </c>
      <c r="I3655">
        <v>8</v>
      </c>
    </row>
    <row r="3656" spans="1:9" x14ac:dyDescent="0.25">
      <c r="A3656">
        <v>2011</v>
      </c>
      <c r="B3656">
        <v>14</v>
      </c>
      <c r="C3656" t="s">
        <v>126</v>
      </c>
      <c r="D3656" t="s">
        <v>286</v>
      </c>
      <c r="F3656" t="s">
        <v>280</v>
      </c>
      <c r="G3656" t="s">
        <v>245</v>
      </c>
      <c r="H3656" t="s">
        <v>917</v>
      </c>
      <c r="I3656">
        <v>21</v>
      </c>
    </row>
    <row r="3657" spans="1:9" x14ac:dyDescent="0.25">
      <c r="A3657">
        <v>2011</v>
      </c>
      <c r="B3657">
        <v>14</v>
      </c>
      <c r="C3657" t="s">
        <v>126</v>
      </c>
      <c r="D3657" t="s">
        <v>286</v>
      </c>
      <c r="F3657" t="s">
        <v>533</v>
      </c>
      <c r="G3657" t="s">
        <v>500</v>
      </c>
      <c r="H3657" t="s">
        <v>700</v>
      </c>
      <c r="I3657">
        <v>6</v>
      </c>
    </row>
    <row r="3658" spans="1:9" x14ac:dyDescent="0.25">
      <c r="A3658">
        <v>2011</v>
      </c>
      <c r="B3658">
        <v>14</v>
      </c>
      <c r="C3658" t="s">
        <v>286</v>
      </c>
      <c r="D3658" t="s">
        <v>126</v>
      </c>
      <c r="F3658" t="s">
        <v>641</v>
      </c>
      <c r="G3658" t="s">
        <v>189</v>
      </c>
      <c r="H3658" t="s">
        <v>1139</v>
      </c>
      <c r="I3658">
        <v>-2</v>
      </c>
    </row>
    <row r="3659" spans="1:9" x14ac:dyDescent="0.25">
      <c r="A3659">
        <v>2011</v>
      </c>
      <c r="B3659">
        <v>14</v>
      </c>
      <c r="C3659" t="s">
        <v>286</v>
      </c>
      <c r="D3659" t="s">
        <v>126</v>
      </c>
      <c r="F3659" t="s">
        <v>366</v>
      </c>
      <c r="G3659" t="s">
        <v>302</v>
      </c>
      <c r="H3659" t="s">
        <v>849</v>
      </c>
      <c r="I3659">
        <v>24.5</v>
      </c>
    </row>
    <row r="3660" spans="1:9" x14ac:dyDescent="0.25">
      <c r="A3660">
        <v>2011</v>
      </c>
      <c r="B3660">
        <v>14</v>
      </c>
      <c r="C3660" t="s">
        <v>286</v>
      </c>
      <c r="D3660" t="s">
        <v>126</v>
      </c>
      <c r="F3660" t="s">
        <v>560</v>
      </c>
      <c r="G3660" t="s">
        <v>429</v>
      </c>
      <c r="H3660" t="s">
        <v>204</v>
      </c>
      <c r="I3660">
        <v>6</v>
      </c>
    </row>
    <row r="3661" spans="1:9" x14ac:dyDescent="0.25">
      <c r="A3661">
        <v>2011</v>
      </c>
      <c r="B3661">
        <v>14</v>
      </c>
      <c r="C3661" t="s">
        <v>286</v>
      </c>
      <c r="D3661" t="s">
        <v>126</v>
      </c>
      <c r="F3661" t="s">
        <v>355</v>
      </c>
      <c r="G3661" t="s">
        <v>192</v>
      </c>
      <c r="H3661" t="s">
        <v>1140</v>
      </c>
      <c r="I3661">
        <v>4</v>
      </c>
    </row>
    <row r="3662" spans="1:9" x14ac:dyDescent="0.25">
      <c r="A3662">
        <v>2011</v>
      </c>
      <c r="B3662">
        <v>14</v>
      </c>
      <c r="C3662" t="s">
        <v>286</v>
      </c>
      <c r="D3662" t="s">
        <v>126</v>
      </c>
      <c r="F3662" t="s">
        <v>411</v>
      </c>
      <c r="G3662" t="s">
        <v>434</v>
      </c>
      <c r="H3662" t="s">
        <v>654</v>
      </c>
      <c r="I3662">
        <v>2</v>
      </c>
    </row>
    <row r="3663" spans="1:9" x14ac:dyDescent="0.25">
      <c r="A3663">
        <v>2011</v>
      </c>
      <c r="B3663">
        <v>14</v>
      </c>
      <c r="C3663" t="s">
        <v>286</v>
      </c>
      <c r="D3663" t="s">
        <v>126</v>
      </c>
      <c r="F3663" t="s">
        <v>798</v>
      </c>
      <c r="G3663" t="s">
        <v>449</v>
      </c>
      <c r="H3663" t="s">
        <v>1141</v>
      </c>
      <c r="I3663">
        <v>10</v>
      </c>
    </row>
    <row r="3664" spans="1:9" x14ac:dyDescent="0.25">
      <c r="A3664">
        <v>2011</v>
      </c>
      <c r="B3664">
        <v>14</v>
      </c>
      <c r="C3664" t="s">
        <v>286</v>
      </c>
      <c r="D3664" t="s">
        <v>126</v>
      </c>
      <c r="F3664" t="s">
        <v>381</v>
      </c>
      <c r="G3664" t="s">
        <v>424</v>
      </c>
      <c r="H3664" t="s">
        <v>1142</v>
      </c>
      <c r="I3664">
        <v>28</v>
      </c>
    </row>
    <row r="3665" spans="1:9" x14ac:dyDescent="0.25">
      <c r="A3665">
        <v>2011</v>
      </c>
      <c r="B3665">
        <v>14</v>
      </c>
      <c r="C3665" t="s">
        <v>286</v>
      </c>
      <c r="D3665" t="s">
        <v>126</v>
      </c>
      <c r="F3665" t="s">
        <v>593</v>
      </c>
      <c r="G3665" t="s">
        <v>506</v>
      </c>
      <c r="H3665" t="s">
        <v>504</v>
      </c>
      <c r="I3665">
        <v>9</v>
      </c>
    </row>
    <row r="3666" spans="1:9" x14ac:dyDescent="0.25">
      <c r="A3666">
        <v>2011</v>
      </c>
      <c r="B3666">
        <v>14</v>
      </c>
      <c r="C3666" t="s">
        <v>286</v>
      </c>
      <c r="D3666" t="s">
        <v>126</v>
      </c>
      <c r="F3666" t="s">
        <v>329</v>
      </c>
      <c r="G3666" t="s">
        <v>491</v>
      </c>
      <c r="H3666" t="s">
        <v>715</v>
      </c>
      <c r="I3666">
        <v>21</v>
      </c>
    </row>
    <row r="3667" spans="1:9" x14ac:dyDescent="0.25">
      <c r="A3667">
        <v>2011</v>
      </c>
      <c r="B3667">
        <v>14</v>
      </c>
      <c r="C3667" t="s">
        <v>317</v>
      </c>
      <c r="D3667" t="s">
        <v>344</v>
      </c>
      <c r="F3667" t="s">
        <v>428</v>
      </c>
      <c r="G3667" t="s">
        <v>325</v>
      </c>
      <c r="H3667" t="s">
        <v>541</v>
      </c>
      <c r="I3667">
        <v>6</v>
      </c>
    </row>
    <row r="3668" spans="1:9" x14ac:dyDescent="0.25">
      <c r="A3668">
        <v>2011</v>
      </c>
      <c r="B3668">
        <v>14</v>
      </c>
      <c r="C3668" t="s">
        <v>317</v>
      </c>
      <c r="D3668" t="s">
        <v>344</v>
      </c>
      <c r="F3668" t="s">
        <v>376</v>
      </c>
      <c r="G3668" t="s">
        <v>434</v>
      </c>
      <c r="H3668" t="s">
        <v>654</v>
      </c>
      <c r="I3668">
        <v>25.5</v>
      </c>
    </row>
    <row r="3669" spans="1:9" x14ac:dyDescent="0.25">
      <c r="A3669">
        <v>2011</v>
      </c>
      <c r="B3669">
        <v>14</v>
      </c>
      <c r="C3669" t="s">
        <v>317</v>
      </c>
      <c r="D3669" t="s">
        <v>344</v>
      </c>
      <c r="F3669" t="s">
        <v>632</v>
      </c>
      <c r="G3669" t="s">
        <v>432</v>
      </c>
      <c r="H3669" t="s">
        <v>911</v>
      </c>
      <c r="I3669">
        <v>19</v>
      </c>
    </row>
    <row r="3670" spans="1:9" x14ac:dyDescent="0.25">
      <c r="A3670">
        <v>2011</v>
      </c>
      <c r="B3670">
        <v>14</v>
      </c>
      <c r="C3670" t="s">
        <v>317</v>
      </c>
      <c r="D3670" t="s">
        <v>344</v>
      </c>
      <c r="F3670" t="s">
        <v>802</v>
      </c>
      <c r="G3670" t="s">
        <v>270</v>
      </c>
      <c r="H3670" t="s">
        <v>1143</v>
      </c>
      <c r="I3670">
        <v>9</v>
      </c>
    </row>
    <row r="3671" spans="1:9" x14ac:dyDescent="0.25">
      <c r="A3671">
        <v>2011</v>
      </c>
      <c r="B3671">
        <v>14</v>
      </c>
      <c r="C3671" t="s">
        <v>317</v>
      </c>
      <c r="D3671" t="s">
        <v>344</v>
      </c>
      <c r="F3671" t="s">
        <v>378</v>
      </c>
      <c r="G3671" t="s">
        <v>500</v>
      </c>
      <c r="H3671" t="s">
        <v>700</v>
      </c>
      <c r="I3671">
        <v>6</v>
      </c>
    </row>
    <row r="3672" spans="1:9" x14ac:dyDescent="0.25">
      <c r="A3672">
        <v>2011</v>
      </c>
      <c r="B3672">
        <v>14</v>
      </c>
      <c r="C3672" t="s">
        <v>317</v>
      </c>
      <c r="D3672" t="s">
        <v>344</v>
      </c>
      <c r="F3672" t="s">
        <v>1144</v>
      </c>
      <c r="G3672" t="s">
        <v>142</v>
      </c>
      <c r="H3672" t="s">
        <v>827</v>
      </c>
      <c r="I3672">
        <v>0</v>
      </c>
    </row>
    <row r="3673" spans="1:9" x14ac:dyDescent="0.25">
      <c r="A3673">
        <v>2011</v>
      </c>
      <c r="B3673">
        <v>14</v>
      </c>
      <c r="C3673" t="s">
        <v>317</v>
      </c>
      <c r="D3673" t="s">
        <v>344</v>
      </c>
      <c r="F3673" t="s">
        <v>678</v>
      </c>
      <c r="G3673" t="s">
        <v>466</v>
      </c>
      <c r="H3673" t="s">
        <v>1141</v>
      </c>
      <c r="I3673">
        <v>9</v>
      </c>
    </row>
    <row r="3674" spans="1:9" x14ac:dyDescent="0.25">
      <c r="A3674">
        <v>2011</v>
      </c>
      <c r="B3674">
        <v>14</v>
      </c>
      <c r="C3674" t="s">
        <v>317</v>
      </c>
      <c r="D3674" t="s">
        <v>344</v>
      </c>
      <c r="F3674" t="s">
        <v>892</v>
      </c>
      <c r="G3674" t="s">
        <v>245</v>
      </c>
      <c r="H3674" t="s">
        <v>917</v>
      </c>
      <c r="I3674">
        <v>13</v>
      </c>
    </row>
    <row r="3675" spans="1:9" x14ac:dyDescent="0.25">
      <c r="A3675">
        <v>2011</v>
      </c>
      <c r="B3675">
        <v>14</v>
      </c>
      <c r="C3675" t="s">
        <v>317</v>
      </c>
      <c r="D3675" t="s">
        <v>344</v>
      </c>
      <c r="F3675" t="s">
        <v>907</v>
      </c>
      <c r="G3675" t="s">
        <v>302</v>
      </c>
      <c r="H3675" t="s">
        <v>849</v>
      </c>
      <c r="I3675">
        <v>10</v>
      </c>
    </row>
    <row r="3676" spans="1:9" x14ac:dyDescent="0.25">
      <c r="A3676">
        <v>2011</v>
      </c>
      <c r="B3676">
        <v>14</v>
      </c>
      <c r="C3676" t="s">
        <v>343</v>
      </c>
      <c r="D3676" t="s">
        <v>406</v>
      </c>
      <c r="F3676" t="s">
        <v>185</v>
      </c>
      <c r="G3676" t="s">
        <v>273</v>
      </c>
      <c r="H3676" t="s">
        <v>1146</v>
      </c>
      <c r="I3676">
        <v>1</v>
      </c>
    </row>
    <row r="3677" spans="1:9" x14ac:dyDescent="0.25">
      <c r="A3677">
        <v>2011</v>
      </c>
      <c r="B3677">
        <v>14</v>
      </c>
      <c r="C3677" t="s">
        <v>343</v>
      </c>
      <c r="D3677" t="s">
        <v>406</v>
      </c>
      <c r="F3677" t="s">
        <v>634</v>
      </c>
      <c r="G3677" t="s">
        <v>325</v>
      </c>
      <c r="H3677" t="s">
        <v>541</v>
      </c>
      <c r="I3677">
        <v>10.5</v>
      </c>
    </row>
    <row r="3678" spans="1:9" x14ac:dyDescent="0.25">
      <c r="A3678">
        <v>2011</v>
      </c>
      <c r="B3678">
        <v>14</v>
      </c>
      <c r="C3678" t="s">
        <v>343</v>
      </c>
      <c r="D3678" t="s">
        <v>406</v>
      </c>
      <c r="F3678" t="s">
        <v>1019</v>
      </c>
      <c r="G3678" t="s">
        <v>374</v>
      </c>
      <c r="H3678" t="s">
        <v>152</v>
      </c>
      <c r="I3678">
        <v>2</v>
      </c>
    </row>
    <row r="3679" spans="1:9" x14ac:dyDescent="0.25">
      <c r="A3679">
        <v>2011</v>
      </c>
      <c r="B3679">
        <v>14</v>
      </c>
      <c r="C3679" t="s">
        <v>343</v>
      </c>
      <c r="D3679" t="s">
        <v>406</v>
      </c>
      <c r="F3679" t="s">
        <v>1111</v>
      </c>
      <c r="G3679" t="s">
        <v>439</v>
      </c>
      <c r="H3679" t="s">
        <v>534</v>
      </c>
      <c r="I3679">
        <v>30</v>
      </c>
    </row>
    <row r="3680" spans="1:9" x14ac:dyDescent="0.25">
      <c r="A3680">
        <v>2011</v>
      </c>
      <c r="B3680">
        <v>14</v>
      </c>
      <c r="C3680" t="s">
        <v>343</v>
      </c>
      <c r="D3680" t="s">
        <v>406</v>
      </c>
      <c r="F3680" t="s">
        <v>373</v>
      </c>
      <c r="G3680" t="s">
        <v>273</v>
      </c>
      <c r="H3680" t="s">
        <v>1146</v>
      </c>
      <c r="I3680">
        <v>7</v>
      </c>
    </row>
    <row r="3681" spans="1:9" x14ac:dyDescent="0.25">
      <c r="A3681">
        <v>2011</v>
      </c>
      <c r="B3681">
        <v>14</v>
      </c>
      <c r="C3681" t="s">
        <v>343</v>
      </c>
      <c r="D3681" t="s">
        <v>406</v>
      </c>
      <c r="F3681" t="s">
        <v>334</v>
      </c>
      <c r="G3681" t="s">
        <v>106</v>
      </c>
      <c r="H3681" t="s">
        <v>507</v>
      </c>
      <c r="I3681">
        <v>10</v>
      </c>
    </row>
    <row r="3682" spans="1:9" x14ac:dyDescent="0.25">
      <c r="A3682">
        <v>2011</v>
      </c>
      <c r="B3682">
        <v>14</v>
      </c>
      <c r="C3682" t="s">
        <v>343</v>
      </c>
      <c r="D3682" t="s">
        <v>406</v>
      </c>
      <c r="F3682" t="s">
        <v>896</v>
      </c>
      <c r="G3682" t="s">
        <v>436</v>
      </c>
      <c r="H3682" t="s">
        <v>675</v>
      </c>
      <c r="I3682">
        <v>4</v>
      </c>
    </row>
    <row r="3683" spans="1:9" x14ac:dyDescent="0.25">
      <c r="A3683">
        <v>2011</v>
      </c>
      <c r="B3683">
        <v>14</v>
      </c>
      <c r="C3683" t="s">
        <v>343</v>
      </c>
      <c r="D3683" t="s">
        <v>406</v>
      </c>
      <c r="F3683" t="s">
        <v>394</v>
      </c>
      <c r="G3683" t="s">
        <v>466</v>
      </c>
      <c r="H3683" t="s">
        <v>1141</v>
      </c>
      <c r="I3683">
        <v>26</v>
      </c>
    </row>
    <row r="3684" spans="1:9" x14ac:dyDescent="0.25">
      <c r="A3684">
        <v>2011</v>
      </c>
      <c r="B3684">
        <v>14</v>
      </c>
      <c r="C3684" t="s">
        <v>343</v>
      </c>
      <c r="D3684" t="s">
        <v>406</v>
      </c>
      <c r="F3684" t="s">
        <v>952</v>
      </c>
      <c r="G3684" t="s">
        <v>479</v>
      </c>
      <c r="H3684" t="s">
        <v>1139</v>
      </c>
      <c r="I3684">
        <v>4</v>
      </c>
    </row>
    <row r="3685" spans="1:9" x14ac:dyDescent="0.25">
      <c r="A3685">
        <v>2011</v>
      </c>
      <c r="B3685">
        <v>14</v>
      </c>
      <c r="C3685" t="s">
        <v>344</v>
      </c>
      <c r="D3685" t="s">
        <v>317</v>
      </c>
      <c r="F3685" t="s">
        <v>1038</v>
      </c>
      <c r="G3685" t="s">
        <v>154</v>
      </c>
      <c r="H3685" t="s">
        <v>1145</v>
      </c>
      <c r="I3685">
        <v>3</v>
      </c>
    </row>
    <row r="3686" spans="1:9" x14ac:dyDescent="0.25">
      <c r="A3686">
        <v>2011</v>
      </c>
      <c r="B3686">
        <v>14</v>
      </c>
      <c r="C3686" t="s">
        <v>344</v>
      </c>
      <c r="D3686" t="s">
        <v>317</v>
      </c>
      <c r="F3686" t="s">
        <v>397</v>
      </c>
      <c r="G3686" t="s">
        <v>429</v>
      </c>
      <c r="H3686" t="s">
        <v>204</v>
      </c>
      <c r="I3686">
        <v>7</v>
      </c>
    </row>
    <row r="3687" spans="1:9" x14ac:dyDescent="0.25">
      <c r="A3687">
        <v>2011</v>
      </c>
      <c r="B3687">
        <v>14</v>
      </c>
      <c r="C3687" t="s">
        <v>344</v>
      </c>
      <c r="D3687" t="s">
        <v>317</v>
      </c>
      <c r="F3687" t="s">
        <v>897</v>
      </c>
      <c r="G3687" t="s">
        <v>192</v>
      </c>
      <c r="H3687" t="s">
        <v>1140</v>
      </c>
      <c r="I3687">
        <v>13</v>
      </c>
    </row>
    <row r="3688" spans="1:9" x14ac:dyDescent="0.25">
      <c r="A3688">
        <v>2011</v>
      </c>
      <c r="B3688">
        <v>14</v>
      </c>
      <c r="C3688" t="s">
        <v>344</v>
      </c>
      <c r="D3688" t="s">
        <v>317</v>
      </c>
      <c r="F3688" t="s">
        <v>244</v>
      </c>
      <c r="G3688" t="s">
        <v>192</v>
      </c>
      <c r="H3688" t="s">
        <v>1140</v>
      </c>
      <c r="I3688">
        <v>13</v>
      </c>
    </row>
    <row r="3689" spans="1:9" x14ac:dyDescent="0.25">
      <c r="A3689">
        <v>2011</v>
      </c>
      <c r="B3689">
        <v>14</v>
      </c>
      <c r="C3689" t="s">
        <v>344</v>
      </c>
      <c r="D3689" t="s">
        <v>317</v>
      </c>
      <c r="F3689" t="s">
        <v>687</v>
      </c>
      <c r="G3689" t="s">
        <v>142</v>
      </c>
      <c r="H3689" t="s">
        <v>827</v>
      </c>
      <c r="I3689">
        <v>17</v>
      </c>
    </row>
    <row r="3690" spans="1:9" x14ac:dyDescent="0.25">
      <c r="A3690">
        <v>2011</v>
      </c>
      <c r="B3690">
        <v>14</v>
      </c>
      <c r="C3690" t="s">
        <v>344</v>
      </c>
      <c r="D3690" t="s">
        <v>317</v>
      </c>
      <c r="F3690" t="s">
        <v>311</v>
      </c>
      <c r="G3690" t="s">
        <v>302</v>
      </c>
      <c r="H3690" t="s">
        <v>849</v>
      </c>
      <c r="I3690">
        <v>29</v>
      </c>
    </row>
    <row r="3691" spans="1:9" x14ac:dyDescent="0.25">
      <c r="A3691">
        <v>2011</v>
      </c>
      <c r="B3691">
        <v>14</v>
      </c>
      <c r="C3691" t="s">
        <v>344</v>
      </c>
      <c r="D3691" t="s">
        <v>317</v>
      </c>
      <c r="F3691" t="s">
        <v>1136</v>
      </c>
      <c r="G3691" t="s">
        <v>491</v>
      </c>
      <c r="H3691" t="s">
        <v>715</v>
      </c>
      <c r="I3691">
        <v>3</v>
      </c>
    </row>
    <row r="3692" spans="1:9" x14ac:dyDescent="0.25">
      <c r="A3692">
        <v>2011</v>
      </c>
      <c r="B3692">
        <v>14</v>
      </c>
      <c r="C3692" t="s">
        <v>344</v>
      </c>
      <c r="D3692" t="s">
        <v>317</v>
      </c>
      <c r="F3692" t="s">
        <v>313</v>
      </c>
      <c r="G3692" t="s">
        <v>449</v>
      </c>
      <c r="H3692" t="s">
        <v>1141</v>
      </c>
      <c r="I3692">
        <v>21</v>
      </c>
    </row>
    <row r="3693" spans="1:9" x14ac:dyDescent="0.25">
      <c r="A3693">
        <v>2011</v>
      </c>
      <c r="B3693">
        <v>14</v>
      </c>
      <c r="C3693" t="s">
        <v>344</v>
      </c>
      <c r="D3693" t="s">
        <v>317</v>
      </c>
      <c r="F3693" t="s">
        <v>390</v>
      </c>
      <c r="G3693" t="s">
        <v>273</v>
      </c>
      <c r="H3693" t="s">
        <v>1146</v>
      </c>
      <c r="I3693">
        <v>14</v>
      </c>
    </row>
    <row r="3694" spans="1:9" x14ac:dyDescent="0.25">
      <c r="A3694">
        <v>2011</v>
      </c>
      <c r="B3694">
        <v>14</v>
      </c>
      <c r="C3694" t="s">
        <v>318</v>
      </c>
      <c r="D3694" t="s">
        <v>235</v>
      </c>
      <c r="F3694" t="s">
        <v>894</v>
      </c>
      <c r="G3694" t="s">
        <v>480</v>
      </c>
      <c r="H3694" t="s">
        <v>572</v>
      </c>
      <c r="I3694">
        <v>18</v>
      </c>
    </row>
    <row r="3695" spans="1:9" x14ac:dyDescent="0.25">
      <c r="A3695">
        <v>2011</v>
      </c>
      <c r="B3695">
        <v>14</v>
      </c>
      <c r="C3695" t="s">
        <v>318</v>
      </c>
      <c r="D3695" t="s">
        <v>235</v>
      </c>
      <c r="F3695" t="s">
        <v>289</v>
      </c>
      <c r="G3695" t="s">
        <v>179</v>
      </c>
      <c r="H3695" t="s">
        <v>861</v>
      </c>
      <c r="I3695">
        <v>11</v>
      </c>
    </row>
    <row r="3696" spans="1:9" x14ac:dyDescent="0.25">
      <c r="A3696">
        <v>2011</v>
      </c>
      <c r="B3696">
        <v>14</v>
      </c>
      <c r="C3696" t="s">
        <v>318</v>
      </c>
      <c r="D3696" t="s">
        <v>235</v>
      </c>
      <c r="F3696" t="s">
        <v>354</v>
      </c>
      <c r="G3696" t="s">
        <v>106</v>
      </c>
      <c r="H3696" t="s">
        <v>507</v>
      </c>
      <c r="I3696">
        <v>10</v>
      </c>
    </row>
    <row r="3697" spans="1:9" x14ac:dyDescent="0.25">
      <c r="A3697">
        <v>2011</v>
      </c>
      <c r="B3697">
        <v>14</v>
      </c>
      <c r="C3697" t="s">
        <v>318</v>
      </c>
      <c r="D3697" t="s">
        <v>235</v>
      </c>
      <c r="F3697" t="s">
        <v>601</v>
      </c>
      <c r="G3697" t="s">
        <v>556</v>
      </c>
      <c r="H3697" t="s">
        <v>1137</v>
      </c>
      <c r="I3697">
        <v>17</v>
      </c>
    </row>
    <row r="3698" spans="1:9" x14ac:dyDescent="0.25">
      <c r="A3698">
        <v>2011</v>
      </c>
      <c r="B3698">
        <v>14</v>
      </c>
      <c r="C3698" t="s">
        <v>318</v>
      </c>
      <c r="D3698" t="s">
        <v>235</v>
      </c>
      <c r="F3698" t="s">
        <v>1129</v>
      </c>
      <c r="G3698" t="s">
        <v>444</v>
      </c>
      <c r="H3698" t="s">
        <v>826</v>
      </c>
      <c r="I3698">
        <v>19</v>
      </c>
    </row>
    <row r="3699" spans="1:9" x14ac:dyDescent="0.25">
      <c r="A3699">
        <v>2011</v>
      </c>
      <c r="B3699">
        <v>14</v>
      </c>
      <c r="C3699" t="s">
        <v>318</v>
      </c>
      <c r="D3699" t="s">
        <v>235</v>
      </c>
      <c r="F3699" t="s">
        <v>410</v>
      </c>
      <c r="G3699" t="s">
        <v>154</v>
      </c>
      <c r="H3699" t="s">
        <v>1145</v>
      </c>
      <c r="I3699">
        <v>4</v>
      </c>
    </row>
    <row r="3700" spans="1:9" x14ac:dyDescent="0.25">
      <c r="A3700">
        <v>2011</v>
      </c>
      <c r="B3700">
        <v>14</v>
      </c>
      <c r="C3700" t="s">
        <v>318</v>
      </c>
      <c r="D3700" t="s">
        <v>235</v>
      </c>
      <c r="F3700" t="s">
        <v>379</v>
      </c>
      <c r="G3700" t="s">
        <v>444</v>
      </c>
      <c r="H3700" t="s">
        <v>826</v>
      </c>
      <c r="I3700">
        <v>26</v>
      </c>
    </row>
    <row r="3701" spans="1:9" x14ac:dyDescent="0.25">
      <c r="A3701">
        <v>2011</v>
      </c>
      <c r="B3701">
        <v>14</v>
      </c>
      <c r="C3701" t="s">
        <v>318</v>
      </c>
      <c r="D3701" t="s">
        <v>235</v>
      </c>
      <c r="F3701" t="s">
        <v>881</v>
      </c>
      <c r="G3701" t="s">
        <v>436</v>
      </c>
      <c r="H3701" t="s">
        <v>675</v>
      </c>
      <c r="I3701">
        <v>15</v>
      </c>
    </row>
    <row r="3702" spans="1:9" x14ac:dyDescent="0.25">
      <c r="A3702">
        <v>2011</v>
      </c>
      <c r="B3702">
        <v>14</v>
      </c>
      <c r="C3702" t="s">
        <v>318</v>
      </c>
      <c r="D3702" t="s">
        <v>235</v>
      </c>
      <c r="F3702" t="s">
        <v>492</v>
      </c>
      <c r="G3702" t="s">
        <v>454</v>
      </c>
      <c r="H3702" t="s">
        <v>1128</v>
      </c>
      <c r="I3702">
        <v>15</v>
      </c>
    </row>
    <row r="3703" spans="1:9" x14ac:dyDescent="0.25">
      <c r="A3703">
        <v>2011</v>
      </c>
      <c r="B3703">
        <v>14</v>
      </c>
      <c r="C3703" t="s">
        <v>287</v>
      </c>
      <c r="D3703" t="s">
        <v>88</v>
      </c>
      <c r="F3703" t="s">
        <v>345</v>
      </c>
      <c r="G3703" t="s">
        <v>142</v>
      </c>
      <c r="H3703" t="s">
        <v>827</v>
      </c>
      <c r="I3703">
        <v>6</v>
      </c>
    </row>
    <row r="3704" spans="1:9" x14ac:dyDescent="0.25">
      <c r="A3704">
        <v>2011</v>
      </c>
      <c r="B3704">
        <v>14</v>
      </c>
      <c r="C3704" t="s">
        <v>287</v>
      </c>
      <c r="D3704" t="s">
        <v>88</v>
      </c>
      <c r="F3704" t="s">
        <v>419</v>
      </c>
      <c r="G3704" t="s">
        <v>290</v>
      </c>
      <c r="H3704" t="s">
        <v>1138</v>
      </c>
      <c r="I3704">
        <v>18</v>
      </c>
    </row>
    <row r="3705" spans="1:9" x14ac:dyDescent="0.25">
      <c r="A3705">
        <v>2011</v>
      </c>
      <c r="B3705">
        <v>14</v>
      </c>
      <c r="C3705" t="s">
        <v>287</v>
      </c>
      <c r="D3705" t="s">
        <v>88</v>
      </c>
      <c r="F3705" t="s">
        <v>367</v>
      </c>
      <c r="G3705" t="s">
        <v>290</v>
      </c>
      <c r="H3705" t="s">
        <v>1138</v>
      </c>
      <c r="I3705">
        <v>17</v>
      </c>
    </row>
    <row r="3706" spans="1:9" x14ac:dyDescent="0.25">
      <c r="A3706">
        <v>2011</v>
      </c>
      <c r="B3706">
        <v>14</v>
      </c>
      <c r="C3706" t="s">
        <v>287</v>
      </c>
      <c r="D3706" t="s">
        <v>88</v>
      </c>
      <c r="F3706" t="s">
        <v>350</v>
      </c>
      <c r="G3706" t="s">
        <v>449</v>
      </c>
      <c r="H3706" t="s">
        <v>1141</v>
      </c>
      <c r="I3706">
        <v>25</v>
      </c>
    </row>
    <row r="3707" spans="1:9" x14ac:dyDescent="0.25">
      <c r="A3707">
        <v>2011</v>
      </c>
      <c r="B3707">
        <v>14</v>
      </c>
      <c r="C3707" t="s">
        <v>287</v>
      </c>
      <c r="D3707" t="s">
        <v>88</v>
      </c>
      <c r="F3707" t="s">
        <v>421</v>
      </c>
      <c r="G3707" t="s">
        <v>491</v>
      </c>
      <c r="H3707" t="s">
        <v>715</v>
      </c>
      <c r="I3707">
        <v>15</v>
      </c>
    </row>
    <row r="3708" spans="1:9" x14ac:dyDescent="0.25">
      <c r="A3708">
        <v>2011</v>
      </c>
      <c r="B3708">
        <v>14</v>
      </c>
      <c r="C3708" t="s">
        <v>287</v>
      </c>
      <c r="D3708" t="s">
        <v>88</v>
      </c>
      <c r="F3708" t="s">
        <v>359</v>
      </c>
      <c r="G3708" t="s">
        <v>449</v>
      </c>
      <c r="H3708" t="s">
        <v>1141</v>
      </c>
      <c r="I3708">
        <v>20</v>
      </c>
    </row>
    <row r="3709" spans="1:9" x14ac:dyDescent="0.25">
      <c r="A3709">
        <v>2011</v>
      </c>
      <c r="B3709">
        <v>14</v>
      </c>
      <c r="C3709" t="s">
        <v>287</v>
      </c>
      <c r="D3709" t="s">
        <v>88</v>
      </c>
      <c r="F3709" t="s">
        <v>295</v>
      </c>
      <c r="G3709" t="s">
        <v>173</v>
      </c>
      <c r="H3709" t="s">
        <v>581</v>
      </c>
      <c r="I3709">
        <v>21</v>
      </c>
    </row>
    <row r="3710" spans="1:9" x14ac:dyDescent="0.25">
      <c r="A3710">
        <v>2011</v>
      </c>
      <c r="B3710">
        <v>14</v>
      </c>
      <c r="C3710" t="s">
        <v>287</v>
      </c>
      <c r="D3710" t="s">
        <v>88</v>
      </c>
      <c r="F3710" t="s">
        <v>484</v>
      </c>
      <c r="G3710" t="s">
        <v>491</v>
      </c>
      <c r="H3710" t="s">
        <v>715</v>
      </c>
      <c r="I3710">
        <v>11.5</v>
      </c>
    </row>
    <row r="3711" spans="1:9" x14ac:dyDescent="0.25">
      <c r="A3711">
        <v>2011</v>
      </c>
      <c r="B3711">
        <v>14</v>
      </c>
      <c r="C3711" t="s">
        <v>287</v>
      </c>
      <c r="D3711" t="s">
        <v>88</v>
      </c>
      <c r="F3711" t="s">
        <v>1064</v>
      </c>
      <c r="G3711" t="s">
        <v>479</v>
      </c>
      <c r="H3711" t="s">
        <v>1139</v>
      </c>
      <c r="I3711">
        <v>8</v>
      </c>
    </row>
    <row r="3712" spans="1:9" x14ac:dyDescent="0.25">
      <c r="A3712">
        <v>2011</v>
      </c>
      <c r="B3712">
        <v>14</v>
      </c>
      <c r="C3712" t="s">
        <v>235</v>
      </c>
      <c r="D3712" t="s">
        <v>318</v>
      </c>
      <c r="F3712" t="s">
        <v>885</v>
      </c>
      <c r="G3712" t="s">
        <v>173</v>
      </c>
      <c r="H3712" t="s">
        <v>581</v>
      </c>
      <c r="I3712">
        <v>5</v>
      </c>
    </row>
    <row r="3713" spans="1:9" x14ac:dyDescent="0.25">
      <c r="A3713">
        <v>2011</v>
      </c>
      <c r="B3713">
        <v>14</v>
      </c>
      <c r="C3713" t="s">
        <v>235</v>
      </c>
      <c r="D3713" t="s">
        <v>318</v>
      </c>
      <c r="F3713" t="s">
        <v>958</v>
      </c>
      <c r="G3713" t="s">
        <v>173</v>
      </c>
      <c r="H3713" t="s">
        <v>581</v>
      </c>
      <c r="I3713">
        <v>34</v>
      </c>
    </row>
    <row r="3714" spans="1:9" x14ac:dyDescent="0.25">
      <c r="A3714">
        <v>2011</v>
      </c>
      <c r="B3714">
        <v>14</v>
      </c>
      <c r="C3714" t="s">
        <v>235</v>
      </c>
      <c r="D3714" t="s">
        <v>318</v>
      </c>
      <c r="F3714" t="s">
        <v>602</v>
      </c>
      <c r="G3714" t="s">
        <v>479</v>
      </c>
      <c r="H3714" t="s">
        <v>1139</v>
      </c>
      <c r="I3714">
        <v>6</v>
      </c>
    </row>
    <row r="3715" spans="1:9" x14ac:dyDescent="0.25">
      <c r="A3715">
        <v>2011</v>
      </c>
      <c r="B3715">
        <v>14</v>
      </c>
      <c r="C3715" t="s">
        <v>235</v>
      </c>
      <c r="D3715" t="s">
        <v>318</v>
      </c>
      <c r="F3715" t="s">
        <v>307</v>
      </c>
      <c r="G3715" t="s">
        <v>302</v>
      </c>
      <c r="H3715" t="s">
        <v>849</v>
      </c>
      <c r="I3715">
        <v>11</v>
      </c>
    </row>
    <row r="3716" spans="1:9" x14ac:dyDescent="0.25">
      <c r="A3716">
        <v>2011</v>
      </c>
      <c r="B3716">
        <v>14</v>
      </c>
      <c r="C3716" t="s">
        <v>235</v>
      </c>
      <c r="D3716" t="s">
        <v>318</v>
      </c>
      <c r="F3716" t="s">
        <v>728</v>
      </c>
      <c r="G3716" t="s">
        <v>479</v>
      </c>
      <c r="H3716" t="s">
        <v>1139</v>
      </c>
      <c r="I3716">
        <v>15</v>
      </c>
    </row>
    <row r="3717" spans="1:9" x14ac:dyDescent="0.25">
      <c r="A3717">
        <v>2011</v>
      </c>
      <c r="B3717">
        <v>14</v>
      </c>
      <c r="C3717" t="s">
        <v>235</v>
      </c>
      <c r="D3717" t="s">
        <v>318</v>
      </c>
      <c r="F3717" t="s">
        <v>561</v>
      </c>
      <c r="G3717" t="s">
        <v>432</v>
      </c>
      <c r="H3717" t="s">
        <v>911</v>
      </c>
      <c r="I3717">
        <v>17</v>
      </c>
    </row>
    <row r="3718" spans="1:9" x14ac:dyDescent="0.25">
      <c r="A3718">
        <v>2011</v>
      </c>
      <c r="B3718">
        <v>14</v>
      </c>
      <c r="C3718" t="s">
        <v>235</v>
      </c>
      <c r="D3718" t="s">
        <v>318</v>
      </c>
      <c r="F3718" t="s">
        <v>401</v>
      </c>
      <c r="G3718" t="s">
        <v>506</v>
      </c>
      <c r="H3718" t="s">
        <v>504</v>
      </c>
      <c r="I3718">
        <v>8</v>
      </c>
    </row>
    <row r="3719" spans="1:9" x14ac:dyDescent="0.25">
      <c r="A3719">
        <v>2011</v>
      </c>
      <c r="B3719">
        <v>14</v>
      </c>
      <c r="C3719" t="s">
        <v>235</v>
      </c>
      <c r="D3719" t="s">
        <v>318</v>
      </c>
      <c r="F3719" t="s">
        <v>258</v>
      </c>
      <c r="G3719" t="s">
        <v>469</v>
      </c>
      <c r="H3719" t="s">
        <v>1127</v>
      </c>
      <c r="I3719">
        <v>9</v>
      </c>
    </row>
    <row r="3720" spans="1:9" x14ac:dyDescent="0.25">
      <c r="A3720">
        <v>2011</v>
      </c>
      <c r="B3720">
        <v>14</v>
      </c>
      <c r="C3720" t="s">
        <v>235</v>
      </c>
      <c r="D3720" t="s">
        <v>318</v>
      </c>
      <c r="F3720" t="s">
        <v>285</v>
      </c>
      <c r="G3720" t="s">
        <v>173</v>
      </c>
      <c r="H3720" t="s">
        <v>581</v>
      </c>
      <c r="I3720">
        <v>10</v>
      </c>
    </row>
    <row r="3721" spans="1:9" x14ac:dyDescent="0.25">
      <c r="A3721">
        <v>2011</v>
      </c>
      <c r="B3721">
        <v>14</v>
      </c>
      <c r="C3721" t="s">
        <v>362</v>
      </c>
      <c r="D3721" t="s">
        <v>88</v>
      </c>
      <c r="F3721" t="s">
        <v>995</v>
      </c>
      <c r="G3721" t="s">
        <v>434</v>
      </c>
      <c r="H3721" t="s">
        <v>654</v>
      </c>
      <c r="I3721">
        <v>13</v>
      </c>
    </row>
    <row r="3722" spans="1:9" x14ac:dyDescent="0.25">
      <c r="A3722">
        <v>2011</v>
      </c>
      <c r="B3722">
        <v>14</v>
      </c>
      <c r="C3722" t="s">
        <v>362</v>
      </c>
      <c r="D3722" t="s">
        <v>88</v>
      </c>
      <c r="F3722" t="s">
        <v>418</v>
      </c>
      <c r="G3722" t="s">
        <v>290</v>
      </c>
      <c r="H3722" t="s">
        <v>1138</v>
      </c>
      <c r="I3722">
        <v>0</v>
      </c>
    </row>
    <row r="3723" spans="1:9" x14ac:dyDescent="0.25">
      <c r="A3723">
        <v>2011</v>
      </c>
      <c r="B3723">
        <v>14</v>
      </c>
      <c r="C3723" t="s">
        <v>362</v>
      </c>
      <c r="D3723" t="s">
        <v>88</v>
      </c>
      <c r="F3723" t="s">
        <v>420</v>
      </c>
      <c r="G3723" t="s">
        <v>154</v>
      </c>
      <c r="H3723" t="s">
        <v>1145</v>
      </c>
      <c r="I3723">
        <v>31</v>
      </c>
    </row>
    <row r="3724" spans="1:9" x14ac:dyDescent="0.25">
      <c r="A3724">
        <v>2011</v>
      </c>
      <c r="B3724">
        <v>14</v>
      </c>
      <c r="C3724" t="s">
        <v>362</v>
      </c>
      <c r="D3724" t="s">
        <v>88</v>
      </c>
      <c r="F3724" t="s">
        <v>368</v>
      </c>
      <c r="G3724" t="s">
        <v>290</v>
      </c>
      <c r="H3724" t="s">
        <v>1138</v>
      </c>
      <c r="I3724">
        <v>4</v>
      </c>
    </row>
    <row r="3725" spans="1:9" x14ac:dyDescent="0.25">
      <c r="A3725">
        <v>2011</v>
      </c>
      <c r="B3725">
        <v>14</v>
      </c>
      <c r="C3725" t="s">
        <v>362</v>
      </c>
      <c r="D3725" t="s">
        <v>88</v>
      </c>
      <c r="F3725" t="s">
        <v>358</v>
      </c>
      <c r="G3725" t="s">
        <v>469</v>
      </c>
      <c r="H3725" t="s">
        <v>1127</v>
      </c>
      <c r="I3725">
        <v>0</v>
      </c>
    </row>
    <row r="3726" spans="1:9" x14ac:dyDescent="0.25">
      <c r="A3726">
        <v>2011</v>
      </c>
      <c r="B3726">
        <v>14</v>
      </c>
      <c r="C3726" t="s">
        <v>362</v>
      </c>
      <c r="D3726" t="s">
        <v>88</v>
      </c>
      <c r="F3726" t="s">
        <v>253</v>
      </c>
      <c r="G3726" t="s">
        <v>434</v>
      </c>
      <c r="H3726" t="s">
        <v>654</v>
      </c>
      <c r="I3726">
        <v>9</v>
      </c>
    </row>
    <row r="3727" spans="1:9" x14ac:dyDescent="0.25">
      <c r="A3727">
        <v>2011</v>
      </c>
      <c r="B3727">
        <v>14</v>
      </c>
      <c r="C3727" t="s">
        <v>362</v>
      </c>
      <c r="D3727" t="s">
        <v>88</v>
      </c>
      <c r="F3727" t="s">
        <v>899</v>
      </c>
      <c r="G3727" t="s">
        <v>145</v>
      </c>
      <c r="H3727" t="s">
        <v>712</v>
      </c>
      <c r="I3727">
        <v>17</v>
      </c>
    </row>
    <row r="3728" spans="1:9" x14ac:dyDescent="0.25">
      <c r="A3728">
        <v>2011</v>
      </c>
      <c r="B3728">
        <v>14</v>
      </c>
      <c r="C3728" t="s">
        <v>362</v>
      </c>
      <c r="D3728" t="s">
        <v>88</v>
      </c>
      <c r="F3728" t="s">
        <v>710</v>
      </c>
      <c r="G3728" t="s">
        <v>290</v>
      </c>
      <c r="H3728" t="s">
        <v>1138</v>
      </c>
      <c r="I3728">
        <v>17</v>
      </c>
    </row>
    <row r="3729" spans="1:9" x14ac:dyDescent="0.25">
      <c r="A3729">
        <v>2011</v>
      </c>
      <c r="B3729">
        <v>14</v>
      </c>
      <c r="C3729" t="s">
        <v>362</v>
      </c>
      <c r="D3729" t="s">
        <v>88</v>
      </c>
      <c r="F3729" t="s">
        <v>260</v>
      </c>
      <c r="G3729" t="s">
        <v>500</v>
      </c>
      <c r="H3729" t="s">
        <v>700</v>
      </c>
      <c r="I3729">
        <v>15</v>
      </c>
    </row>
    <row r="3730" spans="1:9" x14ac:dyDescent="0.25">
      <c r="A3730">
        <v>2011</v>
      </c>
      <c r="B3730">
        <v>14</v>
      </c>
      <c r="C3730" t="s">
        <v>384</v>
      </c>
      <c r="D3730" t="s">
        <v>363</v>
      </c>
      <c r="F3730" t="s">
        <v>880</v>
      </c>
      <c r="G3730" t="s">
        <v>469</v>
      </c>
      <c r="H3730" t="s">
        <v>1127</v>
      </c>
      <c r="I3730">
        <v>17</v>
      </c>
    </row>
    <row r="3731" spans="1:9" x14ac:dyDescent="0.25">
      <c r="A3731">
        <v>2011</v>
      </c>
      <c r="B3731">
        <v>14</v>
      </c>
      <c r="C3731" t="s">
        <v>384</v>
      </c>
      <c r="D3731" t="s">
        <v>363</v>
      </c>
      <c r="F3731" t="s">
        <v>1065</v>
      </c>
      <c r="G3731" t="s">
        <v>106</v>
      </c>
      <c r="H3731" t="s">
        <v>507</v>
      </c>
      <c r="I3731">
        <v>16</v>
      </c>
    </row>
    <row r="3732" spans="1:9" x14ac:dyDescent="0.25">
      <c r="A3732">
        <v>2011</v>
      </c>
      <c r="B3732">
        <v>14</v>
      </c>
      <c r="C3732" t="s">
        <v>384</v>
      </c>
      <c r="D3732" t="s">
        <v>363</v>
      </c>
      <c r="F3732" t="s">
        <v>349</v>
      </c>
      <c r="G3732" t="s">
        <v>374</v>
      </c>
      <c r="H3732" t="s">
        <v>152</v>
      </c>
      <c r="I3732">
        <v>8</v>
      </c>
    </row>
    <row r="3733" spans="1:9" x14ac:dyDescent="0.25">
      <c r="A3733">
        <v>2011</v>
      </c>
      <c r="B3733">
        <v>14</v>
      </c>
      <c r="C3733" t="s">
        <v>384</v>
      </c>
      <c r="D3733" t="s">
        <v>363</v>
      </c>
      <c r="F3733" t="s">
        <v>903</v>
      </c>
      <c r="G3733" t="s">
        <v>273</v>
      </c>
      <c r="H3733" t="s">
        <v>1146</v>
      </c>
      <c r="I3733">
        <v>27</v>
      </c>
    </row>
    <row r="3734" spans="1:9" x14ac:dyDescent="0.25">
      <c r="A3734">
        <v>2011</v>
      </c>
      <c r="B3734">
        <v>14</v>
      </c>
      <c r="C3734" t="s">
        <v>384</v>
      </c>
      <c r="D3734" t="s">
        <v>363</v>
      </c>
      <c r="F3734" t="s">
        <v>742</v>
      </c>
      <c r="G3734" t="s">
        <v>142</v>
      </c>
      <c r="H3734" t="s">
        <v>827</v>
      </c>
      <c r="I3734">
        <v>5</v>
      </c>
    </row>
    <row r="3735" spans="1:9" x14ac:dyDescent="0.25">
      <c r="A3735">
        <v>2011</v>
      </c>
      <c r="B3735">
        <v>14</v>
      </c>
      <c r="C3735" t="s">
        <v>384</v>
      </c>
      <c r="D3735" t="s">
        <v>363</v>
      </c>
      <c r="F3735" t="s">
        <v>335</v>
      </c>
      <c r="G3735" t="s">
        <v>466</v>
      </c>
      <c r="H3735" t="s">
        <v>1141</v>
      </c>
      <c r="I3735">
        <v>13</v>
      </c>
    </row>
    <row r="3736" spans="1:9" x14ac:dyDescent="0.25">
      <c r="A3736">
        <v>2011</v>
      </c>
      <c r="B3736">
        <v>14</v>
      </c>
      <c r="C3736" t="s">
        <v>384</v>
      </c>
      <c r="D3736" t="s">
        <v>363</v>
      </c>
      <c r="F3736" t="s">
        <v>608</v>
      </c>
      <c r="G3736" t="s">
        <v>142</v>
      </c>
      <c r="H3736" t="s">
        <v>827</v>
      </c>
      <c r="I3736">
        <v>10</v>
      </c>
    </row>
    <row r="3737" spans="1:9" x14ac:dyDescent="0.25">
      <c r="A3737">
        <v>2011</v>
      </c>
      <c r="B3737">
        <v>14</v>
      </c>
      <c r="C3737" t="s">
        <v>384</v>
      </c>
      <c r="D3737" t="s">
        <v>363</v>
      </c>
      <c r="F3737" t="s">
        <v>722</v>
      </c>
      <c r="G3737" t="s">
        <v>142</v>
      </c>
      <c r="H3737" t="s">
        <v>827</v>
      </c>
      <c r="I3737">
        <v>20</v>
      </c>
    </row>
    <row r="3738" spans="1:9" x14ac:dyDescent="0.25">
      <c r="A3738">
        <v>2011</v>
      </c>
      <c r="B3738">
        <v>14</v>
      </c>
      <c r="C3738" t="s">
        <v>384</v>
      </c>
      <c r="D3738" t="s">
        <v>363</v>
      </c>
      <c r="F3738" t="s">
        <v>904</v>
      </c>
      <c r="G3738" t="s">
        <v>466</v>
      </c>
      <c r="H3738" t="s">
        <v>1141</v>
      </c>
      <c r="I3738">
        <v>0</v>
      </c>
    </row>
    <row r="3739" spans="1:9" x14ac:dyDescent="0.25">
      <c r="A3739">
        <v>2011</v>
      </c>
      <c r="B3739">
        <v>14</v>
      </c>
      <c r="C3739" t="s">
        <v>130</v>
      </c>
      <c r="D3739" t="s">
        <v>385</v>
      </c>
      <c r="F3739" t="s">
        <v>364</v>
      </c>
      <c r="G3739" t="s">
        <v>491</v>
      </c>
      <c r="H3739" t="s">
        <v>715</v>
      </c>
      <c r="I3739">
        <v>2</v>
      </c>
    </row>
    <row r="3740" spans="1:9" x14ac:dyDescent="0.25">
      <c r="A3740">
        <v>2011</v>
      </c>
      <c r="B3740">
        <v>14</v>
      </c>
      <c r="C3740" t="s">
        <v>130</v>
      </c>
      <c r="D3740" t="s">
        <v>385</v>
      </c>
      <c r="F3740" t="s">
        <v>905</v>
      </c>
      <c r="G3740" t="s">
        <v>302</v>
      </c>
      <c r="H3740" t="s">
        <v>849</v>
      </c>
      <c r="I3740">
        <v>10</v>
      </c>
    </row>
    <row r="3741" spans="1:9" x14ac:dyDescent="0.25">
      <c r="A3741">
        <v>2011</v>
      </c>
      <c r="B3741">
        <v>14</v>
      </c>
      <c r="C3741" t="s">
        <v>130</v>
      </c>
      <c r="D3741" t="s">
        <v>385</v>
      </c>
      <c r="F3741" t="s">
        <v>269</v>
      </c>
      <c r="G3741" t="s">
        <v>429</v>
      </c>
      <c r="H3741" t="s">
        <v>204</v>
      </c>
      <c r="I3741">
        <v>21</v>
      </c>
    </row>
    <row r="3742" spans="1:9" x14ac:dyDescent="0.25">
      <c r="A3742">
        <v>2011</v>
      </c>
      <c r="B3742">
        <v>14</v>
      </c>
      <c r="C3742" t="s">
        <v>130</v>
      </c>
      <c r="D3742" t="s">
        <v>385</v>
      </c>
      <c r="F3742" t="s">
        <v>520</v>
      </c>
      <c r="G3742" t="s">
        <v>506</v>
      </c>
      <c r="H3742" t="s">
        <v>504</v>
      </c>
      <c r="I3742">
        <v>3</v>
      </c>
    </row>
    <row r="3743" spans="1:9" x14ac:dyDescent="0.25">
      <c r="A3743">
        <v>2011</v>
      </c>
      <c r="B3743">
        <v>14</v>
      </c>
      <c r="C3743" t="s">
        <v>130</v>
      </c>
      <c r="D3743" t="s">
        <v>385</v>
      </c>
      <c r="F3743" t="s">
        <v>322</v>
      </c>
      <c r="G3743" t="s">
        <v>325</v>
      </c>
      <c r="H3743" t="s">
        <v>541</v>
      </c>
      <c r="I3743">
        <v>5</v>
      </c>
    </row>
    <row r="3744" spans="1:9" x14ac:dyDescent="0.25">
      <c r="A3744">
        <v>2011</v>
      </c>
      <c r="B3744">
        <v>14</v>
      </c>
      <c r="C3744" t="s">
        <v>130</v>
      </c>
      <c r="D3744" t="s">
        <v>385</v>
      </c>
      <c r="F3744" t="s">
        <v>133</v>
      </c>
      <c r="G3744" t="s">
        <v>173</v>
      </c>
      <c r="H3744" t="s">
        <v>581</v>
      </c>
      <c r="I3744">
        <v>26</v>
      </c>
    </row>
    <row r="3745" spans="1:9" x14ac:dyDescent="0.25">
      <c r="A3745">
        <v>2011</v>
      </c>
      <c r="B3745">
        <v>14</v>
      </c>
      <c r="C3745" t="s">
        <v>130</v>
      </c>
      <c r="D3745" t="s">
        <v>385</v>
      </c>
      <c r="F3745" t="s">
        <v>482</v>
      </c>
      <c r="G3745" t="s">
        <v>436</v>
      </c>
      <c r="H3745" t="s">
        <v>675</v>
      </c>
      <c r="I3745">
        <v>10</v>
      </c>
    </row>
    <row r="3746" spans="1:9" x14ac:dyDescent="0.25">
      <c r="A3746">
        <v>2011</v>
      </c>
      <c r="B3746">
        <v>14</v>
      </c>
      <c r="C3746" t="s">
        <v>130</v>
      </c>
      <c r="D3746" t="s">
        <v>385</v>
      </c>
      <c r="F3746" t="s">
        <v>1068</v>
      </c>
      <c r="G3746" t="s">
        <v>480</v>
      </c>
      <c r="H3746" t="s">
        <v>572</v>
      </c>
      <c r="I3746">
        <v>21</v>
      </c>
    </row>
    <row r="3747" spans="1:9" x14ac:dyDescent="0.25">
      <c r="A3747">
        <v>2011</v>
      </c>
      <c r="B3747">
        <v>14</v>
      </c>
      <c r="C3747" t="s">
        <v>130</v>
      </c>
      <c r="D3747" t="s">
        <v>385</v>
      </c>
      <c r="F3747" t="s">
        <v>353</v>
      </c>
      <c r="G3747" t="s">
        <v>189</v>
      </c>
      <c r="H3747" t="s">
        <v>1139</v>
      </c>
      <c r="I3747">
        <v>12</v>
      </c>
    </row>
    <row r="3748" spans="1:9" x14ac:dyDescent="0.25">
      <c r="A3748">
        <v>2011</v>
      </c>
      <c r="B3748">
        <v>14</v>
      </c>
      <c r="C3748" t="s">
        <v>406</v>
      </c>
      <c r="D3748" t="s">
        <v>343</v>
      </c>
      <c r="F3748" t="s">
        <v>153</v>
      </c>
      <c r="G3748" t="s">
        <v>154</v>
      </c>
      <c r="H3748" t="s">
        <v>1145</v>
      </c>
      <c r="I3748">
        <v>11</v>
      </c>
    </row>
    <row r="3749" spans="1:9" x14ac:dyDescent="0.25">
      <c r="A3749">
        <v>2011</v>
      </c>
      <c r="B3749">
        <v>14</v>
      </c>
      <c r="C3749" t="s">
        <v>406</v>
      </c>
      <c r="D3749" t="s">
        <v>343</v>
      </c>
      <c r="F3749" t="s">
        <v>465</v>
      </c>
      <c r="G3749" t="s">
        <v>270</v>
      </c>
      <c r="H3749" t="s">
        <v>1143</v>
      </c>
      <c r="I3749">
        <v>2</v>
      </c>
    </row>
    <row r="3750" spans="1:9" x14ac:dyDescent="0.25">
      <c r="A3750">
        <v>2011</v>
      </c>
      <c r="B3750">
        <v>14</v>
      </c>
      <c r="C3750" t="s">
        <v>406</v>
      </c>
      <c r="D3750" t="s">
        <v>343</v>
      </c>
      <c r="F3750" t="s">
        <v>970</v>
      </c>
      <c r="G3750" t="s">
        <v>179</v>
      </c>
      <c r="H3750" t="s">
        <v>861</v>
      </c>
      <c r="I3750">
        <v>0</v>
      </c>
    </row>
    <row r="3751" spans="1:9" x14ac:dyDescent="0.25">
      <c r="A3751">
        <v>2011</v>
      </c>
      <c r="B3751">
        <v>14</v>
      </c>
      <c r="C3751" t="s">
        <v>406</v>
      </c>
      <c r="D3751" t="s">
        <v>343</v>
      </c>
      <c r="F3751" t="s">
        <v>530</v>
      </c>
      <c r="G3751" t="s">
        <v>325</v>
      </c>
      <c r="H3751" t="s">
        <v>541</v>
      </c>
      <c r="I3751">
        <v>-2</v>
      </c>
    </row>
    <row r="3752" spans="1:9" x14ac:dyDescent="0.25">
      <c r="A3752">
        <v>2011</v>
      </c>
      <c r="B3752">
        <v>14</v>
      </c>
      <c r="C3752" t="s">
        <v>406</v>
      </c>
      <c r="D3752" t="s">
        <v>343</v>
      </c>
      <c r="F3752" t="s">
        <v>1071</v>
      </c>
      <c r="G3752" t="s">
        <v>454</v>
      </c>
      <c r="H3752" t="s">
        <v>1128</v>
      </c>
      <c r="I3752">
        <v>10.5</v>
      </c>
    </row>
    <row r="3753" spans="1:9" x14ac:dyDescent="0.25">
      <c r="A3753">
        <v>2011</v>
      </c>
      <c r="B3753">
        <v>14</v>
      </c>
      <c r="C3753" t="s">
        <v>406</v>
      </c>
      <c r="D3753" t="s">
        <v>343</v>
      </c>
      <c r="F3753" t="s">
        <v>422</v>
      </c>
      <c r="G3753" t="s">
        <v>434</v>
      </c>
      <c r="H3753" t="s">
        <v>654</v>
      </c>
      <c r="I3753">
        <v>24</v>
      </c>
    </row>
    <row r="3754" spans="1:9" x14ac:dyDescent="0.25">
      <c r="A3754">
        <v>2011</v>
      </c>
      <c r="B3754">
        <v>14</v>
      </c>
      <c r="C3754" t="s">
        <v>406</v>
      </c>
      <c r="D3754" t="s">
        <v>343</v>
      </c>
      <c r="F3754" t="s">
        <v>414</v>
      </c>
      <c r="G3754" t="s">
        <v>439</v>
      </c>
      <c r="H3754" t="s">
        <v>534</v>
      </c>
      <c r="I3754">
        <v>43</v>
      </c>
    </row>
    <row r="3755" spans="1:9" x14ac:dyDescent="0.25">
      <c r="A3755">
        <v>2011</v>
      </c>
      <c r="B3755">
        <v>14</v>
      </c>
      <c r="C3755" t="s">
        <v>406</v>
      </c>
      <c r="D3755" t="s">
        <v>343</v>
      </c>
      <c r="F3755" t="s">
        <v>426</v>
      </c>
      <c r="G3755" t="s">
        <v>192</v>
      </c>
      <c r="H3755" t="s">
        <v>1140</v>
      </c>
      <c r="I3755">
        <v>13</v>
      </c>
    </row>
    <row r="3756" spans="1:9" x14ac:dyDescent="0.25">
      <c r="A3756">
        <v>2011</v>
      </c>
      <c r="B3756">
        <v>14</v>
      </c>
      <c r="C3756" t="s">
        <v>406</v>
      </c>
      <c r="D3756" t="s">
        <v>343</v>
      </c>
      <c r="F3756" t="s">
        <v>383</v>
      </c>
      <c r="G3756" t="s">
        <v>454</v>
      </c>
      <c r="H3756" t="s">
        <v>1128</v>
      </c>
      <c r="I3756">
        <v>10</v>
      </c>
    </row>
    <row r="3757" spans="1:9" x14ac:dyDescent="0.25">
      <c r="A3757">
        <v>2011</v>
      </c>
      <c r="B3757">
        <v>14</v>
      </c>
      <c r="C3757" t="s">
        <v>385</v>
      </c>
      <c r="D3757" t="s">
        <v>130</v>
      </c>
      <c r="F3757" t="s">
        <v>306</v>
      </c>
      <c r="G3757" t="s">
        <v>106</v>
      </c>
      <c r="H3757" t="s">
        <v>507</v>
      </c>
      <c r="I3757">
        <v>24</v>
      </c>
    </row>
    <row r="3758" spans="1:9" x14ac:dyDescent="0.25">
      <c r="A3758">
        <v>2011</v>
      </c>
      <c r="B3758">
        <v>14</v>
      </c>
      <c r="C3758" t="s">
        <v>385</v>
      </c>
      <c r="D3758" t="s">
        <v>130</v>
      </c>
      <c r="F3758" t="s">
        <v>348</v>
      </c>
      <c r="G3758" t="s">
        <v>192</v>
      </c>
      <c r="H3758" t="s">
        <v>1140</v>
      </c>
      <c r="I3758">
        <v>8</v>
      </c>
    </row>
    <row r="3759" spans="1:9" x14ac:dyDescent="0.25">
      <c r="A3759">
        <v>2011</v>
      </c>
      <c r="B3759">
        <v>14</v>
      </c>
      <c r="C3759" t="s">
        <v>385</v>
      </c>
      <c r="D3759" t="s">
        <v>130</v>
      </c>
      <c r="F3759" t="s">
        <v>960</v>
      </c>
      <c r="G3759" t="s">
        <v>454</v>
      </c>
      <c r="H3759" t="s">
        <v>1128</v>
      </c>
      <c r="I3759">
        <v>10</v>
      </c>
    </row>
    <row r="3760" spans="1:9" x14ac:dyDescent="0.25">
      <c r="A3760">
        <v>2011</v>
      </c>
      <c r="B3760">
        <v>14</v>
      </c>
      <c r="C3760" t="s">
        <v>385</v>
      </c>
      <c r="D3760" t="s">
        <v>130</v>
      </c>
      <c r="F3760" t="s">
        <v>413</v>
      </c>
      <c r="G3760" t="s">
        <v>374</v>
      </c>
      <c r="H3760" t="s">
        <v>152</v>
      </c>
      <c r="I3760">
        <v>18</v>
      </c>
    </row>
    <row r="3761" spans="1:9" x14ac:dyDescent="0.25">
      <c r="A3761">
        <v>2011</v>
      </c>
      <c r="B3761">
        <v>14</v>
      </c>
      <c r="C3761" t="s">
        <v>385</v>
      </c>
      <c r="D3761" t="s">
        <v>130</v>
      </c>
      <c r="F3761" t="s">
        <v>1016</v>
      </c>
      <c r="G3761" t="s">
        <v>480</v>
      </c>
      <c r="H3761" t="s">
        <v>572</v>
      </c>
      <c r="I3761">
        <v>14</v>
      </c>
    </row>
    <row r="3762" spans="1:9" x14ac:dyDescent="0.25">
      <c r="A3762">
        <v>2011</v>
      </c>
      <c r="B3762">
        <v>14</v>
      </c>
      <c r="C3762" t="s">
        <v>385</v>
      </c>
      <c r="D3762" t="s">
        <v>130</v>
      </c>
      <c r="F3762" t="s">
        <v>371</v>
      </c>
      <c r="G3762" t="s">
        <v>429</v>
      </c>
      <c r="H3762" t="s">
        <v>204</v>
      </c>
      <c r="I3762">
        <v>15</v>
      </c>
    </row>
    <row r="3763" spans="1:9" x14ac:dyDescent="0.25">
      <c r="A3763">
        <v>2011</v>
      </c>
      <c r="B3763">
        <v>14</v>
      </c>
      <c r="C3763" t="s">
        <v>385</v>
      </c>
      <c r="D3763" t="s">
        <v>130</v>
      </c>
      <c r="F3763" t="s">
        <v>937</v>
      </c>
      <c r="G3763" t="s">
        <v>106</v>
      </c>
      <c r="H3763" t="s">
        <v>507</v>
      </c>
      <c r="I3763">
        <v>6</v>
      </c>
    </row>
    <row r="3764" spans="1:9" x14ac:dyDescent="0.25">
      <c r="A3764">
        <v>2011</v>
      </c>
      <c r="B3764">
        <v>14</v>
      </c>
      <c r="C3764" t="s">
        <v>385</v>
      </c>
      <c r="D3764" t="s">
        <v>130</v>
      </c>
      <c r="F3764" t="s">
        <v>962</v>
      </c>
      <c r="G3764" t="s">
        <v>374</v>
      </c>
      <c r="H3764" t="s">
        <v>152</v>
      </c>
      <c r="I3764">
        <v>20.5</v>
      </c>
    </row>
    <row r="3765" spans="1:9" x14ac:dyDescent="0.25">
      <c r="A3765">
        <v>2011</v>
      </c>
      <c r="B3765">
        <v>14</v>
      </c>
      <c r="C3765" t="s">
        <v>385</v>
      </c>
      <c r="D3765" t="s">
        <v>130</v>
      </c>
      <c r="F3765" t="s">
        <v>330</v>
      </c>
      <c r="G3765" t="s">
        <v>145</v>
      </c>
      <c r="H3765" t="s">
        <v>712</v>
      </c>
      <c r="I3765">
        <v>12</v>
      </c>
    </row>
    <row r="3766" spans="1:9" x14ac:dyDescent="0.25">
      <c r="A3766">
        <v>2011</v>
      </c>
      <c r="B3766">
        <v>14</v>
      </c>
      <c r="C3766" t="s">
        <v>363</v>
      </c>
      <c r="D3766" t="s">
        <v>384</v>
      </c>
      <c r="F3766" t="s">
        <v>967</v>
      </c>
      <c r="G3766" t="s">
        <v>106</v>
      </c>
      <c r="H3766" t="s">
        <v>507</v>
      </c>
      <c r="I3766">
        <v>3</v>
      </c>
    </row>
    <row r="3767" spans="1:9" x14ac:dyDescent="0.25">
      <c r="A3767">
        <v>2011</v>
      </c>
      <c r="B3767">
        <v>14</v>
      </c>
      <c r="C3767" t="s">
        <v>363</v>
      </c>
      <c r="D3767" t="s">
        <v>384</v>
      </c>
      <c r="F3767" t="s">
        <v>331</v>
      </c>
      <c r="G3767" t="s">
        <v>424</v>
      </c>
      <c r="H3767" t="s">
        <v>1142</v>
      </c>
      <c r="I3767">
        <v>3</v>
      </c>
    </row>
    <row r="3768" spans="1:9" x14ac:dyDescent="0.25">
      <c r="A3768">
        <v>2011</v>
      </c>
      <c r="B3768">
        <v>14</v>
      </c>
      <c r="C3768" t="s">
        <v>363</v>
      </c>
      <c r="D3768" t="s">
        <v>384</v>
      </c>
      <c r="F3768" t="s">
        <v>387</v>
      </c>
      <c r="G3768" t="s">
        <v>154</v>
      </c>
      <c r="H3768" t="s">
        <v>1145</v>
      </c>
      <c r="I3768">
        <v>13</v>
      </c>
    </row>
    <row r="3769" spans="1:9" x14ac:dyDescent="0.25">
      <c r="A3769">
        <v>2011</v>
      </c>
      <c r="B3769">
        <v>14</v>
      </c>
      <c r="C3769" t="s">
        <v>363</v>
      </c>
      <c r="D3769" t="s">
        <v>384</v>
      </c>
      <c r="F3769" t="s">
        <v>714</v>
      </c>
      <c r="G3769" t="s">
        <v>142</v>
      </c>
      <c r="H3769" t="s">
        <v>827</v>
      </c>
      <c r="I3769">
        <v>24</v>
      </c>
    </row>
    <row r="3770" spans="1:9" x14ac:dyDescent="0.25">
      <c r="A3770">
        <v>2011</v>
      </c>
      <c r="B3770">
        <v>14</v>
      </c>
      <c r="C3770" t="s">
        <v>363</v>
      </c>
      <c r="D3770" t="s">
        <v>384</v>
      </c>
      <c r="F3770" t="s">
        <v>356</v>
      </c>
      <c r="G3770" t="s">
        <v>179</v>
      </c>
      <c r="H3770" t="s">
        <v>861</v>
      </c>
      <c r="I3770">
        <v>6</v>
      </c>
    </row>
    <row r="3771" spans="1:9" x14ac:dyDescent="0.25">
      <c r="A3771">
        <v>2011</v>
      </c>
      <c r="B3771">
        <v>14</v>
      </c>
      <c r="C3771" t="s">
        <v>363</v>
      </c>
      <c r="D3771" t="s">
        <v>384</v>
      </c>
      <c r="F3771" t="s">
        <v>891</v>
      </c>
      <c r="G3771" t="s">
        <v>429</v>
      </c>
      <c r="H3771" t="s">
        <v>204</v>
      </c>
      <c r="I3771">
        <v>26</v>
      </c>
    </row>
    <row r="3772" spans="1:9" x14ac:dyDescent="0.25">
      <c r="A3772">
        <v>2011</v>
      </c>
      <c r="B3772">
        <v>14</v>
      </c>
      <c r="C3772" t="s">
        <v>363</v>
      </c>
      <c r="D3772" t="s">
        <v>384</v>
      </c>
      <c r="F3772" t="s">
        <v>629</v>
      </c>
      <c r="G3772" t="s">
        <v>273</v>
      </c>
      <c r="H3772" t="s">
        <v>1146</v>
      </c>
      <c r="I3772">
        <v>11</v>
      </c>
    </row>
    <row r="3773" spans="1:9" x14ac:dyDescent="0.25">
      <c r="A3773">
        <v>2011</v>
      </c>
      <c r="B3773">
        <v>14</v>
      </c>
      <c r="C3773" t="s">
        <v>363</v>
      </c>
      <c r="D3773" t="s">
        <v>384</v>
      </c>
      <c r="F3773" t="s">
        <v>630</v>
      </c>
      <c r="G3773" t="s">
        <v>173</v>
      </c>
      <c r="H3773" t="s">
        <v>581</v>
      </c>
      <c r="I3773">
        <v>1</v>
      </c>
    </row>
    <row r="3774" spans="1:9" x14ac:dyDescent="0.25">
      <c r="A3774">
        <v>2011</v>
      </c>
      <c r="B3774">
        <v>14</v>
      </c>
      <c r="C3774" t="s">
        <v>363</v>
      </c>
      <c r="D3774" t="s">
        <v>384</v>
      </c>
      <c r="F3774" t="s">
        <v>283</v>
      </c>
      <c r="G3774" t="s">
        <v>106</v>
      </c>
      <c r="H3774" t="s">
        <v>507</v>
      </c>
      <c r="I3774">
        <v>17</v>
      </c>
    </row>
    <row r="3775" spans="1:9" x14ac:dyDescent="0.25">
      <c r="A3775">
        <v>2011</v>
      </c>
      <c r="B3775">
        <v>15</v>
      </c>
      <c r="C3775" t="s">
        <v>126</v>
      </c>
      <c r="D3775" t="s">
        <v>130</v>
      </c>
      <c r="F3775" t="s">
        <v>1097</v>
      </c>
      <c r="G3775" t="s">
        <v>111</v>
      </c>
      <c r="H3775" t="s">
        <v>1147</v>
      </c>
      <c r="I3775">
        <v>13</v>
      </c>
    </row>
    <row r="3776" spans="1:9" x14ac:dyDescent="0.25">
      <c r="A3776">
        <v>2011</v>
      </c>
      <c r="B3776">
        <v>15</v>
      </c>
      <c r="C3776" t="s">
        <v>126</v>
      </c>
      <c r="D3776" t="s">
        <v>130</v>
      </c>
      <c r="F3776" t="s">
        <v>472</v>
      </c>
      <c r="G3776" t="s">
        <v>195</v>
      </c>
      <c r="H3776" t="s">
        <v>806</v>
      </c>
      <c r="I3776">
        <v>-2</v>
      </c>
    </row>
    <row r="3777" spans="1:9" x14ac:dyDescent="0.25">
      <c r="A3777">
        <v>2011</v>
      </c>
      <c r="B3777">
        <v>15</v>
      </c>
      <c r="C3777" t="s">
        <v>126</v>
      </c>
      <c r="D3777" t="s">
        <v>130</v>
      </c>
      <c r="F3777" t="s">
        <v>417</v>
      </c>
      <c r="G3777" t="s">
        <v>139</v>
      </c>
      <c r="H3777" t="s">
        <v>1148</v>
      </c>
      <c r="I3777">
        <v>11</v>
      </c>
    </row>
    <row r="3778" spans="1:9" x14ac:dyDescent="0.25">
      <c r="A3778">
        <v>2011</v>
      </c>
      <c r="B3778">
        <v>15</v>
      </c>
      <c r="C3778" t="s">
        <v>126</v>
      </c>
      <c r="D3778" t="s">
        <v>130</v>
      </c>
      <c r="F3778" t="s">
        <v>910</v>
      </c>
      <c r="G3778" t="s">
        <v>452</v>
      </c>
      <c r="H3778" t="s">
        <v>638</v>
      </c>
      <c r="I3778">
        <v>21</v>
      </c>
    </row>
    <row r="3779" spans="1:9" x14ac:dyDescent="0.25">
      <c r="A3779">
        <v>2011</v>
      </c>
      <c r="B3779">
        <v>15</v>
      </c>
      <c r="C3779" t="s">
        <v>126</v>
      </c>
      <c r="D3779" t="s">
        <v>130</v>
      </c>
      <c r="F3779" t="s">
        <v>298</v>
      </c>
      <c r="G3779" t="s">
        <v>512</v>
      </c>
      <c r="H3779" t="s">
        <v>1149</v>
      </c>
      <c r="I3779">
        <v>26</v>
      </c>
    </row>
    <row r="3780" spans="1:9" x14ac:dyDescent="0.25">
      <c r="A3780">
        <v>2011</v>
      </c>
      <c r="B3780">
        <v>15</v>
      </c>
      <c r="C3780" t="s">
        <v>126</v>
      </c>
      <c r="D3780" t="s">
        <v>130</v>
      </c>
      <c r="F3780" t="s">
        <v>395</v>
      </c>
      <c r="G3780" t="s">
        <v>267</v>
      </c>
      <c r="H3780" t="s">
        <v>346</v>
      </c>
      <c r="I3780">
        <v>23.5</v>
      </c>
    </row>
    <row r="3781" spans="1:9" x14ac:dyDescent="0.25">
      <c r="A3781">
        <v>2011</v>
      </c>
      <c r="B3781">
        <v>15</v>
      </c>
      <c r="C3781" t="s">
        <v>126</v>
      </c>
      <c r="D3781" t="s">
        <v>130</v>
      </c>
      <c r="F3781" t="s">
        <v>884</v>
      </c>
      <c r="G3781" t="s">
        <v>151</v>
      </c>
      <c r="H3781" t="s">
        <v>243</v>
      </c>
      <c r="I3781">
        <v>11</v>
      </c>
    </row>
    <row r="3782" spans="1:9" x14ac:dyDescent="0.25">
      <c r="A3782">
        <v>2011</v>
      </c>
      <c r="B3782">
        <v>15</v>
      </c>
      <c r="C3782" t="s">
        <v>126</v>
      </c>
      <c r="D3782" t="s">
        <v>130</v>
      </c>
      <c r="F3782" t="s">
        <v>280</v>
      </c>
      <c r="G3782" t="s">
        <v>240</v>
      </c>
      <c r="H3782" t="s">
        <v>1014</v>
      </c>
      <c r="I3782">
        <v>23</v>
      </c>
    </row>
    <row r="3783" spans="1:9" x14ac:dyDescent="0.25">
      <c r="A3783">
        <v>2011</v>
      </c>
      <c r="B3783">
        <v>15</v>
      </c>
      <c r="C3783" t="s">
        <v>126</v>
      </c>
      <c r="D3783" t="s">
        <v>130</v>
      </c>
      <c r="F3783" t="s">
        <v>533</v>
      </c>
      <c r="G3783" t="s">
        <v>98</v>
      </c>
      <c r="H3783" t="s">
        <v>438</v>
      </c>
      <c r="I3783">
        <v>0</v>
      </c>
    </row>
    <row r="3784" spans="1:9" x14ac:dyDescent="0.25">
      <c r="A3784">
        <v>2011</v>
      </c>
      <c r="B3784">
        <v>15</v>
      </c>
      <c r="C3784" t="s">
        <v>286</v>
      </c>
      <c r="D3784" t="s">
        <v>362</v>
      </c>
      <c r="F3784" t="s">
        <v>366</v>
      </c>
      <c r="G3784" t="s">
        <v>452</v>
      </c>
      <c r="H3784" t="s">
        <v>638</v>
      </c>
      <c r="I3784">
        <v>38</v>
      </c>
    </row>
    <row r="3785" spans="1:9" x14ac:dyDescent="0.25">
      <c r="A3785">
        <v>2011</v>
      </c>
      <c r="B3785">
        <v>15</v>
      </c>
      <c r="C3785" t="s">
        <v>286</v>
      </c>
      <c r="D3785" t="s">
        <v>362</v>
      </c>
      <c r="F3785" t="s">
        <v>355</v>
      </c>
      <c r="G3785" t="s">
        <v>134</v>
      </c>
      <c r="H3785" t="s">
        <v>143</v>
      </c>
      <c r="I3785">
        <v>19</v>
      </c>
    </row>
    <row r="3786" spans="1:9" x14ac:dyDescent="0.25">
      <c r="A3786">
        <v>2011</v>
      </c>
      <c r="B3786">
        <v>15</v>
      </c>
      <c r="C3786" t="s">
        <v>286</v>
      </c>
      <c r="D3786" t="s">
        <v>362</v>
      </c>
      <c r="F3786" t="s">
        <v>523</v>
      </c>
      <c r="G3786" t="s">
        <v>164</v>
      </c>
      <c r="H3786" t="s">
        <v>1009</v>
      </c>
      <c r="I3786">
        <v>7</v>
      </c>
    </row>
    <row r="3787" spans="1:9" x14ac:dyDescent="0.25">
      <c r="A3787">
        <v>2011</v>
      </c>
      <c r="B3787">
        <v>15</v>
      </c>
      <c r="C3787" t="s">
        <v>286</v>
      </c>
      <c r="D3787" t="s">
        <v>362</v>
      </c>
      <c r="F3787" t="s">
        <v>411</v>
      </c>
      <c r="G3787" t="s">
        <v>956</v>
      </c>
      <c r="H3787" t="s">
        <v>969</v>
      </c>
      <c r="I3787">
        <v>16</v>
      </c>
    </row>
    <row r="3788" spans="1:9" x14ac:dyDescent="0.25">
      <c r="A3788">
        <v>2011</v>
      </c>
      <c r="B3788">
        <v>15</v>
      </c>
      <c r="C3788" t="s">
        <v>286</v>
      </c>
      <c r="D3788" t="s">
        <v>362</v>
      </c>
      <c r="F3788" t="s">
        <v>798</v>
      </c>
      <c r="G3788" t="s">
        <v>148</v>
      </c>
      <c r="H3788" t="s">
        <v>720</v>
      </c>
      <c r="I3788">
        <v>11</v>
      </c>
    </row>
    <row r="3789" spans="1:9" x14ac:dyDescent="0.25">
      <c r="A3789">
        <v>2011</v>
      </c>
      <c r="B3789">
        <v>15</v>
      </c>
      <c r="C3789" t="s">
        <v>286</v>
      </c>
      <c r="D3789" t="s">
        <v>362</v>
      </c>
      <c r="F3789" t="s">
        <v>381</v>
      </c>
      <c r="G3789" t="s">
        <v>273</v>
      </c>
      <c r="H3789" t="s">
        <v>487</v>
      </c>
      <c r="I3789">
        <v>9</v>
      </c>
    </row>
    <row r="3790" spans="1:9" x14ac:dyDescent="0.25">
      <c r="A3790">
        <v>2011</v>
      </c>
      <c r="B3790">
        <v>15</v>
      </c>
      <c r="C3790" t="s">
        <v>286</v>
      </c>
      <c r="D3790" t="s">
        <v>362</v>
      </c>
      <c r="F3790" t="s">
        <v>1042</v>
      </c>
      <c r="G3790" t="s">
        <v>264</v>
      </c>
      <c r="H3790" t="s">
        <v>1150</v>
      </c>
      <c r="I3790">
        <v>1</v>
      </c>
    </row>
    <row r="3791" spans="1:9" x14ac:dyDescent="0.25">
      <c r="A3791">
        <v>2011</v>
      </c>
      <c r="B3791">
        <v>15</v>
      </c>
      <c r="C3791" t="s">
        <v>286</v>
      </c>
      <c r="D3791" t="s">
        <v>362</v>
      </c>
      <c r="F3791" t="s">
        <v>593</v>
      </c>
      <c r="G3791" t="s">
        <v>496</v>
      </c>
      <c r="H3791" t="s">
        <v>489</v>
      </c>
      <c r="I3791">
        <v>2</v>
      </c>
    </row>
    <row r="3792" spans="1:9" x14ac:dyDescent="0.25">
      <c r="A3792">
        <v>2011</v>
      </c>
      <c r="B3792">
        <v>15</v>
      </c>
      <c r="C3792" t="s">
        <v>286</v>
      </c>
      <c r="D3792" t="s">
        <v>362</v>
      </c>
      <c r="F3792" t="s">
        <v>329</v>
      </c>
      <c r="G3792" t="s">
        <v>512</v>
      </c>
      <c r="H3792" t="s">
        <v>1149</v>
      </c>
      <c r="I3792">
        <v>28</v>
      </c>
    </row>
    <row r="3793" spans="1:9" x14ac:dyDescent="0.25">
      <c r="A3793">
        <v>2011</v>
      </c>
      <c r="B3793">
        <v>15</v>
      </c>
      <c r="C3793" t="s">
        <v>317</v>
      </c>
      <c r="D3793" t="s">
        <v>406</v>
      </c>
      <c r="F3793" t="s">
        <v>428</v>
      </c>
      <c r="G3793" t="s">
        <v>264</v>
      </c>
      <c r="H3793" t="s">
        <v>1150</v>
      </c>
      <c r="I3793">
        <v>0</v>
      </c>
    </row>
    <row r="3794" spans="1:9" x14ac:dyDescent="0.25">
      <c r="A3794">
        <v>2011</v>
      </c>
      <c r="B3794">
        <v>15</v>
      </c>
      <c r="C3794" t="s">
        <v>317</v>
      </c>
      <c r="D3794" t="s">
        <v>406</v>
      </c>
      <c r="F3794" t="s">
        <v>376</v>
      </c>
      <c r="G3794" t="s">
        <v>956</v>
      </c>
      <c r="H3794" t="s">
        <v>969</v>
      </c>
      <c r="I3794">
        <v>6</v>
      </c>
    </row>
    <row r="3795" spans="1:9" x14ac:dyDescent="0.25">
      <c r="A3795">
        <v>2011</v>
      </c>
      <c r="B3795">
        <v>15</v>
      </c>
      <c r="C3795" t="s">
        <v>317</v>
      </c>
      <c r="D3795" t="s">
        <v>406</v>
      </c>
      <c r="F3795" t="s">
        <v>632</v>
      </c>
      <c r="G3795" t="s">
        <v>203</v>
      </c>
      <c r="H3795" t="s">
        <v>456</v>
      </c>
      <c r="I3795">
        <v>18</v>
      </c>
    </row>
    <row r="3796" spans="1:9" x14ac:dyDescent="0.25">
      <c r="A3796">
        <v>2011</v>
      </c>
      <c r="B3796">
        <v>15</v>
      </c>
      <c r="C3796" t="s">
        <v>317</v>
      </c>
      <c r="D3796" t="s">
        <v>406</v>
      </c>
      <c r="F3796" t="s">
        <v>802</v>
      </c>
      <c r="G3796" t="s">
        <v>192</v>
      </c>
      <c r="H3796" t="s">
        <v>516</v>
      </c>
      <c r="I3796">
        <v>6</v>
      </c>
    </row>
    <row r="3797" spans="1:9" x14ac:dyDescent="0.25">
      <c r="A3797">
        <v>2011</v>
      </c>
      <c r="B3797">
        <v>15</v>
      </c>
      <c r="C3797" t="s">
        <v>317</v>
      </c>
      <c r="D3797" t="s">
        <v>406</v>
      </c>
      <c r="F3797" t="s">
        <v>378</v>
      </c>
      <c r="G3797" t="s">
        <v>98</v>
      </c>
      <c r="H3797" t="s">
        <v>438</v>
      </c>
      <c r="I3797">
        <v>2</v>
      </c>
    </row>
    <row r="3798" spans="1:9" x14ac:dyDescent="0.25">
      <c r="A3798">
        <v>2011</v>
      </c>
      <c r="B3798">
        <v>15</v>
      </c>
      <c r="C3798" t="s">
        <v>317</v>
      </c>
      <c r="D3798" t="s">
        <v>406</v>
      </c>
      <c r="F3798" t="s">
        <v>1144</v>
      </c>
      <c r="G3798" t="s">
        <v>111</v>
      </c>
      <c r="H3798" t="s">
        <v>1147</v>
      </c>
      <c r="I3798">
        <v>5</v>
      </c>
    </row>
    <row r="3799" spans="1:9" x14ac:dyDescent="0.25">
      <c r="A3799">
        <v>2011</v>
      </c>
      <c r="B3799">
        <v>15</v>
      </c>
      <c r="C3799" t="s">
        <v>317</v>
      </c>
      <c r="D3799" t="s">
        <v>406</v>
      </c>
      <c r="F3799" t="s">
        <v>678</v>
      </c>
      <c r="G3799" t="s">
        <v>339</v>
      </c>
      <c r="H3799" t="s">
        <v>1154</v>
      </c>
      <c r="I3799">
        <v>12</v>
      </c>
    </row>
    <row r="3800" spans="1:9" x14ac:dyDescent="0.25">
      <c r="A3800">
        <v>2011</v>
      </c>
      <c r="B3800">
        <v>15</v>
      </c>
      <c r="C3800" t="s">
        <v>317</v>
      </c>
      <c r="D3800" t="s">
        <v>406</v>
      </c>
      <c r="F3800" t="s">
        <v>892</v>
      </c>
      <c r="G3800" t="s">
        <v>240</v>
      </c>
      <c r="H3800" t="s">
        <v>1014</v>
      </c>
      <c r="I3800">
        <v>9</v>
      </c>
    </row>
    <row r="3801" spans="1:9" x14ac:dyDescent="0.25">
      <c r="A3801">
        <v>2011</v>
      </c>
      <c r="B3801">
        <v>15</v>
      </c>
      <c r="C3801" t="s">
        <v>317</v>
      </c>
      <c r="D3801" t="s">
        <v>406</v>
      </c>
      <c r="F3801" t="s">
        <v>907</v>
      </c>
      <c r="G3801" t="s">
        <v>452</v>
      </c>
      <c r="H3801" t="s">
        <v>638</v>
      </c>
      <c r="I3801">
        <v>18</v>
      </c>
    </row>
    <row r="3802" spans="1:9" x14ac:dyDescent="0.25">
      <c r="A3802">
        <v>2011</v>
      </c>
      <c r="B3802">
        <v>15</v>
      </c>
      <c r="C3802" t="s">
        <v>343</v>
      </c>
      <c r="D3802" t="s">
        <v>363</v>
      </c>
      <c r="F3802" t="s">
        <v>185</v>
      </c>
      <c r="G3802" t="s">
        <v>176</v>
      </c>
      <c r="H3802" t="s">
        <v>177</v>
      </c>
      <c r="I3802">
        <v>13</v>
      </c>
    </row>
    <row r="3803" spans="1:9" x14ac:dyDescent="0.25">
      <c r="A3803">
        <v>2011</v>
      </c>
      <c r="B3803">
        <v>15</v>
      </c>
      <c r="C3803" t="s">
        <v>343</v>
      </c>
      <c r="D3803" t="s">
        <v>363</v>
      </c>
      <c r="F3803" t="s">
        <v>634</v>
      </c>
      <c r="G3803" t="s">
        <v>264</v>
      </c>
      <c r="H3803" t="s">
        <v>1150</v>
      </c>
      <c r="I3803">
        <v>13.5</v>
      </c>
    </row>
    <row r="3804" spans="1:9" x14ac:dyDescent="0.25">
      <c r="A3804">
        <v>2011</v>
      </c>
      <c r="B3804">
        <v>15</v>
      </c>
      <c r="C3804" t="s">
        <v>343</v>
      </c>
      <c r="D3804" t="s">
        <v>363</v>
      </c>
      <c r="F3804" t="s">
        <v>319</v>
      </c>
      <c r="G3804" t="s">
        <v>195</v>
      </c>
      <c r="H3804" t="s">
        <v>806</v>
      </c>
      <c r="I3804">
        <v>6</v>
      </c>
    </row>
    <row r="3805" spans="1:9" x14ac:dyDescent="0.25">
      <c r="A3805">
        <v>2011</v>
      </c>
      <c r="B3805">
        <v>15</v>
      </c>
      <c r="C3805" t="s">
        <v>343</v>
      </c>
      <c r="D3805" t="s">
        <v>363</v>
      </c>
      <c r="F3805" t="s">
        <v>388</v>
      </c>
      <c r="G3805" t="s">
        <v>514</v>
      </c>
      <c r="H3805" t="s">
        <v>1153</v>
      </c>
      <c r="I3805">
        <v>15</v>
      </c>
    </row>
    <row r="3806" spans="1:9" x14ac:dyDescent="0.25">
      <c r="A3806">
        <v>2011</v>
      </c>
      <c r="B3806">
        <v>15</v>
      </c>
      <c r="C3806" t="s">
        <v>343</v>
      </c>
      <c r="D3806" t="s">
        <v>363</v>
      </c>
      <c r="F3806" t="s">
        <v>1111</v>
      </c>
      <c r="G3806" t="s">
        <v>457</v>
      </c>
      <c r="H3806" t="s">
        <v>541</v>
      </c>
      <c r="I3806">
        <v>2</v>
      </c>
    </row>
    <row r="3807" spans="1:9" x14ac:dyDescent="0.25">
      <c r="A3807">
        <v>2011</v>
      </c>
      <c r="B3807">
        <v>15</v>
      </c>
      <c r="C3807" t="s">
        <v>343</v>
      </c>
      <c r="D3807" t="s">
        <v>363</v>
      </c>
      <c r="F3807" t="s">
        <v>334</v>
      </c>
      <c r="G3807" t="s">
        <v>479</v>
      </c>
      <c r="H3807" t="s">
        <v>704</v>
      </c>
      <c r="I3807">
        <v>7</v>
      </c>
    </row>
    <row r="3808" spans="1:9" x14ac:dyDescent="0.25">
      <c r="A3808">
        <v>2011</v>
      </c>
      <c r="B3808">
        <v>15</v>
      </c>
      <c r="C3808" t="s">
        <v>343</v>
      </c>
      <c r="D3808" t="s">
        <v>363</v>
      </c>
      <c r="F3808" t="s">
        <v>357</v>
      </c>
      <c r="G3808" t="s">
        <v>956</v>
      </c>
      <c r="H3808" t="s">
        <v>969</v>
      </c>
      <c r="I3808">
        <v>3</v>
      </c>
    </row>
    <row r="3809" spans="1:9" x14ac:dyDescent="0.25">
      <c r="A3809">
        <v>2011</v>
      </c>
      <c r="B3809">
        <v>15</v>
      </c>
      <c r="C3809" t="s">
        <v>343</v>
      </c>
      <c r="D3809" t="s">
        <v>363</v>
      </c>
      <c r="F3809" t="s">
        <v>896</v>
      </c>
      <c r="G3809" t="s">
        <v>480</v>
      </c>
      <c r="H3809" t="s">
        <v>1152</v>
      </c>
      <c r="I3809">
        <v>7</v>
      </c>
    </row>
    <row r="3810" spans="1:9" x14ac:dyDescent="0.25">
      <c r="A3810">
        <v>2011</v>
      </c>
      <c r="B3810">
        <v>15</v>
      </c>
      <c r="C3810" t="s">
        <v>343</v>
      </c>
      <c r="D3810" t="s">
        <v>363</v>
      </c>
      <c r="F3810" t="s">
        <v>394</v>
      </c>
      <c r="G3810" t="s">
        <v>339</v>
      </c>
      <c r="H3810" t="s">
        <v>1154</v>
      </c>
      <c r="I3810">
        <v>8</v>
      </c>
    </row>
    <row r="3811" spans="1:9" x14ac:dyDescent="0.25">
      <c r="A3811">
        <v>2011</v>
      </c>
      <c r="B3811">
        <v>15</v>
      </c>
      <c r="C3811" t="s">
        <v>344</v>
      </c>
      <c r="D3811" t="s">
        <v>318</v>
      </c>
      <c r="F3811" t="s">
        <v>397</v>
      </c>
      <c r="G3811" t="s">
        <v>464</v>
      </c>
      <c r="H3811" t="s">
        <v>534</v>
      </c>
      <c r="I3811">
        <v>14</v>
      </c>
    </row>
    <row r="3812" spans="1:9" x14ac:dyDescent="0.25">
      <c r="A3812">
        <v>2011</v>
      </c>
      <c r="B3812">
        <v>15</v>
      </c>
      <c r="C3812" t="s">
        <v>344</v>
      </c>
      <c r="D3812" t="s">
        <v>318</v>
      </c>
      <c r="F3812" t="s">
        <v>897</v>
      </c>
      <c r="G3812" t="s">
        <v>134</v>
      </c>
      <c r="H3812" t="s">
        <v>143</v>
      </c>
      <c r="I3812">
        <v>8</v>
      </c>
    </row>
    <row r="3813" spans="1:9" x14ac:dyDescent="0.25">
      <c r="A3813">
        <v>2011</v>
      </c>
      <c r="B3813">
        <v>15</v>
      </c>
      <c r="C3813" t="s">
        <v>344</v>
      </c>
      <c r="D3813" t="s">
        <v>318</v>
      </c>
      <c r="F3813" t="s">
        <v>244</v>
      </c>
      <c r="G3813" t="s">
        <v>134</v>
      </c>
      <c r="H3813" t="s">
        <v>143</v>
      </c>
      <c r="I3813">
        <v>7</v>
      </c>
    </row>
    <row r="3814" spans="1:9" x14ac:dyDescent="0.25">
      <c r="A3814">
        <v>2011</v>
      </c>
      <c r="B3814">
        <v>15</v>
      </c>
      <c r="C3814" t="s">
        <v>344</v>
      </c>
      <c r="D3814" t="s">
        <v>318</v>
      </c>
      <c r="F3814" t="s">
        <v>687</v>
      </c>
      <c r="G3814" t="s">
        <v>111</v>
      </c>
      <c r="H3814" t="s">
        <v>1147</v>
      </c>
      <c r="I3814">
        <v>9</v>
      </c>
    </row>
    <row r="3815" spans="1:9" x14ac:dyDescent="0.25">
      <c r="A3815">
        <v>2011</v>
      </c>
      <c r="B3815">
        <v>15</v>
      </c>
      <c r="C3815" t="s">
        <v>344</v>
      </c>
      <c r="D3815" t="s">
        <v>318</v>
      </c>
      <c r="F3815" t="s">
        <v>311</v>
      </c>
      <c r="G3815" t="s">
        <v>452</v>
      </c>
      <c r="H3815" t="s">
        <v>638</v>
      </c>
      <c r="I3815">
        <v>17</v>
      </c>
    </row>
    <row r="3816" spans="1:9" x14ac:dyDescent="0.25">
      <c r="A3816">
        <v>2011</v>
      </c>
      <c r="B3816">
        <v>15</v>
      </c>
      <c r="C3816" t="s">
        <v>344</v>
      </c>
      <c r="D3816" t="s">
        <v>318</v>
      </c>
      <c r="F3816" t="s">
        <v>313</v>
      </c>
      <c r="G3816" t="s">
        <v>148</v>
      </c>
      <c r="H3816" t="s">
        <v>720</v>
      </c>
      <c r="I3816">
        <v>15.5</v>
      </c>
    </row>
    <row r="3817" spans="1:9" x14ac:dyDescent="0.25">
      <c r="A3817">
        <v>2011</v>
      </c>
      <c r="B3817">
        <v>15</v>
      </c>
      <c r="C3817" t="s">
        <v>344</v>
      </c>
      <c r="D3817" t="s">
        <v>318</v>
      </c>
      <c r="F3817" t="s">
        <v>390</v>
      </c>
      <c r="G3817" t="s">
        <v>176</v>
      </c>
      <c r="H3817" t="s">
        <v>177</v>
      </c>
      <c r="I3817">
        <v>0</v>
      </c>
    </row>
    <row r="3818" spans="1:9" x14ac:dyDescent="0.25">
      <c r="A3818">
        <v>2011</v>
      </c>
      <c r="B3818">
        <v>15</v>
      </c>
      <c r="C3818" t="s">
        <v>344</v>
      </c>
      <c r="D3818" t="s">
        <v>318</v>
      </c>
      <c r="F3818" t="s">
        <v>338</v>
      </c>
      <c r="G3818" t="s">
        <v>267</v>
      </c>
      <c r="H3818" t="s">
        <v>346</v>
      </c>
      <c r="I3818">
        <v>8</v>
      </c>
    </row>
    <row r="3819" spans="1:9" x14ac:dyDescent="0.25">
      <c r="A3819">
        <v>2011</v>
      </c>
      <c r="B3819">
        <v>15</v>
      </c>
      <c r="C3819" t="s">
        <v>344</v>
      </c>
      <c r="D3819" t="s">
        <v>318</v>
      </c>
      <c r="F3819" t="s">
        <v>695</v>
      </c>
      <c r="G3819" t="s">
        <v>267</v>
      </c>
      <c r="H3819" t="s">
        <v>346</v>
      </c>
      <c r="I3819">
        <v>3</v>
      </c>
    </row>
    <row r="3820" spans="1:9" x14ac:dyDescent="0.25">
      <c r="A3820">
        <v>2011</v>
      </c>
      <c r="B3820">
        <v>15</v>
      </c>
      <c r="C3820" t="s">
        <v>318</v>
      </c>
      <c r="D3820" t="s">
        <v>344</v>
      </c>
      <c r="F3820" t="s">
        <v>894</v>
      </c>
      <c r="G3820" t="s">
        <v>256</v>
      </c>
      <c r="H3820" t="s">
        <v>964</v>
      </c>
      <c r="I3820">
        <v>12</v>
      </c>
    </row>
    <row r="3821" spans="1:9" x14ac:dyDescent="0.25">
      <c r="A3821">
        <v>2011</v>
      </c>
      <c r="B3821">
        <v>15</v>
      </c>
      <c r="C3821" t="s">
        <v>318</v>
      </c>
      <c r="D3821" t="s">
        <v>344</v>
      </c>
      <c r="F3821" t="s">
        <v>289</v>
      </c>
      <c r="G3821" t="s">
        <v>437</v>
      </c>
      <c r="H3821" t="s">
        <v>493</v>
      </c>
      <c r="I3821">
        <v>18</v>
      </c>
    </row>
    <row r="3822" spans="1:9" x14ac:dyDescent="0.25">
      <c r="A3822">
        <v>2011</v>
      </c>
      <c r="B3822">
        <v>15</v>
      </c>
      <c r="C3822" t="s">
        <v>318</v>
      </c>
      <c r="D3822" t="s">
        <v>344</v>
      </c>
      <c r="F3822" t="s">
        <v>354</v>
      </c>
      <c r="G3822" t="s">
        <v>479</v>
      </c>
      <c r="H3822" t="s">
        <v>704</v>
      </c>
      <c r="I3822">
        <v>-4</v>
      </c>
    </row>
    <row r="3823" spans="1:9" x14ac:dyDescent="0.25">
      <c r="A3823">
        <v>2011</v>
      </c>
      <c r="B3823">
        <v>15</v>
      </c>
      <c r="C3823" t="s">
        <v>318</v>
      </c>
      <c r="D3823" t="s">
        <v>344</v>
      </c>
      <c r="F3823" t="s">
        <v>601</v>
      </c>
      <c r="G3823" t="s">
        <v>139</v>
      </c>
      <c r="H3823" t="s">
        <v>1148</v>
      </c>
      <c r="I3823">
        <v>20</v>
      </c>
    </row>
    <row r="3824" spans="1:9" x14ac:dyDescent="0.25">
      <c r="A3824">
        <v>2011</v>
      </c>
      <c r="B3824">
        <v>15</v>
      </c>
      <c r="C3824" t="s">
        <v>318</v>
      </c>
      <c r="D3824" t="s">
        <v>344</v>
      </c>
      <c r="F3824" t="s">
        <v>410</v>
      </c>
      <c r="G3824" t="s">
        <v>514</v>
      </c>
      <c r="H3824" t="s">
        <v>1153</v>
      </c>
      <c r="I3824">
        <v>11</v>
      </c>
    </row>
    <row r="3825" spans="1:9" x14ac:dyDescent="0.25">
      <c r="A3825">
        <v>2011</v>
      </c>
      <c r="B3825">
        <v>15</v>
      </c>
      <c r="C3825" t="s">
        <v>318</v>
      </c>
      <c r="D3825" t="s">
        <v>344</v>
      </c>
      <c r="F3825" t="s">
        <v>379</v>
      </c>
      <c r="G3825" t="s">
        <v>179</v>
      </c>
      <c r="H3825" t="s">
        <v>652</v>
      </c>
      <c r="I3825">
        <v>3</v>
      </c>
    </row>
    <row r="3826" spans="1:9" x14ac:dyDescent="0.25">
      <c r="A3826">
        <v>2011</v>
      </c>
      <c r="B3826">
        <v>15</v>
      </c>
      <c r="C3826" t="s">
        <v>318</v>
      </c>
      <c r="D3826" t="s">
        <v>344</v>
      </c>
      <c r="F3826" t="s">
        <v>881</v>
      </c>
      <c r="G3826" t="s">
        <v>480</v>
      </c>
      <c r="H3826" t="s">
        <v>1152</v>
      </c>
      <c r="I3826">
        <v>27</v>
      </c>
    </row>
    <row r="3827" spans="1:9" x14ac:dyDescent="0.25">
      <c r="A3827">
        <v>2011</v>
      </c>
      <c r="B3827">
        <v>15</v>
      </c>
      <c r="C3827" t="s">
        <v>318</v>
      </c>
      <c r="D3827" t="s">
        <v>344</v>
      </c>
      <c r="F3827" t="s">
        <v>492</v>
      </c>
      <c r="G3827" t="s">
        <v>164</v>
      </c>
      <c r="H3827" t="s">
        <v>1009</v>
      </c>
      <c r="I3827">
        <v>9</v>
      </c>
    </row>
    <row r="3828" spans="1:9" x14ac:dyDescent="0.25">
      <c r="A3828">
        <v>2011</v>
      </c>
      <c r="B3828">
        <v>15</v>
      </c>
      <c r="C3828" t="s">
        <v>318</v>
      </c>
      <c r="D3828" t="s">
        <v>344</v>
      </c>
      <c r="F3828" t="s">
        <v>1049</v>
      </c>
      <c r="G3828" t="s">
        <v>480</v>
      </c>
      <c r="H3828" t="s">
        <v>1152</v>
      </c>
      <c r="I3828">
        <v>18</v>
      </c>
    </row>
    <row r="3829" spans="1:9" x14ac:dyDescent="0.25">
      <c r="A3829">
        <v>2011</v>
      </c>
      <c r="B3829">
        <v>15</v>
      </c>
      <c r="C3829" t="s">
        <v>287</v>
      </c>
      <c r="D3829" t="s">
        <v>385</v>
      </c>
      <c r="F3829" t="s">
        <v>345</v>
      </c>
      <c r="G3829" t="s">
        <v>111</v>
      </c>
      <c r="H3829" t="s">
        <v>1147</v>
      </c>
      <c r="I3829">
        <v>43</v>
      </c>
    </row>
    <row r="3830" spans="1:9" x14ac:dyDescent="0.25">
      <c r="A3830">
        <v>2011</v>
      </c>
      <c r="B3830">
        <v>15</v>
      </c>
      <c r="C3830" t="s">
        <v>287</v>
      </c>
      <c r="D3830" t="s">
        <v>385</v>
      </c>
      <c r="F3830" t="s">
        <v>419</v>
      </c>
      <c r="G3830" t="s">
        <v>267</v>
      </c>
      <c r="H3830" t="s">
        <v>346</v>
      </c>
      <c r="I3830">
        <v>0</v>
      </c>
    </row>
    <row r="3831" spans="1:9" x14ac:dyDescent="0.25">
      <c r="A3831">
        <v>2011</v>
      </c>
      <c r="B3831">
        <v>15</v>
      </c>
      <c r="C3831" t="s">
        <v>287</v>
      </c>
      <c r="D3831" t="s">
        <v>385</v>
      </c>
      <c r="F3831" t="s">
        <v>367</v>
      </c>
      <c r="G3831" t="s">
        <v>267</v>
      </c>
      <c r="H3831" t="s">
        <v>346</v>
      </c>
      <c r="I3831">
        <v>1</v>
      </c>
    </row>
    <row r="3832" spans="1:9" x14ac:dyDescent="0.25">
      <c r="A3832">
        <v>2011</v>
      </c>
      <c r="B3832">
        <v>15</v>
      </c>
      <c r="C3832" t="s">
        <v>287</v>
      </c>
      <c r="D3832" t="s">
        <v>385</v>
      </c>
      <c r="F3832" t="s">
        <v>350</v>
      </c>
      <c r="G3832" t="s">
        <v>148</v>
      </c>
      <c r="H3832" t="s">
        <v>720</v>
      </c>
      <c r="I3832">
        <v>5</v>
      </c>
    </row>
    <row r="3833" spans="1:9" x14ac:dyDescent="0.25">
      <c r="A3833">
        <v>2011</v>
      </c>
      <c r="B3833">
        <v>15</v>
      </c>
      <c r="C3833" t="s">
        <v>287</v>
      </c>
      <c r="D3833" t="s">
        <v>385</v>
      </c>
      <c r="F3833" t="s">
        <v>421</v>
      </c>
      <c r="G3833" t="s">
        <v>512</v>
      </c>
      <c r="H3833" t="s">
        <v>1149</v>
      </c>
      <c r="I3833">
        <v>4</v>
      </c>
    </row>
    <row r="3834" spans="1:9" x14ac:dyDescent="0.25">
      <c r="A3834">
        <v>2011</v>
      </c>
      <c r="B3834">
        <v>15</v>
      </c>
      <c r="C3834" t="s">
        <v>287</v>
      </c>
      <c r="D3834" t="s">
        <v>385</v>
      </c>
      <c r="F3834" t="s">
        <v>359</v>
      </c>
      <c r="G3834" t="s">
        <v>148</v>
      </c>
      <c r="H3834" t="s">
        <v>720</v>
      </c>
      <c r="I3834">
        <v>24</v>
      </c>
    </row>
    <row r="3835" spans="1:9" x14ac:dyDescent="0.25">
      <c r="A3835">
        <v>2011</v>
      </c>
      <c r="B3835">
        <v>15</v>
      </c>
      <c r="C3835" t="s">
        <v>287</v>
      </c>
      <c r="D3835" t="s">
        <v>385</v>
      </c>
      <c r="F3835" t="s">
        <v>295</v>
      </c>
      <c r="G3835" t="s">
        <v>500</v>
      </c>
      <c r="H3835" t="s">
        <v>1151</v>
      </c>
      <c r="I3835">
        <v>8</v>
      </c>
    </row>
    <row r="3836" spans="1:9" x14ac:dyDescent="0.25">
      <c r="A3836">
        <v>2011</v>
      </c>
      <c r="B3836">
        <v>15</v>
      </c>
      <c r="C3836" t="s">
        <v>287</v>
      </c>
      <c r="D3836" t="s">
        <v>385</v>
      </c>
      <c r="F3836" t="s">
        <v>484</v>
      </c>
      <c r="G3836" t="s">
        <v>512</v>
      </c>
      <c r="H3836" t="s">
        <v>1149</v>
      </c>
      <c r="I3836">
        <v>22.5</v>
      </c>
    </row>
    <row r="3837" spans="1:9" x14ac:dyDescent="0.25">
      <c r="A3837">
        <v>2011</v>
      </c>
      <c r="B3837">
        <v>15</v>
      </c>
      <c r="C3837" t="s">
        <v>287</v>
      </c>
      <c r="D3837" t="s">
        <v>385</v>
      </c>
      <c r="F3837" t="s">
        <v>1064</v>
      </c>
      <c r="G3837" t="s">
        <v>183</v>
      </c>
      <c r="H3837" t="s">
        <v>912</v>
      </c>
      <c r="I3837">
        <v>37</v>
      </c>
    </row>
    <row r="3838" spans="1:9" x14ac:dyDescent="0.25">
      <c r="A3838">
        <v>2011</v>
      </c>
      <c r="B3838">
        <v>15</v>
      </c>
      <c r="C3838" t="s">
        <v>235</v>
      </c>
      <c r="D3838" t="s">
        <v>384</v>
      </c>
      <c r="F3838" t="s">
        <v>885</v>
      </c>
      <c r="G3838" t="s">
        <v>500</v>
      </c>
      <c r="H3838" t="s">
        <v>1151</v>
      </c>
      <c r="I3838">
        <v>12</v>
      </c>
    </row>
    <row r="3839" spans="1:9" x14ac:dyDescent="0.25">
      <c r="A3839">
        <v>2011</v>
      </c>
      <c r="B3839">
        <v>15</v>
      </c>
      <c r="C3839" t="s">
        <v>235</v>
      </c>
      <c r="D3839" t="s">
        <v>384</v>
      </c>
      <c r="F3839" t="s">
        <v>958</v>
      </c>
      <c r="G3839" t="s">
        <v>500</v>
      </c>
      <c r="H3839" t="s">
        <v>1151</v>
      </c>
      <c r="I3839">
        <v>9</v>
      </c>
    </row>
    <row r="3840" spans="1:9" x14ac:dyDescent="0.25">
      <c r="A3840">
        <v>2011</v>
      </c>
      <c r="B3840">
        <v>15</v>
      </c>
      <c r="C3840" t="s">
        <v>235</v>
      </c>
      <c r="D3840" t="s">
        <v>384</v>
      </c>
      <c r="F3840" t="s">
        <v>602</v>
      </c>
      <c r="G3840" t="s">
        <v>183</v>
      </c>
      <c r="H3840" t="s">
        <v>912</v>
      </c>
      <c r="I3840">
        <v>17</v>
      </c>
    </row>
    <row r="3841" spans="1:9" x14ac:dyDescent="0.25">
      <c r="A3841">
        <v>2011</v>
      </c>
      <c r="B3841">
        <v>15</v>
      </c>
      <c r="C3841" t="s">
        <v>235</v>
      </c>
      <c r="D3841" t="s">
        <v>384</v>
      </c>
      <c r="F3841" t="s">
        <v>307</v>
      </c>
      <c r="G3841" t="s">
        <v>452</v>
      </c>
      <c r="H3841" t="s">
        <v>638</v>
      </c>
      <c r="I3841">
        <v>16</v>
      </c>
    </row>
    <row r="3842" spans="1:9" x14ac:dyDescent="0.25">
      <c r="A3842">
        <v>2011</v>
      </c>
      <c r="B3842">
        <v>15</v>
      </c>
      <c r="C3842" t="s">
        <v>235</v>
      </c>
      <c r="D3842" t="s">
        <v>384</v>
      </c>
      <c r="F3842" t="s">
        <v>728</v>
      </c>
      <c r="G3842" t="s">
        <v>183</v>
      </c>
      <c r="H3842" t="s">
        <v>912</v>
      </c>
      <c r="I3842">
        <v>13</v>
      </c>
    </row>
    <row r="3843" spans="1:9" x14ac:dyDescent="0.25">
      <c r="A3843">
        <v>2011</v>
      </c>
      <c r="B3843">
        <v>15</v>
      </c>
      <c r="C3843" t="s">
        <v>235</v>
      </c>
      <c r="D3843" t="s">
        <v>384</v>
      </c>
      <c r="F3843" t="s">
        <v>561</v>
      </c>
      <c r="G3843" t="s">
        <v>203</v>
      </c>
      <c r="H3843" t="s">
        <v>456</v>
      </c>
      <c r="I3843">
        <v>27</v>
      </c>
    </row>
    <row r="3844" spans="1:9" x14ac:dyDescent="0.25">
      <c r="A3844">
        <v>2011</v>
      </c>
      <c r="B3844">
        <v>15</v>
      </c>
      <c r="C3844" t="s">
        <v>235</v>
      </c>
      <c r="D3844" t="s">
        <v>384</v>
      </c>
      <c r="F3844" t="s">
        <v>401</v>
      </c>
      <c r="G3844" t="s">
        <v>496</v>
      </c>
      <c r="H3844" t="s">
        <v>489</v>
      </c>
      <c r="I3844">
        <v>12</v>
      </c>
    </row>
    <row r="3845" spans="1:9" x14ac:dyDescent="0.25">
      <c r="A3845">
        <v>2011</v>
      </c>
      <c r="B3845">
        <v>15</v>
      </c>
      <c r="C3845" t="s">
        <v>235</v>
      </c>
      <c r="D3845" t="s">
        <v>384</v>
      </c>
      <c r="F3845" t="s">
        <v>258</v>
      </c>
      <c r="G3845" t="s">
        <v>195</v>
      </c>
      <c r="H3845" t="s">
        <v>806</v>
      </c>
      <c r="I3845">
        <v>24</v>
      </c>
    </row>
    <row r="3846" spans="1:9" x14ac:dyDescent="0.25">
      <c r="A3846">
        <v>2011</v>
      </c>
      <c r="B3846">
        <v>15</v>
      </c>
      <c r="C3846" t="s">
        <v>235</v>
      </c>
      <c r="D3846" t="s">
        <v>384</v>
      </c>
      <c r="F3846" t="s">
        <v>285</v>
      </c>
      <c r="G3846" t="s">
        <v>500</v>
      </c>
      <c r="H3846" t="s">
        <v>1151</v>
      </c>
      <c r="I3846">
        <v>11</v>
      </c>
    </row>
    <row r="3847" spans="1:9" x14ac:dyDescent="0.25">
      <c r="A3847">
        <v>2011</v>
      </c>
      <c r="B3847">
        <v>15</v>
      </c>
      <c r="C3847" t="s">
        <v>362</v>
      </c>
      <c r="D3847" t="s">
        <v>286</v>
      </c>
      <c r="F3847" t="s">
        <v>995</v>
      </c>
      <c r="G3847" t="s">
        <v>956</v>
      </c>
      <c r="H3847" t="s">
        <v>969</v>
      </c>
      <c r="I3847">
        <v>9</v>
      </c>
    </row>
    <row r="3848" spans="1:9" x14ac:dyDescent="0.25">
      <c r="A3848">
        <v>2011</v>
      </c>
      <c r="B3848">
        <v>15</v>
      </c>
      <c r="C3848" t="s">
        <v>362</v>
      </c>
      <c r="D3848" t="s">
        <v>286</v>
      </c>
      <c r="F3848" t="s">
        <v>418</v>
      </c>
      <c r="G3848" t="s">
        <v>267</v>
      </c>
      <c r="H3848" t="s">
        <v>346</v>
      </c>
      <c r="I3848">
        <v>11</v>
      </c>
    </row>
    <row r="3849" spans="1:9" x14ac:dyDescent="0.25">
      <c r="A3849">
        <v>2011</v>
      </c>
      <c r="B3849">
        <v>15</v>
      </c>
      <c r="C3849" t="s">
        <v>362</v>
      </c>
      <c r="D3849" t="s">
        <v>286</v>
      </c>
      <c r="F3849" t="s">
        <v>420</v>
      </c>
      <c r="G3849" t="s">
        <v>514</v>
      </c>
      <c r="H3849" t="s">
        <v>1153</v>
      </c>
      <c r="I3849">
        <v>27</v>
      </c>
    </row>
    <row r="3850" spans="1:9" x14ac:dyDescent="0.25">
      <c r="A3850">
        <v>2011</v>
      </c>
      <c r="B3850">
        <v>15</v>
      </c>
      <c r="C3850" t="s">
        <v>362</v>
      </c>
      <c r="D3850" t="s">
        <v>286</v>
      </c>
      <c r="F3850" t="s">
        <v>253</v>
      </c>
      <c r="G3850" t="s">
        <v>956</v>
      </c>
      <c r="H3850" t="s">
        <v>969</v>
      </c>
      <c r="I3850">
        <v>4</v>
      </c>
    </row>
    <row r="3851" spans="1:9" x14ac:dyDescent="0.25">
      <c r="A3851">
        <v>2011</v>
      </c>
      <c r="B3851">
        <v>15</v>
      </c>
      <c r="C3851" t="s">
        <v>362</v>
      </c>
      <c r="D3851" t="s">
        <v>286</v>
      </c>
      <c r="F3851" t="s">
        <v>341</v>
      </c>
      <c r="G3851" t="s">
        <v>267</v>
      </c>
      <c r="H3851" t="s">
        <v>346</v>
      </c>
      <c r="I3851">
        <v>12</v>
      </c>
    </row>
    <row r="3852" spans="1:9" x14ac:dyDescent="0.25">
      <c r="A3852">
        <v>2011</v>
      </c>
      <c r="B3852">
        <v>15</v>
      </c>
      <c r="C3852" t="s">
        <v>362</v>
      </c>
      <c r="D3852" t="s">
        <v>286</v>
      </c>
      <c r="F3852" t="s">
        <v>899</v>
      </c>
      <c r="G3852" t="s">
        <v>315</v>
      </c>
      <c r="H3852" t="s">
        <v>916</v>
      </c>
      <c r="I3852">
        <v>26</v>
      </c>
    </row>
    <row r="3853" spans="1:9" x14ac:dyDescent="0.25">
      <c r="A3853">
        <v>2011</v>
      </c>
      <c r="B3853">
        <v>15</v>
      </c>
      <c r="C3853" t="s">
        <v>362</v>
      </c>
      <c r="D3853" t="s">
        <v>286</v>
      </c>
      <c r="F3853" t="s">
        <v>710</v>
      </c>
      <c r="G3853" t="s">
        <v>267</v>
      </c>
      <c r="H3853" t="s">
        <v>346</v>
      </c>
      <c r="I3853">
        <v>4</v>
      </c>
    </row>
    <row r="3854" spans="1:9" x14ac:dyDescent="0.25">
      <c r="A3854">
        <v>2011</v>
      </c>
      <c r="B3854">
        <v>15</v>
      </c>
      <c r="C3854" t="s">
        <v>362</v>
      </c>
      <c r="D3854" t="s">
        <v>286</v>
      </c>
      <c r="F3854" t="s">
        <v>900</v>
      </c>
      <c r="G3854" t="s">
        <v>500</v>
      </c>
      <c r="H3854" t="s">
        <v>1151</v>
      </c>
      <c r="I3854">
        <v>10</v>
      </c>
    </row>
    <row r="3855" spans="1:9" x14ac:dyDescent="0.25">
      <c r="A3855">
        <v>2011</v>
      </c>
      <c r="B3855">
        <v>15</v>
      </c>
      <c r="C3855" t="s">
        <v>362</v>
      </c>
      <c r="D3855" t="s">
        <v>286</v>
      </c>
      <c r="F3855" t="s">
        <v>260</v>
      </c>
      <c r="G3855" t="s">
        <v>98</v>
      </c>
      <c r="H3855" t="s">
        <v>438</v>
      </c>
      <c r="I3855">
        <v>2</v>
      </c>
    </row>
    <row r="3856" spans="1:9" x14ac:dyDescent="0.25">
      <c r="A3856">
        <v>2011</v>
      </c>
      <c r="B3856">
        <v>15</v>
      </c>
      <c r="C3856" t="s">
        <v>384</v>
      </c>
      <c r="D3856" t="s">
        <v>235</v>
      </c>
      <c r="F3856" t="s">
        <v>880</v>
      </c>
      <c r="G3856" t="s">
        <v>195</v>
      </c>
      <c r="H3856" t="s">
        <v>806</v>
      </c>
      <c r="I3856">
        <v>4</v>
      </c>
    </row>
    <row r="3857" spans="1:9" x14ac:dyDescent="0.25">
      <c r="A3857">
        <v>2011</v>
      </c>
      <c r="B3857">
        <v>15</v>
      </c>
      <c r="C3857" t="s">
        <v>384</v>
      </c>
      <c r="D3857" t="s">
        <v>235</v>
      </c>
      <c r="F3857" t="s">
        <v>1065</v>
      </c>
      <c r="G3857" t="s">
        <v>479</v>
      </c>
      <c r="H3857" t="s">
        <v>704</v>
      </c>
      <c r="I3857">
        <v>19</v>
      </c>
    </row>
    <row r="3858" spans="1:9" x14ac:dyDescent="0.25">
      <c r="A3858">
        <v>2011</v>
      </c>
      <c r="B3858">
        <v>15</v>
      </c>
      <c r="C3858" t="s">
        <v>384</v>
      </c>
      <c r="D3858" t="s">
        <v>235</v>
      </c>
      <c r="F3858" t="s">
        <v>903</v>
      </c>
      <c r="G3858" t="s">
        <v>176</v>
      </c>
      <c r="H3858" t="s">
        <v>177</v>
      </c>
      <c r="I3858">
        <v>10</v>
      </c>
    </row>
    <row r="3859" spans="1:9" x14ac:dyDescent="0.25">
      <c r="A3859">
        <v>2011</v>
      </c>
      <c r="B3859">
        <v>15</v>
      </c>
      <c r="C3859" t="s">
        <v>384</v>
      </c>
      <c r="D3859" t="s">
        <v>235</v>
      </c>
      <c r="F3859" t="s">
        <v>742</v>
      </c>
      <c r="G3859" t="s">
        <v>111</v>
      </c>
      <c r="H3859" t="s">
        <v>1147</v>
      </c>
      <c r="I3859">
        <v>21</v>
      </c>
    </row>
    <row r="3860" spans="1:9" x14ac:dyDescent="0.25">
      <c r="A3860">
        <v>2011</v>
      </c>
      <c r="B3860">
        <v>15</v>
      </c>
      <c r="C3860" t="s">
        <v>384</v>
      </c>
      <c r="D3860" t="s">
        <v>235</v>
      </c>
      <c r="F3860" t="s">
        <v>335</v>
      </c>
      <c r="G3860" t="s">
        <v>339</v>
      </c>
      <c r="H3860" t="s">
        <v>1154</v>
      </c>
      <c r="I3860">
        <v>4</v>
      </c>
    </row>
    <row r="3861" spans="1:9" x14ac:dyDescent="0.25">
      <c r="A3861">
        <v>2011</v>
      </c>
      <c r="B3861">
        <v>15</v>
      </c>
      <c r="C3861" t="s">
        <v>384</v>
      </c>
      <c r="D3861" t="s">
        <v>235</v>
      </c>
      <c r="F3861" t="s">
        <v>175</v>
      </c>
      <c r="G3861" t="s">
        <v>179</v>
      </c>
      <c r="H3861" t="s">
        <v>652</v>
      </c>
      <c r="I3861">
        <v>6</v>
      </c>
    </row>
    <row r="3862" spans="1:9" x14ac:dyDescent="0.25">
      <c r="A3862">
        <v>2011</v>
      </c>
      <c r="B3862">
        <v>15</v>
      </c>
      <c r="C3862" t="s">
        <v>384</v>
      </c>
      <c r="D3862" t="s">
        <v>235</v>
      </c>
      <c r="F3862" t="s">
        <v>608</v>
      </c>
      <c r="G3862" t="s">
        <v>111</v>
      </c>
      <c r="H3862" t="s">
        <v>1147</v>
      </c>
      <c r="I3862">
        <v>4</v>
      </c>
    </row>
    <row r="3863" spans="1:9" x14ac:dyDescent="0.25">
      <c r="A3863">
        <v>2011</v>
      </c>
      <c r="B3863">
        <v>15</v>
      </c>
      <c r="C3863" t="s">
        <v>384</v>
      </c>
      <c r="D3863" t="s">
        <v>235</v>
      </c>
      <c r="F3863" t="s">
        <v>722</v>
      </c>
      <c r="G3863" t="s">
        <v>111</v>
      </c>
      <c r="H3863" t="s">
        <v>1147</v>
      </c>
      <c r="I3863">
        <v>32.5</v>
      </c>
    </row>
    <row r="3864" spans="1:9" x14ac:dyDescent="0.25">
      <c r="A3864">
        <v>2011</v>
      </c>
      <c r="B3864">
        <v>15</v>
      </c>
      <c r="C3864" t="s">
        <v>384</v>
      </c>
      <c r="D3864" t="s">
        <v>235</v>
      </c>
      <c r="F3864" t="s">
        <v>904</v>
      </c>
      <c r="G3864" t="s">
        <v>339</v>
      </c>
      <c r="H3864" t="s">
        <v>1154</v>
      </c>
      <c r="I3864">
        <v>7</v>
      </c>
    </row>
    <row r="3865" spans="1:9" x14ac:dyDescent="0.25">
      <c r="A3865">
        <v>2011</v>
      </c>
      <c r="B3865">
        <v>15</v>
      </c>
      <c r="C3865" t="s">
        <v>130</v>
      </c>
      <c r="D3865" t="s">
        <v>126</v>
      </c>
      <c r="F3865" t="s">
        <v>905</v>
      </c>
      <c r="G3865" t="s">
        <v>452</v>
      </c>
      <c r="H3865" t="s">
        <v>638</v>
      </c>
      <c r="I3865">
        <v>5</v>
      </c>
    </row>
    <row r="3866" spans="1:9" x14ac:dyDescent="0.25">
      <c r="A3866">
        <v>2011</v>
      </c>
      <c r="B3866">
        <v>15</v>
      </c>
      <c r="C3866" t="s">
        <v>130</v>
      </c>
      <c r="D3866" t="s">
        <v>126</v>
      </c>
      <c r="F3866" t="s">
        <v>269</v>
      </c>
      <c r="G3866" t="s">
        <v>464</v>
      </c>
      <c r="H3866" t="s">
        <v>534</v>
      </c>
      <c r="I3866">
        <v>35</v>
      </c>
    </row>
    <row r="3867" spans="1:9" x14ac:dyDescent="0.25">
      <c r="A3867">
        <v>2011</v>
      </c>
      <c r="B3867">
        <v>15</v>
      </c>
      <c r="C3867" t="s">
        <v>130</v>
      </c>
      <c r="D3867" t="s">
        <v>126</v>
      </c>
      <c r="F3867" t="s">
        <v>520</v>
      </c>
      <c r="G3867" t="s">
        <v>496</v>
      </c>
      <c r="H3867" t="s">
        <v>489</v>
      </c>
      <c r="I3867">
        <v>24</v>
      </c>
    </row>
    <row r="3868" spans="1:9" x14ac:dyDescent="0.25">
      <c r="A3868">
        <v>2011</v>
      </c>
      <c r="B3868">
        <v>15</v>
      </c>
      <c r="C3868" t="s">
        <v>130</v>
      </c>
      <c r="D3868" t="s">
        <v>126</v>
      </c>
      <c r="F3868" t="s">
        <v>322</v>
      </c>
      <c r="G3868" t="s">
        <v>264</v>
      </c>
      <c r="H3868" t="s">
        <v>1150</v>
      </c>
      <c r="I3868">
        <v>9</v>
      </c>
    </row>
    <row r="3869" spans="1:9" x14ac:dyDescent="0.25">
      <c r="A3869">
        <v>2011</v>
      </c>
      <c r="B3869">
        <v>15</v>
      </c>
      <c r="C3869" t="s">
        <v>130</v>
      </c>
      <c r="D3869" t="s">
        <v>126</v>
      </c>
      <c r="F3869" t="s">
        <v>133</v>
      </c>
      <c r="G3869" t="s">
        <v>500</v>
      </c>
      <c r="H3869" t="s">
        <v>1151</v>
      </c>
      <c r="I3869">
        <v>28</v>
      </c>
    </row>
    <row r="3870" spans="1:9" x14ac:dyDescent="0.25">
      <c r="A3870">
        <v>2011</v>
      </c>
      <c r="B3870">
        <v>15</v>
      </c>
      <c r="C3870" t="s">
        <v>130</v>
      </c>
      <c r="D3870" t="s">
        <v>126</v>
      </c>
      <c r="F3870" t="s">
        <v>1018</v>
      </c>
      <c r="G3870" t="s">
        <v>192</v>
      </c>
      <c r="H3870" t="s">
        <v>516</v>
      </c>
      <c r="I3870">
        <v>25</v>
      </c>
    </row>
    <row r="3871" spans="1:9" x14ac:dyDescent="0.25">
      <c r="A3871">
        <v>2011</v>
      </c>
      <c r="B3871">
        <v>15</v>
      </c>
      <c r="C3871" t="s">
        <v>130</v>
      </c>
      <c r="D3871" t="s">
        <v>126</v>
      </c>
      <c r="F3871" t="s">
        <v>482</v>
      </c>
      <c r="G3871" t="s">
        <v>480</v>
      </c>
      <c r="H3871" t="s">
        <v>1152</v>
      </c>
      <c r="I3871">
        <v>-5</v>
      </c>
    </row>
    <row r="3872" spans="1:9" x14ac:dyDescent="0.25">
      <c r="A3872">
        <v>2011</v>
      </c>
      <c r="B3872">
        <v>15</v>
      </c>
      <c r="C3872" t="s">
        <v>130</v>
      </c>
      <c r="D3872" t="s">
        <v>126</v>
      </c>
      <c r="F3872" t="s">
        <v>1068</v>
      </c>
      <c r="G3872" t="s">
        <v>256</v>
      </c>
      <c r="H3872" t="s">
        <v>964</v>
      </c>
      <c r="I3872">
        <v>14</v>
      </c>
    </row>
    <row r="3873" spans="1:9" x14ac:dyDescent="0.25">
      <c r="A3873">
        <v>2011</v>
      </c>
      <c r="B3873">
        <v>15</v>
      </c>
      <c r="C3873" t="s">
        <v>130</v>
      </c>
      <c r="D3873" t="s">
        <v>126</v>
      </c>
      <c r="F3873" t="s">
        <v>353</v>
      </c>
      <c r="G3873" t="s">
        <v>151</v>
      </c>
      <c r="H3873" t="s">
        <v>243</v>
      </c>
      <c r="I3873">
        <v>8</v>
      </c>
    </row>
    <row r="3874" spans="1:9" x14ac:dyDescent="0.25">
      <c r="A3874">
        <v>2011</v>
      </c>
      <c r="B3874">
        <v>15</v>
      </c>
      <c r="C3874" t="s">
        <v>406</v>
      </c>
      <c r="D3874" t="s">
        <v>317</v>
      </c>
      <c r="F3874" t="s">
        <v>153</v>
      </c>
      <c r="G3874" t="s">
        <v>514</v>
      </c>
      <c r="H3874" t="s">
        <v>1153</v>
      </c>
      <c r="I3874">
        <v>7</v>
      </c>
    </row>
    <row r="3875" spans="1:9" x14ac:dyDescent="0.25">
      <c r="A3875">
        <v>2011</v>
      </c>
      <c r="B3875">
        <v>15</v>
      </c>
      <c r="C3875" t="s">
        <v>406</v>
      </c>
      <c r="D3875" t="s">
        <v>317</v>
      </c>
      <c r="F3875" t="s">
        <v>465</v>
      </c>
      <c r="G3875" t="s">
        <v>192</v>
      </c>
      <c r="H3875" t="s">
        <v>516</v>
      </c>
      <c r="I3875">
        <v>16</v>
      </c>
    </row>
    <row r="3876" spans="1:9" x14ac:dyDescent="0.25">
      <c r="A3876">
        <v>2011</v>
      </c>
      <c r="B3876">
        <v>15</v>
      </c>
      <c r="C3876" t="s">
        <v>406</v>
      </c>
      <c r="D3876" t="s">
        <v>317</v>
      </c>
      <c r="F3876" t="s">
        <v>970</v>
      </c>
      <c r="G3876" t="s">
        <v>437</v>
      </c>
      <c r="H3876" t="s">
        <v>493</v>
      </c>
      <c r="I3876">
        <v>17</v>
      </c>
    </row>
    <row r="3877" spans="1:9" x14ac:dyDescent="0.25">
      <c r="A3877">
        <v>2011</v>
      </c>
      <c r="B3877">
        <v>15</v>
      </c>
      <c r="C3877" t="s">
        <v>406</v>
      </c>
      <c r="D3877" t="s">
        <v>317</v>
      </c>
      <c r="F3877" t="s">
        <v>530</v>
      </c>
      <c r="G3877" t="s">
        <v>264</v>
      </c>
      <c r="H3877" t="s">
        <v>1150</v>
      </c>
      <c r="I3877">
        <v>6</v>
      </c>
    </row>
    <row r="3878" spans="1:9" x14ac:dyDescent="0.25">
      <c r="A3878">
        <v>2011</v>
      </c>
      <c r="B3878">
        <v>15</v>
      </c>
      <c r="C3878" t="s">
        <v>406</v>
      </c>
      <c r="D3878" t="s">
        <v>317</v>
      </c>
      <c r="F3878" t="s">
        <v>1071</v>
      </c>
      <c r="G3878" t="s">
        <v>164</v>
      </c>
      <c r="H3878" t="s">
        <v>1009</v>
      </c>
      <c r="I3878">
        <v>6.5</v>
      </c>
    </row>
    <row r="3879" spans="1:9" x14ac:dyDescent="0.25">
      <c r="A3879">
        <v>2011</v>
      </c>
      <c r="B3879">
        <v>15</v>
      </c>
      <c r="C3879" t="s">
        <v>406</v>
      </c>
      <c r="D3879" t="s">
        <v>317</v>
      </c>
      <c r="F3879" t="s">
        <v>422</v>
      </c>
      <c r="G3879" t="s">
        <v>956</v>
      </c>
      <c r="H3879" t="s">
        <v>969</v>
      </c>
      <c r="I3879">
        <v>12</v>
      </c>
    </row>
    <row r="3880" spans="1:9" x14ac:dyDescent="0.25">
      <c r="A3880">
        <v>2011</v>
      </c>
      <c r="B3880">
        <v>15</v>
      </c>
      <c r="C3880" t="s">
        <v>406</v>
      </c>
      <c r="D3880" t="s">
        <v>317</v>
      </c>
      <c r="F3880" t="s">
        <v>414</v>
      </c>
      <c r="G3880" t="s">
        <v>457</v>
      </c>
      <c r="H3880" t="s">
        <v>541</v>
      </c>
      <c r="I3880">
        <v>12</v>
      </c>
    </row>
    <row r="3881" spans="1:9" x14ac:dyDescent="0.25">
      <c r="A3881">
        <v>2011</v>
      </c>
      <c r="B3881">
        <v>15</v>
      </c>
      <c r="C3881" t="s">
        <v>406</v>
      </c>
      <c r="D3881" t="s">
        <v>317</v>
      </c>
      <c r="F3881" t="s">
        <v>426</v>
      </c>
      <c r="G3881" t="s">
        <v>134</v>
      </c>
      <c r="H3881" t="s">
        <v>143</v>
      </c>
      <c r="I3881">
        <v>12</v>
      </c>
    </row>
    <row r="3882" spans="1:9" x14ac:dyDescent="0.25">
      <c r="A3882">
        <v>2011</v>
      </c>
      <c r="B3882">
        <v>15</v>
      </c>
      <c r="C3882" t="s">
        <v>406</v>
      </c>
      <c r="D3882" t="s">
        <v>317</v>
      </c>
      <c r="F3882" t="s">
        <v>383</v>
      </c>
      <c r="G3882" t="s">
        <v>164</v>
      </c>
      <c r="H3882" t="s">
        <v>1009</v>
      </c>
      <c r="I3882">
        <v>15</v>
      </c>
    </row>
    <row r="3883" spans="1:9" x14ac:dyDescent="0.25">
      <c r="A3883">
        <v>2011</v>
      </c>
      <c r="B3883">
        <v>15</v>
      </c>
      <c r="C3883" t="s">
        <v>385</v>
      </c>
      <c r="D3883" t="s">
        <v>287</v>
      </c>
      <c r="F3883" t="s">
        <v>306</v>
      </c>
      <c r="G3883" t="s">
        <v>479</v>
      </c>
      <c r="H3883" t="s">
        <v>704</v>
      </c>
      <c r="I3883">
        <v>19</v>
      </c>
    </row>
    <row r="3884" spans="1:9" x14ac:dyDescent="0.25">
      <c r="A3884">
        <v>2011</v>
      </c>
      <c r="B3884">
        <v>15</v>
      </c>
      <c r="C3884" t="s">
        <v>385</v>
      </c>
      <c r="D3884" t="s">
        <v>287</v>
      </c>
      <c r="F3884" t="s">
        <v>348</v>
      </c>
      <c r="G3884" t="s">
        <v>134</v>
      </c>
      <c r="H3884" t="s">
        <v>143</v>
      </c>
      <c r="I3884">
        <v>18</v>
      </c>
    </row>
    <row r="3885" spans="1:9" x14ac:dyDescent="0.25">
      <c r="A3885">
        <v>2011</v>
      </c>
      <c r="B3885">
        <v>15</v>
      </c>
      <c r="C3885" t="s">
        <v>385</v>
      </c>
      <c r="D3885" t="s">
        <v>287</v>
      </c>
      <c r="F3885" t="s">
        <v>960</v>
      </c>
      <c r="G3885" t="s">
        <v>164</v>
      </c>
      <c r="H3885" t="s">
        <v>1009</v>
      </c>
      <c r="I3885">
        <v>17</v>
      </c>
    </row>
    <row r="3886" spans="1:9" x14ac:dyDescent="0.25">
      <c r="A3886">
        <v>2011</v>
      </c>
      <c r="B3886">
        <v>15</v>
      </c>
      <c r="C3886" t="s">
        <v>385</v>
      </c>
      <c r="D3886" t="s">
        <v>287</v>
      </c>
      <c r="F3886" t="s">
        <v>413</v>
      </c>
      <c r="G3886" t="s">
        <v>293</v>
      </c>
      <c r="H3886" t="s">
        <v>810</v>
      </c>
      <c r="I3886">
        <v>19</v>
      </c>
    </row>
    <row r="3887" spans="1:9" x14ac:dyDescent="0.25">
      <c r="A3887">
        <v>2011</v>
      </c>
      <c r="B3887">
        <v>15</v>
      </c>
      <c r="C3887" t="s">
        <v>385</v>
      </c>
      <c r="D3887" t="s">
        <v>287</v>
      </c>
      <c r="F3887" t="s">
        <v>1016</v>
      </c>
      <c r="G3887" t="s">
        <v>256</v>
      </c>
      <c r="H3887" t="s">
        <v>964</v>
      </c>
      <c r="I3887">
        <v>9</v>
      </c>
    </row>
    <row r="3888" spans="1:9" x14ac:dyDescent="0.25">
      <c r="A3888">
        <v>2011</v>
      </c>
      <c r="B3888">
        <v>15</v>
      </c>
      <c r="C3888" t="s">
        <v>385</v>
      </c>
      <c r="D3888" t="s">
        <v>287</v>
      </c>
      <c r="F3888" t="s">
        <v>371</v>
      </c>
      <c r="G3888" t="s">
        <v>464</v>
      </c>
      <c r="H3888" t="s">
        <v>534</v>
      </c>
      <c r="I3888">
        <v>2</v>
      </c>
    </row>
    <row r="3889" spans="1:9" x14ac:dyDescent="0.25">
      <c r="A3889">
        <v>2011</v>
      </c>
      <c r="B3889">
        <v>15</v>
      </c>
      <c r="C3889" t="s">
        <v>385</v>
      </c>
      <c r="D3889" t="s">
        <v>287</v>
      </c>
      <c r="F3889" t="s">
        <v>937</v>
      </c>
      <c r="G3889" t="s">
        <v>479</v>
      </c>
      <c r="H3889" t="s">
        <v>704</v>
      </c>
      <c r="I3889">
        <v>1</v>
      </c>
    </row>
    <row r="3890" spans="1:9" x14ac:dyDescent="0.25">
      <c r="A3890">
        <v>2011</v>
      </c>
      <c r="B3890">
        <v>15</v>
      </c>
      <c r="C3890" t="s">
        <v>385</v>
      </c>
      <c r="D3890" t="s">
        <v>287</v>
      </c>
      <c r="F3890" t="s">
        <v>962</v>
      </c>
      <c r="G3890" t="s">
        <v>293</v>
      </c>
      <c r="H3890" t="s">
        <v>810</v>
      </c>
      <c r="I3890">
        <v>19</v>
      </c>
    </row>
    <row r="3891" spans="1:9" x14ac:dyDescent="0.25">
      <c r="A3891">
        <v>2011</v>
      </c>
      <c r="B3891">
        <v>15</v>
      </c>
      <c r="C3891" t="s">
        <v>385</v>
      </c>
      <c r="D3891" t="s">
        <v>287</v>
      </c>
      <c r="F3891" t="s">
        <v>330</v>
      </c>
      <c r="G3891" t="s">
        <v>315</v>
      </c>
      <c r="H3891" t="s">
        <v>916</v>
      </c>
      <c r="I3891">
        <v>16</v>
      </c>
    </row>
    <row r="3892" spans="1:9" x14ac:dyDescent="0.25">
      <c r="A3892">
        <v>2011</v>
      </c>
      <c r="B3892">
        <v>15</v>
      </c>
      <c r="C3892" t="s">
        <v>363</v>
      </c>
      <c r="D3892" t="s">
        <v>343</v>
      </c>
      <c r="F3892" t="s">
        <v>967</v>
      </c>
      <c r="G3892" t="s">
        <v>479</v>
      </c>
      <c r="H3892" t="s">
        <v>704</v>
      </c>
      <c r="I3892">
        <v>12</v>
      </c>
    </row>
    <row r="3893" spans="1:9" x14ac:dyDescent="0.25">
      <c r="A3893">
        <v>2011</v>
      </c>
      <c r="B3893">
        <v>15</v>
      </c>
      <c r="C3893" t="s">
        <v>363</v>
      </c>
      <c r="D3893" t="s">
        <v>343</v>
      </c>
      <c r="F3893" t="s">
        <v>331</v>
      </c>
      <c r="G3893" t="s">
        <v>273</v>
      </c>
      <c r="H3893" t="s">
        <v>487</v>
      </c>
      <c r="I3893">
        <v>13</v>
      </c>
    </row>
    <row r="3894" spans="1:9" x14ac:dyDescent="0.25">
      <c r="A3894">
        <v>2011</v>
      </c>
      <c r="B3894">
        <v>15</v>
      </c>
      <c r="C3894" t="s">
        <v>363</v>
      </c>
      <c r="D3894" t="s">
        <v>343</v>
      </c>
      <c r="F3894" t="s">
        <v>387</v>
      </c>
      <c r="G3894" t="s">
        <v>514</v>
      </c>
      <c r="H3894" t="s">
        <v>1153</v>
      </c>
      <c r="I3894">
        <v>14</v>
      </c>
    </row>
    <row r="3895" spans="1:9" x14ac:dyDescent="0.25">
      <c r="A3895">
        <v>2011</v>
      </c>
      <c r="B3895">
        <v>15</v>
      </c>
      <c r="C3895" t="s">
        <v>363</v>
      </c>
      <c r="D3895" t="s">
        <v>343</v>
      </c>
      <c r="F3895" t="s">
        <v>714</v>
      </c>
      <c r="G3895" t="s">
        <v>111</v>
      </c>
      <c r="H3895" t="s">
        <v>1147</v>
      </c>
      <c r="I3895">
        <v>6</v>
      </c>
    </row>
    <row r="3896" spans="1:9" x14ac:dyDescent="0.25">
      <c r="A3896">
        <v>2011</v>
      </c>
      <c r="B3896">
        <v>15</v>
      </c>
      <c r="C3896" t="s">
        <v>363</v>
      </c>
      <c r="D3896" t="s">
        <v>343</v>
      </c>
      <c r="F3896" t="s">
        <v>356</v>
      </c>
      <c r="G3896" t="s">
        <v>437</v>
      </c>
      <c r="H3896" t="s">
        <v>493</v>
      </c>
      <c r="I3896">
        <v>9</v>
      </c>
    </row>
    <row r="3897" spans="1:9" x14ac:dyDescent="0.25">
      <c r="A3897">
        <v>2011</v>
      </c>
      <c r="B3897">
        <v>15</v>
      </c>
      <c r="C3897" t="s">
        <v>363</v>
      </c>
      <c r="D3897" t="s">
        <v>343</v>
      </c>
      <c r="F3897" t="s">
        <v>891</v>
      </c>
      <c r="G3897" t="s">
        <v>464</v>
      </c>
      <c r="H3897" t="s">
        <v>534</v>
      </c>
      <c r="I3897">
        <v>19</v>
      </c>
    </row>
    <row r="3898" spans="1:9" x14ac:dyDescent="0.25">
      <c r="A3898">
        <v>2011</v>
      </c>
      <c r="B3898">
        <v>15</v>
      </c>
      <c r="C3898" t="s">
        <v>363</v>
      </c>
      <c r="D3898" t="s">
        <v>343</v>
      </c>
      <c r="F3898" t="s">
        <v>629</v>
      </c>
      <c r="G3898" t="s">
        <v>176</v>
      </c>
      <c r="H3898" t="s">
        <v>177</v>
      </c>
      <c r="I3898">
        <v>11</v>
      </c>
    </row>
    <row r="3899" spans="1:9" x14ac:dyDescent="0.25">
      <c r="A3899">
        <v>2011</v>
      </c>
      <c r="B3899">
        <v>15</v>
      </c>
      <c r="C3899" t="s">
        <v>363</v>
      </c>
      <c r="D3899" t="s">
        <v>343</v>
      </c>
      <c r="F3899" t="s">
        <v>630</v>
      </c>
      <c r="G3899" t="s">
        <v>500</v>
      </c>
      <c r="H3899" t="s">
        <v>1151</v>
      </c>
      <c r="I3899">
        <v>12</v>
      </c>
    </row>
    <row r="3900" spans="1:9" x14ac:dyDescent="0.25">
      <c r="A3900">
        <v>2011</v>
      </c>
      <c r="B3900">
        <v>15</v>
      </c>
      <c r="C3900" t="s">
        <v>363</v>
      </c>
      <c r="D3900" t="s">
        <v>343</v>
      </c>
      <c r="F3900" t="s">
        <v>283</v>
      </c>
      <c r="G3900" t="s">
        <v>479</v>
      </c>
      <c r="H3900" t="s">
        <v>704</v>
      </c>
      <c r="I3900">
        <v>16</v>
      </c>
    </row>
    <row r="3901" spans="1:9" x14ac:dyDescent="0.25">
      <c r="A3901">
        <v>2011</v>
      </c>
      <c r="B3901">
        <v>16</v>
      </c>
      <c r="C3901" t="s">
        <v>126</v>
      </c>
      <c r="D3901" t="s">
        <v>130</v>
      </c>
      <c r="F3901" t="s">
        <v>1097</v>
      </c>
      <c r="G3901" t="s">
        <v>248</v>
      </c>
      <c r="H3901" t="s">
        <v>1155</v>
      </c>
      <c r="I3901">
        <v>7</v>
      </c>
    </row>
    <row r="3902" spans="1:9" x14ac:dyDescent="0.25">
      <c r="A3902">
        <v>2011</v>
      </c>
      <c r="B3902">
        <v>16</v>
      </c>
      <c r="C3902" t="s">
        <v>126</v>
      </c>
      <c r="D3902" t="s">
        <v>130</v>
      </c>
      <c r="F3902" t="s">
        <v>472</v>
      </c>
      <c r="G3902" t="s">
        <v>437</v>
      </c>
      <c r="H3902" t="s">
        <v>766</v>
      </c>
      <c r="I3902">
        <v>5</v>
      </c>
    </row>
    <row r="3903" spans="1:9" x14ac:dyDescent="0.25">
      <c r="A3903">
        <v>2011</v>
      </c>
      <c r="B3903">
        <v>16</v>
      </c>
      <c r="C3903" t="s">
        <v>126</v>
      </c>
      <c r="D3903" t="s">
        <v>130</v>
      </c>
      <c r="F3903" t="s">
        <v>417</v>
      </c>
      <c r="G3903" t="s">
        <v>267</v>
      </c>
      <c r="H3903" t="s">
        <v>580</v>
      </c>
      <c r="I3903">
        <v>9</v>
      </c>
    </row>
    <row r="3904" spans="1:9" x14ac:dyDescent="0.25">
      <c r="A3904">
        <v>2011</v>
      </c>
      <c r="B3904">
        <v>16</v>
      </c>
      <c r="C3904" t="s">
        <v>126</v>
      </c>
      <c r="D3904" t="s">
        <v>130</v>
      </c>
      <c r="F3904" t="s">
        <v>910</v>
      </c>
      <c r="G3904" t="s">
        <v>374</v>
      </c>
      <c r="H3904" t="s">
        <v>1156</v>
      </c>
      <c r="I3904">
        <v>16</v>
      </c>
    </row>
    <row r="3905" spans="1:9" x14ac:dyDescent="0.25">
      <c r="A3905">
        <v>2011</v>
      </c>
      <c r="B3905">
        <v>16</v>
      </c>
      <c r="C3905" t="s">
        <v>126</v>
      </c>
      <c r="D3905" t="s">
        <v>130</v>
      </c>
      <c r="F3905" t="s">
        <v>298</v>
      </c>
      <c r="G3905" t="s">
        <v>434</v>
      </c>
      <c r="H3905" t="s">
        <v>430</v>
      </c>
      <c r="I3905">
        <v>13</v>
      </c>
    </row>
    <row r="3906" spans="1:9" x14ac:dyDescent="0.25">
      <c r="A3906">
        <v>2011</v>
      </c>
      <c r="B3906">
        <v>16</v>
      </c>
      <c r="C3906" t="s">
        <v>126</v>
      </c>
      <c r="D3906" t="s">
        <v>130</v>
      </c>
      <c r="F3906" t="s">
        <v>395</v>
      </c>
      <c r="G3906" t="s">
        <v>436</v>
      </c>
      <c r="H3906" t="s">
        <v>923</v>
      </c>
      <c r="I3906">
        <v>35</v>
      </c>
    </row>
    <row r="3907" spans="1:9" x14ac:dyDescent="0.25">
      <c r="A3907">
        <v>2011</v>
      </c>
      <c r="B3907">
        <v>16</v>
      </c>
      <c r="C3907" t="s">
        <v>126</v>
      </c>
      <c r="D3907" t="s">
        <v>130</v>
      </c>
      <c r="F3907" t="s">
        <v>884</v>
      </c>
      <c r="G3907" t="s">
        <v>290</v>
      </c>
      <c r="H3907" t="s">
        <v>585</v>
      </c>
      <c r="I3907">
        <v>8</v>
      </c>
    </row>
    <row r="3908" spans="1:9" x14ac:dyDescent="0.25">
      <c r="A3908">
        <v>2011</v>
      </c>
      <c r="B3908">
        <v>16</v>
      </c>
      <c r="C3908" t="s">
        <v>126</v>
      </c>
      <c r="D3908" t="s">
        <v>130</v>
      </c>
      <c r="F3908" t="s">
        <v>280</v>
      </c>
      <c r="G3908" t="s">
        <v>270</v>
      </c>
      <c r="H3908" t="s">
        <v>1157</v>
      </c>
      <c r="I3908">
        <v>14</v>
      </c>
    </row>
    <row r="3909" spans="1:9" x14ac:dyDescent="0.25">
      <c r="A3909">
        <v>2011</v>
      </c>
      <c r="B3909">
        <v>16</v>
      </c>
      <c r="C3909" t="s">
        <v>126</v>
      </c>
      <c r="D3909" t="s">
        <v>130</v>
      </c>
      <c r="F3909" t="s">
        <v>533</v>
      </c>
      <c r="G3909" t="s">
        <v>556</v>
      </c>
      <c r="H3909" t="s">
        <v>929</v>
      </c>
      <c r="I3909">
        <v>0</v>
      </c>
    </row>
    <row r="3910" spans="1:9" x14ac:dyDescent="0.25">
      <c r="A3910">
        <v>2011</v>
      </c>
      <c r="B3910">
        <v>16</v>
      </c>
      <c r="C3910" t="s">
        <v>286</v>
      </c>
      <c r="D3910" t="s">
        <v>287</v>
      </c>
      <c r="F3910" t="s">
        <v>366</v>
      </c>
      <c r="G3910" t="s">
        <v>374</v>
      </c>
      <c r="H3910" t="s">
        <v>1156</v>
      </c>
      <c r="I3910">
        <v>26</v>
      </c>
    </row>
    <row r="3911" spans="1:9" x14ac:dyDescent="0.25">
      <c r="A3911">
        <v>2011</v>
      </c>
      <c r="B3911">
        <v>16</v>
      </c>
      <c r="C3911" t="s">
        <v>286</v>
      </c>
      <c r="D3911" t="s">
        <v>287</v>
      </c>
      <c r="F3911" t="s">
        <v>355</v>
      </c>
      <c r="G3911" t="s">
        <v>245</v>
      </c>
      <c r="H3911" t="s">
        <v>855</v>
      </c>
      <c r="I3911">
        <v>9</v>
      </c>
    </row>
    <row r="3912" spans="1:9" x14ac:dyDescent="0.25">
      <c r="A3912">
        <v>2011</v>
      </c>
      <c r="B3912">
        <v>16</v>
      </c>
      <c r="C3912" t="s">
        <v>286</v>
      </c>
      <c r="D3912" t="s">
        <v>287</v>
      </c>
      <c r="F3912" t="s">
        <v>523</v>
      </c>
      <c r="G3912" t="s">
        <v>281</v>
      </c>
      <c r="H3912" t="s">
        <v>1039</v>
      </c>
      <c r="I3912">
        <v>12</v>
      </c>
    </row>
    <row r="3913" spans="1:9" x14ac:dyDescent="0.25">
      <c r="A3913">
        <v>2011</v>
      </c>
      <c r="B3913">
        <v>16</v>
      </c>
      <c r="C3913" t="s">
        <v>286</v>
      </c>
      <c r="D3913" t="s">
        <v>287</v>
      </c>
      <c r="F3913" t="s">
        <v>411</v>
      </c>
      <c r="G3913" t="s">
        <v>189</v>
      </c>
      <c r="H3913" t="s">
        <v>1007</v>
      </c>
      <c r="I3913">
        <v>18</v>
      </c>
    </row>
    <row r="3914" spans="1:9" x14ac:dyDescent="0.25">
      <c r="A3914">
        <v>2011</v>
      </c>
      <c r="B3914">
        <v>16</v>
      </c>
      <c r="C3914" t="s">
        <v>286</v>
      </c>
      <c r="D3914" t="s">
        <v>287</v>
      </c>
      <c r="F3914" t="s">
        <v>798</v>
      </c>
      <c r="G3914" t="s">
        <v>444</v>
      </c>
      <c r="H3914" t="s">
        <v>1161</v>
      </c>
      <c r="I3914">
        <v>6</v>
      </c>
    </row>
    <row r="3915" spans="1:9" x14ac:dyDescent="0.25">
      <c r="A3915">
        <v>2011</v>
      </c>
      <c r="B3915">
        <v>16</v>
      </c>
      <c r="C3915" t="s">
        <v>286</v>
      </c>
      <c r="D3915" t="s">
        <v>287</v>
      </c>
      <c r="F3915" t="s">
        <v>381</v>
      </c>
      <c r="G3915" t="s">
        <v>469</v>
      </c>
      <c r="H3915" t="s">
        <v>1040</v>
      </c>
      <c r="I3915">
        <v>22</v>
      </c>
    </row>
    <row r="3916" spans="1:9" x14ac:dyDescent="0.25">
      <c r="A3916">
        <v>2011</v>
      </c>
      <c r="B3916">
        <v>16</v>
      </c>
      <c r="C3916" t="s">
        <v>286</v>
      </c>
      <c r="D3916" t="s">
        <v>287</v>
      </c>
      <c r="F3916" t="s">
        <v>997</v>
      </c>
      <c r="G3916" t="s">
        <v>444</v>
      </c>
      <c r="H3916" t="s">
        <v>1161</v>
      </c>
      <c r="I3916">
        <v>4</v>
      </c>
    </row>
    <row r="3917" spans="1:9" x14ac:dyDescent="0.25">
      <c r="A3917">
        <v>2011</v>
      </c>
      <c r="B3917">
        <v>16</v>
      </c>
      <c r="C3917" t="s">
        <v>286</v>
      </c>
      <c r="D3917" t="s">
        <v>287</v>
      </c>
      <c r="F3917" t="s">
        <v>593</v>
      </c>
      <c r="G3917" t="s">
        <v>454</v>
      </c>
      <c r="H3917" t="s">
        <v>765</v>
      </c>
      <c r="I3917">
        <v>11</v>
      </c>
    </row>
    <row r="3918" spans="1:9" x14ac:dyDescent="0.25">
      <c r="A3918">
        <v>2011</v>
      </c>
      <c r="B3918">
        <v>16</v>
      </c>
      <c r="C3918" t="s">
        <v>286</v>
      </c>
      <c r="D3918" t="s">
        <v>287</v>
      </c>
      <c r="F3918" t="s">
        <v>329</v>
      </c>
      <c r="G3918" t="s">
        <v>434</v>
      </c>
      <c r="H3918" t="s">
        <v>430</v>
      </c>
      <c r="I3918">
        <v>5</v>
      </c>
    </row>
    <row r="3919" spans="1:9" x14ac:dyDescent="0.25">
      <c r="A3919">
        <v>2011</v>
      </c>
      <c r="B3919">
        <v>16</v>
      </c>
      <c r="C3919" t="s">
        <v>317</v>
      </c>
      <c r="D3919" t="s">
        <v>343</v>
      </c>
      <c r="F3919" t="s">
        <v>428</v>
      </c>
      <c r="G3919" t="s">
        <v>429</v>
      </c>
      <c r="H3919" t="s">
        <v>1159</v>
      </c>
      <c r="I3919">
        <v>7</v>
      </c>
    </row>
    <row r="3920" spans="1:9" x14ac:dyDescent="0.25">
      <c r="A3920">
        <v>2011</v>
      </c>
      <c r="B3920">
        <v>16</v>
      </c>
      <c r="C3920" t="s">
        <v>317</v>
      </c>
      <c r="D3920" t="s">
        <v>343</v>
      </c>
      <c r="F3920" t="s">
        <v>376</v>
      </c>
      <c r="G3920" t="s">
        <v>189</v>
      </c>
      <c r="H3920" t="s">
        <v>1007</v>
      </c>
      <c r="I3920">
        <v>12.5</v>
      </c>
    </row>
    <row r="3921" spans="1:9" x14ac:dyDescent="0.25">
      <c r="A3921">
        <v>2011</v>
      </c>
      <c r="B3921">
        <v>16</v>
      </c>
      <c r="C3921" t="s">
        <v>317</v>
      </c>
      <c r="D3921" t="s">
        <v>343</v>
      </c>
      <c r="F3921" t="s">
        <v>632</v>
      </c>
      <c r="G3921" t="s">
        <v>424</v>
      </c>
      <c r="H3921" t="s">
        <v>846</v>
      </c>
      <c r="I3921">
        <v>20</v>
      </c>
    </row>
    <row r="3922" spans="1:9" x14ac:dyDescent="0.25">
      <c r="A3922">
        <v>2011</v>
      </c>
      <c r="B3922">
        <v>16</v>
      </c>
      <c r="C3922" t="s">
        <v>317</v>
      </c>
      <c r="D3922" t="s">
        <v>343</v>
      </c>
      <c r="F3922" t="s">
        <v>802</v>
      </c>
      <c r="G3922" t="s">
        <v>506</v>
      </c>
      <c r="H3922" t="s">
        <v>1162</v>
      </c>
      <c r="I3922">
        <v>9</v>
      </c>
    </row>
    <row r="3923" spans="1:9" x14ac:dyDescent="0.25">
      <c r="A3923">
        <v>2011</v>
      </c>
      <c r="B3923">
        <v>16</v>
      </c>
      <c r="C3923" t="s">
        <v>317</v>
      </c>
      <c r="D3923" t="s">
        <v>343</v>
      </c>
      <c r="F3923" t="s">
        <v>378</v>
      </c>
      <c r="G3923" t="s">
        <v>556</v>
      </c>
      <c r="H3923" t="s">
        <v>929</v>
      </c>
      <c r="I3923">
        <v>6</v>
      </c>
    </row>
    <row r="3924" spans="1:9" x14ac:dyDescent="0.25">
      <c r="A3924">
        <v>2011</v>
      </c>
      <c r="B3924">
        <v>16</v>
      </c>
      <c r="C3924" t="s">
        <v>317</v>
      </c>
      <c r="D3924" t="s">
        <v>343</v>
      </c>
      <c r="F3924" t="s">
        <v>1144</v>
      </c>
      <c r="G3924" t="s">
        <v>248</v>
      </c>
      <c r="H3924" t="s">
        <v>1155</v>
      </c>
      <c r="I3924">
        <v>19</v>
      </c>
    </row>
    <row r="3925" spans="1:9" x14ac:dyDescent="0.25">
      <c r="A3925">
        <v>2011</v>
      </c>
      <c r="B3925">
        <v>16</v>
      </c>
      <c r="C3925" t="s">
        <v>317</v>
      </c>
      <c r="D3925" t="s">
        <v>343</v>
      </c>
      <c r="F3925" t="s">
        <v>678</v>
      </c>
      <c r="G3925" t="s">
        <v>154</v>
      </c>
      <c r="H3925" t="s">
        <v>1003</v>
      </c>
      <c r="I3925">
        <v>9</v>
      </c>
    </row>
    <row r="3926" spans="1:9" x14ac:dyDescent="0.25">
      <c r="A3926">
        <v>2011</v>
      </c>
      <c r="B3926">
        <v>16</v>
      </c>
      <c r="C3926" t="s">
        <v>317</v>
      </c>
      <c r="D3926" t="s">
        <v>343</v>
      </c>
      <c r="F3926" t="s">
        <v>892</v>
      </c>
      <c r="G3926" t="s">
        <v>270</v>
      </c>
      <c r="H3926" t="s">
        <v>1157</v>
      </c>
      <c r="I3926">
        <v>5</v>
      </c>
    </row>
    <row r="3927" spans="1:9" x14ac:dyDescent="0.25">
      <c r="A3927">
        <v>2011</v>
      </c>
      <c r="B3927">
        <v>16</v>
      </c>
      <c r="C3927" t="s">
        <v>317</v>
      </c>
      <c r="D3927" t="s">
        <v>343</v>
      </c>
      <c r="F3927" t="s">
        <v>907</v>
      </c>
      <c r="G3927" t="s">
        <v>374</v>
      </c>
      <c r="H3927" t="s">
        <v>1156</v>
      </c>
      <c r="I3927">
        <v>14</v>
      </c>
    </row>
    <row r="3928" spans="1:9" x14ac:dyDescent="0.25">
      <c r="A3928">
        <v>2011</v>
      </c>
      <c r="B3928">
        <v>16</v>
      </c>
      <c r="C3928" t="s">
        <v>343</v>
      </c>
      <c r="D3928" t="s">
        <v>317</v>
      </c>
      <c r="F3928" t="s">
        <v>185</v>
      </c>
      <c r="G3928" t="s">
        <v>432</v>
      </c>
      <c r="H3928" t="s">
        <v>1163</v>
      </c>
      <c r="I3928">
        <v>2</v>
      </c>
    </row>
    <row r="3929" spans="1:9" x14ac:dyDescent="0.25">
      <c r="A3929">
        <v>2011</v>
      </c>
      <c r="B3929">
        <v>16</v>
      </c>
      <c r="C3929" t="s">
        <v>343</v>
      </c>
      <c r="D3929" t="s">
        <v>317</v>
      </c>
      <c r="F3929" t="s">
        <v>972</v>
      </c>
      <c r="G3929" t="s">
        <v>267</v>
      </c>
      <c r="H3929" t="s">
        <v>580</v>
      </c>
      <c r="I3929">
        <v>20</v>
      </c>
    </row>
    <row r="3930" spans="1:9" x14ac:dyDescent="0.25">
      <c r="A3930">
        <v>2011</v>
      </c>
      <c r="B3930">
        <v>16</v>
      </c>
      <c r="C3930" t="s">
        <v>343</v>
      </c>
      <c r="D3930" t="s">
        <v>317</v>
      </c>
      <c r="F3930" t="s">
        <v>634</v>
      </c>
      <c r="G3930" t="s">
        <v>429</v>
      </c>
      <c r="H3930" t="s">
        <v>1159</v>
      </c>
      <c r="I3930">
        <v>18.5</v>
      </c>
    </row>
    <row r="3931" spans="1:9" x14ac:dyDescent="0.25">
      <c r="A3931">
        <v>2011</v>
      </c>
      <c r="B3931">
        <v>16</v>
      </c>
      <c r="C3931" t="s">
        <v>343</v>
      </c>
      <c r="D3931" t="s">
        <v>317</v>
      </c>
      <c r="F3931" t="s">
        <v>319</v>
      </c>
      <c r="G3931" t="s">
        <v>437</v>
      </c>
      <c r="H3931" t="s">
        <v>766</v>
      </c>
      <c r="I3931">
        <v>11</v>
      </c>
    </row>
    <row r="3932" spans="1:9" x14ac:dyDescent="0.25">
      <c r="A3932">
        <v>2011</v>
      </c>
      <c r="B3932">
        <v>16</v>
      </c>
      <c r="C3932" t="s">
        <v>343</v>
      </c>
      <c r="D3932" t="s">
        <v>317</v>
      </c>
      <c r="F3932" t="s">
        <v>388</v>
      </c>
      <c r="G3932" t="s">
        <v>145</v>
      </c>
      <c r="H3932" t="s">
        <v>440</v>
      </c>
      <c r="I3932">
        <v>2</v>
      </c>
    </row>
    <row r="3933" spans="1:9" x14ac:dyDescent="0.25">
      <c r="A3933">
        <v>2011</v>
      </c>
      <c r="B3933">
        <v>16</v>
      </c>
      <c r="C3933" t="s">
        <v>343</v>
      </c>
      <c r="D3933" t="s">
        <v>317</v>
      </c>
      <c r="F3933" t="s">
        <v>1111</v>
      </c>
      <c r="G3933" t="s">
        <v>302</v>
      </c>
      <c r="H3933" t="s">
        <v>733</v>
      </c>
      <c r="I3933">
        <v>6</v>
      </c>
    </row>
    <row r="3934" spans="1:9" x14ac:dyDescent="0.25">
      <c r="A3934">
        <v>2011</v>
      </c>
      <c r="B3934">
        <v>16</v>
      </c>
      <c r="C3934" t="s">
        <v>343</v>
      </c>
      <c r="D3934" t="s">
        <v>317</v>
      </c>
      <c r="F3934" t="s">
        <v>373</v>
      </c>
      <c r="G3934" t="s">
        <v>432</v>
      </c>
      <c r="H3934" t="s">
        <v>1163</v>
      </c>
      <c r="I3934">
        <v>21</v>
      </c>
    </row>
    <row r="3935" spans="1:9" x14ac:dyDescent="0.25">
      <c r="A3935">
        <v>2011</v>
      </c>
      <c r="B3935">
        <v>16</v>
      </c>
      <c r="C3935" t="s">
        <v>343</v>
      </c>
      <c r="D3935" t="s">
        <v>317</v>
      </c>
      <c r="F3935" t="s">
        <v>896</v>
      </c>
      <c r="G3935" t="s">
        <v>315</v>
      </c>
      <c r="H3935" t="s">
        <v>857</v>
      </c>
      <c r="I3935">
        <v>6</v>
      </c>
    </row>
    <row r="3936" spans="1:9" x14ac:dyDescent="0.25">
      <c r="A3936">
        <v>2011</v>
      </c>
      <c r="B3936">
        <v>16</v>
      </c>
      <c r="C3936" t="s">
        <v>343</v>
      </c>
      <c r="D3936" t="s">
        <v>317</v>
      </c>
      <c r="F3936" t="s">
        <v>394</v>
      </c>
      <c r="G3936" t="s">
        <v>154</v>
      </c>
      <c r="H3936" t="s">
        <v>1003</v>
      </c>
      <c r="I3936">
        <v>10</v>
      </c>
    </row>
    <row r="3937" spans="1:9" x14ac:dyDescent="0.25">
      <c r="A3937">
        <v>2011</v>
      </c>
      <c r="B3937">
        <v>16</v>
      </c>
      <c r="C3937" t="s">
        <v>344</v>
      </c>
      <c r="D3937" t="s">
        <v>406</v>
      </c>
      <c r="F3937" t="s">
        <v>397</v>
      </c>
      <c r="G3937" t="s">
        <v>276</v>
      </c>
      <c r="H3937" t="s">
        <v>1158</v>
      </c>
      <c r="I3937">
        <v>10</v>
      </c>
    </row>
    <row r="3938" spans="1:9" x14ac:dyDescent="0.25">
      <c r="A3938">
        <v>2011</v>
      </c>
      <c r="B3938">
        <v>16</v>
      </c>
      <c r="C3938" t="s">
        <v>344</v>
      </c>
      <c r="D3938" t="s">
        <v>406</v>
      </c>
      <c r="F3938" t="s">
        <v>897</v>
      </c>
      <c r="G3938" t="s">
        <v>245</v>
      </c>
      <c r="H3938" t="s">
        <v>855</v>
      </c>
      <c r="I3938">
        <v>15</v>
      </c>
    </row>
    <row r="3939" spans="1:9" x14ac:dyDescent="0.25">
      <c r="A3939">
        <v>2011</v>
      </c>
      <c r="B3939">
        <v>16</v>
      </c>
      <c r="C3939" t="s">
        <v>344</v>
      </c>
      <c r="D3939" t="s">
        <v>406</v>
      </c>
      <c r="F3939" t="s">
        <v>244</v>
      </c>
      <c r="G3939" t="s">
        <v>245</v>
      </c>
      <c r="H3939" t="s">
        <v>855</v>
      </c>
      <c r="I3939">
        <v>13</v>
      </c>
    </row>
    <row r="3940" spans="1:9" x14ac:dyDescent="0.25">
      <c r="A3940">
        <v>2011</v>
      </c>
      <c r="B3940">
        <v>16</v>
      </c>
      <c r="C3940" t="s">
        <v>344</v>
      </c>
      <c r="D3940" t="s">
        <v>406</v>
      </c>
      <c r="F3940" t="s">
        <v>687</v>
      </c>
      <c r="G3940" t="s">
        <v>248</v>
      </c>
      <c r="H3940" t="s">
        <v>1155</v>
      </c>
      <c r="I3940">
        <v>23</v>
      </c>
    </row>
    <row r="3941" spans="1:9" x14ac:dyDescent="0.25">
      <c r="A3941">
        <v>2011</v>
      </c>
      <c r="B3941">
        <v>16</v>
      </c>
      <c r="C3941" t="s">
        <v>344</v>
      </c>
      <c r="D3941" t="s">
        <v>406</v>
      </c>
      <c r="F3941" t="s">
        <v>1164</v>
      </c>
      <c r="G3941" t="s">
        <v>556</v>
      </c>
      <c r="H3941" t="s">
        <v>929</v>
      </c>
      <c r="I3941">
        <v>19</v>
      </c>
    </row>
    <row r="3942" spans="1:9" x14ac:dyDescent="0.25">
      <c r="A3942">
        <v>2011</v>
      </c>
      <c r="B3942">
        <v>16</v>
      </c>
      <c r="C3942" t="s">
        <v>344</v>
      </c>
      <c r="D3942" t="s">
        <v>406</v>
      </c>
      <c r="F3942" t="s">
        <v>311</v>
      </c>
      <c r="G3942" t="s">
        <v>374</v>
      </c>
      <c r="H3942" t="s">
        <v>1156</v>
      </c>
      <c r="I3942">
        <v>21</v>
      </c>
    </row>
    <row r="3943" spans="1:9" x14ac:dyDescent="0.25">
      <c r="A3943">
        <v>2011</v>
      </c>
      <c r="B3943">
        <v>16</v>
      </c>
      <c r="C3943" t="s">
        <v>344</v>
      </c>
      <c r="D3943" t="s">
        <v>406</v>
      </c>
      <c r="F3943" t="s">
        <v>390</v>
      </c>
      <c r="G3943" t="s">
        <v>432</v>
      </c>
      <c r="H3943" t="s">
        <v>1163</v>
      </c>
      <c r="I3943">
        <v>13</v>
      </c>
    </row>
    <row r="3944" spans="1:9" x14ac:dyDescent="0.25">
      <c r="A3944">
        <v>2011</v>
      </c>
      <c r="B3944">
        <v>16</v>
      </c>
      <c r="C3944" t="s">
        <v>344</v>
      </c>
      <c r="D3944" t="s">
        <v>406</v>
      </c>
      <c r="F3944" t="s">
        <v>695</v>
      </c>
      <c r="G3944" t="s">
        <v>436</v>
      </c>
      <c r="H3944" t="s">
        <v>923</v>
      </c>
      <c r="I3944">
        <v>21</v>
      </c>
    </row>
    <row r="3945" spans="1:9" x14ac:dyDescent="0.25">
      <c r="A3945">
        <v>2011</v>
      </c>
      <c r="B3945">
        <v>16</v>
      </c>
      <c r="C3945" t="s">
        <v>344</v>
      </c>
      <c r="D3945" t="s">
        <v>406</v>
      </c>
      <c r="F3945" t="s">
        <v>614</v>
      </c>
      <c r="G3945" t="s">
        <v>276</v>
      </c>
      <c r="H3945" t="s">
        <v>1158</v>
      </c>
      <c r="I3945">
        <v>21</v>
      </c>
    </row>
    <row r="3946" spans="1:9" x14ac:dyDescent="0.25">
      <c r="A3946">
        <v>2011</v>
      </c>
      <c r="B3946">
        <v>16</v>
      </c>
      <c r="C3946" t="s">
        <v>318</v>
      </c>
      <c r="D3946" t="s">
        <v>235</v>
      </c>
      <c r="F3946" t="s">
        <v>894</v>
      </c>
      <c r="G3946" t="s">
        <v>142</v>
      </c>
      <c r="H3946" t="s">
        <v>1160</v>
      </c>
      <c r="I3946">
        <v>8</v>
      </c>
    </row>
    <row r="3947" spans="1:9" x14ac:dyDescent="0.25">
      <c r="A3947">
        <v>2011</v>
      </c>
      <c r="B3947">
        <v>16</v>
      </c>
      <c r="C3947" t="s">
        <v>318</v>
      </c>
      <c r="D3947" t="s">
        <v>235</v>
      </c>
      <c r="F3947" t="s">
        <v>289</v>
      </c>
      <c r="G3947" t="s">
        <v>464</v>
      </c>
      <c r="H3947" t="s">
        <v>734</v>
      </c>
      <c r="I3947">
        <v>5</v>
      </c>
    </row>
    <row r="3948" spans="1:9" x14ac:dyDescent="0.25">
      <c r="A3948">
        <v>2011</v>
      </c>
      <c r="B3948">
        <v>16</v>
      </c>
      <c r="C3948" t="s">
        <v>318</v>
      </c>
      <c r="D3948" t="s">
        <v>235</v>
      </c>
      <c r="F3948" t="s">
        <v>354</v>
      </c>
      <c r="G3948" t="s">
        <v>273</v>
      </c>
      <c r="H3948" t="s">
        <v>1165</v>
      </c>
      <c r="I3948">
        <v>5</v>
      </c>
    </row>
    <row r="3949" spans="1:9" x14ac:dyDescent="0.25">
      <c r="A3949">
        <v>2011</v>
      </c>
      <c r="B3949">
        <v>16</v>
      </c>
      <c r="C3949" t="s">
        <v>318</v>
      </c>
      <c r="D3949" t="s">
        <v>235</v>
      </c>
      <c r="F3949" t="s">
        <v>601</v>
      </c>
      <c r="G3949" t="s">
        <v>267</v>
      </c>
      <c r="H3949" t="s">
        <v>580</v>
      </c>
      <c r="I3949">
        <v>11</v>
      </c>
    </row>
    <row r="3950" spans="1:9" x14ac:dyDescent="0.25">
      <c r="A3950">
        <v>2011</v>
      </c>
      <c r="B3950">
        <v>16</v>
      </c>
      <c r="C3950" t="s">
        <v>318</v>
      </c>
      <c r="D3950" t="s">
        <v>235</v>
      </c>
      <c r="F3950" t="s">
        <v>410</v>
      </c>
      <c r="G3950" t="s">
        <v>145</v>
      </c>
      <c r="H3950" t="s">
        <v>440</v>
      </c>
      <c r="I3950">
        <v>6</v>
      </c>
    </row>
    <row r="3951" spans="1:9" x14ac:dyDescent="0.25">
      <c r="A3951">
        <v>2011</v>
      </c>
      <c r="B3951">
        <v>16</v>
      </c>
      <c r="C3951" t="s">
        <v>318</v>
      </c>
      <c r="D3951" t="s">
        <v>235</v>
      </c>
      <c r="F3951" t="s">
        <v>379</v>
      </c>
      <c r="G3951" t="s">
        <v>173</v>
      </c>
      <c r="H3951" t="s">
        <v>1166</v>
      </c>
      <c r="I3951">
        <v>20</v>
      </c>
    </row>
    <row r="3952" spans="1:9" x14ac:dyDescent="0.25">
      <c r="A3952">
        <v>2011</v>
      </c>
      <c r="B3952">
        <v>16</v>
      </c>
      <c r="C3952" t="s">
        <v>318</v>
      </c>
      <c r="D3952" t="s">
        <v>235</v>
      </c>
      <c r="F3952" t="s">
        <v>881</v>
      </c>
      <c r="G3952" t="s">
        <v>315</v>
      </c>
      <c r="H3952" t="s">
        <v>857</v>
      </c>
      <c r="I3952">
        <v>13</v>
      </c>
    </row>
    <row r="3953" spans="1:9" x14ac:dyDescent="0.25">
      <c r="A3953">
        <v>2011</v>
      </c>
      <c r="B3953">
        <v>16</v>
      </c>
      <c r="C3953" t="s">
        <v>318</v>
      </c>
      <c r="D3953" t="s">
        <v>235</v>
      </c>
      <c r="F3953" t="s">
        <v>492</v>
      </c>
      <c r="G3953" t="s">
        <v>281</v>
      </c>
      <c r="H3953" t="s">
        <v>1039</v>
      </c>
      <c r="I3953">
        <v>10</v>
      </c>
    </row>
    <row r="3954" spans="1:9" x14ac:dyDescent="0.25">
      <c r="A3954">
        <v>2011</v>
      </c>
      <c r="B3954">
        <v>16</v>
      </c>
      <c r="C3954" t="s">
        <v>318</v>
      </c>
      <c r="D3954" t="s">
        <v>235</v>
      </c>
      <c r="F3954" t="s">
        <v>1049</v>
      </c>
      <c r="G3954" t="s">
        <v>315</v>
      </c>
      <c r="H3954" t="s">
        <v>857</v>
      </c>
      <c r="I3954">
        <v>11</v>
      </c>
    </row>
    <row r="3955" spans="1:9" x14ac:dyDescent="0.25">
      <c r="A3955">
        <v>2011</v>
      </c>
      <c r="B3955">
        <v>16</v>
      </c>
      <c r="C3955" t="s">
        <v>287</v>
      </c>
      <c r="D3955" t="s">
        <v>286</v>
      </c>
      <c r="F3955" t="s">
        <v>345</v>
      </c>
      <c r="G3955" t="s">
        <v>248</v>
      </c>
      <c r="H3955" t="s">
        <v>1155</v>
      </c>
      <c r="I3955">
        <v>20</v>
      </c>
    </row>
    <row r="3956" spans="1:9" x14ac:dyDescent="0.25">
      <c r="A3956">
        <v>2011</v>
      </c>
      <c r="B3956">
        <v>16</v>
      </c>
      <c r="C3956" t="s">
        <v>287</v>
      </c>
      <c r="D3956" t="s">
        <v>286</v>
      </c>
      <c r="F3956" t="s">
        <v>419</v>
      </c>
      <c r="G3956" t="s">
        <v>436</v>
      </c>
      <c r="H3956" t="s">
        <v>923</v>
      </c>
      <c r="I3956">
        <v>4</v>
      </c>
    </row>
    <row r="3957" spans="1:9" x14ac:dyDescent="0.25">
      <c r="A3957">
        <v>2011</v>
      </c>
      <c r="B3957">
        <v>16</v>
      </c>
      <c r="C3957" t="s">
        <v>287</v>
      </c>
      <c r="D3957" t="s">
        <v>286</v>
      </c>
      <c r="F3957" t="s">
        <v>367</v>
      </c>
      <c r="G3957" t="s">
        <v>436</v>
      </c>
      <c r="H3957" t="s">
        <v>923</v>
      </c>
      <c r="I3957">
        <v>5</v>
      </c>
    </row>
    <row r="3958" spans="1:9" x14ac:dyDescent="0.25">
      <c r="A3958">
        <v>2011</v>
      </c>
      <c r="B3958">
        <v>16</v>
      </c>
      <c r="C3958" t="s">
        <v>287</v>
      </c>
      <c r="D3958" t="s">
        <v>286</v>
      </c>
      <c r="F3958" t="s">
        <v>350</v>
      </c>
      <c r="G3958" t="s">
        <v>444</v>
      </c>
      <c r="H3958" t="s">
        <v>1161</v>
      </c>
      <c r="I3958">
        <v>8</v>
      </c>
    </row>
    <row r="3959" spans="1:9" x14ac:dyDescent="0.25">
      <c r="A3959">
        <v>2011</v>
      </c>
      <c r="B3959">
        <v>16</v>
      </c>
      <c r="C3959" t="s">
        <v>287</v>
      </c>
      <c r="D3959" t="s">
        <v>286</v>
      </c>
      <c r="F3959" t="s">
        <v>421</v>
      </c>
      <c r="G3959" t="s">
        <v>434</v>
      </c>
      <c r="H3959" t="s">
        <v>430</v>
      </c>
      <c r="I3959">
        <v>16</v>
      </c>
    </row>
    <row r="3960" spans="1:9" x14ac:dyDescent="0.25">
      <c r="A3960">
        <v>2011</v>
      </c>
      <c r="B3960">
        <v>16</v>
      </c>
      <c r="C3960" t="s">
        <v>287</v>
      </c>
      <c r="D3960" t="s">
        <v>286</v>
      </c>
      <c r="F3960" t="s">
        <v>359</v>
      </c>
      <c r="G3960" t="s">
        <v>444</v>
      </c>
      <c r="H3960" t="s">
        <v>1161</v>
      </c>
      <c r="I3960">
        <v>9</v>
      </c>
    </row>
    <row r="3961" spans="1:9" x14ac:dyDescent="0.25">
      <c r="A3961">
        <v>2011</v>
      </c>
      <c r="B3961">
        <v>16</v>
      </c>
      <c r="C3961" t="s">
        <v>287</v>
      </c>
      <c r="D3961" t="s">
        <v>286</v>
      </c>
      <c r="F3961" t="s">
        <v>295</v>
      </c>
      <c r="G3961" t="s">
        <v>183</v>
      </c>
      <c r="H3961" t="s">
        <v>524</v>
      </c>
      <c r="I3961">
        <v>25</v>
      </c>
    </row>
    <row r="3962" spans="1:9" x14ac:dyDescent="0.25">
      <c r="A3962">
        <v>2011</v>
      </c>
      <c r="B3962">
        <v>16</v>
      </c>
      <c r="C3962" t="s">
        <v>287</v>
      </c>
      <c r="D3962" t="s">
        <v>286</v>
      </c>
      <c r="F3962" t="s">
        <v>484</v>
      </c>
      <c r="G3962" t="s">
        <v>434</v>
      </c>
      <c r="H3962" t="s">
        <v>430</v>
      </c>
      <c r="I3962">
        <v>21.5</v>
      </c>
    </row>
    <row r="3963" spans="1:9" x14ac:dyDescent="0.25">
      <c r="A3963">
        <v>2011</v>
      </c>
      <c r="B3963">
        <v>16</v>
      </c>
      <c r="C3963" t="s">
        <v>287</v>
      </c>
      <c r="D3963" t="s">
        <v>286</v>
      </c>
      <c r="F3963" t="s">
        <v>1064</v>
      </c>
      <c r="G3963" t="s">
        <v>392</v>
      </c>
      <c r="H3963" t="s">
        <v>847</v>
      </c>
      <c r="I3963">
        <v>21</v>
      </c>
    </row>
    <row r="3964" spans="1:9" x14ac:dyDescent="0.25">
      <c r="A3964">
        <v>2011</v>
      </c>
      <c r="B3964">
        <v>16</v>
      </c>
      <c r="C3964" t="s">
        <v>235</v>
      </c>
      <c r="D3964" t="s">
        <v>318</v>
      </c>
      <c r="F3964" t="s">
        <v>885</v>
      </c>
      <c r="G3964" t="s">
        <v>183</v>
      </c>
      <c r="H3964" t="s">
        <v>524</v>
      </c>
      <c r="I3964">
        <v>2</v>
      </c>
    </row>
    <row r="3965" spans="1:9" x14ac:dyDescent="0.25">
      <c r="A3965">
        <v>2011</v>
      </c>
      <c r="B3965">
        <v>16</v>
      </c>
      <c r="C3965" t="s">
        <v>235</v>
      </c>
      <c r="D3965" t="s">
        <v>318</v>
      </c>
      <c r="F3965" t="s">
        <v>958</v>
      </c>
      <c r="G3965" t="s">
        <v>183</v>
      </c>
      <c r="H3965" t="s">
        <v>524</v>
      </c>
      <c r="I3965">
        <v>14</v>
      </c>
    </row>
    <row r="3966" spans="1:9" x14ac:dyDescent="0.25">
      <c r="A3966">
        <v>2011</v>
      </c>
      <c r="B3966">
        <v>16</v>
      </c>
      <c r="C3966" t="s">
        <v>235</v>
      </c>
      <c r="D3966" t="s">
        <v>318</v>
      </c>
      <c r="F3966" t="s">
        <v>602</v>
      </c>
      <c r="G3966" t="s">
        <v>392</v>
      </c>
      <c r="H3966" t="s">
        <v>847</v>
      </c>
      <c r="I3966">
        <v>10.5</v>
      </c>
    </row>
    <row r="3967" spans="1:9" x14ac:dyDescent="0.25">
      <c r="A3967">
        <v>2011</v>
      </c>
      <c r="B3967">
        <v>16</v>
      </c>
      <c r="C3967" t="s">
        <v>235</v>
      </c>
      <c r="D3967" t="s">
        <v>318</v>
      </c>
      <c r="F3967" t="s">
        <v>307</v>
      </c>
      <c r="G3967" t="s">
        <v>374</v>
      </c>
      <c r="H3967" t="s">
        <v>1156</v>
      </c>
      <c r="I3967">
        <v>13</v>
      </c>
    </row>
    <row r="3968" spans="1:9" x14ac:dyDescent="0.25">
      <c r="A3968">
        <v>2011</v>
      </c>
      <c r="B3968">
        <v>16</v>
      </c>
      <c r="C3968" t="s">
        <v>235</v>
      </c>
      <c r="D3968" t="s">
        <v>318</v>
      </c>
      <c r="F3968" t="s">
        <v>728</v>
      </c>
      <c r="G3968" t="s">
        <v>392</v>
      </c>
      <c r="H3968" t="s">
        <v>847</v>
      </c>
      <c r="I3968">
        <v>13</v>
      </c>
    </row>
    <row r="3969" spans="1:9" x14ac:dyDescent="0.25">
      <c r="A3969">
        <v>2011</v>
      </c>
      <c r="B3969">
        <v>16</v>
      </c>
      <c r="C3969" t="s">
        <v>235</v>
      </c>
      <c r="D3969" t="s">
        <v>318</v>
      </c>
      <c r="F3969" t="s">
        <v>561</v>
      </c>
      <c r="G3969" t="s">
        <v>424</v>
      </c>
      <c r="H3969" t="s">
        <v>846</v>
      </c>
      <c r="I3969">
        <v>4</v>
      </c>
    </row>
    <row r="3970" spans="1:9" x14ac:dyDescent="0.25">
      <c r="A3970">
        <v>2011</v>
      </c>
      <c r="B3970">
        <v>16</v>
      </c>
      <c r="C3970" t="s">
        <v>235</v>
      </c>
      <c r="D3970" t="s">
        <v>318</v>
      </c>
      <c r="F3970" t="s">
        <v>401</v>
      </c>
      <c r="G3970" t="s">
        <v>454</v>
      </c>
      <c r="H3970" t="s">
        <v>765</v>
      </c>
      <c r="I3970">
        <v>24</v>
      </c>
    </row>
    <row r="3971" spans="1:9" x14ac:dyDescent="0.25">
      <c r="A3971">
        <v>2011</v>
      </c>
      <c r="B3971">
        <v>16</v>
      </c>
      <c r="C3971" t="s">
        <v>235</v>
      </c>
      <c r="D3971" t="s">
        <v>318</v>
      </c>
      <c r="F3971" t="s">
        <v>258</v>
      </c>
      <c r="G3971" t="s">
        <v>437</v>
      </c>
      <c r="H3971" t="s">
        <v>766</v>
      </c>
      <c r="I3971">
        <v>25</v>
      </c>
    </row>
    <row r="3972" spans="1:9" x14ac:dyDescent="0.25">
      <c r="A3972">
        <v>2011</v>
      </c>
      <c r="B3972">
        <v>16</v>
      </c>
      <c r="C3972" t="s">
        <v>235</v>
      </c>
      <c r="D3972" t="s">
        <v>318</v>
      </c>
      <c r="F3972" t="s">
        <v>285</v>
      </c>
      <c r="G3972" t="s">
        <v>183</v>
      </c>
      <c r="H3972" t="s">
        <v>524</v>
      </c>
      <c r="I3972">
        <v>10</v>
      </c>
    </row>
    <row r="3973" spans="1:9" x14ac:dyDescent="0.25">
      <c r="A3973">
        <v>2011</v>
      </c>
      <c r="B3973">
        <v>16</v>
      </c>
      <c r="C3973" t="s">
        <v>362</v>
      </c>
      <c r="D3973" t="s">
        <v>385</v>
      </c>
      <c r="F3973" t="s">
        <v>995</v>
      </c>
      <c r="G3973" t="s">
        <v>189</v>
      </c>
      <c r="H3973" t="s">
        <v>1007</v>
      </c>
      <c r="I3973">
        <v>26</v>
      </c>
    </row>
    <row r="3974" spans="1:9" x14ac:dyDescent="0.25">
      <c r="A3974">
        <v>2011</v>
      </c>
      <c r="B3974">
        <v>16</v>
      </c>
      <c r="C3974" t="s">
        <v>362</v>
      </c>
      <c r="D3974" t="s">
        <v>385</v>
      </c>
      <c r="F3974" t="s">
        <v>418</v>
      </c>
      <c r="G3974" t="s">
        <v>436</v>
      </c>
      <c r="H3974" t="s">
        <v>923</v>
      </c>
      <c r="I3974">
        <v>11</v>
      </c>
    </row>
    <row r="3975" spans="1:9" x14ac:dyDescent="0.25">
      <c r="A3975">
        <v>2011</v>
      </c>
      <c r="B3975">
        <v>16</v>
      </c>
      <c r="C3975" t="s">
        <v>362</v>
      </c>
      <c r="D3975" t="s">
        <v>385</v>
      </c>
      <c r="F3975" t="s">
        <v>668</v>
      </c>
      <c r="G3975" t="s">
        <v>183</v>
      </c>
      <c r="H3975" t="s">
        <v>524</v>
      </c>
      <c r="I3975">
        <v>12</v>
      </c>
    </row>
    <row r="3976" spans="1:9" x14ac:dyDescent="0.25">
      <c r="A3976">
        <v>2011</v>
      </c>
      <c r="B3976">
        <v>16</v>
      </c>
      <c r="C3976" t="s">
        <v>362</v>
      </c>
      <c r="D3976" t="s">
        <v>385</v>
      </c>
      <c r="F3976" t="s">
        <v>420</v>
      </c>
      <c r="G3976" t="s">
        <v>145</v>
      </c>
      <c r="H3976" t="s">
        <v>440</v>
      </c>
      <c r="I3976">
        <v>0</v>
      </c>
    </row>
    <row r="3977" spans="1:9" x14ac:dyDescent="0.25">
      <c r="A3977">
        <v>2011</v>
      </c>
      <c r="B3977">
        <v>16</v>
      </c>
      <c r="C3977" t="s">
        <v>362</v>
      </c>
      <c r="D3977" t="s">
        <v>385</v>
      </c>
      <c r="F3977" t="s">
        <v>309</v>
      </c>
      <c r="G3977" t="s">
        <v>464</v>
      </c>
      <c r="H3977" t="s">
        <v>734</v>
      </c>
      <c r="I3977">
        <v>4</v>
      </c>
    </row>
    <row r="3978" spans="1:9" x14ac:dyDescent="0.25">
      <c r="A3978">
        <v>2011</v>
      </c>
      <c r="B3978">
        <v>16</v>
      </c>
      <c r="C3978" t="s">
        <v>362</v>
      </c>
      <c r="D3978" t="s">
        <v>385</v>
      </c>
      <c r="F3978" t="s">
        <v>253</v>
      </c>
      <c r="G3978" t="s">
        <v>189</v>
      </c>
      <c r="H3978" t="s">
        <v>1007</v>
      </c>
      <c r="I3978">
        <v>9</v>
      </c>
    </row>
    <row r="3979" spans="1:9" x14ac:dyDescent="0.25">
      <c r="A3979">
        <v>2011</v>
      </c>
      <c r="B3979">
        <v>16</v>
      </c>
      <c r="C3979" t="s">
        <v>362</v>
      </c>
      <c r="D3979" t="s">
        <v>385</v>
      </c>
      <c r="F3979" t="s">
        <v>341</v>
      </c>
      <c r="G3979" t="s">
        <v>436</v>
      </c>
      <c r="H3979" t="s">
        <v>923</v>
      </c>
      <c r="I3979">
        <v>9</v>
      </c>
    </row>
    <row r="3980" spans="1:9" x14ac:dyDescent="0.25">
      <c r="A3980">
        <v>2011</v>
      </c>
      <c r="B3980">
        <v>16</v>
      </c>
      <c r="C3980" t="s">
        <v>362</v>
      </c>
      <c r="D3980" t="s">
        <v>385</v>
      </c>
      <c r="F3980" t="s">
        <v>899</v>
      </c>
      <c r="G3980" t="s">
        <v>158</v>
      </c>
      <c r="H3980" t="s">
        <v>517</v>
      </c>
      <c r="I3980">
        <v>15</v>
      </c>
    </row>
    <row r="3981" spans="1:9" x14ac:dyDescent="0.25">
      <c r="A3981">
        <v>2011</v>
      </c>
      <c r="B3981">
        <v>16</v>
      </c>
      <c r="C3981" t="s">
        <v>362</v>
      </c>
      <c r="D3981" t="s">
        <v>385</v>
      </c>
      <c r="F3981" t="s">
        <v>710</v>
      </c>
      <c r="G3981" t="s">
        <v>436</v>
      </c>
      <c r="H3981" t="s">
        <v>923</v>
      </c>
      <c r="I3981">
        <v>30</v>
      </c>
    </row>
    <row r="3982" spans="1:9" x14ac:dyDescent="0.25">
      <c r="A3982">
        <v>2011</v>
      </c>
      <c r="B3982">
        <v>16</v>
      </c>
      <c r="C3982" t="s">
        <v>384</v>
      </c>
      <c r="D3982" t="s">
        <v>363</v>
      </c>
      <c r="F3982" t="s">
        <v>880</v>
      </c>
      <c r="G3982" t="s">
        <v>437</v>
      </c>
      <c r="H3982" t="s">
        <v>766</v>
      </c>
      <c r="I3982">
        <v>1</v>
      </c>
    </row>
    <row r="3983" spans="1:9" x14ac:dyDescent="0.25">
      <c r="A3983">
        <v>2011</v>
      </c>
      <c r="B3983">
        <v>16</v>
      </c>
      <c r="C3983" t="s">
        <v>384</v>
      </c>
      <c r="D3983" t="s">
        <v>363</v>
      </c>
      <c r="F3983" t="s">
        <v>250</v>
      </c>
      <c r="G3983" t="s">
        <v>145</v>
      </c>
      <c r="H3983" t="s">
        <v>440</v>
      </c>
      <c r="I3983">
        <v>14</v>
      </c>
    </row>
    <row r="3984" spans="1:9" x14ac:dyDescent="0.25">
      <c r="A3984">
        <v>2011</v>
      </c>
      <c r="B3984">
        <v>16</v>
      </c>
      <c r="C3984" t="s">
        <v>384</v>
      </c>
      <c r="D3984" t="s">
        <v>363</v>
      </c>
      <c r="F3984" t="s">
        <v>903</v>
      </c>
      <c r="G3984" t="s">
        <v>432</v>
      </c>
      <c r="H3984" t="s">
        <v>1163</v>
      </c>
      <c r="I3984">
        <v>6</v>
      </c>
    </row>
    <row r="3985" spans="1:9" x14ac:dyDescent="0.25">
      <c r="A3985">
        <v>2011</v>
      </c>
      <c r="B3985">
        <v>16</v>
      </c>
      <c r="C3985" t="s">
        <v>384</v>
      </c>
      <c r="D3985" t="s">
        <v>363</v>
      </c>
      <c r="F3985" t="s">
        <v>742</v>
      </c>
      <c r="G3985" t="s">
        <v>248</v>
      </c>
      <c r="H3985" t="s">
        <v>1155</v>
      </c>
      <c r="I3985">
        <v>15</v>
      </c>
    </row>
    <row r="3986" spans="1:9" x14ac:dyDescent="0.25">
      <c r="A3986">
        <v>2011</v>
      </c>
      <c r="B3986">
        <v>16</v>
      </c>
      <c r="C3986" t="s">
        <v>384</v>
      </c>
      <c r="D3986" t="s">
        <v>363</v>
      </c>
      <c r="F3986" t="s">
        <v>335</v>
      </c>
      <c r="G3986" t="s">
        <v>154</v>
      </c>
      <c r="H3986" t="s">
        <v>1003</v>
      </c>
      <c r="I3986">
        <v>0</v>
      </c>
    </row>
    <row r="3987" spans="1:9" x14ac:dyDescent="0.25">
      <c r="A3987">
        <v>2011</v>
      </c>
      <c r="B3987">
        <v>16</v>
      </c>
      <c r="C3987" t="s">
        <v>384</v>
      </c>
      <c r="D3987" t="s">
        <v>363</v>
      </c>
      <c r="F3987" t="s">
        <v>175</v>
      </c>
      <c r="G3987" t="s">
        <v>173</v>
      </c>
      <c r="H3987" t="s">
        <v>1166</v>
      </c>
      <c r="I3987">
        <v>12</v>
      </c>
    </row>
    <row r="3988" spans="1:9" x14ac:dyDescent="0.25">
      <c r="A3988">
        <v>2011</v>
      </c>
      <c r="B3988">
        <v>16</v>
      </c>
      <c r="C3988" t="s">
        <v>384</v>
      </c>
      <c r="D3988" t="s">
        <v>363</v>
      </c>
      <c r="F3988" t="s">
        <v>608</v>
      </c>
      <c r="G3988" t="s">
        <v>248</v>
      </c>
      <c r="H3988" t="s">
        <v>1155</v>
      </c>
      <c r="I3988">
        <v>10</v>
      </c>
    </row>
    <row r="3989" spans="1:9" x14ac:dyDescent="0.25">
      <c r="A3989">
        <v>2011</v>
      </c>
      <c r="B3989">
        <v>16</v>
      </c>
      <c r="C3989" t="s">
        <v>384</v>
      </c>
      <c r="D3989" t="s">
        <v>363</v>
      </c>
      <c r="F3989" t="s">
        <v>722</v>
      </c>
      <c r="G3989" t="s">
        <v>248</v>
      </c>
      <c r="H3989" t="s">
        <v>1155</v>
      </c>
      <c r="I3989">
        <v>28.5</v>
      </c>
    </row>
    <row r="3990" spans="1:9" x14ac:dyDescent="0.25">
      <c r="A3990">
        <v>2011</v>
      </c>
      <c r="B3990">
        <v>16</v>
      </c>
      <c r="C3990" t="s">
        <v>384</v>
      </c>
      <c r="D3990" t="s">
        <v>363</v>
      </c>
      <c r="F3990" t="s">
        <v>904</v>
      </c>
      <c r="G3990" t="s">
        <v>154</v>
      </c>
      <c r="H3990" t="s">
        <v>1003</v>
      </c>
      <c r="I3990">
        <v>6</v>
      </c>
    </row>
    <row r="3991" spans="1:9" x14ac:dyDescent="0.25">
      <c r="A3991">
        <v>2011</v>
      </c>
      <c r="B3991">
        <v>16</v>
      </c>
      <c r="C3991" t="s">
        <v>130</v>
      </c>
      <c r="D3991" t="s">
        <v>126</v>
      </c>
      <c r="F3991" t="s">
        <v>364</v>
      </c>
      <c r="G3991" t="s">
        <v>434</v>
      </c>
      <c r="H3991" t="s">
        <v>430</v>
      </c>
      <c r="I3991">
        <v>18</v>
      </c>
    </row>
    <row r="3992" spans="1:9" x14ac:dyDescent="0.25">
      <c r="A3992">
        <v>2011</v>
      </c>
      <c r="B3992">
        <v>16</v>
      </c>
      <c r="C3992" t="s">
        <v>130</v>
      </c>
      <c r="D3992" t="s">
        <v>126</v>
      </c>
      <c r="F3992" t="s">
        <v>905</v>
      </c>
      <c r="G3992" t="s">
        <v>374</v>
      </c>
      <c r="H3992" t="s">
        <v>1156</v>
      </c>
      <c r="I3992">
        <v>9</v>
      </c>
    </row>
    <row r="3993" spans="1:9" x14ac:dyDescent="0.25">
      <c r="A3993">
        <v>2011</v>
      </c>
      <c r="B3993">
        <v>16</v>
      </c>
      <c r="C3993" t="s">
        <v>130</v>
      </c>
      <c r="D3993" t="s">
        <v>126</v>
      </c>
      <c r="F3993" t="s">
        <v>269</v>
      </c>
      <c r="G3993" t="s">
        <v>276</v>
      </c>
      <c r="H3993" t="s">
        <v>1158</v>
      </c>
      <c r="I3993">
        <v>23</v>
      </c>
    </row>
    <row r="3994" spans="1:9" x14ac:dyDescent="0.25">
      <c r="A3994">
        <v>2011</v>
      </c>
      <c r="B3994">
        <v>16</v>
      </c>
      <c r="C3994" t="s">
        <v>130</v>
      </c>
      <c r="D3994" t="s">
        <v>126</v>
      </c>
      <c r="F3994" t="s">
        <v>520</v>
      </c>
      <c r="G3994" t="s">
        <v>454</v>
      </c>
      <c r="H3994" t="s">
        <v>765</v>
      </c>
      <c r="I3994">
        <v>6</v>
      </c>
    </row>
    <row r="3995" spans="1:9" x14ac:dyDescent="0.25">
      <c r="A3995">
        <v>2011</v>
      </c>
      <c r="B3995">
        <v>16</v>
      </c>
      <c r="C3995" t="s">
        <v>130</v>
      </c>
      <c r="D3995" t="s">
        <v>126</v>
      </c>
      <c r="F3995" t="s">
        <v>322</v>
      </c>
      <c r="G3995" t="s">
        <v>429</v>
      </c>
      <c r="H3995" t="s">
        <v>1159</v>
      </c>
      <c r="I3995">
        <v>10</v>
      </c>
    </row>
    <row r="3996" spans="1:9" x14ac:dyDescent="0.25">
      <c r="A3996">
        <v>2011</v>
      </c>
      <c r="B3996">
        <v>16</v>
      </c>
      <c r="C3996" t="s">
        <v>130</v>
      </c>
      <c r="D3996" t="s">
        <v>126</v>
      </c>
      <c r="F3996" t="s">
        <v>133</v>
      </c>
      <c r="G3996" t="s">
        <v>183</v>
      </c>
      <c r="H3996" t="s">
        <v>524</v>
      </c>
      <c r="I3996">
        <v>31.5</v>
      </c>
    </row>
    <row r="3997" spans="1:9" x14ac:dyDescent="0.25">
      <c r="A3997">
        <v>2011</v>
      </c>
      <c r="B3997">
        <v>16</v>
      </c>
      <c r="C3997" t="s">
        <v>130</v>
      </c>
      <c r="D3997" t="s">
        <v>126</v>
      </c>
      <c r="F3997" t="s">
        <v>482</v>
      </c>
      <c r="G3997" t="s">
        <v>315</v>
      </c>
      <c r="H3997" t="s">
        <v>857</v>
      </c>
      <c r="I3997">
        <v>-6</v>
      </c>
    </row>
    <row r="3998" spans="1:9" x14ac:dyDescent="0.25">
      <c r="A3998">
        <v>2011</v>
      </c>
      <c r="B3998">
        <v>16</v>
      </c>
      <c r="C3998" t="s">
        <v>130</v>
      </c>
      <c r="D3998" t="s">
        <v>126</v>
      </c>
      <c r="F3998" t="s">
        <v>1068</v>
      </c>
      <c r="G3998" t="s">
        <v>142</v>
      </c>
      <c r="H3998" t="s">
        <v>1160</v>
      </c>
      <c r="I3998">
        <v>19</v>
      </c>
    </row>
    <row r="3999" spans="1:9" x14ac:dyDescent="0.25">
      <c r="A3999">
        <v>2011</v>
      </c>
      <c r="B3999">
        <v>16</v>
      </c>
      <c r="C3999" t="s">
        <v>130</v>
      </c>
      <c r="D3999" t="s">
        <v>126</v>
      </c>
      <c r="F3999" t="s">
        <v>353</v>
      </c>
      <c r="G3999" t="s">
        <v>290</v>
      </c>
      <c r="H3999" t="s">
        <v>585</v>
      </c>
      <c r="I3999">
        <v>20</v>
      </c>
    </row>
    <row r="4000" spans="1:9" x14ac:dyDescent="0.25">
      <c r="A4000">
        <v>2011</v>
      </c>
      <c r="B4000">
        <v>16</v>
      </c>
      <c r="C4000" t="s">
        <v>406</v>
      </c>
      <c r="D4000" t="s">
        <v>344</v>
      </c>
      <c r="F4000" t="s">
        <v>153</v>
      </c>
      <c r="G4000" t="s">
        <v>145</v>
      </c>
      <c r="H4000" t="s">
        <v>440</v>
      </c>
      <c r="I4000">
        <v>1</v>
      </c>
    </row>
    <row r="4001" spans="1:9" x14ac:dyDescent="0.25">
      <c r="A4001">
        <v>2011</v>
      </c>
      <c r="B4001">
        <v>16</v>
      </c>
      <c r="C4001" t="s">
        <v>406</v>
      </c>
      <c r="D4001" t="s">
        <v>344</v>
      </c>
      <c r="F4001" t="s">
        <v>975</v>
      </c>
      <c r="G4001" t="s">
        <v>142</v>
      </c>
      <c r="H4001" t="s">
        <v>1160</v>
      </c>
      <c r="I4001">
        <v>-2</v>
      </c>
    </row>
    <row r="4002" spans="1:9" x14ac:dyDescent="0.25">
      <c r="A4002">
        <v>2011</v>
      </c>
      <c r="B4002">
        <v>16</v>
      </c>
      <c r="C4002" t="s">
        <v>406</v>
      </c>
      <c r="D4002" t="s">
        <v>344</v>
      </c>
      <c r="F4002" t="s">
        <v>465</v>
      </c>
      <c r="G4002" t="s">
        <v>506</v>
      </c>
      <c r="H4002" t="s">
        <v>1162</v>
      </c>
      <c r="I4002">
        <v>13</v>
      </c>
    </row>
    <row r="4003" spans="1:9" x14ac:dyDescent="0.25">
      <c r="A4003">
        <v>2011</v>
      </c>
      <c r="B4003">
        <v>16</v>
      </c>
      <c r="C4003" t="s">
        <v>406</v>
      </c>
      <c r="D4003" t="s">
        <v>344</v>
      </c>
      <c r="F4003" t="s">
        <v>970</v>
      </c>
      <c r="G4003" t="s">
        <v>464</v>
      </c>
      <c r="H4003" t="s">
        <v>734</v>
      </c>
      <c r="I4003">
        <v>31</v>
      </c>
    </row>
    <row r="4004" spans="1:9" x14ac:dyDescent="0.25">
      <c r="A4004">
        <v>2011</v>
      </c>
      <c r="B4004">
        <v>16</v>
      </c>
      <c r="C4004" t="s">
        <v>406</v>
      </c>
      <c r="D4004" t="s">
        <v>344</v>
      </c>
      <c r="F4004" t="s">
        <v>1071</v>
      </c>
      <c r="G4004" t="s">
        <v>281</v>
      </c>
      <c r="H4004" t="s">
        <v>1039</v>
      </c>
      <c r="I4004">
        <v>19.5</v>
      </c>
    </row>
    <row r="4005" spans="1:9" x14ac:dyDescent="0.25">
      <c r="A4005">
        <v>2011</v>
      </c>
      <c r="B4005">
        <v>16</v>
      </c>
      <c r="C4005" t="s">
        <v>406</v>
      </c>
      <c r="D4005" t="s">
        <v>344</v>
      </c>
      <c r="F4005" t="s">
        <v>422</v>
      </c>
      <c r="G4005" t="s">
        <v>189</v>
      </c>
      <c r="H4005" t="s">
        <v>1007</v>
      </c>
      <c r="I4005">
        <v>3</v>
      </c>
    </row>
    <row r="4006" spans="1:9" x14ac:dyDescent="0.25">
      <c r="A4006">
        <v>2011</v>
      </c>
      <c r="B4006">
        <v>16</v>
      </c>
      <c r="C4006" t="s">
        <v>406</v>
      </c>
      <c r="D4006" t="s">
        <v>344</v>
      </c>
      <c r="F4006" t="s">
        <v>414</v>
      </c>
      <c r="G4006" t="s">
        <v>302</v>
      </c>
      <c r="H4006" t="s">
        <v>733</v>
      </c>
      <c r="I4006">
        <v>24</v>
      </c>
    </row>
    <row r="4007" spans="1:9" x14ac:dyDescent="0.25">
      <c r="A4007">
        <v>2011</v>
      </c>
      <c r="B4007">
        <v>16</v>
      </c>
      <c r="C4007" t="s">
        <v>406</v>
      </c>
      <c r="D4007" t="s">
        <v>344</v>
      </c>
      <c r="F4007" t="s">
        <v>426</v>
      </c>
      <c r="G4007" t="s">
        <v>245</v>
      </c>
      <c r="H4007" t="s">
        <v>855</v>
      </c>
      <c r="I4007">
        <v>16</v>
      </c>
    </row>
    <row r="4008" spans="1:9" x14ac:dyDescent="0.25">
      <c r="A4008">
        <v>2011</v>
      </c>
      <c r="B4008">
        <v>16</v>
      </c>
      <c r="C4008" t="s">
        <v>406</v>
      </c>
      <c r="D4008" t="s">
        <v>344</v>
      </c>
      <c r="F4008" t="s">
        <v>383</v>
      </c>
      <c r="G4008" t="s">
        <v>281</v>
      </c>
      <c r="H4008" t="s">
        <v>1039</v>
      </c>
      <c r="I4008">
        <v>2</v>
      </c>
    </row>
    <row r="4009" spans="1:9" x14ac:dyDescent="0.25">
      <c r="A4009">
        <v>2011</v>
      </c>
      <c r="B4009">
        <v>16</v>
      </c>
      <c r="C4009" t="s">
        <v>385</v>
      </c>
      <c r="D4009" t="s">
        <v>362</v>
      </c>
      <c r="F4009" t="s">
        <v>306</v>
      </c>
      <c r="G4009" t="s">
        <v>273</v>
      </c>
      <c r="H4009" t="s">
        <v>1165</v>
      </c>
      <c r="I4009">
        <v>22</v>
      </c>
    </row>
    <row r="4010" spans="1:9" x14ac:dyDescent="0.25">
      <c r="A4010">
        <v>2011</v>
      </c>
      <c r="B4010">
        <v>16</v>
      </c>
      <c r="C4010" t="s">
        <v>385</v>
      </c>
      <c r="D4010" t="s">
        <v>362</v>
      </c>
      <c r="F4010" t="s">
        <v>348</v>
      </c>
      <c r="G4010" t="s">
        <v>245</v>
      </c>
      <c r="H4010" t="s">
        <v>855</v>
      </c>
      <c r="I4010">
        <v>7</v>
      </c>
    </row>
    <row r="4011" spans="1:9" x14ac:dyDescent="0.25">
      <c r="A4011">
        <v>2011</v>
      </c>
      <c r="B4011">
        <v>16</v>
      </c>
      <c r="C4011" t="s">
        <v>385</v>
      </c>
      <c r="D4011" t="s">
        <v>362</v>
      </c>
      <c r="F4011" t="s">
        <v>960</v>
      </c>
      <c r="G4011" t="s">
        <v>281</v>
      </c>
      <c r="H4011" t="s">
        <v>1039</v>
      </c>
      <c r="I4011">
        <v>6</v>
      </c>
    </row>
    <row r="4012" spans="1:9" x14ac:dyDescent="0.25">
      <c r="A4012">
        <v>2011</v>
      </c>
      <c r="B4012">
        <v>16</v>
      </c>
      <c r="C4012" t="s">
        <v>385</v>
      </c>
      <c r="D4012" t="s">
        <v>362</v>
      </c>
      <c r="F4012" t="s">
        <v>413</v>
      </c>
      <c r="G4012" t="s">
        <v>439</v>
      </c>
      <c r="H4012" t="s">
        <v>1167</v>
      </c>
      <c r="I4012">
        <v>3</v>
      </c>
    </row>
    <row r="4013" spans="1:9" x14ac:dyDescent="0.25">
      <c r="A4013">
        <v>2011</v>
      </c>
      <c r="B4013">
        <v>16</v>
      </c>
      <c r="C4013" t="s">
        <v>385</v>
      </c>
      <c r="D4013" t="s">
        <v>362</v>
      </c>
      <c r="F4013" t="s">
        <v>1016</v>
      </c>
      <c r="G4013" t="s">
        <v>142</v>
      </c>
      <c r="H4013" t="s">
        <v>1160</v>
      </c>
      <c r="I4013">
        <v>0</v>
      </c>
    </row>
    <row r="4014" spans="1:9" x14ac:dyDescent="0.25">
      <c r="A4014">
        <v>2011</v>
      </c>
      <c r="B4014">
        <v>16</v>
      </c>
      <c r="C4014" t="s">
        <v>385</v>
      </c>
      <c r="D4014" t="s">
        <v>362</v>
      </c>
      <c r="F4014" t="s">
        <v>371</v>
      </c>
      <c r="G4014" t="s">
        <v>276</v>
      </c>
      <c r="H4014" t="s">
        <v>1158</v>
      </c>
      <c r="I4014">
        <v>9</v>
      </c>
    </row>
    <row r="4015" spans="1:9" x14ac:dyDescent="0.25">
      <c r="A4015">
        <v>2011</v>
      </c>
      <c r="B4015">
        <v>16</v>
      </c>
      <c r="C4015" t="s">
        <v>385</v>
      </c>
      <c r="D4015" t="s">
        <v>362</v>
      </c>
      <c r="F4015" t="s">
        <v>937</v>
      </c>
      <c r="G4015" t="s">
        <v>273</v>
      </c>
      <c r="H4015" t="s">
        <v>1165</v>
      </c>
      <c r="I4015">
        <v>0</v>
      </c>
    </row>
    <row r="4016" spans="1:9" x14ac:dyDescent="0.25">
      <c r="A4016">
        <v>2011</v>
      </c>
      <c r="B4016">
        <v>16</v>
      </c>
      <c r="C4016" t="s">
        <v>385</v>
      </c>
      <c r="D4016" t="s">
        <v>362</v>
      </c>
      <c r="F4016" t="s">
        <v>962</v>
      </c>
      <c r="G4016" t="s">
        <v>439</v>
      </c>
      <c r="H4016" t="s">
        <v>1167</v>
      </c>
      <c r="I4016">
        <v>33</v>
      </c>
    </row>
    <row r="4017" spans="1:9" x14ac:dyDescent="0.25">
      <c r="A4017">
        <v>2011</v>
      </c>
      <c r="B4017">
        <v>16</v>
      </c>
      <c r="C4017" t="s">
        <v>385</v>
      </c>
      <c r="D4017" t="s">
        <v>362</v>
      </c>
      <c r="F4017" t="s">
        <v>330</v>
      </c>
      <c r="G4017" t="s">
        <v>158</v>
      </c>
      <c r="H4017" t="s">
        <v>517</v>
      </c>
      <c r="I4017">
        <v>27</v>
      </c>
    </row>
    <row r="4018" spans="1:9" x14ac:dyDescent="0.25">
      <c r="A4018">
        <v>2011</v>
      </c>
      <c r="B4018">
        <v>16</v>
      </c>
      <c r="C4018" t="s">
        <v>363</v>
      </c>
      <c r="D4018" t="s">
        <v>384</v>
      </c>
      <c r="F4018" t="s">
        <v>967</v>
      </c>
      <c r="G4018" t="s">
        <v>273</v>
      </c>
      <c r="H4018" t="s">
        <v>1165</v>
      </c>
      <c r="I4018">
        <v>9</v>
      </c>
    </row>
    <row r="4019" spans="1:9" x14ac:dyDescent="0.25">
      <c r="A4019">
        <v>2011</v>
      </c>
      <c r="B4019">
        <v>16</v>
      </c>
      <c r="C4019" t="s">
        <v>363</v>
      </c>
      <c r="D4019" t="s">
        <v>384</v>
      </c>
      <c r="F4019" t="s">
        <v>331</v>
      </c>
      <c r="G4019" t="s">
        <v>469</v>
      </c>
      <c r="H4019" t="s">
        <v>1040</v>
      </c>
      <c r="I4019">
        <v>6</v>
      </c>
    </row>
    <row r="4020" spans="1:9" x14ac:dyDescent="0.25">
      <c r="A4020">
        <v>2011</v>
      </c>
      <c r="B4020">
        <v>16</v>
      </c>
      <c r="C4020" t="s">
        <v>363</v>
      </c>
      <c r="D4020" t="s">
        <v>384</v>
      </c>
      <c r="F4020" t="s">
        <v>387</v>
      </c>
      <c r="G4020" t="s">
        <v>145</v>
      </c>
      <c r="H4020" t="s">
        <v>440</v>
      </c>
      <c r="I4020">
        <v>12</v>
      </c>
    </row>
    <row r="4021" spans="1:9" x14ac:dyDescent="0.25">
      <c r="A4021">
        <v>2011</v>
      </c>
      <c r="B4021">
        <v>16</v>
      </c>
      <c r="C4021" t="s">
        <v>363</v>
      </c>
      <c r="D4021" t="s">
        <v>384</v>
      </c>
      <c r="F4021" t="s">
        <v>714</v>
      </c>
      <c r="G4021" t="s">
        <v>248</v>
      </c>
      <c r="H4021" t="s">
        <v>1155</v>
      </c>
      <c r="I4021">
        <v>14</v>
      </c>
    </row>
    <row r="4022" spans="1:9" x14ac:dyDescent="0.25">
      <c r="A4022">
        <v>2011</v>
      </c>
      <c r="B4022">
        <v>16</v>
      </c>
      <c r="C4022" t="s">
        <v>363</v>
      </c>
      <c r="D4022" t="s">
        <v>384</v>
      </c>
      <c r="F4022" t="s">
        <v>356</v>
      </c>
      <c r="G4022" t="s">
        <v>464</v>
      </c>
      <c r="H4022" t="s">
        <v>734</v>
      </c>
      <c r="I4022">
        <v>15</v>
      </c>
    </row>
    <row r="4023" spans="1:9" x14ac:dyDescent="0.25">
      <c r="A4023">
        <v>2011</v>
      </c>
      <c r="B4023">
        <v>16</v>
      </c>
      <c r="C4023" t="s">
        <v>363</v>
      </c>
      <c r="D4023" t="s">
        <v>384</v>
      </c>
      <c r="F4023" t="s">
        <v>891</v>
      </c>
      <c r="G4023" t="s">
        <v>276</v>
      </c>
      <c r="H4023" t="s">
        <v>1158</v>
      </c>
      <c r="I4023">
        <v>24</v>
      </c>
    </row>
    <row r="4024" spans="1:9" x14ac:dyDescent="0.25">
      <c r="A4024">
        <v>2011</v>
      </c>
      <c r="B4024">
        <v>16</v>
      </c>
      <c r="C4024" t="s">
        <v>363</v>
      </c>
      <c r="D4024" t="s">
        <v>384</v>
      </c>
      <c r="F4024" t="s">
        <v>629</v>
      </c>
      <c r="G4024" t="s">
        <v>432</v>
      </c>
      <c r="H4024" t="s">
        <v>1163</v>
      </c>
      <c r="I4024">
        <v>12</v>
      </c>
    </row>
    <row r="4025" spans="1:9" x14ac:dyDescent="0.25">
      <c r="A4025">
        <v>2011</v>
      </c>
      <c r="B4025">
        <v>16</v>
      </c>
      <c r="C4025" t="s">
        <v>363</v>
      </c>
      <c r="D4025" t="s">
        <v>384</v>
      </c>
      <c r="F4025" t="s">
        <v>630</v>
      </c>
      <c r="G4025" t="s">
        <v>183</v>
      </c>
      <c r="H4025" t="s">
        <v>524</v>
      </c>
      <c r="I4025">
        <v>1</v>
      </c>
    </row>
    <row r="4026" spans="1:9" x14ac:dyDescent="0.25">
      <c r="A4026">
        <v>2011</v>
      </c>
      <c r="B4026">
        <v>16</v>
      </c>
      <c r="C4026" t="s">
        <v>363</v>
      </c>
      <c r="D4026" t="s">
        <v>384</v>
      </c>
      <c r="F4026" t="s">
        <v>283</v>
      </c>
      <c r="G4026" t="s">
        <v>273</v>
      </c>
      <c r="H4026" t="s">
        <v>1165</v>
      </c>
      <c r="I4026">
        <v>16</v>
      </c>
    </row>
    <row r="4027" spans="1:9" x14ac:dyDescent="0.25">
      <c r="A4027">
        <v>2012</v>
      </c>
      <c r="B4027">
        <v>1</v>
      </c>
      <c r="C4027" t="s">
        <v>126</v>
      </c>
      <c r="D4027" t="s">
        <v>235</v>
      </c>
      <c r="F4027" t="s">
        <v>418</v>
      </c>
      <c r="G4027" t="s">
        <v>424</v>
      </c>
      <c r="H4027" t="s">
        <v>1168</v>
      </c>
      <c r="I4027">
        <v>17</v>
      </c>
    </row>
    <row r="4028" spans="1:9" x14ac:dyDescent="0.25">
      <c r="A4028">
        <v>2012</v>
      </c>
      <c r="B4028">
        <v>1</v>
      </c>
      <c r="C4028" t="s">
        <v>126</v>
      </c>
      <c r="D4028" t="s">
        <v>235</v>
      </c>
      <c r="F4028" t="s">
        <v>367</v>
      </c>
      <c r="G4028" t="s">
        <v>424</v>
      </c>
      <c r="H4028" t="s">
        <v>1168</v>
      </c>
      <c r="I4028">
        <v>2</v>
      </c>
    </row>
    <row r="4029" spans="1:9" x14ac:dyDescent="0.25">
      <c r="A4029">
        <v>2012</v>
      </c>
      <c r="B4029">
        <v>1</v>
      </c>
      <c r="C4029" t="s">
        <v>126</v>
      </c>
      <c r="D4029" t="s">
        <v>235</v>
      </c>
      <c r="F4029" t="s">
        <v>311</v>
      </c>
      <c r="G4029" t="s">
        <v>956</v>
      </c>
      <c r="H4029" t="s">
        <v>1169</v>
      </c>
      <c r="I4029">
        <v>9</v>
      </c>
    </row>
    <row r="4030" spans="1:9" x14ac:dyDescent="0.25">
      <c r="A4030">
        <v>2012</v>
      </c>
      <c r="B4030">
        <v>1</v>
      </c>
      <c r="C4030" t="s">
        <v>126</v>
      </c>
      <c r="D4030" t="s">
        <v>235</v>
      </c>
      <c r="F4030" t="s">
        <v>910</v>
      </c>
      <c r="G4030" t="s">
        <v>956</v>
      </c>
      <c r="H4030" t="s">
        <v>1169</v>
      </c>
      <c r="I4030">
        <v>16</v>
      </c>
    </row>
    <row r="4031" spans="1:9" x14ac:dyDescent="0.25">
      <c r="A4031">
        <v>2012</v>
      </c>
      <c r="B4031">
        <v>1</v>
      </c>
      <c r="C4031" t="s">
        <v>126</v>
      </c>
      <c r="D4031" t="s">
        <v>235</v>
      </c>
      <c r="F4031" t="s">
        <v>401</v>
      </c>
      <c r="G4031" t="s">
        <v>203</v>
      </c>
      <c r="H4031" t="s">
        <v>1170</v>
      </c>
      <c r="I4031">
        <v>22</v>
      </c>
    </row>
    <row r="4032" spans="1:9" x14ac:dyDescent="0.25">
      <c r="A4032">
        <v>2012</v>
      </c>
      <c r="B4032">
        <v>1</v>
      </c>
      <c r="C4032" t="s">
        <v>126</v>
      </c>
      <c r="D4032" t="s">
        <v>235</v>
      </c>
      <c r="F4032" t="s">
        <v>395</v>
      </c>
      <c r="G4032" t="s">
        <v>424</v>
      </c>
      <c r="H4032" t="s">
        <v>1168</v>
      </c>
      <c r="I4032">
        <v>25</v>
      </c>
    </row>
    <row r="4033" spans="1:9" x14ac:dyDescent="0.25">
      <c r="A4033">
        <v>2012</v>
      </c>
      <c r="B4033">
        <v>1</v>
      </c>
      <c r="C4033" t="s">
        <v>126</v>
      </c>
      <c r="D4033" t="s">
        <v>235</v>
      </c>
      <c r="F4033" t="s">
        <v>275</v>
      </c>
      <c r="G4033" t="s">
        <v>464</v>
      </c>
      <c r="H4033" t="s">
        <v>943</v>
      </c>
      <c r="I4033">
        <v>5</v>
      </c>
    </row>
    <row r="4034" spans="1:9" x14ac:dyDescent="0.25">
      <c r="A4034">
        <v>2012</v>
      </c>
      <c r="B4034">
        <v>1</v>
      </c>
      <c r="C4034" t="s">
        <v>126</v>
      </c>
      <c r="D4034" t="s">
        <v>235</v>
      </c>
      <c r="F4034" t="s">
        <v>327</v>
      </c>
      <c r="G4034" t="s">
        <v>189</v>
      </c>
      <c r="H4034" t="s">
        <v>1171</v>
      </c>
      <c r="I4034">
        <v>25</v>
      </c>
    </row>
    <row r="4035" spans="1:9" x14ac:dyDescent="0.25">
      <c r="A4035">
        <v>2012</v>
      </c>
      <c r="B4035">
        <v>1</v>
      </c>
      <c r="C4035" t="s">
        <v>126</v>
      </c>
      <c r="D4035" t="s">
        <v>235</v>
      </c>
      <c r="F4035" t="s">
        <v>1172</v>
      </c>
      <c r="G4035" t="s">
        <v>106</v>
      </c>
      <c r="H4035" t="s">
        <v>1173</v>
      </c>
      <c r="I4035">
        <v>26</v>
      </c>
    </row>
    <row r="4036" spans="1:9" x14ac:dyDescent="0.25">
      <c r="A4036">
        <v>2012</v>
      </c>
      <c r="B4036">
        <v>1</v>
      </c>
      <c r="C4036" t="s">
        <v>286</v>
      </c>
      <c r="D4036" t="s">
        <v>287</v>
      </c>
      <c r="F4036" t="s">
        <v>331</v>
      </c>
      <c r="G4036" t="s">
        <v>98</v>
      </c>
      <c r="H4036" t="s">
        <v>1015</v>
      </c>
      <c r="I4036">
        <v>1</v>
      </c>
    </row>
    <row r="4037" spans="1:9" x14ac:dyDescent="0.25">
      <c r="A4037">
        <v>2012</v>
      </c>
      <c r="B4037">
        <v>1</v>
      </c>
      <c r="C4037" t="s">
        <v>286</v>
      </c>
      <c r="D4037" t="s">
        <v>287</v>
      </c>
      <c r="F4037" t="s">
        <v>350</v>
      </c>
      <c r="G4037" t="s">
        <v>111</v>
      </c>
      <c r="H4037" t="s">
        <v>690</v>
      </c>
      <c r="I4037">
        <v>8</v>
      </c>
    </row>
    <row r="4038" spans="1:9" x14ac:dyDescent="0.25">
      <c r="A4038">
        <v>2012</v>
      </c>
      <c r="B4038">
        <v>1</v>
      </c>
      <c r="C4038" t="s">
        <v>286</v>
      </c>
      <c r="D4038" t="s">
        <v>287</v>
      </c>
      <c r="F4038" t="s">
        <v>520</v>
      </c>
      <c r="G4038" t="s">
        <v>203</v>
      </c>
      <c r="H4038" t="s">
        <v>1170</v>
      </c>
      <c r="I4038">
        <v>10</v>
      </c>
    </row>
    <row r="4039" spans="1:9" x14ac:dyDescent="0.25">
      <c r="A4039">
        <v>2012</v>
      </c>
      <c r="B4039">
        <v>1</v>
      </c>
      <c r="C4039" t="s">
        <v>286</v>
      </c>
      <c r="D4039" t="s">
        <v>287</v>
      </c>
      <c r="F4039" t="s">
        <v>334</v>
      </c>
      <c r="G4039" t="s">
        <v>240</v>
      </c>
      <c r="H4039" t="s">
        <v>1178</v>
      </c>
      <c r="I4039">
        <v>16</v>
      </c>
    </row>
    <row r="4040" spans="1:9" x14ac:dyDescent="0.25">
      <c r="A4040">
        <v>2012</v>
      </c>
      <c r="B4040">
        <v>1</v>
      </c>
      <c r="C4040" t="s">
        <v>286</v>
      </c>
      <c r="D4040" t="s">
        <v>287</v>
      </c>
      <c r="F4040" t="s">
        <v>421</v>
      </c>
      <c r="G4040" t="s">
        <v>435</v>
      </c>
      <c r="H4040" t="s">
        <v>822</v>
      </c>
      <c r="I4040">
        <v>11</v>
      </c>
    </row>
    <row r="4041" spans="1:9" x14ac:dyDescent="0.25">
      <c r="A4041">
        <v>2012</v>
      </c>
      <c r="B4041">
        <v>1</v>
      </c>
      <c r="C4041" t="s">
        <v>286</v>
      </c>
      <c r="D4041" t="s">
        <v>287</v>
      </c>
      <c r="F4041" t="s">
        <v>253</v>
      </c>
      <c r="G4041" t="s">
        <v>264</v>
      </c>
      <c r="H4041" t="s">
        <v>326</v>
      </c>
      <c r="I4041">
        <v>5</v>
      </c>
    </row>
    <row r="4042" spans="1:9" x14ac:dyDescent="0.25">
      <c r="A4042">
        <v>2012</v>
      </c>
      <c r="B4042">
        <v>1</v>
      </c>
      <c r="C4042" t="s">
        <v>286</v>
      </c>
      <c r="D4042" t="s">
        <v>287</v>
      </c>
      <c r="F4042" t="s">
        <v>722</v>
      </c>
      <c r="G4042" t="s">
        <v>432</v>
      </c>
      <c r="H4042" t="s">
        <v>1175</v>
      </c>
      <c r="I4042">
        <v>16</v>
      </c>
    </row>
    <row r="4043" spans="1:9" x14ac:dyDescent="0.25">
      <c r="A4043">
        <v>2012</v>
      </c>
      <c r="B4043">
        <v>1</v>
      </c>
      <c r="C4043" t="s">
        <v>286</v>
      </c>
      <c r="D4043" t="s">
        <v>287</v>
      </c>
      <c r="F4043" t="s">
        <v>586</v>
      </c>
      <c r="G4043" t="s">
        <v>264</v>
      </c>
      <c r="H4043" t="s">
        <v>326</v>
      </c>
      <c r="I4043">
        <v>3</v>
      </c>
    </row>
    <row r="4044" spans="1:9" x14ac:dyDescent="0.25">
      <c r="A4044">
        <v>2012</v>
      </c>
      <c r="B4044">
        <v>1</v>
      </c>
      <c r="C4044" t="s">
        <v>286</v>
      </c>
      <c r="D4044" t="s">
        <v>287</v>
      </c>
      <c r="F4044" t="s">
        <v>329</v>
      </c>
      <c r="G4044" t="s">
        <v>435</v>
      </c>
      <c r="H4044" t="s">
        <v>822</v>
      </c>
      <c r="I4044">
        <v>17</v>
      </c>
    </row>
    <row r="4045" spans="1:9" x14ac:dyDescent="0.25">
      <c r="A4045">
        <v>2012</v>
      </c>
      <c r="B4045">
        <v>1</v>
      </c>
      <c r="C4045" t="s">
        <v>317</v>
      </c>
      <c r="D4045" t="s">
        <v>318</v>
      </c>
      <c r="F4045" t="s">
        <v>1179</v>
      </c>
      <c r="G4045" t="s">
        <v>195</v>
      </c>
      <c r="H4045" t="s">
        <v>942</v>
      </c>
      <c r="I4045">
        <v>15</v>
      </c>
    </row>
    <row r="4046" spans="1:9" x14ac:dyDescent="0.25">
      <c r="A4046">
        <v>2012</v>
      </c>
      <c r="B4046">
        <v>1</v>
      </c>
      <c r="C4046" t="s">
        <v>317</v>
      </c>
      <c r="D4046" t="s">
        <v>318</v>
      </c>
      <c r="F4046" t="s">
        <v>364</v>
      </c>
      <c r="G4046" t="s">
        <v>435</v>
      </c>
      <c r="H4046" t="s">
        <v>822</v>
      </c>
      <c r="I4046">
        <v>22</v>
      </c>
    </row>
    <row r="4047" spans="1:9" x14ac:dyDescent="0.25">
      <c r="A4047">
        <v>2012</v>
      </c>
      <c r="B4047">
        <v>1</v>
      </c>
      <c r="C4047" t="s">
        <v>317</v>
      </c>
      <c r="D4047" t="s">
        <v>318</v>
      </c>
      <c r="F4047" t="s">
        <v>604</v>
      </c>
      <c r="G4047" t="s">
        <v>189</v>
      </c>
      <c r="H4047" t="s">
        <v>1171</v>
      </c>
      <c r="I4047">
        <v>1</v>
      </c>
    </row>
    <row r="4048" spans="1:9" x14ac:dyDescent="0.25">
      <c r="A4048">
        <v>2012</v>
      </c>
      <c r="B4048">
        <v>1</v>
      </c>
      <c r="C4048" t="s">
        <v>317</v>
      </c>
      <c r="D4048" t="s">
        <v>318</v>
      </c>
      <c r="F4048" t="s">
        <v>419</v>
      </c>
      <c r="G4048" t="s">
        <v>424</v>
      </c>
      <c r="H4048" t="s">
        <v>1168</v>
      </c>
      <c r="I4048">
        <v>6</v>
      </c>
    </row>
    <row r="4049" spans="1:9" x14ac:dyDescent="0.25">
      <c r="A4049">
        <v>2012</v>
      </c>
      <c r="B4049">
        <v>1</v>
      </c>
      <c r="C4049" t="s">
        <v>317</v>
      </c>
      <c r="D4049" t="s">
        <v>318</v>
      </c>
      <c r="F4049" t="s">
        <v>376</v>
      </c>
      <c r="G4049" t="s">
        <v>264</v>
      </c>
      <c r="H4049" t="s">
        <v>326</v>
      </c>
      <c r="I4049">
        <v>14</v>
      </c>
    </row>
    <row r="4050" spans="1:9" x14ac:dyDescent="0.25">
      <c r="A4050">
        <v>2012</v>
      </c>
      <c r="B4050">
        <v>1</v>
      </c>
      <c r="C4050" t="s">
        <v>317</v>
      </c>
      <c r="D4050" t="s">
        <v>318</v>
      </c>
      <c r="F4050" t="s">
        <v>356</v>
      </c>
      <c r="G4050" t="s">
        <v>480</v>
      </c>
      <c r="H4050" t="s">
        <v>1180</v>
      </c>
      <c r="I4050">
        <v>7</v>
      </c>
    </row>
    <row r="4051" spans="1:9" x14ac:dyDescent="0.25">
      <c r="A4051">
        <v>2012</v>
      </c>
      <c r="B4051">
        <v>1</v>
      </c>
      <c r="C4051" t="s">
        <v>317</v>
      </c>
      <c r="D4051" t="s">
        <v>318</v>
      </c>
      <c r="F4051" t="s">
        <v>511</v>
      </c>
      <c r="G4051" t="s">
        <v>444</v>
      </c>
      <c r="H4051" t="s">
        <v>1181</v>
      </c>
      <c r="I4051">
        <v>12</v>
      </c>
    </row>
    <row r="4052" spans="1:9" x14ac:dyDescent="0.25">
      <c r="A4052">
        <v>2012</v>
      </c>
      <c r="B4052">
        <v>1</v>
      </c>
      <c r="C4052" t="s">
        <v>317</v>
      </c>
      <c r="D4052" t="s">
        <v>318</v>
      </c>
      <c r="F4052" t="s">
        <v>1182</v>
      </c>
      <c r="G4052" t="s">
        <v>276</v>
      </c>
      <c r="H4052" t="s">
        <v>1183</v>
      </c>
      <c r="I4052">
        <v>21</v>
      </c>
    </row>
    <row r="4053" spans="1:9" x14ac:dyDescent="0.25">
      <c r="A4053">
        <v>2012</v>
      </c>
      <c r="B4053">
        <v>1</v>
      </c>
      <c r="C4053" t="s">
        <v>317</v>
      </c>
      <c r="D4053" t="s">
        <v>318</v>
      </c>
      <c r="F4053" t="s">
        <v>907</v>
      </c>
      <c r="G4053" t="s">
        <v>956</v>
      </c>
      <c r="H4053" t="s">
        <v>1169</v>
      </c>
      <c r="I4053">
        <v>20</v>
      </c>
    </row>
    <row r="4054" spans="1:9" x14ac:dyDescent="0.25">
      <c r="A4054">
        <v>2012</v>
      </c>
      <c r="B4054">
        <v>1</v>
      </c>
      <c r="C4054" t="s">
        <v>343</v>
      </c>
      <c r="D4054" t="s">
        <v>344</v>
      </c>
      <c r="F4054" t="s">
        <v>1187</v>
      </c>
      <c r="G4054" t="s">
        <v>183</v>
      </c>
      <c r="H4054" t="s">
        <v>1177</v>
      </c>
      <c r="I4054">
        <v>12</v>
      </c>
    </row>
    <row r="4055" spans="1:9" x14ac:dyDescent="0.25">
      <c r="A4055">
        <v>2012</v>
      </c>
      <c r="B4055">
        <v>1</v>
      </c>
      <c r="C4055" t="s">
        <v>343</v>
      </c>
      <c r="D4055" t="s">
        <v>344</v>
      </c>
      <c r="F4055" t="s">
        <v>634</v>
      </c>
      <c r="G4055" t="s">
        <v>195</v>
      </c>
      <c r="H4055" t="s">
        <v>942</v>
      </c>
      <c r="I4055">
        <v>11.5</v>
      </c>
    </row>
    <row r="4056" spans="1:9" x14ac:dyDescent="0.25">
      <c r="A4056">
        <v>2012</v>
      </c>
      <c r="B4056">
        <v>1</v>
      </c>
      <c r="C4056" t="s">
        <v>343</v>
      </c>
      <c r="D4056" t="s">
        <v>344</v>
      </c>
      <c r="F4056" t="s">
        <v>239</v>
      </c>
      <c r="G4056" t="s">
        <v>302</v>
      </c>
      <c r="H4056" t="s">
        <v>1174</v>
      </c>
      <c r="I4056">
        <v>17</v>
      </c>
    </row>
    <row r="4057" spans="1:9" x14ac:dyDescent="0.25">
      <c r="A4057">
        <v>2012</v>
      </c>
      <c r="B4057">
        <v>1</v>
      </c>
      <c r="C4057" t="s">
        <v>343</v>
      </c>
      <c r="D4057" t="s">
        <v>344</v>
      </c>
      <c r="F4057" t="s">
        <v>523</v>
      </c>
      <c r="G4057" t="s">
        <v>506</v>
      </c>
      <c r="H4057" t="s">
        <v>1188</v>
      </c>
      <c r="I4057">
        <v>-4</v>
      </c>
    </row>
    <row r="4058" spans="1:9" x14ac:dyDescent="0.25">
      <c r="A4058">
        <v>2012</v>
      </c>
      <c r="B4058">
        <v>1</v>
      </c>
      <c r="C4058" t="s">
        <v>343</v>
      </c>
      <c r="D4058" t="s">
        <v>344</v>
      </c>
      <c r="F4058" t="s">
        <v>877</v>
      </c>
      <c r="G4058" t="s">
        <v>452</v>
      </c>
      <c r="H4058" t="s">
        <v>954</v>
      </c>
      <c r="I4058">
        <v>4</v>
      </c>
    </row>
    <row r="4059" spans="1:9" x14ac:dyDescent="0.25">
      <c r="A4059">
        <v>2012</v>
      </c>
      <c r="B4059">
        <v>1</v>
      </c>
      <c r="C4059" t="s">
        <v>343</v>
      </c>
      <c r="D4059" t="s">
        <v>344</v>
      </c>
      <c r="F4059" t="s">
        <v>960</v>
      </c>
      <c r="G4059" t="s">
        <v>506</v>
      </c>
      <c r="H4059" t="s">
        <v>1188</v>
      </c>
      <c r="I4059">
        <v>12</v>
      </c>
    </row>
    <row r="4060" spans="1:9" x14ac:dyDescent="0.25">
      <c r="A4060">
        <v>2012</v>
      </c>
      <c r="B4060">
        <v>1</v>
      </c>
      <c r="C4060" t="s">
        <v>343</v>
      </c>
      <c r="D4060" t="s">
        <v>344</v>
      </c>
      <c r="F4060" t="s">
        <v>295</v>
      </c>
      <c r="G4060" t="s">
        <v>302</v>
      </c>
      <c r="H4060" t="s">
        <v>1174</v>
      </c>
      <c r="I4060">
        <v>4</v>
      </c>
    </row>
    <row r="4061" spans="1:9" x14ac:dyDescent="0.25">
      <c r="A4061">
        <v>2012</v>
      </c>
      <c r="B4061">
        <v>1</v>
      </c>
      <c r="C4061" t="s">
        <v>343</v>
      </c>
      <c r="D4061" t="s">
        <v>344</v>
      </c>
      <c r="F4061" t="s">
        <v>1189</v>
      </c>
      <c r="G4061" t="s">
        <v>195</v>
      </c>
      <c r="H4061" t="s">
        <v>942</v>
      </c>
      <c r="I4061">
        <v>8</v>
      </c>
    </row>
    <row r="4062" spans="1:9" x14ac:dyDescent="0.25">
      <c r="A4062">
        <v>2012</v>
      </c>
      <c r="B4062">
        <v>1</v>
      </c>
      <c r="C4062" t="s">
        <v>343</v>
      </c>
      <c r="D4062" t="s">
        <v>344</v>
      </c>
      <c r="F4062" t="s">
        <v>280</v>
      </c>
      <c r="G4062" t="s">
        <v>444</v>
      </c>
      <c r="H4062" t="s">
        <v>1181</v>
      </c>
      <c r="I4062">
        <v>12</v>
      </c>
    </row>
    <row r="4063" spans="1:9" x14ac:dyDescent="0.25">
      <c r="A4063">
        <v>2012</v>
      </c>
      <c r="B4063">
        <v>1</v>
      </c>
      <c r="C4063" t="s">
        <v>344</v>
      </c>
      <c r="D4063" t="s">
        <v>343</v>
      </c>
      <c r="F4063" t="s">
        <v>1190</v>
      </c>
      <c r="G4063" t="s">
        <v>293</v>
      </c>
      <c r="H4063" t="s">
        <v>1191</v>
      </c>
      <c r="I4063">
        <v>18</v>
      </c>
    </row>
    <row r="4064" spans="1:9" x14ac:dyDescent="0.25">
      <c r="A4064">
        <v>2012</v>
      </c>
      <c r="B4064">
        <v>1</v>
      </c>
      <c r="C4064" t="s">
        <v>344</v>
      </c>
      <c r="D4064" t="s">
        <v>343</v>
      </c>
      <c r="F4064" t="s">
        <v>247</v>
      </c>
      <c r="G4064" t="s">
        <v>374</v>
      </c>
      <c r="H4064" t="s">
        <v>1192</v>
      </c>
      <c r="I4064">
        <v>8</v>
      </c>
    </row>
    <row r="4065" spans="1:9" x14ac:dyDescent="0.25">
      <c r="A4065">
        <v>2012</v>
      </c>
      <c r="B4065">
        <v>1</v>
      </c>
      <c r="C4065" t="s">
        <v>344</v>
      </c>
      <c r="D4065" t="s">
        <v>343</v>
      </c>
      <c r="F4065" t="s">
        <v>970</v>
      </c>
      <c r="G4065" t="s">
        <v>480</v>
      </c>
      <c r="H4065" t="s">
        <v>1180</v>
      </c>
      <c r="I4065">
        <v>10</v>
      </c>
    </row>
    <row r="4066" spans="1:9" x14ac:dyDescent="0.25">
      <c r="A4066">
        <v>2012</v>
      </c>
      <c r="B4066">
        <v>1</v>
      </c>
      <c r="C4066" t="s">
        <v>344</v>
      </c>
      <c r="D4066" t="s">
        <v>343</v>
      </c>
      <c r="F4066" t="s">
        <v>335</v>
      </c>
      <c r="G4066" t="s">
        <v>449</v>
      </c>
      <c r="H4066" t="s">
        <v>1176</v>
      </c>
      <c r="I4066">
        <v>16</v>
      </c>
    </row>
    <row r="4067" spans="1:9" x14ac:dyDescent="0.25">
      <c r="A4067">
        <v>2012</v>
      </c>
      <c r="B4067">
        <v>1</v>
      </c>
      <c r="C4067" t="s">
        <v>344</v>
      </c>
      <c r="D4067" t="s">
        <v>343</v>
      </c>
      <c r="F4067" t="s">
        <v>422</v>
      </c>
      <c r="G4067" t="s">
        <v>264</v>
      </c>
      <c r="H4067" t="s">
        <v>326</v>
      </c>
      <c r="I4067">
        <v>7</v>
      </c>
    </row>
    <row r="4068" spans="1:9" x14ac:dyDescent="0.25">
      <c r="A4068">
        <v>2012</v>
      </c>
      <c r="B4068">
        <v>1</v>
      </c>
      <c r="C4068" t="s">
        <v>344</v>
      </c>
      <c r="D4068" t="s">
        <v>343</v>
      </c>
      <c r="F4068" t="s">
        <v>300</v>
      </c>
      <c r="G4068" t="s">
        <v>183</v>
      </c>
      <c r="H4068" t="s">
        <v>1177</v>
      </c>
      <c r="I4068">
        <v>16</v>
      </c>
    </row>
    <row r="4069" spans="1:9" x14ac:dyDescent="0.25">
      <c r="A4069">
        <v>2012</v>
      </c>
      <c r="B4069">
        <v>1</v>
      </c>
      <c r="C4069" t="s">
        <v>344</v>
      </c>
      <c r="D4069" t="s">
        <v>343</v>
      </c>
      <c r="F4069" t="s">
        <v>899</v>
      </c>
      <c r="G4069" t="s">
        <v>293</v>
      </c>
      <c r="H4069" t="s">
        <v>1191</v>
      </c>
      <c r="I4069">
        <v>16</v>
      </c>
    </row>
    <row r="4070" spans="1:9" x14ac:dyDescent="0.25">
      <c r="A4070">
        <v>2012</v>
      </c>
      <c r="B4070">
        <v>1</v>
      </c>
      <c r="C4070" t="s">
        <v>344</v>
      </c>
      <c r="D4070" t="s">
        <v>343</v>
      </c>
      <c r="F4070" t="s">
        <v>381</v>
      </c>
      <c r="G4070" t="s">
        <v>98</v>
      </c>
      <c r="H4070" t="s">
        <v>1015</v>
      </c>
      <c r="I4070">
        <v>10</v>
      </c>
    </row>
    <row r="4071" spans="1:9" x14ac:dyDescent="0.25">
      <c r="A4071">
        <v>2012</v>
      </c>
      <c r="B4071">
        <v>1</v>
      </c>
      <c r="C4071" t="s">
        <v>344</v>
      </c>
      <c r="D4071" t="s">
        <v>343</v>
      </c>
      <c r="F4071" t="s">
        <v>961</v>
      </c>
      <c r="G4071" t="s">
        <v>134</v>
      </c>
      <c r="H4071" t="s">
        <v>180</v>
      </c>
      <c r="I4071">
        <v>10</v>
      </c>
    </row>
    <row r="4072" spans="1:9" x14ac:dyDescent="0.25">
      <c r="A4072">
        <v>2012</v>
      </c>
      <c r="B4072">
        <v>1</v>
      </c>
      <c r="C4072" t="s">
        <v>318</v>
      </c>
      <c r="D4072" t="s">
        <v>317</v>
      </c>
      <c r="F4072" t="s">
        <v>972</v>
      </c>
      <c r="G4072" t="s">
        <v>248</v>
      </c>
      <c r="H4072" t="s">
        <v>680</v>
      </c>
      <c r="I4072">
        <v>0</v>
      </c>
    </row>
    <row r="4073" spans="1:9" x14ac:dyDescent="0.25">
      <c r="A4073">
        <v>2012</v>
      </c>
      <c r="B4073">
        <v>1</v>
      </c>
      <c r="C4073" t="s">
        <v>318</v>
      </c>
      <c r="D4073" t="s">
        <v>317</v>
      </c>
      <c r="F4073" t="s">
        <v>289</v>
      </c>
      <c r="G4073" t="s">
        <v>480</v>
      </c>
      <c r="H4073" t="s">
        <v>1180</v>
      </c>
      <c r="I4073">
        <v>10</v>
      </c>
    </row>
    <row r="4074" spans="1:9" x14ac:dyDescent="0.25">
      <c r="A4074">
        <v>2012</v>
      </c>
      <c r="B4074">
        <v>1</v>
      </c>
      <c r="C4074" t="s">
        <v>318</v>
      </c>
      <c r="D4074" t="s">
        <v>317</v>
      </c>
      <c r="F4074" t="s">
        <v>897</v>
      </c>
      <c r="G4074" t="s">
        <v>556</v>
      </c>
      <c r="H4074" t="s">
        <v>1184</v>
      </c>
      <c r="I4074">
        <v>16</v>
      </c>
    </row>
    <row r="4075" spans="1:9" x14ac:dyDescent="0.25">
      <c r="A4075">
        <v>2012</v>
      </c>
      <c r="B4075">
        <v>1</v>
      </c>
      <c r="C4075" t="s">
        <v>318</v>
      </c>
      <c r="D4075" t="s">
        <v>317</v>
      </c>
      <c r="F4075" t="s">
        <v>483</v>
      </c>
      <c r="G4075" t="s">
        <v>145</v>
      </c>
      <c r="H4075" t="s">
        <v>831</v>
      </c>
      <c r="I4075">
        <v>7</v>
      </c>
    </row>
    <row r="4076" spans="1:9" x14ac:dyDescent="0.25">
      <c r="A4076">
        <v>2012</v>
      </c>
      <c r="B4076">
        <v>1</v>
      </c>
      <c r="C4076" t="s">
        <v>318</v>
      </c>
      <c r="D4076" t="s">
        <v>317</v>
      </c>
      <c r="F4076" t="s">
        <v>484</v>
      </c>
      <c r="G4076" t="s">
        <v>435</v>
      </c>
      <c r="H4076" t="s">
        <v>822</v>
      </c>
      <c r="I4076">
        <v>17.5</v>
      </c>
    </row>
    <row r="4077" spans="1:9" x14ac:dyDescent="0.25">
      <c r="A4077">
        <v>2012</v>
      </c>
      <c r="B4077">
        <v>1</v>
      </c>
      <c r="C4077" t="s">
        <v>318</v>
      </c>
      <c r="D4077" t="s">
        <v>317</v>
      </c>
      <c r="F4077" t="s">
        <v>298</v>
      </c>
      <c r="G4077" t="s">
        <v>435</v>
      </c>
      <c r="H4077" t="s">
        <v>822</v>
      </c>
      <c r="I4077">
        <v>10</v>
      </c>
    </row>
    <row r="4078" spans="1:9" x14ac:dyDescent="0.25">
      <c r="A4078">
        <v>2012</v>
      </c>
      <c r="B4078">
        <v>1</v>
      </c>
      <c r="C4078" t="s">
        <v>318</v>
      </c>
      <c r="D4078" t="s">
        <v>317</v>
      </c>
      <c r="F4078" t="s">
        <v>610</v>
      </c>
      <c r="G4078" t="s">
        <v>267</v>
      </c>
      <c r="H4078" t="s">
        <v>1185</v>
      </c>
      <c r="I4078">
        <v>8</v>
      </c>
    </row>
    <row r="4079" spans="1:9" x14ac:dyDescent="0.25">
      <c r="A4079">
        <v>2012</v>
      </c>
      <c r="B4079">
        <v>1</v>
      </c>
      <c r="C4079" t="s">
        <v>318</v>
      </c>
      <c r="D4079" t="s">
        <v>317</v>
      </c>
      <c r="F4079" t="s">
        <v>301</v>
      </c>
      <c r="G4079" t="s">
        <v>248</v>
      </c>
      <c r="H4079" t="s">
        <v>680</v>
      </c>
      <c r="I4079">
        <v>24</v>
      </c>
    </row>
    <row r="4080" spans="1:9" x14ac:dyDescent="0.25">
      <c r="A4080">
        <v>2012</v>
      </c>
      <c r="B4080">
        <v>1</v>
      </c>
      <c r="C4080" t="s">
        <v>318</v>
      </c>
      <c r="D4080" t="s">
        <v>317</v>
      </c>
      <c r="F4080" t="s">
        <v>1186</v>
      </c>
      <c r="G4080" t="s">
        <v>302</v>
      </c>
      <c r="H4080" t="s">
        <v>1174</v>
      </c>
      <c r="I4080">
        <v>22</v>
      </c>
    </row>
    <row r="4081" spans="1:9" x14ac:dyDescent="0.25">
      <c r="A4081">
        <v>2012</v>
      </c>
      <c r="B4081">
        <v>1</v>
      </c>
      <c r="C4081" t="s">
        <v>287</v>
      </c>
      <c r="D4081" t="s">
        <v>286</v>
      </c>
      <c r="F4081" t="s">
        <v>345</v>
      </c>
      <c r="G4081" t="s">
        <v>432</v>
      </c>
      <c r="H4081" t="s">
        <v>1175</v>
      </c>
      <c r="I4081">
        <v>17</v>
      </c>
    </row>
    <row r="4082" spans="1:9" x14ac:dyDescent="0.25">
      <c r="A4082">
        <v>2012</v>
      </c>
      <c r="B4082">
        <v>1</v>
      </c>
      <c r="C4082" t="s">
        <v>287</v>
      </c>
      <c r="D4082" t="s">
        <v>286</v>
      </c>
      <c r="F4082" t="s">
        <v>1065</v>
      </c>
      <c r="G4082" t="s">
        <v>240</v>
      </c>
      <c r="H4082" t="s">
        <v>1178</v>
      </c>
      <c r="I4082">
        <v>8</v>
      </c>
    </row>
    <row r="4083" spans="1:9" x14ac:dyDescent="0.25">
      <c r="A4083">
        <v>2012</v>
      </c>
      <c r="B4083">
        <v>1</v>
      </c>
      <c r="C4083" t="s">
        <v>287</v>
      </c>
      <c r="D4083" t="s">
        <v>286</v>
      </c>
      <c r="F4083" t="s">
        <v>687</v>
      </c>
      <c r="G4083" t="s">
        <v>432</v>
      </c>
      <c r="H4083" t="s">
        <v>1175</v>
      </c>
      <c r="I4083">
        <v>12</v>
      </c>
    </row>
    <row r="4084" spans="1:9" x14ac:dyDescent="0.25">
      <c r="A4084">
        <v>2012</v>
      </c>
      <c r="B4084">
        <v>1</v>
      </c>
      <c r="C4084" t="s">
        <v>287</v>
      </c>
      <c r="D4084" t="s">
        <v>286</v>
      </c>
      <c r="F4084" t="s">
        <v>389</v>
      </c>
      <c r="G4084" t="s">
        <v>106</v>
      </c>
      <c r="H4084" t="s">
        <v>1173</v>
      </c>
      <c r="I4084">
        <v>21</v>
      </c>
    </row>
    <row r="4085" spans="1:9" x14ac:dyDescent="0.25">
      <c r="A4085">
        <v>2012</v>
      </c>
      <c r="B4085">
        <v>1</v>
      </c>
      <c r="C4085" t="s">
        <v>287</v>
      </c>
      <c r="D4085" t="s">
        <v>286</v>
      </c>
      <c r="F4085" t="s">
        <v>903</v>
      </c>
      <c r="G4085" t="s">
        <v>500</v>
      </c>
      <c r="H4085" t="s">
        <v>193</v>
      </c>
      <c r="I4085">
        <v>11</v>
      </c>
    </row>
    <row r="4086" spans="1:9" x14ac:dyDescent="0.25">
      <c r="A4086">
        <v>2012</v>
      </c>
      <c r="B4086">
        <v>1</v>
      </c>
      <c r="C4086" t="s">
        <v>287</v>
      </c>
      <c r="D4086" t="s">
        <v>286</v>
      </c>
      <c r="F4086" t="s">
        <v>379</v>
      </c>
      <c r="G4086" t="s">
        <v>464</v>
      </c>
      <c r="H4086" t="s">
        <v>943</v>
      </c>
      <c r="I4086">
        <v>16</v>
      </c>
    </row>
    <row r="4087" spans="1:9" x14ac:dyDescent="0.25">
      <c r="A4087">
        <v>2012</v>
      </c>
      <c r="B4087">
        <v>1</v>
      </c>
      <c r="C4087" t="s">
        <v>287</v>
      </c>
      <c r="D4087" t="s">
        <v>286</v>
      </c>
      <c r="F4087" t="s">
        <v>313</v>
      </c>
      <c r="G4087" t="s">
        <v>111</v>
      </c>
      <c r="H4087" t="s">
        <v>690</v>
      </c>
      <c r="I4087">
        <v>15</v>
      </c>
    </row>
    <row r="4088" spans="1:9" x14ac:dyDescent="0.25">
      <c r="A4088">
        <v>2012</v>
      </c>
      <c r="B4088">
        <v>1</v>
      </c>
      <c r="C4088" t="s">
        <v>287</v>
      </c>
      <c r="D4088" t="s">
        <v>286</v>
      </c>
      <c r="F4088" t="s">
        <v>608</v>
      </c>
      <c r="G4088" t="s">
        <v>432</v>
      </c>
      <c r="H4088" t="s">
        <v>1175</v>
      </c>
      <c r="I4088">
        <v>11</v>
      </c>
    </row>
    <row r="4089" spans="1:9" x14ac:dyDescent="0.25">
      <c r="A4089">
        <v>2012</v>
      </c>
      <c r="B4089">
        <v>1</v>
      </c>
      <c r="C4089" t="s">
        <v>287</v>
      </c>
      <c r="D4089" t="s">
        <v>286</v>
      </c>
      <c r="F4089" t="s">
        <v>1002</v>
      </c>
      <c r="G4089" t="s">
        <v>189</v>
      </c>
      <c r="H4089" t="s">
        <v>1171</v>
      </c>
      <c r="I4089">
        <v>-8</v>
      </c>
    </row>
    <row r="4090" spans="1:9" x14ac:dyDescent="0.25">
      <c r="A4090">
        <v>2012</v>
      </c>
      <c r="B4090">
        <v>1</v>
      </c>
      <c r="C4090" t="s">
        <v>235</v>
      </c>
      <c r="D4090" t="s">
        <v>126</v>
      </c>
      <c r="F4090" t="s">
        <v>242</v>
      </c>
      <c r="G4090" t="s">
        <v>106</v>
      </c>
      <c r="H4090" t="s">
        <v>1173</v>
      </c>
      <c r="I4090">
        <v>22</v>
      </c>
    </row>
    <row r="4091" spans="1:9" x14ac:dyDescent="0.25">
      <c r="A4091">
        <v>2012</v>
      </c>
      <c r="B4091">
        <v>1</v>
      </c>
      <c r="C4091" t="s">
        <v>235</v>
      </c>
      <c r="D4091" t="s">
        <v>126</v>
      </c>
      <c r="F4091" t="s">
        <v>387</v>
      </c>
      <c r="G4091" t="s">
        <v>256</v>
      </c>
      <c r="H4091" t="s">
        <v>393</v>
      </c>
      <c r="I4091">
        <v>12</v>
      </c>
    </row>
    <row r="4092" spans="1:9" x14ac:dyDescent="0.25">
      <c r="A4092">
        <v>2012</v>
      </c>
      <c r="B4092">
        <v>1</v>
      </c>
      <c r="C4092" t="s">
        <v>235</v>
      </c>
      <c r="D4092" t="s">
        <v>126</v>
      </c>
      <c r="F4092" t="s">
        <v>958</v>
      </c>
      <c r="G4092" t="s">
        <v>302</v>
      </c>
      <c r="H4092" t="s">
        <v>1174</v>
      </c>
      <c r="I4092">
        <v>18</v>
      </c>
    </row>
    <row r="4093" spans="1:9" x14ac:dyDescent="0.25">
      <c r="A4093">
        <v>2012</v>
      </c>
      <c r="B4093">
        <v>1</v>
      </c>
      <c r="C4093" t="s">
        <v>235</v>
      </c>
      <c r="D4093" t="s">
        <v>126</v>
      </c>
      <c r="F4093" t="s">
        <v>1144</v>
      </c>
      <c r="G4093" t="s">
        <v>432</v>
      </c>
      <c r="H4093" t="s">
        <v>1175</v>
      </c>
      <c r="I4093">
        <v>24</v>
      </c>
    </row>
    <row r="4094" spans="1:9" x14ac:dyDescent="0.25">
      <c r="A4094">
        <v>2012</v>
      </c>
      <c r="B4094">
        <v>1</v>
      </c>
      <c r="C4094" t="s">
        <v>235</v>
      </c>
      <c r="D4094" t="s">
        <v>126</v>
      </c>
      <c r="F4094" t="s">
        <v>394</v>
      </c>
      <c r="G4094" t="s">
        <v>449</v>
      </c>
      <c r="H4094" t="s">
        <v>1176</v>
      </c>
      <c r="I4094">
        <v>15</v>
      </c>
    </row>
    <row r="4095" spans="1:9" x14ac:dyDescent="0.25">
      <c r="A4095">
        <v>2012</v>
      </c>
      <c r="B4095">
        <v>1</v>
      </c>
      <c r="C4095" t="s">
        <v>235</v>
      </c>
      <c r="D4095" t="s">
        <v>126</v>
      </c>
      <c r="F4095" t="s">
        <v>629</v>
      </c>
      <c r="G4095" t="s">
        <v>500</v>
      </c>
      <c r="H4095" t="s">
        <v>193</v>
      </c>
      <c r="I4095">
        <v>13</v>
      </c>
    </row>
    <row r="4096" spans="1:9" x14ac:dyDescent="0.25">
      <c r="A4096">
        <v>2012</v>
      </c>
      <c r="B4096">
        <v>1</v>
      </c>
      <c r="C4096" t="s">
        <v>235</v>
      </c>
      <c r="D4096" t="s">
        <v>126</v>
      </c>
      <c r="F4096" t="s">
        <v>258</v>
      </c>
      <c r="G4096" t="s">
        <v>183</v>
      </c>
      <c r="H4096" t="s">
        <v>1177</v>
      </c>
      <c r="I4096">
        <v>20</v>
      </c>
    </row>
    <row r="4097" spans="1:9" x14ac:dyDescent="0.25">
      <c r="A4097">
        <v>2012</v>
      </c>
      <c r="B4097">
        <v>1</v>
      </c>
      <c r="C4097" t="s">
        <v>235</v>
      </c>
      <c r="D4097" t="s">
        <v>126</v>
      </c>
      <c r="F4097" t="s">
        <v>285</v>
      </c>
      <c r="G4097" t="s">
        <v>302</v>
      </c>
      <c r="H4097" t="s">
        <v>1174</v>
      </c>
      <c r="I4097">
        <v>10</v>
      </c>
    </row>
    <row r="4098" spans="1:9" x14ac:dyDescent="0.25">
      <c r="A4098">
        <v>2012</v>
      </c>
      <c r="B4098">
        <v>1</v>
      </c>
      <c r="C4098" t="s">
        <v>235</v>
      </c>
      <c r="D4098" t="s">
        <v>126</v>
      </c>
      <c r="F4098" t="s">
        <v>260</v>
      </c>
      <c r="G4098" t="s">
        <v>106</v>
      </c>
      <c r="H4098" t="s">
        <v>1173</v>
      </c>
      <c r="I4098">
        <v>13</v>
      </c>
    </row>
    <row r="4099" spans="1:9" x14ac:dyDescent="0.25">
      <c r="A4099">
        <v>2012</v>
      </c>
      <c r="B4099">
        <v>1</v>
      </c>
      <c r="C4099" t="s">
        <v>362</v>
      </c>
      <c r="D4099" t="s">
        <v>363</v>
      </c>
      <c r="F4099" t="s">
        <v>368</v>
      </c>
      <c r="G4099" t="s">
        <v>424</v>
      </c>
      <c r="H4099" t="s">
        <v>1168</v>
      </c>
      <c r="I4099">
        <v>8</v>
      </c>
    </row>
    <row r="4100" spans="1:9" x14ac:dyDescent="0.25">
      <c r="A4100">
        <v>2012</v>
      </c>
      <c r="B4100">
        <v>1</v>
      </c>
      <c r="C4100" t="s">
        <v>362</v>
      </c>
      <c r="D4100" t="s">
        <v>363</v>
      </c>
      <c r="F4100" t="s">
        <v>561</v>
      </c>
      <c r="G4100" t="s">
        <v>192</v>
      </c>
      <c r="H4100" t="s">
        <v>1004</v>
      </c>
      <c r="I4100">
        <v>5</v>
      </c>
    </row>
    <row r="4101" spans="1:9" x14ac:dyDescent="0.25">
      <c r="A4101">
        <v>2012</v>
      </c>
      <c r="B4101">
        <v>1</v>
      </c>
      <c r="C4101" t="s">
        <v>362</v>
      </c>
      <c r="D4101" t="s">
        <v>363</v>
      </c>
      <c r="F4101" t="s">
        <v>358</v>
      </c>
      <c r="G4101" t="s">
        <v>183</v>
      </c>
      <c r="H4101" t="s">
        <v>1177</v>
      </c>
      <c r="I4101">
        <v>25</v>
      </c>
    </row>
    <row r="4102" spans="1:9" x14ac:dyDescent="0.25">
      <c r="A4102">
        <v>2012</v>
      </c>
      <c r="B4102">
        <v>1</v>
      </c>
      <c r="C4102" t="s">
        <v>362</v>
      </c>
      <c r="D4102" t="s">
        <v>363</v>
      </c>
      <c r="F4102" t="s">
        <v>1013</v>
      </c>
      <c r="G4102" t="s">
        <v>276</v>
      </c>
      <c r="H4102" t="s">
        <v>1183</v>
      </c>
      <c r="I4102">
        <v>5</v>
      </c>
    </row>
    <row r="4103" spans="1:9" x14ac:dyDescent="0.25">
      <c r="A4103">
        <v>2012</v>
      </c>
      <c r="B4103">
        <v>1</v>
      </c>
      <c r="C4103" t="s">
        <v>362</v>
      </c>
      <c r="D4103" t="s">
        <v>363</v>
      </c>
      <c r="F4103" t="s">
        <v>906</v>
      </c>
      <c r="G4103" t="s">
        <v>956</v>
      </c>
      <c r="H4103" t="s">
        <v>1169</v>
      </c>
      <c r="I4103">
        <v>1</v>
      </c>
    </row>
    <row r="4104" spans="1:9" x14ac:dyDescent="0.25">
      <c r="A4104">
        <v>2012</v>
      </c>
      <c r="B4104">
        <v>1</v>
      </c>
      <c r="C4104" t="s">
        <v>362</v>
      </c>
      <c r="D4104" t="s">
        <v>363</v>
      </c>
      <c r="F4104" t="s">
        <v>1193</v>
      </c>
      <c r="G4104" t="s">
        <v>302</v>
      </c>
      <c r="H4104" t="s">
        <v>1174</v>
      </c>
      <c r="I4104">
        <v>11</v>
      </c>
    </row>
    <row r="4105" spans="1:9" x14ac:dyDescent="0.25">
      <c r="A4105">
        <v>2012</v>
      </c>
      <c r="B4105">
        <v>1</v>
      </c>
      <c r="C4105" t="s">
        <v>362</v>
      </c>
      <c r="D4105" t="s">
        <v>363</v>
      </c>
      <c r="F4105" t="s">
        <v>1194</v>
      </c>
      <c r="G4105" t="s">
        <v>556</v>
      </c>
      <c r="H4105" t="s">
        <v>1184</v>
      </c>
      <c r="I4105">
        <v>18</v>
      </c>
    </row>
    <row r="4106" spans="1:9" x14ac:dyDescent="0.25">
      <c r="A4106">
        <v>2012</v>
      </c>
      <c r="B4106">
        <v>1</v>
      </c>
      <c r="C4106" t="s">
        <v>362</v>
      </c>
      <c r="D4106" t="s">
        <v>363</v>
      </c>
      <c r="F4106" t="s">
        <v>710</v>
      </c>
      <c r="G4106" t="s">
        <v>424</v>
      </c>
      <c r="H4106" t="s">
        <v>1168</v>
      </c>
      <c r="I4106">
        <v>13</v>
      </c>
    </row>
    <row r="4107" spans="1:9" x14ac:dyDescent="0.25">
      <c r="A4107">
        <v>2012</v>
      </c>
      <c r="B4107">
        <v>1</v>
      </c>
      <c r="C4107" t="s">
        <v>362</v>
      </c>
      <c r="D4107" t="s">
        <v>363</v>
      </c>
      <c r="F4107" t="s">
        <v>614</v>
      </c>
      <c r="G4107" t="s">
        <v>267</v>
      </c>
      <c r="H4107" t="s">
        <v>1185</v>
      </c>
      <c r="I4107">
        <v>33</v>
      </c>
    </row>
    <row r="4108" spans="1:9" x14ac:dyDescent="0.25">
      <c r="A4108">
        <v>2012</v>
      </c>
      <c r="B4108">
        <v>1</v>
      </c>
      <c r="C4108" t="s">
        <v>384</v>
      </c>
      <c r="D4108" t="s">
        <v>385</v>
      </c>
      <c r="F4108" t="s">
        <v>366</v>
      </c>
      <c r="G4108" t="s">
        <v>956</v>
      </c>
      <c r="H4108" t="s">
        <v>1169</v>
      </c>
      <c r="I4108">
        <v>23</v>
      </c>
    </row>
    <row r="4109" spans="1:9" x14ac:dyDescent="0.25">
      <c r="A4109">
        <v>2012</v>
      </c>
      <c r="B4109">
        <v>1</v>
      </c>
      <c r="C4109" t="s">
        <v>384</v>
      </c>
      <c r="D4109" t="s">
        <v>385</v>
      </c>
      <c r="F4109" t="s">
        <v>1129</v>
      </c>
      <c r="G4109" t="s">
        <v>464</v>
      </c>
      <c r="H4109" t="s">
        <v>943</v>
      </c>
      <c r="I4109">
        <v>2</v>
      </c>
    </row>
    <row r="4110" spans="1:9" x14ac:dyDescent="0.25">
      <c r="A4110">
        <v>2012</v>
      </c>
      <c r="B4110">
        <v>1</v>
      </c>
      <c r="C4110" t="s">
        <v>384</v>
      </c>
      <c r="D4110" t="s">
        <v>385</v>
      </c>
      <c r="F4110" t="s">
        <v>390</v>
      </c>
      <c r="G4110" t="s">
        <v>500</v>
      </c>
      <c r="H4110" t="s">
        <v>193</v>
      </c>
      <c r="I4110">
        <v>0</v>
      </c>
    </row>
    <row r="4111" spans="1:9" x14ac:dyDescent="0.25">
      <c r="A4111">
        <v>2012</v>
      </c>
      <c r="B4111">
        <v>1</v>
      </c>
      <c r="C4111" t="s">
        <v>384</v>
      </c>
      <c r="D4111" t="s">
        <v>385</v>
      </c>
      <c r="F4111" t="s">
        <v>371</v>
      </c>
      <c r="G4111" t="s">
        <v>267</v>
      </c>
      <c r="H4111" t="s">
        <v>1185</v>
      </c>
      <c r="I4111">
        <v>16</v>
      </c>
    </row>
    <row r="4112" spans="1:9" x14ac:dyDescent="0.25">
      <c r="A4112">
        <v>2012</v>
      </c>
      <c r="B4112">
        <v>1</v>
      </c>
      <c r="C4112" t="s">
        <v>384</v>
      </c>
      <c r="D4112" t="s">
        <v>385</v>
      </c>
      <c r="F4112" t="s">
        <v>896</v>
      </c>
      <c r="G4112" t="s">
        <v>134</v>
      </c>
      <c r="H4112" t="s">
        <v>180</v>
      </c>
      <c r="I4112">
        <v>6</v>
      </c>
    </row>
    <row r="4113" spans="1:9" x14ac:dyDescent="0.25">
      <c r="A4113">
        <v>2012</v>
      </c>
      <c r="B4113">
        <v>1</v>
      </c>
      <c r="C4113" t="s">
        <v>384</v>
      </c>
      <c r="D4113" t="s">
        <v>385</v>
      </c>
      <c r="F4113" t="s">
        <v>255</v>
      </c>
      <c r="G4113" t="s">
        <v>514</v>
      </c>
      <c r="H4113" t="s">
        <v>949</v>
      </c>
      <c r="I4113">
        <v>1</v>
      </c>
    </row>
    <row r="4114" spans="1:9" x14ac:dyDescent="0.25">
      <c r="A4114">
        <v>2012</v>
      </c>
      <c r="B4114">
        <v>1</v>
      </c>
      <c r="C4114" t="s">
        <v>384</v>
      </c>
      <c r="D4114" t="s">
        <v>385</v>
      </c>
      <c r="F4114" t="s">
        <v>396</v>
      </c>
      <c r="G4114" t="s">
        <v>956</v>
      </c>
      <c r="H4114" t="s">
        <v>1169</v>
      </c>
      <c r="I4114">
        <v>6</v>
      </c>
    </row>
    <row r="4115" spans="1:9" x14ac:dyDescent="0.25">
      <c r="A4115">
        <v>2012</v>
      </c>
      <c r="B4115">
        <v>1</v>
      </c>
      <c r="C4115" t="s">
        <v>384</v>
      </c>
      <c r="D4115" t="s">
        <v>385</v>
      </c>
      <c r="F4115" t="s">
        <v>353</v>
      </c>
      <c r="G4115" t="s">
        <v>374</v>
      </c>
      <c r="H4115" t="s">
        <v>1192</v>
      </c>
      <c r="I4115">
        <v>8</v>
      </c>
    </row>
    <row r="4116" spans="1:9" x14ac:dyDescent="0.25">
      <c r="A4116">
        <v>2012</v>
      </c>
      <c r="B4116">
        <v>1</v>
      </c>
      <c r="C4116" t="s">
        <v>384</v>
      </c>
      <c r="D4116" t="s">
        <v>385</v>
      </c>
      <c r="F4116" t="s">
        <v>1198</v>
      </c>
      <c r="G4116" t="s">
        <v>256</v>
      </c>
      <c r="H4116" t="s">
        <v>393</v>
      </c>
      <c r="I4116">
        <v>32</v>
      </c>
    </row>
    <row r="4117" spans="1:9" x14ac:dyDescent="0.25">
      <c r="A4117">
        <v>2012</v>
      </c>
      <c r="B4117">
        <v>1</v>
      </c>
      <c r="C4117" t="s">
        <v>130</v>
      </c>
      <c r="D4117" t="s">
        <v>406</v>
      </c>
      <c r="F4117" t="s">
        <v>397</v>
      </c>
      <c r="G4117" t="s">
        <v>267</v>
      </c>
      <c r="H4117" t="s">
        <v>1185</v>
      </c>
      <c r="I4117">
        <v>3</v>
      </c>
    </row>
    <row r="4118" spans="1:9" x14ac:dyDescent="0.25">
      <c r="A4118">
        <v>2012</v>
      </c>
      <c r="B4118">
        <v>1</v>
      </c>
      <c r="C4118" t="s">
        <v>130</v>
      </c>
      <c r="D4118" t="s">
        <v>406</v>
      </c>
      <c r="F4118" t="s">
        <v>908</v>
      </c>
      <c r="G4118" t="s">
        <v>192</v>
      </c>
      <c r="H4118" t="s">
        <v>1004</v>
      </c>
      <c r="I4118">
        <v>13</v>
      </c>
    </row>
    <row r="4119" spans="1:9" x14ac:dyDescent="0.25">
      <c r="A4119">
        <v>2012</v>
      </c>
      <c r="B4119">
        <v>1</v>
      </c>
      <c r="C4119" t="s">
        <v>130</v>
      </c>
      <c r="D4119" t="s">
        <v>406</v>
      </c>
      <c r="F4119" t="s">
        <v>995</v>
      </c>
      <c r="G4119" t="s">
        <v>264</v>
      </c>
      <c r="H4119" t="s">
        <v>326</v>
      </c>
      <c r="I4119">
        <v>11</v>
      </c>
    </row>
    <row r="4120" spans="1:9" x14ac:dyDescent="0.25">
      <c r="A4120">
        <v>2012</v>
      </c>
      <c r="B4120">
        <v>1</v>
      </c>
      <c r="C4120" t="s">
        <v>130</v>
      </c>
      <c r="D4120" t="s">
        <v>406</v>
      </c>
      <c r="F4120" t="s">
        <v>266</v>
      </c>
      <c r="G4120" t="s">
        <v>111</v>
      </c>
      <c r="H4120" t="s">
        <v>690</v>
      </c>
      <c r="I4120">
        <v>16</v>
      </c>
    </row>
    <row r="4121" spans="1:9" x14ac:dyDescent="0.25">
      <c r="A4121">
        <v>2012</v>
      </c>
      <c r="B4121">
        <v>1</v>
      </c>
      <c r="C4121" t="s">
        <v>130</v>
      </c>
      <c r="D4121" t="s">
        <v>406</v>
      </c>
      <c r="F4121" t="s">
        <v>269</v>
      </c>
      <c r="G4121" t="s">
        <v>267</v>
      </c>
      <c r="H4121" t="s">
        <v>1185</v>
      </c>
      <c r="I4121">
        <v>14</v>
      </c>
    </row>
    <row r="4122" spans="1:9" x14ac:dyDescent="0.25">
      <c r="A4122">
        <v>2012</v>
      </c>
      <c r="B4122">
        <v>1</v>
      </c>
      <c r="C4122" t="s">
        <v>130</v>
      </c>
      <c r="D4122" t="s">
        <v>406</v>
      </c>
      <c r="F4122" t="s">
        <v>355</v>
      </c>
      <c r="G4122" t="s">
        <v>556</v>
      </c>
      <c r="H4122" t="s">
        <v>1184</v>
      </c>
      <c r="I4122">
        <v>13</v>
      </c>
    </row>
    <row r="4123" spans="1:9" x14ac:dyDescent="0.25">
      <c r="A4123">
        <v>2012</v>
      </c>
      <c r="B4123">
        <v>1</v>
      </c>
      <c r="C4123" t="s">
        <v>130</v>
      </c>
      <c r="D4123" t="s">
        <v>406</v>
      </c>
      <c r="F4123" t="s">
        <v>133</v>
      </c>
      <c r="G4123" t="s">
        <v>302</v>
      </c>
      <c r="H4123" t="s">
        <v>1174</v>
      </c>
      <c r="I4123">
        <v>19</v>
      </c>
    </row>
    <row r="4124" spans="1:9" x14ac:dyDescent="0.25">
      <c r="A4124">
        <v>2012</v>
      </c>
      <c r="B4124">
        <v>1</v>
      </c>
      <c r="C4124" t="s">
        <v>130</v>
      </c>
      <c r="D4124" t="s">
        <v>406</v>
      </c>
      <c r="F4124" t="s">
        <v>403</v>
      </c>
      <c r="G4124" t="s">
        <v>256</v>
      </c>
      <c r="H4124" t="s">
        <v>393</v>
      </c>
      <c r="I4124">
        <v>6</v>
      </c>
    </row>
    <row r="4125" spans="1:9" x14ac:dyDescent="0.25">
      <c r="A4125">
        <v>2012</v>
      </c>
      <c r="B4125">
        <v>1</v>
      </c>
      <c r="C4125" t="s">
        <v>130</v>
      </c>
      <c r="D4125" t="s">
        <v>406</v>
      </c>
      <c r="F4125" t="s">
        <v>1200</v>
      </c>
      <c r="G4125" t="s">
        <v>240</v>
      </c>
      <c r="H4125" t="s">
        <v>1178</v>
      </c>
      <c r="I4125">
        <v>16</v>
      </c>
    </row>
    <row r="4126" spans="1:9" x14ac:dyDescent="0.25">
      <c r="A4126">
        <v>2012</v>
      </c>
      <c r="B4126">
        <v>1</v>
      </c>
      <c r="C4126" t="s">
        <v>406</v>
      </c>
      <c r="D4126" t="s">
        <v>130</v>
      </c>
      <c r="F4126" t="s">
        <v>428</v>
      </c>
      <c r="G4126" t="s">
        <v>195</v>
      </c>
      <c r="H4126" t="s">
        <v>942</v>
      </c>
      <c r="I4126">
        <v>9</v>
      </c>
    </row>
    <row r="4127" spans="1:9" x14ac:dyDescent="0.25">
      <c r="A4127">
        <v>2012</v>
      </c>
      <c r="B4127">
        <v>1</v>
      </c>
      <c r="C4127" t="s">
        <v>406</v>
      </c>
      <c r="D4127" t="s">
        <v>130</v>
      </c>
      <c r="F4127" t="s">
        <v>626</v>
      </c>
      <c r="G4127" t="s">
        <v>500</v>
      </c>
      <c r="H4127" t="s">
        <v>193</v>
      </c>
      <c r="I4127">
        <v>17</v>
      </c>
    </row>
    <row r="4128" spans="1:9" x14ac:dyDescent="0.25">
      <c r="A4128">
        <v>2012</v>
      </c>
      <c r="B4128">
        <v>1</v>
      </c>
      <c r="C4128" t="s">
        <v>406</v>
      </c>
      <c r="D4128" t="s">
        <v>130</v>
      </c>
      <c r="F4128" t="s">
        <v>472</v>
      </c>
      <c r="G4128" t="s">
        <v>183</v>
      </c>
      <c r="H4128" t="s">
        <v>1177</v>
      </c>
      <c r="I4128">
        <v>15</v>
      </c>
    </row>
    <row r="4129" spans="1:9" x14ac:dyDescent="0.25">
      <c r="A4129">
        <v>2012</v>
      </c>
      <c r="B4129">
        <v>1</v>
      </c>
      <c r="C4129" t="s">
        <v>406</v>
      </c>
      <c r="D4129" t="s">
        <v>130</v>
      </c>
      <c r="F4129" t="s">
        <v>1201</v>
      </c>
      <c r="G4129" t="s">
        <v>145</v>
      </c>
      <c r="H4129" t="s">
        <v>831</v>
      </c>
      <c r="I4129">
        <v>4</v>
      </c>
    </row>
    <row r="4130" spans="1:9" x14ac:dyDescent="0.25">
      <c r="A4130">
        <v>2012</v>
      </c>
      <c r="B4130">
        <v>1</v>
      </c>
      <c r="C4130" t="s">
        <v>406</v>
      </c>
      <c r="D4130" t="s">
        <v>130</v>
      </c>
      <c r="F4130" t="s">
        <v>560</v>
      </c>
      <c r="G4130" t="s">
        <v>267</v>
      </c>
      <c r="H4130" t="s">
        <v>1185</v>
      </c>
      <c r="I4130">
        <v>17</v>
      </c>
    </row>
    <row r="4131" spans="1:9" x14ac:dyDescent="0.25">
      <c r="A4131">
        <v>2012</v>
      </c>
      <c r="B4131">
        <v>1</v>
      </c>
      <c r="C4131" t="s">
        <v>406</v>
      </c>
      <c r="D4131" t="s">
        <v>130</v>
      </c>
      <c r="F4131" t="s">
        <v>728</v>
      </c>
      <c r="G4131" t="s">
        <v>189</v>
      </c>
      <c r="H4131" t="s">
        <v>1171</v>
      </c>
      <c r="I4131">
        <v>15</v>
      </c>
    </row>
    <row r="4132" spans="1:9" x14ac:dyDescent="0.25">
      <c r="A4132">
        <v>2012</v>
      </c>
      <c r="B4132">
        <v>1</v>
      </c>
      <c r="C4132" t="s">
        <v>406</v>
      </c>
      <c r="D4132" t="s">
        <v>130</v>
      </c>
      <c r="F4132" t="s">
        <v>410</v>
      </c>
      <c r="G4132" t="s">
        <v>256</v>
      </c>
      <c r="H4132" t="s">
        <v>393</v>
      </c>
      <c r="I4132">
        <v>3</v>
      </c>
    </row>
    <row r="4133" spans="1:9" x14ac:dyDescent="0.25">
      <c r="A4133">
        <v>2012</v>
      </c>
      <c r="B4133">
        <v>1</v>
      </c>
      <c r="C4133" t="s">
        <v>406</v>
      </c>
      <c r="D4133" t="s">
        <v>130</v>
      </c>
      <c r="F4133" t="s">
        <v>411</v>
      </c>
      <c r="G4133" t="s">
        <v>264</v>
      </c>
      <c r="H4133" t="s">
        <v>326</v>
      </c>
      <c r="I4133">
        <v>16</v>
      </c>
    </row>
    <row r="4134" spans="1:9" x14ac:dyDescent="0.25">
      <c r="A4134">
        <v>2012</v>
      </c>
      <c r="B4134">
        <v>1</v>
      </c>
      <c r="C4134" t="s">
        <v>406</v>
      </c>
      <c r="D4134" t="s">
        <v>130</v>
      </c>
      <c r="F4134" t="s">
        <v>1202</v>
      </c>
      <c r="G4134" t="s">
        <v>452</v>
      </c>
      <c r="H4134" t="s">
        <v>954</v>
      </c>
      <c r="I4134">
        <v>7</v>
      </c>
    </row>
    <row r="4135" spans="1:9" x14ac:dyDescent="0.25">
      <c r="A4135">
        <v>2012</v>
      </c>
      <c r="B4135">
        <v>1</v>
      </c>
      <c r="C4135" t="s">
        <v>385</v>
      </c>
      <c r="D4135" t="s">
        <v>384</v>
      </c>
      <c r="F4135" t="s">
        <v>1199</v>
      </c>
      <c r="G4135" t="s">
        <v>134</v>
      </c>
      <c r="H4135" t="s">
        <v>180</v>
      </c>
      <c r="I4135">
        <v>15</v>
      </c>
    </row>
    <row r="4136" spans="1:9" x14ac:dyDescent="0.25">
      <c r="A4136">
        <v>2012</v>
      </c>
      <c r="B4136">
        <v>1</v>
      </c>
      <c r="C4136" t="s">
        <v>385</v>
      </c>
      <c r="D4136" t="s">
        <v>384</v>
      </c>
      <c r="F4136" t="s">
        <v>417</v>
      </c>
      <c r="G4136" t="s">
        <v>248</v>
      </c>
      <c r="H4136" t="s">
        <v>680</v>
      </c>
      <c r="I4136">
        <v>8</v>
      </c>
    </row>
    <row r="4137" spans="1:9" x14ac:dyDescent="0.25">
      <c r="A4137">
        <v>2012</v>
      </c>
      <c r="B4137">
        <v>1</v>
      </c>
      <c r="C4137" t="s">
        <v>385</v>
      </c>
      <c r="D4137" t="s">
        <v>384</v>
      </c>
      <c r="F4137" t="s">
        <v>354</v>
      </c>
      <c r="G4137" t="s">
        <v>240</v>
      </c>
      <c r="H4137" t="s">
        <v>1178</v>
      </c>
      <c r="I4137">
        <v>18</v>
      </c>
    </row>
    <row r="4138" spans="1:9" x14ac:dyDescent="0.25">
      <c r="A4138">
        <v>2012</v>
      </c>
      <c r="B4138">
        <v>1</v>
      </c>
      <c r="C4138" t="s">
        <v>385</v>
      </c>
      <c r="D4138" t="s">
        <v>384</v>
      </c>
      <c r="F4138" t="s">
        <v>306</v>
      </c>
      <c r="G4138" t="s">
        <v>240</v>
      </c>
      <c r="H4138" t="s">
        <v>1178</v>
      </c>
      <c r="I4138">
        <v>23</v>
      </c>
    </row>
    <row r="4139" spans="1:9" x14ac:dyDescent="0.25">
      <c r="A4139">
        <v>2012</v>
      </c>
      <c r="B4139">
        <v>1</v>
      </c>
      <c r="C4139" t="s">
        <v>385</v>
      </c>
      <c r="D4139" t="s">
        <v>384</v>
      </c>
      <c r="F4139" t="s">
        <v>250</v>
      </c>
      <c r="G4139" t="s">
        <v>256</v>
      </c>
      <c r="H4139" t="s">
        <v>393</v>
      </c>
      <c r="I4139">
        <v>17</v>
      </c>
    </row>
    <row r="4140" spans="1:9" x14ac:dyDescent="0.25">
      <c r="A4140">
        <v>2012</v>
      </c>
      <c r="B4140">
        <v>1</v>
      </c>
      <c r="C4140" t="s">
        <v>385</v>
      </c>
      <c r="D4140" t="s">
        <v>384</v>
      </c>
      <c r="F4140" t="s">
        <v>413</v>
      </c>
      <c r="G4140" t="s">
        <v>514</v>
      </c>
      <c r="H4140" t="s">
        <v>949</v>
      </c>
      <c r="I4140">
        <v>17</v>
      </c>
    </row>
    <row r="4141" spans="1:9" x14ac:dyDescent="0.25">
      <c r="A4141">
        <v>2012</v>
      </c>
      <c r="B4141">
        <v>1</v>
      </c>
      <c r="C4141" t="s">
        <v>385</v>
      </c>
      <c r="D4141" t="s">
        <v>384</v>
      </c>
      <c r="F4141" t="s">
        <v>1049</v>
      </c>
      <c r="G4141" t="s">
        <v>134</v>
      </c>
      <c r="H4141" t="s">
        <v>180</v>
      </c>
      <c r="I4141">
        <v>23</v>
      </c>
    </row>
    <row r="4142" spans="1:9" x14ac:dyDescent="0.25">
      <c r="A4142">
        <v>2012</v>
      </c>
      <c r="B4142">
        <v>1</v>
      </c>
      <c r="C4142" t="s">
        <v>385</v>
      </c>
      <c r="D4142" t="s">
        <v>384</v>
      </c>
      <c r="F4142" t="s">
        <v>426</v>
      </c>
      <c r="G4142" t="s">
        <v>556</v>
      </c>
      <c r="H4142" t="s">
        <v>1184</v>
      </c>
      <c r="I4142">
        <v>18</v>
      </c>
    </row>
    <row r="4143" spans="1:9" x14ac:dyDescent="0.25">
      <c r="A4143">
        <v>2012</v>
      </c>
      <c r="B4143">
        <v>1</v>
      </c>
      <c r="C4143" t="s">
        <v>385</v>
      </c>
      <c r="D4143" t="s">
        <v>384</v>
      </c>
      <c r="F4143" t="s">
        <v>962</v>
      </c>
      <c r="G4143" t="s">
        <v>514</v>
      </c>
      <c r="H4143" t="s">
        <v>949</v>
      </c>
      <c r="I4143">
        <v>14</v>
      </c>
    </row>
    <row r="4144" spans="1:9" x14ac:dyDescent="0.25">
      <c r="A4144">
        <v>2012</v>
      </c>
      <c r="B4144">
        <v>1</v>
      </c>
      <c r="C4144" t="s">
        <v>363</v>
      </c>
      <c r="D4144" t="s">
        <v>362</v>
      </c>
      <c r="F4144" t="s">
        <v>880</v>
      </c>
      <c r="G4144" t="s">
        <v>183</v>
      </c>
      <c r="H4144" t="s">
        <v>1177</v>
      </c>
      <c r="I4144">
        <v>12</v>
      </c>
    </row>
    <row r="4145" spans="1:9" x14ac:dyDescent="0.25">
      <c r="A4145">
        <v>2012</v>
      </c>
      <c r="B4145">
        <v>1</v>
      </c>
      <c r="C4145" t="s">
        <v>363</v>
      </c>
      <c r="D4145" t="s">
        <v>362</v>
      </c>
      <c r="F4145" t="s">
        <v>1038</v>
      </c>
      <c r="G4145" t="s">
        <v>256</v>
      </c>
      <c r="H4145" t="s">
        <v>393</v>
      </c>
      <c r="I4145">
        <v>15</v>
      </c>
    </row>
    <row r="4146" spans="1:9" x14ac:dyDescent="0.25">
      <c r="A4146">
        <v>2012</v>
      </c>
      <c r="B4146">
        <v>1</v>
      </c>
      <c r="C4146" t="s">
        <v>363</v>
      </c>
      <c r="D4146" t="s">
        <v>362</v>
      </c>
      <c r="F4146" t="s">
        <v>980</v>
      </c>
      <c r="G4146" t="s">
        <v>189</v>
      </c>
      <c r="H4146" t="s">
        <v>1171</v>
      </c>
      <c r="I4146">
        <v>4</v>
      </c>
    </row>
    <row r="4147" spans="1:9" x14ac:dyDescent="0.25">
      <c r="A4147">
        <v>2012</v>
      </c>
      <c r="B4147">
        <v>1</v>
      </c>
      <c r="C4147" t="s">
        <v>363</v>
      </c>
      <c r="D4147" t="s">
        <v>362</v>
      </c>
      <c r="F4147" t="s">
        <v>1195</v>
      </c>
      <c r="G4147" t="s">
        <v>134</v>
      </c>
      <c r="H4147" t="s">
        <v>180</v>
      </c>
      <c r="I4147">
        <v>22.5</v>
      </c>
    </row>
    <row r="4148" spans="1:9" x14ac:dyDescent="0.25">
      <c r="A4148">
        <v>2012</v>
      </c>
      <c r="B4148">
        <v>1</v>
      </c>
      <c r="C4148" t="s">
        <v>363</v>
      </c>
      <c r="D4148" t="s">
        <v>362</v>
      </c>
      <c r="F4148" t="s">
        <v>632</v>
      </c>
      <c r="G4148" t="s">
        <v>192</v>
      </c>
      <c r="H4148" t="s">
        <v>1004</v>
      </c>
      <c r="I4148">
        <v>11</v>
      </c>
    </row>
    <row r="4149" spans="1:9" x14ac:dyDescent="0.25">
      <c r="A4149">
        <v>2012</v>
      </c>
      <c r="B4149">
        <v>1</v>
      </c>
      <c r="C4149" t="s">
        <v>363</v>
      </c>
      <c r="D4149" t="s">
        <v>362</v>
      </c>
      <c r="F4149" t="s">
        <v>321</v>
      </c>
      <c r="G4149" t="s">
        <v>435</v>
      </c>
      <c r="H4149" t="s">
        <v>822</v>
      </c>
      <c r="I4149">
        <v>11</v>
      </c>
    </row>
    <row r="4150" spans="1:9" x14ac:dyDescent="0.25">
      <c r="A4150">
        <v>2012</v>
      </c>
      <c r="B4150">
        <v>1</v>
      </c>
      <c r="C4150" t="s">
        <v>363</v>
      </c>
      <c r="D4150" t="s">
        <v>362</v>
      </c>
      <c r="F4150" t="s">
        <v>891</v>
      </c>
      <c r="G4150" t="s">
        <v>267</v>
      </c>
      <c r="H4150" t="s">
        <v>1185</v>
      </c>
      <c r="I4150">
        <v>28</v>
      </c>
    </row>
    <row r="4151" spans="1:9" x14ac:dyDescent="0.25">
      <c r="A4151">
        <v>2012</v>
      </c>
      <c r="B4151">
        <v>1</v>
      </c>
      <c r="C4151" t="s">
        <v>363</v>
      </c>
      <c r="D4151" t="s">
        <v>362</v>
      </c>
      <c r="F4151" t="s">
        <v>1196</v>
      </c>
      <c r="G4151" t="s">
        <v>111</v>
      </c>
      <c r="H4151" t="s">
        <v>690</v>
      </c>
      <c r="I4151">
        <v>6</v>
      </c>
    </row>
    <row r="4152" spans="1:9" x14ac:dyDescent="0.25">
      <c r="A4152">
        <v>2012</v>
      </c>
      <c r="B4152">
        <v>1</v>
      </c>
      <c r="C4152" t="s">
        <v>363</v>
      </c>
      <c r="D4152" t="s">
        <v>362</v>
      </c>
      <c r="F4152" t="s">
        <v>1197</v>
      </c>
      <c r="G4152" t="s">
        <v>506</v>
      </c>
      <c r="H4152" t="s">
        <v>1188</v>
      </c>
      <c r="I4152">
        <v>16</v>
      </c>
    </row>
    <row r="4153" spans="1:9" x14ac:dyDescent="0.25">
      <c r="A4153">
        <v>2012</v>
      </c>
      <c r="B4153">
        <v>2</v>
      </c>
      <c r="C4153" t="s">
        <v>126</v>
      </c>
      <c r="D4153" t="s">
        <v>317</v>
      </c>
      <c r="F4153" t="s">
        <v>418</v>
      </c>
      <c r="G4153" t="s">
        <v>436</v>
      </c>
      <c r="H4153" t="s">
        <v>964</v>
      </c>
      <c r="I4153">
        <v>4</v>
      </c>
    </row>
    <row r="4154" spans="1:9" x14ac:dyDescent="0.25">
      <c r="A4154">
        <v>2012</v>
      </c>
      <c r="B4154">
        <v>2</v>
      </c>
      <c r="C4154" t="s">
        <v>126</v>
      </c>
      <c r="D4154" t="s">
        <v>317</v>
      </c>
      <c r="F4154" t="s">
        <v>367</v>
      </c>
      <c r="G4154" t="s">
        <v>436</v>
      </c>
      <c r="H4154" t="s">
        <v>964</v>
      </c>
      <c r="I4154">
        <v>14</v>
      </c>
    </row>
    <row r="4155" spans="1:9" x14ac:dyDescent="0.25">
      <c r="A4155">
        <v>2012</v>
      </c>
      <c r="B4155">
        <v>2</v>
      </c>
      <c r="C4155" t="s">
        <v>126</v>
      </c>
      <c r="D4155" t="s">
        <v>317</v>
      </c>
      <c r="F4155" t="s">
        <v>311</v>
      </c>
      <c r="G4155" t="s">
        <v>429</v>
      </c>
      <c r="H4155" t="s">
        <v>573</v>
      </c>
      <c r="I4155">
        <v>7</v>
      </c>
    </row>
    <row r="4156" spans="1:9" x14ac:dyDescent="0.25">
      <c r="A4156">
        <v>2012</v>
      </c>
      <c r="B4156">
        <v>2</v>
      </c>
      <c r="C4156" t="s">
        <v>126</v>
      </c>
      <c r="D4156" t="s">
        <v>317</v>
      </c>
      <c r="F4156" t="s">
        <v>910</v>
      </c>
      <c r="G4156" t="s">
        <v>429</v>
      </c>
      <c r="H4156" t="s">
        <v>573</v>
      </c>
      <c r="I4156">
        <v>25</v>
      </c>
    </row>
    <row r="4157" spans="1:9" x14ac:dyDescent="0.25">
      <c r="A4157">
        <v>2012</v>
      </c>
      <c r="B4157">
        <v>2</v>
      </c>
      <c r="C4157" t="s">
        <v>126</v>
      </c>
      <c r="D4157" t="s">
        <v>317</v>
      </c>
      <c r="F4157" t="s">
        <v>401</v>
      </c>
      <c r="G4157" t="s">
        <v>142</v>
      </c>
      <c r="H4157" t="s">
        <v>548</v>
      </c>
      <c r="I4157">
        <v>19</v>
      </c>
    </row>
    <row r="4158" spans="1:9" x14ac:dyDescent="0.25">
      <c r="A4158">
        <v>2012</v>
      </c>
      <c r="B4158">
        <v>2</v>
      </c>
      <c r="C4158" t="s">
        <v>126</v>
      </c>
      <c r="D4158" t="s">
        <v>317</v>
      </c>
      <c r="F4158" t="s">
        <v>395</v>
      </c>
      <c r="G4158" t="s">
        <v>436</v>
      </c>
      <c r="H4158" t="s">
        <v>964</v>
      </c>
      <c r="I4158">
        <v>12</v>
      </c>
    </row>
    <row r="4159" spans="1:9" x14ac:dyDescent="0.25">
      <c r="A4159">
        <v>2012</v>
      </c>
      <c r="B4159">
        <v>2</v>
      </c>
      <c r="C4159" t="s">
        <v>126</v>
      </c>
      <c r="D4159" t="s">
        <v>317</v>
      </c>
      <c r="F4159" t="s">
        <v>275</v>
      </c>
      <c r="G4159" t="s">
        <v>437</v>
      </c>
      <c r="H4159" t="s">
        <v>539</v>
      </c>
      <c r="I4159">
        <v>1</v>
      </c>
    </row>
    <row r="4160" spans="1:9" x14ac:dyDescent="0.25">
      <c r="A4160">
        <v>2012</v>
      </c>
      <c r="B4160">
        <v>2</v>
      </c>
      <c r="C4160" t="s">
        <v>126</v>
      </c>
      <c r="D4160" t="s">
        <v>317</v>
      </c>
      <c r="F4160" t="s">
        <v>327</v>
      </c>
      <c r="G4160" t="s">
        <v>466</v>
      </c>
      <c r="H4160" t="s">
        <v>686</v>
      </c>
      <c r="I4160">
        <v>31</v>
      </c>
    </row>
    <row r="4161" spans="1:9" x14ac:dyDescent="0.25">
      <c r="A4161">
        <v>2012</v>
      </c>
      <c r="B4161">
        <v>2</v>
      </c>
      <c r="C4161" t="s">
        <v>126</v>
      </c>
      <c r="D4161" t="s">
        <v>317</v>
      </c>
      <c r="F4161" t="s">
        <v>1172</v>
      </c>
      <c r="G4161" t="s">
        <v>556</v>
      </c>
      <c r="H4161" t="s">
        <v>969</v>
      </c>
      <c r="I4161">
        <v>4</v>
      </c>
    </row>
    <row r="4162" spans="1:9" x14ac:dyDescent="0.25">
      <c r="A4162">
        <v>2012</v>
      </c>
      <c r="B4162">
        <v>2</v>
      </c>
      <c r="C4162" t="s">
        <v>286</v>
      </c>
      <c r="D4162" t="s">
        <v>362</v>
      </c>
      <c r="F4162" t="s">
        <v>1207</v>
      </c>
      <c r="G4162" t="s">
        <v>436</v>
      </c>
      <c r="H4162" t="s">
        <v>964</v>
      </c>
      <c r="I4162">
        <v>5</v>
      </c>
    </row>
    <row r="4163" spans="1:9" x14ac:dyDescent="0.25">
      <c r="A4163">
        <v>2012</v>
      </c>
      <c r="B4163">
        <v>2</v>
      </c>
      <c r="C4163" t="s">
        <v>286</v>
      </c>
      <c r="D4163" t="s">
        <v>362</v>
      </c>
      <c r="F4163" t="s">
        <v>350</v>
      </c>
      <c r="G4163" t="s">
        <v>496</v>
      </c>
      <c r="H4163" t="s">
        <v>1155</v>
      </c>
      <c r="I4163">
        <v>0</v>
      </c>
    </row>
    <row r="4164" spans="1:9" x14ac:dyDescent="0.25">
      <c r="A4164">
        <v>2012</v>
      </c>
      <c r="B4164">
        <v>2</v>
      </c>
      <c r="C4164" t="s">
        <v>286</v>
      </c>
      <c r="D4164" t="s">
        <v>362</v>
      </c>
      <c r="F4164" t="s">
        <v>520</v>
      </c>
      <c r="G4164" t="s">
        <v>142</v>
      </c>
      <c r="H4164" t="s">
        <v>548</v>
      </c>
      <c r="I4164">
        <v>4</v>
      </c>
    </row>
    <row r="4165" spans="1:9" x14ac:dyDescent="0.25">
      <c r="A4165">
        <v>2012</v>
      </c>
      <c r="B4165">
        <v>2</v>
      </c>
      <c r="C4165" t="s">
        <v>286</v>
      </c>
      <c r="D4165" t="s">
        <v>362</v>
      </c>
      <c r="F4165" t="s">
        <v>421</v>
      </c>
      <c r="G4165" t="s">
        <v>148</v>
      </c>
      <c r="H4165" t="s">
        <v>528</v>
      </c>
      <c r="I4165">
        <v>18</v>
      </c>
    </row>
    <row r="4166" spans="1:9" x14ac:dyDescent="0.25">
      <c r="A4166">
        <v>2012</v>
      </c>
      <c r="B4166">
        <v>2</v>
      </c>
      <c r="C4166" t="s">
        <v>286</v>
      </c>
      <c r="D4166" t="s">
        <v>362</v>
      </c>
      <c r="F4166" t="s">
        <v>253</v>
      </c>
      <c r="G4166" t="s">
        <v>439</v>
      </c>
      <c r="H4166" t="s">
        <v>1204</v>
      </c>
      <c r="I4166">
        <v>15</v>
      </c>
    </row>
    <row r="4167" spans="1:9" x14ac:dyDescent="0.25">
      <c r="A4167">
        <v>2012</v>
      </c>
      <c r="B4167">
        <v>2</v>
      </c>
      <c r="C4167" t="s">
        <v>286</v>
      </c>
      <c r="D4167" t="s">
        <v>362</v>
      </c>
      <c r="F4167" t="s">
        <v>695</v>
      </c>
      <c r="G4167" t="s">
        <v>436</v>
      </c>
      <c r="H4167" t="s">
        <v>964</v>
      </c>
      <c r="I4167">
        <v>2</v>
      </c>
    </row>
    <row r="4168" spans="1:9" x14ac:dyDescent="0.25">
      <c r="A4168">
        <v>2012</v>
      </c>
      <c r="B4168">
        <v>2</v>
      </c>
      <c r="C4168" t="s">
        <v>286</v>
      </c>
      <c r="D4168" t="s">
        <v>362</v>
      </c>
      <c r="F4168" t="s">
        <v>382</v>
      </c>
      <c r="G4168" t="s">
        <v>281</v>
      </c>
      <c r="H4168" t="s">
        <v>1208</v>
      </c>
      <c r="I4168">
        <v>5</v>
      </c>
    </row>
    <row r="4169" spans="1:9" x14ac:dyDescent="0.25">
      <c r="A4169">
        <v>2012</v>
      </c>
      <c r="B4169">
        <v>2</v>
      </c>
      <c r="C4169" t="s">
        <v>286</v>
      </c>
      <c r="D4169" t="s">
        <v>362</v>
      </c>
      <c r="F4169" t="s">
        <v>722</v>
      </c>
      <c r="G4169" t="s">
        <v>176</v>
      </c>
      <c r="H4169" t="s">
        <v>926</v>
      </c>
      <c r="I4169">
        <v>13.5</v>
      </c>
    </row>
    <row r="4170" spans="1:9" x14ac:dyDescent="0.25">
      <c r="A4170">
        <v>2012</v>
      </c>
      <c r="B4170">
        <v>2</v>
      </c>
      <c r="C4170" t="s">
        <v>286</v>
      </c>
      <c r="D4170" t="s">
        <v>362</v>
      </c>
      <c r="F4170" t="s">
        <v>329</v>
      </c>
      <c r="G4170" t="s">
        <v>148</v>
      </c>
      <c r="H4170" t="s">
        <v>528</v>
      </c>
      <c r="I4170">
        <v>14</v>
      </c>
    </row>
    <row r="4171" spans="1:9" x14ac:dyDescent="0.25">
      <c r="A4171">
        <v>2012</v>
      </c>
      <c r="B4171">
        <v>2</v>
      </c>
      <c r="C4171" t="s">
        <v>317</v>
      </c>
      <c r="D4171" t="s">
        <v>126</v>
      </c>
      <c r="F4171" t="s">
        <v>1179</v>
      </c>
      <c r="G4171" t="s">
        <v>256</v>
      </c>
      <c r="H4171" t="s">
        <v>1203</v>
      </c>
      <c r="I4171">
        <v>12</v>
      </c>
    </row>
    <row r="4172" spans="1:9" x14ac:dyDescent="0.25">
      <c r="A4172">
        <v>2012</v>
      </c>
      <c r="B4172">
        <v>2</v>
      </c>
      <c r="C4172" t="s">
        <v>317</v>
      </c>
      <c r="D4172" t="s">
        <v>126</v>
      </c>
      <c r="F4172" t="s">
        <v>364</v>
      </c>
      <c r="G4172" t="s">
        <v>148</v>
      </c>
      <c r="H4172" t="s">
        <v>528</v>
      </c>
      <c r="I4172">
        <v>9</v>
      </c>
    </row>
    <row r="4173" spans="1:9" x14ac:dyDescent="0.25">
      <c r="A4173">
        <v>2012</v>
      </c>
      <c r="B4173">
        <v>2</v>
      </c>
      <c r="C4173" t="s">
        <v>317</v>
      </c>
      <c r="D4173" t="s">
        <v>126</v>
      </c>
      <c r="F4173" t="s">
        <v>419</v>
      </c>
      <c r="G4173" t="s">
        <v>436</v>
      </c>
      <c r="H4173" t="s">
        <v>964</v>
      </c>
      <c r="I4173">
        <v>19</v>
      </c>
    </row>
    <row r="4174" spans="1:9" x14ac:dyDescent="0.25">
      <c r="A4174">
        <v>2012</v>
      </c>
      <c r="B4174">
        <v>2</v>
      </c>
      <c r="C4174" t="s">
        <v>317</v>
      </c>
      <c r="D4174" t="s">
        <v>126</v>
      </c>
      <c r="F4174" t="s">
        <v>376</v>
      </c>
      <c r="G4174" t="s">
        <v>439</v>
      </c>
      <c r="H4174" t="s">
        <v>1204</v>
      </c>
      <c r="I4174">
        <v>30</v>
      </c>
    </row>
    <row r="4175" spans="1:9" x14ac:dyDescent="0.25">
      <c r="A4175">
        <v>2012</v>
      </c>
      <c r="B4175">
        <v>2</v>
      </c>
      <c r="C4175" t="s">
        <v>317</v>
      </c>
      <c r="D4175" t="s">
        <v>126</v>
      </c>
      <c r="F4175" t="s">
        <v>356</v>
      </c>
      <c r="G4175" t="s">
        <v>479</v>
      </c>
      <c r="H4175" t="s">
        <v>1161</v>
      </c>
      <c r="I4175">
        <v>4</v>
      </c>
    </row>
    <row r="4176" spans="1:9" x14ac:dyDescent="0.25">
      <c r="A4176">
        <v>2012</v>
      </c>
      <c r="B4176">
        <v>2</v>
      </c>
      <c r="C4176" t="s">
        <v>317</v>
      </c>
      <c r="D4176" t="s">
        <v>126</v>
      </c>
      <c r="F4176" t="s">
        <v>1205</v>
      </c>
      <c r="G4176" t="s">
        <v>479</v>
      </c>
      <c r="H4176" t="s">
        <v>1161</v>
      </c>
      <c r="I4176">
        <v>10</v>
      </c>
    </row>
    <row r="4177" spans="1:9" x14ac:dyDescent="0.25">
      <c r="A4177">
        <v>2012</v>
      </c>
      <c r="B4177">
        <v>2</v>
      </c>
      <c r="C4177" t="s">
        <v>317</v>
      </c>
      <c r="D4177" t="s">
        <v>126</v>
      </c>
      <c r="F4177" t="s">
        <v>511</v>
      </c>
      <c r="G4177" t="s">
        <v>956</v>
      </c>
      <c r="H4177" t="s">
        <v>562</v>
      </c>
      <c r="I4177">
        <v>35</v>
      </c>
    </row>
    <row r="4178" spans="1:9" x14ac:dyDescent="0.25">
      <c r="A4178">
        <v>2012</v>
      </c>
      <c r="B4178">
        <v>2</v>
      </c>
      <c r="C4178" t="s">
        <v>317</v>
      </c>
      <c r="D4178" t="s">
        <v>126</v>
      </c>
      <c r="F4178" t="s">
        <v>459</v>
      </c>
      <c r="G4178" t="s">
        <v>290</v>
      </c>
      <c r="H4178" t="s">
        <v>1206</v>
      </c>
      <c r="I4178">
        <v>7</v>
      </c>
    </row>
    <row r="4179" spans="1:9" x14ac:dyDescent="0.25">
      <c r="A4179">
        <v>2012</v>
      </c>
      <c r="B4179">
        <v>2</v>
      </c>
      <c r="C4179" t="s">
        <v>317</v>
      </c>
      <c r="D4179" t="s">
        <v>126</v>
      </c>
      <c r="F4179" t="s">
        <v>907</v>
      </c>
      <c r="G4179" t="s">
        <v>429</v>
      </c>
      <c r="H4179" t="s">
        <v>573</v>
      </c>
      <c r="I4179">
        <v>20</v>
      </c>
    </row>
    <row r="4180" spans="1:9" x14ac:dyDescent="0.25">
      <c r="A4180">
        <v>2012</v>
      </c>
      <c r="B4180">
        <v>2</v>
      </c>
      <c r="C4180" t="s">
        <v>343</v>
      </c>
      <c r="D4180" t="s">
        <v>287</v>
      </c>
      <c r="F4180" t="s">
        <v>1187</v>
      </c>
      <c r="G4180" t="s">
        <v>325</v>
      </c>
      <c r="H4180" t="s">
        <v>1209</v>
      </c>
      <c r="I4180">
        <v>9</v>
      </c>
    </row>
    <row r="4181" spans="1:9" x14ac:dyDescent="0.25">
      <c r="A4181">
        <v>2012</v>
      </c>
      <c r="B4181">
        <v>2</v>
      </c>
      <c r="C4181" t="s">
        <v>343</v>
      </c>
      <c r="D4181" t="s">
        <v>287</v>
      </c>
      <c r="F4181" t="s">
        <v>634</v>
      </c>
      <c r="G4181" t="s">
        <v>256</v>
      </c>
      <c r="H4181" t="s">
        <v>1203</v>
      </c>
      <c r="I4181">
        <v>15.5</v>
      </c>
    </row>
    <row r="4182" spans="1:9" x14ac:dyDescent="0.25">
      <c r="A4182">
        <v>2012</v>
      </c>
      <c r="B4182">
        <v>2</v>
      </c>
      <c r="C4182" t="s">
        <v>343</v>
      </c>
      <c r="D4182" t="s">
        <v>287</v>
      </c>
      <c r="F4182" t="s">
        <v>239</v>
      </c>
      <c r="G4182" t="s">
        <v>281</v>
      </c>
      <c r="H4182" t="s">
        <v>1208</v>
      </c>
      <c r="I4182">
        <v>0</v>
      </c>
    </row>
    <row r="4183" spans="1:9" x14ac:dyDescent="0.25">
      <c r="A4183">
        <v>2012</v>
      </c>
      <c r="B4183">
        <v>2</v>
      </c>
      <c r="C4183" t="s">
        <v>343</v>
      </c>
      <c r="D4183" t="s">
        <v>287</v>
      </c>
      <c r="F4183" t="s">
        <v>523</v>
      </c>
      <c r="G4183" t="s">
        <v>273</v>
      </c>
      <c r="H4183" t="s">
        <v>581</v>
      </c>
      <c r="I4183">
        <v>9</v>
      </c>
    </row>
    <row r="4184" spans="1:9" x14ac:dyDescent="0.25">
      <c r="A4184">
        <v>2012</v>
      </c>
      <c r="B4184">
        <v>2</v>
      </c>
      <c r="C4184" t="s">
        <v>343</v>
      </c>
      <c r="D4184" t="s">
        <v>287</v>
      </c>
      <c r="F4184" t="s">
        <v>960</v>
      </c>
      <c r="G4184" t="s">
        <v>273</v>
      </c>
      <c r="H4184" t="s">
        <v>581</v>
      </c>
      <c r="I4184">
        <v>18</v>
      </c>
    </row>
    <row r="4185" spans="1:9" x14ac:dyDescent="0.25">
      <c r="A4185">
        <v>2012</v>
      </c>
      <c r="B4185">
        <v>2</v>
      </c>
      <c r="C4185" t="s">
        <v>343</v>
      </c>
      <c r="D4185" t="s">
        <v>287</v>
      </c>
      <c r="F4185" t="s">
        <v>295</v>
      </c>
      <c r="G4185" t="s">
        <v>281</v>
      </c>
      <c r="H4185" t="s">
        <v>1208</v>
      </c>
      <c r="I4185">
        <v>14</v>
      </c>
    </row>
    <row r="4186" spans="1:9" x14ac:dyDescent="0.25">
      <c r="A4186">
        <v>2012</v>
      </c>
      <c r="B4186">
        <v>2</v>
      </c>
      <c r="C4186" t="s">
        <v>343</v>
      </c>
      <c r="D4186" t="s">
        <v>287</v>
      </c>
      <c r="F4186" t="s">
        <v>724</v>
      </c>
      <c r="G4186" t="s">
        <v>491</v>
      </c>
      <c r="H4186" t="s">
        <v>1210</v>
      </c>
      <c r="I4186">
        <v>8</v>
      </c>
    </row>
    <row r="4187" spans="1:9" x14ac:dyDescent="0.25">
      <c r="A4187">
        <v>2012</v>
      </c>
      <c r="B4187">
        <v>2</v>
      </c>
      <c r="C4187" t="s">
        <v>343</v>
      </c>
      <c r="D4187" t="s">
        <v>287</v>
      </c>
      <c r="F4187" t="s">
        <v>1189</v>
      </c>
      <c r="G4187" t="s">
        <v>256</v>
      </c>
      <c r="H4187" t="s">
        <v>1203</v>
      </c>
      <c r="I4187">
        <v>23</v>
      </c>
    </row>
    <row r="4188" spans="1:9" x14ac:dyDescent="0.25">
      <c r="A4188">
        <v>2012</v>
      </c>
      <c r="B4188">
        <v>2</v>
      </c>
      <c r="C4188" t="s">
        <v>343</v>
      </c>
      <c r="D4188" t="s">
        <v>287</v>
      </c>
      <c r="F4188" t="s">
        <v>280</v>
      </c>
      <c r="G4188" t="s">
        <v>956</v>
      </c>
      <c r="H4188" t="s">
        <v>562</v>
      </c>
      <c r="I4188">
        <v>5</v>
      </c>
    </row>
    <row r="4189" spans="1:9" x14ac:dyDescent="0.25">
      <c r="A4189">
        <v>2012</v>
      </c>
      <c r="B4189">
        <v>2</v>
      </c>
      <c r="C4189" t="s">
        <v>344</v>
      </c>
      <c r="D4189" t="s">
        <v>318</v>
      </c>
      <c r="F4189" t="s">
        <v>1190</v>
      </c>
      <c r="G4189" t="s">
        <v>290</v>
      </c>
      <c r="H4189" t="s">
        <v>1206</v>
      </c>
      <c r="I4189">
        <v>8</v>
      </c>
    </row>
    <row r="4190" spans="1:9" x14ac:dyDescent="0.25">
      <c r="A4190">
        <v>2012</v>
      </c>
      <c r="B4190">
        <v>2</v>
      </c>
      <c r="C4190" t="s">
        <v>344</v>
      </c>
      <c r="D4190" t="s">
        <v>318</v>
      </c>
      <c r="F4190" t="s">
        <v>247</v>
      </c>
      <c r="G4190" t="s">
        <v>315</v>
      </c>
      <c r="H4190" t="s">
        <v>676</v>
      </c>
      <c r="I4190">
        <v>4</v>
      </c>
    </row>
    <row r="4191" spans="1:9" x14ac:dyDescent="0.25">
      <c r="A4191">
        <v>2012</v>
      </c>
      <c r="B4191">
        <v>2</v>
      </c>
      <c r="C4191" t="s">
        <v>344</v>
      </c>
      <c r="D4191" t="s">
        <v>318</v>
      </c>
      <c r="F4191" t="s">
        <v>970</v>
      </c>
      <c r="G4191" t="s">
        <v>479</v>
      </c>
      <c r="H4191" t="s">
        <v>1161</v>
      </c>
      <c r="I4191">
        <v>5</v>
      </c>
    </row>
    <row r="4192" spans="1:9" x14ac:dyDescent="0.25">
      <c r="A4192">
        <v>2012</v>
      </c>
      <c r="B4192">
        <v>2</v>
      </c>
      <c r="C4192" t="s">
        <v>344</v>
      </c>
      <c r="D4192" t="s">
        <v>318</v>
      </c>
      <c r="F4192" t="s">
        <v>335</v>
      </c>
      <c r="G4192" t="s">
        <v>270</v>
      </c>
      <c r="H4192" t="s">
        <v>1059</v>
      </c>
      <c r="I4192">
        <v>2</v>
      </c>
    </row>
    <row r="4193" spans="1:9" x14ac:dyDescent="0.25">
      <c r="A4193">
        <v>2012</v>
      </c>
      <c r="B4193">
        <v>2</v>
      </c>
      <c r="C4193" t="s">
        <v>344</v>
      </c>
      <c r="D4193" t="s">
        <v>318</v>
      </c>
      <c r="F4193" t="s">
        <v>422</v>
      </c>
      <c r="G4193" t="s">
        <v>439</v>
      </c>
      <c r="H4193" t="s">
        <v>1204</v>
      </c>
      <c r="I4193">
        <v>35</v>
      </c>
    </row>
    <row r="4194" spans="1:9" x14ac:dyDescent="0.25">
      <c r="A4194">
        <v>2012</v>
      </c>
      <c r="B4194">
        <v>2</v>
      </c>
      <c r="C4194" t="s">
        <v>344</v>
      </c>
      <c r="D4194" t="s">
        <v>318</v>
      </c>
      <c r="F4194" t="s">
        <v>300</v>
      </c>
      <c r="G4194" t="s">
        <v>325</v>
      </c>
      <c r="H4194" t="s">
        <v>1209</v>
      </c>
      <c r="I4194">
        <v>9.5</v>
      </c>
    </row>
    <row r="4195" spans="1:9" x14ac:dyDescent="0.25">
      <c r="A4195">
        <v>2012</v>
      </c>
      <c r="B4195">
        <v>2</v>
      </c>
      <c r="C4195" t="s">
        <v>344</v>
      </c>
      <c r="D4195" t="s">
        <v>318</v>
      </c>
      <c r="F4195" t="s">
        <v>899</v>
      </c>
      <c r="G4195" t="s">
        <v>290</v>
      </c>
      <c r="H4195" t="s">
        <v>1206</v>
      </c>
      <c r="I4195">
        <v>35</v>
      </c>
    </row>
    <row r="4196" spans="1:9" x14ac:dyDescent="0.25">
      <c r="A4196">
        <v>2012</v>
      </c>
      <c r="B4196">
        <v>2</v>
      </c>
      <c r="C4196" t="s">
        <v>344</v>
      </c>
      <c r="D4196" t="s">
        <v>318</v>
      </c>
      <c r="F4196" t="s">
        <v>381</v>
      </c>
      <c r="G4196" t="s">
        <v>158</v>
      </c>
      <c r="H4196" t="s">
        <v>1211</v>
      </c>
      <c r="I4196">
        <v>1</v>
      </c>
    </row>
    <row r="4197" spans="1:9" x14ac:dyDescent="0.25">
      <c r="A4197">
        <v>2012</v>
      </c>
      <c r="B4197">
        <v>2</v>
      </c>
      <c r="C4197" t="s">
        <v>344</v>
      </c>
      <c r="D4197" t="s">
        <v>318</v>
      </c>
      <c r="F4197" t="s">
        <v>961</v>
      </c>
      <c r="G4197" t="s">
        <v>457</v>
      </c>
      <c r="H4197" t="s">
        <v>705</v>
      </c>
      <c r="I4197">
        <v>9</v>
      </c>
    </row>
    <row r="4198" spans="1:9" x14ac:dyDescent="0.25">
      <c r="A4198">
        <v>2012</v>
      </c>
      <c r="B4198">
        <v>2</v>
      </c>
      <c r="C4198" t="s">
        <v>318</v>
      </c>
      <c r="D4198" t="s">
        <v>344</v>
      </c>
      <c r="F4198" t="s">
        <v>972</v>
      </c>
      <c r="G4198" t="s">
        <v>491</v>
      </c>
      <c r="H4198" t="s">
        <v>1210</v>
      </c>
      <c r="I4198">
        <v>9</v>
      </c>
    </row>
    <row r="4199" spans="1:9" x14ac:dyDescent="0.25">
      <c r="A4199">
        <v>2012</v>
      </c>
      <c r="B4199">
        <v>2</v>
      </c>
      <c r="C4199" t="s">
        <v>318</v>
      </c>
      <c r="D4199" t="s">
        <v>344</v>
      </c>
      <c r="F4199" t="s">
        <v>289</v>
      </c>
      <c r="G4199" t="s">
        <v>479</v>
      </c>
      <c r="H4199" t="s">
        <v>1161</v>
      </c>
      <c r="I4199">
        <v>4</v>
      </c>
    </row>
    <row r="4200" spans="1:9" x14ac:dyDescent="0.25">
      <c r="A4200">
        <v>2012</v>
      </c>
      <c r="B4200">
        <v>2</v>
      </c>
      <c r="C4200" t="s">
        <v>318</v>
      </c>
      <c r="D4200" t="s">
        <v>344</v>
      </c>
      <c r="F4200" t="s">
        <v>348</v>
      </c>
      <c r="G4200" t="s">
        <v>139</v>
      </c>
      <c r="H4200" t="s">
        <v>933</v>
      </c>
      <c r="I4200">
        <v>4</v>
      </c>
    </row>
    <row r="4201" spans="1:9" x14ac:dyDescent="0.25">
      <c r="A4201">
        <v>2012</v>
      </c>
      <c r="B4201">
        <v>2</v>
      </c>
      <c r="C4201" t="s">
        <v>318</v>
      </c>
      <c r="D4201" t="s">
        <v>344</v>
      </c>
      <c r="F4201" t="s">
        <v>483</v>
      </c>
      <c r="G4201" t="s">
        <v>469</v>
      </c>
      <c r="H4201" t="s">
        <v>572</v>
      </c>
      <c r="I4201">
        <v>14</v>
      </c>
    </row>
    <row r="4202" spans="1:9" x14ac:dyDescent="0.25">
      <c r="A4202">
        <v>2012</v>
      </c>
      <c r="B4202">
        <v>2</v>
      </c>
      <c r="C4202" t="s">
        <v>318</v>
      </c>
      <c r="D4202" t="s">
        <v>344</v>
      </c>
      <c r="F4202" t="s">
        <v>963</v>
      </c>
      <c r="G4202" t="s">
        <v>466</v>
      </c>
      <c r="H4202" t="s">
        <v>686</v>
      </c>
      <c r="I4202">
        <v>13</v>
      </c>
    </row>
    <row r="4203" spans="1:9" x14ac:dyDescent="0.25">
      <c r="A4203">
        <v>2012</v>
      </c>
      <c r="B4203">
        <v>2</v>
      </c>
      <c r="C4203" t="s">
        <v>318</v>
      </c>
      <c r="D4203" t="s">
        <v>344</v>
      </c>
      <c r="F4203" t="s">
        <v>1212</v>
      </c>
      <c r="G4203" t="s">
        <v>437</v>
      </c>
      <c r="H4203" t="s">
        <v>539</v>
      </c>
      <c r="I4203">
        <v>10</v>
      </c>
    </row>
    <row r="4204" spans="1:9" x14ac:dyDescent="0.25">
      <c r="A4204">
        <v>2012</v>
      </c>
      <c r="B4204">
        <v>2</v>
      </c>
      <c r="C4204" t="s">
        <v>318</v>
      </c>
      <c r="D4204" t="s">
        <v>344</v>
      </c>
      <c r="F4204" t="s">
        <v>484</v>
      </c>
      <c r="G4204" t="s">
        <v>148</v>
      </c>
      <c r="H4204" t="s">
        <v>528</v>
      </c>
      <c r="I4204">
        <v>23</v>
      </c>
    </row>
    <row r="4205" spans="1:9" x14ac:dyDescent="0.25">
      <c r="A4205">
        <v>2012</v>
      </c>
      <c r="B4205">
        <v>2</v>
      </c>
      <c r="C4205" t="s">
        <v>318</v>
      </c>
      <c r="D4205" t="s">
        <v>344</v>
      </c>
      <c r="F4205" t="s">
        <v>301</v>
      </c>
      <c r="G4205" t="s">
        <v>491</v>
      </c>
      <c r="H4205" t="s">
        <v>1210</v>
      </c>
      <c r="I4205">
        <v>5</v>
      </c>
    </row>
    <row r="4206" spans="1:9" x14ac:dyDescent="0.25">
      <c r="A4206">
        <v>2012</v>
      </c>
      <c r="B4206">
        <v>2</v>
      </c>
      <c r="C4206" t="s">
        <v>318</v>
      </c>
      <c r="D4206" t="s">
        <v>344</v>
      </c>
      <c r="F4206" t="s">
        <v>1186</v>
      </c>
      <c r="G4206" t="s">
        <v>281</v>
      </c>
      <c r="H4206" t="s">
        <v>1208</v>
      </c>
      <c r="I4206">
        <v>12</v>
      </c>
    </row>
    <row r="4207" spans="1:9" x14ac:dyDescent="0.25">
      <c r="A4207">
        <v>2012</v>
      </c>
      <c r="B4207">
        <v>2</v>
      </c>
      <c r="C4207" t="s">
        <v>287</v>
      </c>
      <c r="D4207" t="s">
        <v>343</v>
      </c>
      <c r="F4207" t="s">
        <v>345</v>
      </c>
      <c r="G4207" t="s">
        <v>176</v>
      </c>
      <c r="H4207" t="s">
        <v>926</v>
      </c>
      <c r="I4207">
        <v>17</v>
      </c>
    </row>
    <row r="4208" spans="1:9" x14ac:dyDescent="0.25">
      <c r="A4208">
        <v>2012</v>
      </c>
      <c r="B4208">
        <v>2</v>
      </c>
      <c r="C4208" t="s">
        <v>287</v>
      </c>
      <c r="D4208" t="s">
        <v>343</v>
      </c>
      <c r="F4208" t="s">
        <v>687</v>
      </c>
      <c r="G4208" t="s">
        <v>176</v>
      </c>
      <c r="H4208" t="s">
        <v>926</v>
      </c>
      <c r="I4208">
        <v>10</v>
      </c>
    </row>
    <row r="4209" spans="1:9" x14ac:dyDescent="0.25">
      <c r="A4209">
        <v>2012</v>
      </c>
      <c r="B4209">
        <v>2</v>
      </c>
      <c r="C4209" t="s">
        <v>287</v>
      </c>
      <c r="D4209" t="s">
        <v>343</v>
      </c>
      <c r="F4209" t="s">
        <v>389</v>
      </c>
      <c r="G4209" t="s">
        <v>556</v>
      </c>
      <c r="H4209" t="s">
        <v>969</v>
      </c>
      <c r="I4209">
        <v>11</v>
      </c>
    </row>
    <row r="4210" spans="1:9" x14ac:dyDescent="0.25">
      <c r="A4210">
        <v>2012</v>
      </c>
      <c r="B4210">
        <v>2</v>
      </c>
      <c r="C4210" t="s">
        <v>287</v>
      </c>
      <c r="D4210" t="s">
        <v>343</v>
      </c>
      <c r="F4210" t="s">
        <v>903</v>
      </c>
      <c r="G4210" t="s">
        <v>512</v>
      </c>
      <c r="H4210" t="s">
        <v>1062</v>
      </c>
      <c r="I4210">
        <v>14</v>
      </c>
    </row>
    <row r="4211" spans="1:9" x14ac:dyDescent="0.25">
      <c r="A4211">
        <v>2012</v>
      </c>
      <c r="B4211">
        <v>2</v>
      </c>
      <c r="C4211" t="s">
        <v>287</v>
      </c>
      <c r="D4211" t="s">
        <v>343</v>
      </c>
      <c r="F4211" t="s">
        <v>588</v>
      </c>
      <c r="G4211" t="s">
        <v>429</v>
      </c>
      <c r="H4211" t="s">
        <v>573</v>
      </c>
      <c r="I4211">
        <v>5</v>
      </c>
    </row>
    <row r="4212" spans="1:9" x14ac:dyDescent="0.25">
      <c r="A4212">
        <v>2012</v>
      </c>
      <c r="B4212">
        <v>2</v>
      </c>
      <c r="C4212" t="s">
        <v>287</v>
      </c>
      <c r="D4212" t="s">
        <v>343</v>
      </c>
      <c r="F4212" t="s">
        <v>379</v>
      </c>
      <c r="G4212" t="s">
        <v>437</v>
      </c>
      <c r="H4212" t="s">
        <v>539</v>
      </c>
      <c r="I4212">
        <v>23</v>
      </c>
    </row>
    <row r="4213" spans="1:9" x14ac:dyDescent="0.25">
      <c r="A4213">
        <v>2012</v>
      </c>
      <c r="B4213">
        <v>2</v>
      </c>
      <c r="C4213" t="s">
        <v>287</v>
      </c>
      <c r="D4213" t="s">
        <v>343</v>
      </c>
      <c r="F4213" t="s">
        <v>313</v>
      </c>
      <c r="G4213" t="s">
        <v>496</v>
      </c>
      <c r="H4213" t="s">
        <v>1155</v>
      </c>
      <c r="I4213">
        <v>23</v>
      </c>
    </row>
    <row r="4214" spans="1:9" x14ac:dyDescent="0.25">
      <c r="A4214">
        <v>2012</v>
      </c>
      <c r="B4214">
        <v>2</v>
      </c>
      <c r="C4214" t="s">
        <v>287</v>
      </c>
      <c r="D4214" t="s">
        <v>343</v>
      </c>
      <c r="F4214" t="s">
        <v>608</v>
      </c>
      <c r="G4214" t="s">
        <v>176</v>
      </c>
      <c r="H4214" t="s">
        <v>926</v>
      </c>
      <c r="I4214">
        <v>15</v>
      </c>
    </row>
    <row r="4215" spans="1:9" x14ac:dyDescent="0.25">
      <c r="A4215">
        <v>2012</v>
      </c>
      <c r="B4215">
        <v>2</v>
      </c>
      <c r="C4215" t="s">
        <v>287</v>
      </c>
      <c r="D4215" t="s">
        <v>343</v>
      </c>
      <c r="F4215" t="s">
        <v>1002</v>
      </c>
      <c r="G4215" t="s">
        <v>466</v>
      </c>
      <c r="H4215" t="s">
        <v>686</v>
      </c>
      <c r="I4215">
        <v>18</v>
      </c>
    </row>
    <row r="4216" spans="1:9" x14ac:dyDescent="0.25">
      <c r="A4216">
        <v>2012</v>
      </c>
      <c r="B4216">
        <v>2</v>
      </c>
      <c r="C4216" t="s">
        <v>235</v>
      </c>
      <c r="D4216" t="s">
        <v>384</v>
      </c>
      <c r="F4216" t="s">
        <v>387</v>
      </c>
      <c r="G4216" t="s">
        <v>245</v>
      </c>
      <c r="H4216" t="s">
        <v>1213</v>
      </c>
      <c r="I4216">
        <v>4</v>
      </c>
    </row>
    <row r="4217" spans="1:9" x14ac:dyDescent="0.25">
      <c r="A4217">
        <v>2012</v>
      </c>
      <c r="B4217">
        <v>2</v>
      </c>
      <c r="C4217" t="s">
        <v>235</v>
      </c>
      <c r="D4217" t="s">
        <v>384</v>
      </c>
      <c r="F4217" t="s">
        <v>958</v>
      </c>
      <c r="G4217" t="s">
        <v>281</v>
      </c>
      <c r="H4217" t="s">
        <v>1208</v>
      </c>
      <c r="I4217">
        <v>19</v>
      </c>
    </row>
    <row r="4218" spans="1:9" x14ac:dyDescent="0.25">
      <c r="A4218">
        <v>2012</v>
      </c>
      <c r="B4218">
        <v>2</v>
      </c>
      <c r="C4218" t="s">
        <v>235</v>
      </c>
      <c r="D4218" t="s">
        <v>384</v>
      </c>
      <c r="F4218" t="s">
        <v>714</v>
      </c>
      <c r="G4218" t="s">
        <v>176</v>
      </c>
      <c r="H4218" t="s">
        <v>926</v>
      </c>
      <c r="I4218">
        <v>4</v>
      </c>
    </row>
    <row r="4219" spans="1:9" x14ac:dyDescent="0.25">
      <c r="A4219">
        <v>2012</v>
      </c>
      <c r="B4219">
        <v>2</v>
      </c>
      <c r="C4219" t="s">
        <v>235</v>
      </c>
      <c r="D4219" t="s">
        <v>384</v>
      </c>
      <c r="F4219" t="s">
        <v>1144</v>
      </c>
      <c r="G4219" t="s">
        <v>176</v>
      </c>
      <c r="H4219" t="s">
        <v>926</v>
      </c>
      <c r="I4219">
        <v>8</v>
      </c>
    </row>
    <row r="4220" spans="1:9" x14ac:dyDescent="0.25">
      <c r="A4220">
        <v>2012</v>
      </c>
      <c r="B4220">
        <v>2</v>
      </c>
      <c r="C4220" t="s">
        <v>235</v>
      </c>
      <c r="D4220" t="s">
        <v>384</v>
      </c>
      <c r="F4220" t="s">
        <v>394</v>
      </c>
      <c r="G4220" t="s">
        <v>270</v>
      </c>
      <c r="H4220" t="s">
        <v>1059</v>
      </c>
      <c r="I4220">
        <v>2</v>
      </c>
    </row>
    <row r="4221" spans="1:9" x14ac:dyDescent="0.25">
      <c r="A4221">
        <v>2012</v>
      </c>
      <c r="B4221">
        <v>2</v>
      </c>
      <c r="C4221" t="s">
        <v>235</v>
      </c>
      <c r="D4221" t="s">
        <v>384</v>
      </c>
      <c r="F4221" t="s">
        <v>629</v>
      </c>
      <c r="G4221" t="s">
        <v>512</v>
      </c>
      <c r="H4221" t="s">
        <v>1062</v>
      </c>
      <c r="I4221">
        <v>18</v>
      </c>
    </row>
    <row r="4222" spans="1:9" x14ac:dyDescent="0.25">
      <c r="A4222">
        <v>2012</v>
      </c>
      <c r="B4222">
        <v>2</v>
      </c>
      <c r="C4222" t="s">
        <v>235</v>
      </c>
      <c r="D4222" t="s">
        <v>384</v>
      </c>
      <c r="F4222" t="s">
        <v>991</v>
      </c>
      <c r="G4222" t="s">
        <v>139</v>
      </c>
      <c r="H4222" t="s">
        <v>933</v>
      </c>
      <c r="I4222">
        <v>19</v>
      </c>
    </row>
    <row r="4223" spans="1:9" x14ac:dyDescent="0.25">
      <c r="A4223">
        <v>2012</v>
      </c>
      <c r="B4223">
        <v>2</v>
      </c>
      <c r="C4223" t="s">
        <v>235</v>
      </c>
      <c r="D4223" t="s">
        <v>384</v>
      </c>
      <c r="F4223" t="s">
        <v>258</v>
      </c>
      <c r="G4223" t="s">
        <v>325</v>
      </c>
      <c r="H4223" t="s">
        <v>1209</v>
      </c>
      <c r="I4223">
        <v>26</v>
      </c>
    </row>
    <row r="4224" spans="1:9" x14ac:dyDescent="0.25">
      <c r="A4224">
        <v>2012</v>
      </c>
      <c r="B4224">
        <v>2</v>
      </c>
      <c r="C4224" t="s">
        <v>235</v>
      </c>
      <c r="D4224" t="s">
        <v>384</v>
      </c>
      <c r="F4224" t="s">
        <v>285</v>
      </c>
      <c r="G4224" t="s">
        <v>281</v>
      </c>
      <c r="H4224" t="s">
        <v>1208</v>
      </c>
      <c r="I4224">
        <v>16</v>
      </c>
    </row>
    <row r="4225" spans="1:9" x14ac:dyDescent="0.25">
      <c r="A4225">
        <v>2012</v>
      </c>
      <c r="B4225">
        <v>2</v>
      </c>
      <c r="C4225" t="s">
        <v>362</v>
      </c>
      <c r="D4225" t="s">
        <v>286</v>
      </c>
      <c r="F4225" t="s">
        <v>561</v>
      </c>
      <c r="G4225" t="s">
        <v>264</v>
      </c>
      <c r="H4225" t="s">
        <v>1209</v>
      </c>
      <c r="I4225">
        <v>17</v>
      </c>
    </row>
    <row r="4226" spans="1:9" x14ac:dyDescent="0.25">
      <c r="A4226">
        <v>2012</v>
      </c>
      <c r="B4226">
        <v>2</v>
      </c>
      <c r="C4226" t="s">
        <v>362</v>
      </c>
      <c r="D4226" t="s">
        <v>286</v>
      </c>
      <c r="F4226" t="s">
        <v>358</v>
      </c>
      <c r="G4226" t="s">
        <v>325</v>
      </c>
      <c r="H4226" t="s">
        <v>1209</v>
      </c>
      <c r="I4226">
        <v>5</v>
      </c>
    </row>
    <row r="4227" spans="1:9" x14ac:dyDescent="0.25">
      <c r="A4227">
        <v>2012</v>
      </c>
      <c r="B4227">
        <v>2</v>
      </c>
      <c r="C4227" t="s">
        <v>362</v>
      </c>
      <c r="D4227" t="s">
        <v>286</v>
      </c>
      <c r="F4227" t="s">
        <v>1013</v>
      </c>
      <c r="G4227" t="s">
        <v>164</v>
      </c>
      <c r="H4227" t="s">
        <v>545</v>
      </c>
      <c r="I4227">
        <v>3</v>
      </c>
    </row>
    <row r="4228" spans="1:9" x14ac:dyDescent="0.25">
      <c r="A4228">
        <v>2012</v>
      </c>
      <c r="B4228">
        <v>2</v>
      </c>
      <c r="C4228" t="s">
        <v>362</v>
      </c>
      <c r="D4228" t="s">
        <v>286</v>
      </c>
      <c r="F4228" t="s">
        <v>906</v>
      </c>
      <c r="G4228" t="s">
        <v>429</v>
      </c>
      <c r="H4228" t="s">
        <v>573</v>
      </c>
      <c r="I4228">
        <v>11</v>
      </c>
    </row>
    <row r="4229" spans="1:9" x14ac:dyDescent="0.25">
      <c r="A4229">
        <v>2012</v>
      </c>
      <c r="B4229">
        <v>2</v>
      </c>
      <c r="C4229" t="s">
        <v>362</v>
      </c>
      <c r="D4229" t="s">
        <v>286</v>
      </c>
      <c r="F4229" t="s">
        <v>1193</v>
      </c>
      <c r="G4229" t="s">
        <v>281</v>
      </c>
      <c r="H4229" t="s">
        <v>1208</v>
      </c>
      <c r="I4229">
        <v>14</v>
      </c>
    </row>
    <row r="4230" spans="1:9" x14ac:dyDescent="0.25">
      <c r="A4230">
        <v>2012</v>
      </c>
      <c r="B4230">
        <v>2</v>
      </c>
      <c r="C4230" t="s">
        <v>362</v>
      </c>
      <c r="D4230" t="s">
        <v>286</v>
      </c>
      <c r="F4230" t="s">
        <v>1194</v>
      </c>
      <c r="G4230" t="s">
        <v>139</v>
      </c>
      <c r="H4230" t="s">
        <v>933</v>
      </c>
      <c r="I4230">
        <v>3</v>
      </c>
    </row>
    <row r="4231" spans="1:9" x14ac:dyDescent="0.25">
      <c r="A4231">
        <v>2012</v>
      </c>
      <c r="B4231">
        <v>2</v>
      </c>
      <c r="C4231" t="s">
        <v>362</v>
      </c>
      <c r="D4231" t="s">
        <v>286</v>
      </c>
      <c r="F4231" t="s">
        <v>710</v>
      </c>
      <c r="G4231" t="s">
        <v>436</v>
      </c>
      <c r="H4231" t="s">
        <v>964</v>
      </c>
      <c r="I4231">
        <v>14</v>
      </c>
    </row>
    <row r="4232" spans="1:9" x14ac:dyDescent="0.25">
      <c r="A4232">
        <v>2012</v>
      </c>
      <c r="B4232">
        <v>2</v>
      </c>
      <c r="C4232" t="s">
        <v>362</v>
      </c>
      <c r="D4232" t="s">
        <v>286</v>
      </c>
      <c r="F4232" t="s">
        <v>521</v>
      </c>
      <c r="G4232" t="s">
        <v>479</v>
      </c>
      <c r="H4232" t="s">
        <v>1161</v>
      </c>
      <c r="I4232">
        <v>1</v>
      </c>
    </row>
    <row r="4233" spans="1:9" x14ac:dyDescent="0.25">
      <c r="A4233">
        <v>2012</v>
      </c>
      <c r="B4233">
        <v>2</v>
      </c>
      <c r="C4233" t="s">
        <v>362</v>
      </c>
      <c r="D4233" t="s">
        <v>286</v>
      </c>
      <c r="F4233" t="s">
        <v>614</v>
      </c>
      <c r="G4233" t="s">
        <v>392</v>
      </c>
      <c r="H4233" t="s">
        <v>703</v>
      </c>
      <c r="I4233">
        <v>19</v>
      </c>
    </row>
    <row r="4234" spans="1:9" x14ac:dyDescent="0.25">
      <c r="A4234">
        <v>2012</v>
      </c>
      <c r="B4234">
        <v>2</v>
      </c>
      <c r="C4234" t="s">
        <v>384</v>
      </c>
      <c r="D4234" t="s">
        <v>235</v>
      </c>
      <c r="F4234" t="s">
        <v>366</v>
      </c>
      <c r="G4234" t="s">
        <v>429</v>
      </c>
      <c r="H4234" t="s">
        <v>573</v>
      </c>
      <c r="I4234">
        <v>22</v>
      </c>
    </row>
    <row r="4235" spans="1:9" x14ac:dyDescent="0.25">
      <c r="A4235">
        <v>2012</v>
      </c>
      <c r="B4235">
        <v>2</v>
      </c>
      <c r="C4235" t="s">
        <v>384</v>
      </c>
      <c r="D4235" t="s">
        <v>235</v>
      </c>
      <c r="F4235" t="s">
        <v>1214</v>
      </c>
      <c r="G4235" t="s">
        <v>315</v>
      </c>
      <c r="H4235" t="s">
        <v>676</v>
      </c>
      <c r="I4235">
        <v>7</v>
      </c>
    </row>
    <row r="4236" spans="1:9" x14ac:dyDescent="0.25">
      <c r="A4236">
        <v>2012</v>
      </c>
      <c r="B4236">
        <v>2</v>
      </c>
      <c r="C4236" t="s">
        <v>384</v>
      </c>
      <c r="D4236" t="s">
        <v>235</v>
      </c>
      <c r="F4236" t="s">
        <v>390</v>
      </c>
      <c r="G4236" t="s">
        <v>512</v>
      </c>
      <c r="H4236" t="s">
        <v>1062</v>
      </c>
      <c r="I4236">
        <v>8</v>
      </c>
    </row>
    <row r="4237" spans="1:9" x14ac:dyDescent="0.25">
      <c r="A4237">
        <v>2012</v>
      </c>
      <c r="B4237">
        <v>2</v>
      </c>
      <c r="C4237" t="s">
        <v>384</v>
      </c>
      <c r="D4237" t="s">
        <v>235</v>
      </c>
      <c r="F4237" t="s">
        <v>371</v>
      </c>
      <c r="G4237" t="s">
        <v>392</v>
      </c>
      <c r="H4237" t="s">
        <v>703</v>
      </c>
      <c r="I4237">
        <v>20</v>
      </c>
    </row>
    <row r="4238" spans="1:9" x14ac:dyDescent="0.25">
      <c r="A4238">
        <v>2012</v>
      </c>
      <c r="B4238">
        <v>2</v>
      </c>
      <c r="C4238" t="s">
        <v>384</v>
      </c>
      <c r="D4238" t="s">
        <v>235</v>
      </c>
      <c r="F4238" t="s">
        <v>175</v>
      </c>
      <c r="G4238" t="s">
        <v>437</v>
      </c>
      <c r="H4238" t="s">
        <v>539</v>
      </c>
      <c r="I4238">
        <v>11</v>
      </c>
    </row>
    <row r="4239" spans="1:9" x14ac:dyDescent="0.25">
      <c r="A4239">
        <v>2012</v>
      </c>
      <c r="B4239">
        <v>2</v>
      </c>
      <c r="C4239" t="s">
        <v>384</v>
      </c>
      <c r="D4239" t="s">
        <v>235</v>
      </c>
      <c r="F4239" t="s">
        <v>896</v>
      </c>
      <c r="G4239" t="s">
        <v>457</v>
      </c>
      <c r="H4239" t="s">
        <v>705</v>
      </c>
      <c r="I4239">
        <v>26</v>
      </c>
    </row>
    <row r="4240" spans="1:9" x14ac:dyDescent="0.25">
      <c r="A4240">
        <v>2012</v>
      </c>
      <c r="B4240">
        <v>2</v>
      </c>
      <c r="C4240" t="s">
        <v>384</v>
      </c>
      <c r="D4240" t="s">
        <v>235</v>
      </c>
      <c r="F4240" t="s">
        <v>396</v>
      </c>
      <c r="G4240" t="s">
        <v>429</v>
      </c>
      <c r="H4240" t="s">
        <v>573</v>
      </c>
      <c r="I4240">
        <v>11</v>
      </c>
    </row>
    <row r="4241" spans="1:9" x14ac:dyDescent="0.25">
      <c r="A4241">
        <v>2012</v>
      </c>
      <c r="B4241">
        <v>2</v>
      </c>
      <c r="C4241" t="s">
        <v>384</v>
      </c>
      <c r="D4241" t="s">
        <v>235</v>
      </c>
      <c r="F4241" t="s">
        <v>353</v>
      </c>
      <c r="G4241" t="s">
        <v>315</v>
      </c>
      <c r="H4241" t="s">
        <v>676</v>
      </c>
      <c r="I4241">
        <v>30</v>
      </c>
    </row>
    <row r="4242" spans="1:9" x14ac:dyDescent="0.25">
      <c r="A4242">
        <v>2012</v>
      </c>
      <c r="B4242">
        <v>2</v>
      </c>
      <c r="C4242" t="s">
        <v>384</v>
      </c>
      <c r="D4242" t="s">
        <v>235</v>
      </c>
      <c r="F4242" t="s">
        <v>1198</v>
      </c>
      <c r="G4242" t="s">
        <v>245</v>
      </c>
      <c r="H4242" t="s">
        <v>1213</v>
      </c>
      <c r="I4242">
        <v>3</v>
      </c>
    </row>
    <row r="4243" spans="1:9" x14ac:dyDescent="0.25">
      <c r="A4243">
        <v>2012</v>
      </c>
      <c r="B4243">
        <v>2</v>
      </c>
      <c r="C4243" t="s">
        <v>130</v>
      </c>
      <c r="D4243" t="s">
        <v>363</v>
      </c>
      <c r="F4243" t="s">
        <v>397</v>
      </c>
      <c r="G4243" t="s">
        <v>392</v>
      </c>
      <c r="H4243" t="s">
        <v>703</v>
      </c>
      <c r="I4243">
        <v>11</v>
      </c>
    </row>
    <row r="4244" spans="1:9" x14ac:dyDescent="0.25">
      <c r="A4244">
        <v>2012</v>
      </c>
      <c r="B4244">
        <v>2</v>
      </c>
      <c r="C4244" t="s">
        <v>130</v>
      </c>
      <c r="D4244" t="s">
        <v>363</v>
      </c>
      <c r="F4244" t="s">
        <v>244</v>
      </c>
      <c r="G4244" t="s">
        <v>139</v>
      </c>
      <c r="H4244" t="s">
        <v>933</v>
      </c>
      <c r="I4244">
        <v>12</v>
      </c>
    </row>
    <row r="4245" spans="1:9" x14ac:dyDescent="0.25">
      <c r="A4245">
        <v>2012</v>
      </c>
      <c r="B4245">
        <v>2</v>
      </c>
      <c r="C4245" t="s">
        <v>130</v>
      </c>
      <c r="D4245" t="s">
        <v>363</v>
      </c>
      <c r="F4245" t="s">
        <v>995</v>
      </c>
      <c r="G4245" t="s">
        <v>439</v>
      </c>
      <c r="H4245" t="s">
        <v>1204</v>
      </c>
      <c r="I4245">
        <v>35</v>
      </c>
    </row>
    <row r="4246" spans="1:9" x14ac:dyDescent="0.25">
      <c r="A4246">
        <v>2012</v>
      </c>
      <c r="B4246">
        <v>2</v>
      </c>
      <c r="C4246" t="s">
        <v>130</v>
      </c>
      <c r="D4246" t="s">
        <v>363</v>
      </c>
      <c r="F4246" t="s">
        <v>266</v>
      </c>
      <c r="G4246" t="s">
        <v>496</v>
      </c>
      <c r="H4246" t="s">
        <v>1155</v>
      </c>
      <c r="I4246">
        <v>16</v>
      </c>
    </row>
    <row r="4247" spans="1:9" x14ac:dyDescent="0.25">
      <c r="A4247">
        <v>2012</v>
      </c>
      <c r="B4247">
        <v>2</v>
      </c>
      <c r="C4247" t="s">
        <v>130</v>
      </c>
      <c r="D4247" t="s">
        <v>363</v>
      </c>
      <c r="F4247" t="s">
        <v>269</v>
      </c>
      <c r="G4247" t="s">
        <v>392</v>
      </c>
      <c r="H4247" t="s">
        <v>703</v>
      </c>
      <c r="I4247">
        <v>24</v>
      </c>
    </row>
    <row r="4248" spans="1:9" x14ac:dyDescent="0.25">
      <c r="A4248">
        <v>2012</v>
      </c>
      <c r="B4248">
        <v>2</v>
      </c>
      <c r="C4248" t="s">
        <v>130</v>
      </c>
      <c r="D4248" t="s">
        <v>363</v>
      </c>
      <c r="F4248" t="s">
        <v>355</v>
      </c>
      <c r="G4248" t="s">
        <v>139</v>
      </c>
      <c r="H4248" t="s">
        <v>933</v>
      </c>
      <c r="I4248">
        <v>24</v>
      </c>
    </row>
    <row r="4249" spans="1:9" x14ac:dyDescent="0.25">
      <c r="A4249">
        <v>2012</v>
      </c>
      <c r="B4249">
        <v>2</v>
      </c>
      <c r="C4249" t="s">
        <v>130</v>
      </c>
      <c r="D4249" t="s">
        <v>363</v>
      </c>
      <c r="F4249" t="s">
        <v>133</v>
      </c>
      <c r="G4249" t="s">
        <v>281</v>
      </c>
      <c r="H4249" t="s">
        <v>1208</v>
      </c>
      <c r="I4249">
        <v>16.5</v>
      </c>
    </row>
    <row r="4250" spans="1:9" x14ac:dyDescent="0.25">
      <c r="A4250">
        <v>2012</v>
      </c>
      <c r="B4250">
        <v>2</v>
      </c>
      <c r="C4250" t="s">
        <v>130</v>
      </c>
      <c r="D4250" t="s">
        <v>363</v>
      </c>
      <c r="F4250" t="s">
        <v>403</v>
      </c>
      <c r="G4250" t="s">
        <v>245</v>
      </c>
      <c r="H4250" t="s">
        <v>1213</v>
      </c>
      <c r="I4250">
        <v>1</v>
      </c>
    </row>
    <row r="4251" spans="1:9" x14ac:dyDescent="0.25">
      <c r="A4251">
        <v>2012</v>
      </c>
      <c r="B4251">
        <v>2</v>
      </c>
      <c r="C4251" t="s">
        <v>130</v>
      </c>
      <c r="D4251" t="s">
        <v>363</v>
      </c>
      <c r="F4251" t="s">
        <v>1200</v>
      </c>
      <c r="G4251" t="s">
        <v>339</v>
      </c>
      <c r="H4251" t="s">
        <v>503</v>
      </c>
      <c r="I4251">
        <v>16</v>
      </c>
    </row>
    <row r="4252" spans="1:9" x14ac:dyDescent="0.25">
      <c r="A4252">
        <v>2012</v>
      </c>
      <c r="B4252">
        <v>2</v>
      </c>
      <c r="C4252" t="s">
        <v>406</v>
      </c>
      <c r="D4252" t="s">
        <v>385</v>
      </c>
      <c r="F4252" t="s">
        <v>626</v>
      </c>
      <c r="G4252" t="s">
        <v>512</v>
      </c>
      <c r="H4252" t="s">
        <v>1062</v>
      </c>
      <c r="I4252">
        <v>21</v>
      </c>
    </row>
    <row r="4253" spans="1:9" x14ac:dyDescent="0.25">
      <c r="A4253">
        <v>2012</v>
      </c>
      <c r="B4253">
        <v>2</v>
      </c>
      <c r="C4253" t="s">
        <v>406</v>
      </c>
      <c r="D4253" t="s">
        <v>385</v>
      </c>
      <c r="F4253" t="s">
        <v>472</v>
      </c>
      <c r="G4253" t="s">
        <v>325</v>
      </c>
      <c r="H4253" t="s">
        <v>1209</v>
      </c>
      <c r="I4253">
        <v>9</v>
      </c>
    </row>
    <row r="4254" spans="1:9" x14ac:dyDescent="0.25">
      <c r="A4254">
        <v>2012</v>
      </c>
      <c r="B4254">
        <v>2</v>
      </c>
      <c r="C4254" t="s">
        <v>406</v>
      </c>
      <c r="D4254" t="s">
        <v>385</v>
      </c>
      <c r="F4254" t="s">
        <v>1201</v>
      </c>
      <c r="G4254" t="s">
        <v>469</v>
      </c>
      <c r="H4254" t="s">
        <v>572</v>
      </c>
      <c r="I4254">
        <v>29</v>
      </c>
    </row>
    <row r="4255" spans="1:9" x14ac:dyDescent="0.25">
      <c r="A4255">
        <v>2012</v>
      </c>
      <c r="B4255">
        <v>2</v>
      </c>
      <c r="C4255" t="s">
        <v>406</v>
      </c>
      <c r="D4255" t="s">
        <v>385</v>
      </c>
      <c r="F4255" t="s">
        <v>560</v>
      </c>
      <c r="G4255" t="s">
        <v>392</v>
      </c>
      <c r="H4255" t="s">
        <v>703</v>
      </c>
      <c r="I4255">
        <v>10</v>
      </c>
    </row>
    <row r="4256" spans="1:9" x14ac:dyDescent="0.25">
      <c r="A4256">
        <v>2012</v>
      </c>
      <c r="B4256">
        <v>2</v>
      </c>
      <c r="C4256" t="s">
        <v>406</v>
      </c>
      <c r="D4256" t="s">
        <v>385</v>
      </c>
      <c r="F4256" t="s">
        <v>728</v>
      </c>
      <c r="G4256" t="s">
        <v>466</v>
      </c>
      <c r="H4256" t="s">
        <v>686</v>
      </c>
      <c r="I4256">
        <v>14</v>
      </c>
    </row>
    <row r="4257" spans="1:9" x14ac:dyDescent="0.25">
      <c r="A4257">
        <v>2012</v>
      </c>
      <c r="B4257">
        <v>2</v>
      </c>
      <c r="C4257" t="s">
        <v>406</v>
      </c>
      <c r="D4257" t="s">
        <v>385</v>
      </c>
      <c r="F4257" t="s">
        <v>410</v>
      </c>
      <c r="G4257" t="s">
        <v>245</v>
      </c>
      <c r="H4257" t="s">
        <v>1213</v>
      </c>
      <c r="I4257">
        <v>9</v>
      </c>
    </row>
    <row r="4258" spans="1:9" x14ac:dyDescent="0.25">
      <c r="A4258">
        <v>2012</v>
      </c>
      <c r="B4258">
        <v>2</v>
      </c>
      <c r="C4258" t="s">
        <v>406</v>
      </c>
      <c r="D4258" t="s">
        <v>385</v>
      </c>
      <c r="F4258" t="s">
        <v>411</v>
      </c>
      <c r="G4258" t="s">
        <v>439</v>
      </c>
      <c r="H4258" t="s">
        <v>1204</v>
      </c>
      <c r="I4258">
        <v>1</v>
      </c>
    </row>
    <row r="4259" spans="1:9" x14ac:dyDescent="0.25">
      <c r="A4259">
        <v>2012</v>
      </c>
      <c r="B4259">
        <v>2</v>
      </c>
      <c r="C4259" t="s">
        <v>406</v>
      </c>
      <c r="D4259" t="s">
        <v>385</v>
      </c>
      <c r="F4259" t="s">
        <v>1215</v>
      </c>
      <c r="G4259" t="s">
        <v>139</v>
      </c>
      <c r="H4259" t="s">
        <v>933</v>
      </c>
      <c r="I4259">
        <v>2</v>
      </c>
    </row>
    <row r="4260" spans="1:9" x14ac:dyDescent="0.25">
      <c r="A4260">
        <v>2012</v>
      </c>
      <c r="B4260">
        <v>2</v>
      </c>
      <c r="C4260" t="s">
        <v>406</v>
      </c>
      <c r="D4260" t="s">
        <v>385</v>
      </c>
      <c r="F4260" t="s">
        <v>414</v>
      </c>
      <c r="G4260" t="s">
        <v>454</v>
      </c>
      <c r="H4260" t="s">
        <v>1213</v>
      </c>
      <c r="I4260">
        <v>15</v>
      </c>
    </row>
    <row r="4261" spans="1:9" x14ac:dyDescent="0.25">
      <c r="A4261">
        <v>2012</v>
      </c>
      <c r="B4261">
        <v>2</v>
      </c>
      <c r="C4261" t="s">
        <v>385</v>
      </c>
      <c r="D4261" t="s">
        <v>406</v>
      </c>
      <c r="F4261" t="s">
        <v>1199</v>
      </c>
      <c r="G4261" t="s">
        <v>457</v>
      </c>
      <c r="H4261" t="s">
        <v>705</v>
      </c>
      <c r="I4261">
        <v>3</v>
      </c>
    </row>
    <row r="4262" spans="1:9" x14ac:dyDescent="0.25">
      <c r="A4262">
        <v>2012</v>
      </c>
      <c r="B4262">
        <v>2</v>
      </c>
      <c r="C4262" t="s">
        <v>385</v>
      </c>
      <c r="D4262" t="s">
        <v>406</v>
      </c>
      <c r="F4262" t="s">
        <v>417</v>
      </c>
      <c r="G4262" t="s">
        <v>491</v>
      </c>
      <c r="H4262" t="s">
        <v>1210</v>
      </c>
      <c r="I4262">
        <v>7</v>
      </c>
    </row>
    <row r="4263" spans="1:9" x14ac:dyDescent="0.25">
      <c r="A4263">
        <v>2012</v>
      </c>
      <c r="B4263">
        <v>2</v>
      </c>
      <c r="C4263" t="s">
        <v>385</v>
      </c>
      <c r="D4263" t="s">
        <v>406</v>
      </c>
      <c r="F4263" t="s">
        <v>354</v>
      </c>
      <c r="G4263" t="s">
        <v>339</v>
      </c>
      <c r="H4263" t="s">
        <v>503</v>
      </c>
      <c r="I4263">
        <v>9</v>
      </c>
    </row>
    <row r="4264" spans="1:9" x14ac:dyDescent="0.25">
      <c r="A4264">
        <v>2012</v>
      </c>
      <c r="B4264">
        <v>2</v>
      </c>
      <c r="C4264" t="s">
        <v>385</v>
      </c>
      <c r="D4264" t="s">
        <v>406</v>
      </c>
      <c r="F4264" t="s">
        <v>306</v>
      </c>
      <c r="G4264" t="s">
        <v>339</v>
      </c>
      <c r="H4264" t="s">
        <v>503</v>
      </c>
      <c r="I4264">
        <v>20</v>
      </c>
    </row>
    <row r="4265" spans="1:9" x14ac:dyDescent="0.25">
      <c r="A4265">
        <v>2012</v>
      </c>
      <c r="B4265">
        <v>2</v>
      </c>
      <c r="C4265" t="s">
        <v>385</v>
      </c>
      <c r="D4265" t="s">
        <v>406</v>
      </c>
      <c r="F4265" t="s">
        <v>250</v>
      </c>
      <c r="G4265" t="s">
        <v>245</v>
      </c>
      <c r="H4265" t="s">
        <v>1213</v>
      </c>
      <c r="I4265">
        <v>17</v>
      </c>
    </row>
    <row r="4266" spans="1:9" x14ac:dyDescent="0.25">
      <c r="A4266">
        <v>2012</v>
      </c>
      <c r="B4266">
        <v>2</v>
      </c>
      <c r="C4266" t="s">
        <v>385</v>
      </c>
      <c r="D4266" t="s">
        <v>406</v>
      </c>
      <c r="F4266" t="s">
        <v>1216</v>
      </c>
      <c r="G4266" t="s">
        <v>164</v>
      </c>
      <c r="H4266" t="s">
        <v>545</v>
      </c>
      <c r="I4266">
        <v>33</v>
      </c>
    </row>
    <row r="4267" spans="1:9" x14ac:dyDescent="0.25">
      <c r="A4267">
        <v>2012</v>
      </c>
      <c r="B4267">
        <v>2</v>
      </c>
      <c r="C4267" t="s">
        <v>385</v>
      </c>
      <c r="D4267" t="s">
        <v>406</v>
      </c>
      <c r="F4267" t="s">
        <v>1049</v>
      </c>
      <c r="G4267" t="s">
        <v>457</v>
      </c>
      <c r="H4267" t="s">
        <v>705</v>
      </c>
      <c r="I4267">
        <v>21</v>
      </c>
    </row>
    <row r="4268" spans="1:9" x14ac:dyDescent="0.25">
      <c r="A4268">
        <v>2012</v>
      </c>
      <c r="B4268">
        <v>2</v>
      </c>
      <c r="C4268" t="s">
        <v>385</v>
      </c>
      <c r="D4268" t="s">
        <v>406</v>
      </c>
      <c r="F4268" t="s">
        <v>426</v>
      </c>
      <c r="G4268" t="s">
        <v>139</v>
      </c>
      <c r="H4268" t="s">
        <v>933</v>
      </c>
      <c r="I4268">
        <v>17</v>
      </c>
    </row>
    <row r="4269" spans="1:9" x14ac:dyDescent="0.25">
      <c r="A4269">
        <v>2012</v>
      </c>
      <c r="B4269">
        <v>2</v>
      </c>
      <c r="C4269" t="s">
        <v>385</v>
      </c>
      <c r="D4269" t="s">
        <v>406</v>
      </c>
      <c r="F4269" t="s">
        <v>342</v>
      </c>
      <c r="G4269" t="s">
        <v>270</v>
      </c>
      <c r="H4269" t="s">
        <v>1059</v>
      </c>
      <c r="I4269">
        <v>0</v>
      </c>
    </row>
    <row r="4270" spans="1:9" x14ac:dyDescent="0.25">
      <c r="A4270">
        <v>2012</v>
      </c>
      <c r="B4270">
        <v>2</v>
      </c>
      <c r="C4270" t="s">
        <v>363</v>
      </c>
      <c r="D4270" t="s">
        <v>130</v>
      </c>
      <c r="F4270" t="s">
        <v>880</v>
      </c>
      <c r="G4270" t="s">
        <v>325</v>
      </c>
      <c r="H4270" t="s">
        <v>1209</v>
      </c>
      <c r="I4270">
        <v>10</v>
      </c>
    </row>
    <row r="4271" spans="1:9" x14ac:dyDescent="0.25">
      <c r="A4271">
        <v>2012</v>
      </c>
      <c r="B4271">
        <v>2</v>
      </c>
      <c r="C4271" t="s">
        <v>363</v>
      </c>
      <c r="D4271" t="s">
        <v>130</v>
      </c>
      <c r="F4271" t="s">
        <v>1038</v>
      </c>
      <c r="G4271" t="s">
        <v>245</v>
      </c>
      <c r="H4271" t="s">
        <v>1213</v>
      </c>
      <c r="I4271">
        <v>11</v>
      </c>
    </row>
    <row r="4272" spans="1:9" x14ac:dyDescent="0.25">
      <c r="A4272">
        <v>2012</v>
      </c>
      <c r="B4272">
        <v>2</v>
      </c>
      <c r="C4272" t="s">
        <v>363</v>
      </c>
      <c r="D4272" t="s">
        <v>130</v>
      </c>
      <c r="F4272" t="s">
        <v>980</v>
      </c>
      <c r="G4272" t="s">
        <v>466</v>
      </c>
      <c r="H4272" t="s">
        <v>686</v>
      </c>
      <c r="I4272">
        <v>5</v>
      </c>
    </row>
    <row r="4273" spans="1:9" x14ac:dyDescent="0.25">
      <c r="A4273">
        <v>2012</v>
      </c>
      <c r="B4273">
        <v>2</v>
      </c>
      <c r="C4273" t="s">
        <v>363</v>
      </c>
      <c r="D4273" t="s">
        <v>130</v>
      </c>
      <c r="F4273" t="s">
        <v>1195</v>
      </c>
      <c r="G4273" t="s">
        <v>457</v>
      </c>
      <c r="H4273" t="s">
        <v>705</v>
      </c>
      <c r="I4273">
        <v>9</v>
      </c>
    </row>
    <row r="4274" spans="1:9" x14ac:dyDescent="0.25">
      <c r="A4274">
        <v>2012</v>
      </c>
      <c r="B4274">
        <v>2</v>
      </c>
      <c r="C4274" t="s">
        <v>363</v>
      </c>
      <c r="D4274" t="s">
        <v>130</v>
      </c>
      <c r="F4274" t="s">
        <v>632</v>
      </c>
      <c r="G4274" t="s">
        <v>264</v>
      </c>
      <c r="H4274" t="s">
        <v>1209</v>
      </c>
      <c r="I4274">
        <v>18</v>
      </c>
    </row>
    <row r="4275" spans="1:9" x14ac:dyDescent="0.25">
      <c r="A4275">
        <v>2012</v>
      </c>
      <c r="B4275">
        <v>2</v>
      </c>
      <c r="C4275" t="s">
        <v>363</v>
      </c>
      <c r="D4275" t="s">
        <v>130</v>
      </c>
      <c r="F4275" t="s">
        <v>742</v>
      </c>
      <c r="G4275" t="s">
        <v>176</v>
      </c>
      <c r="H4275" t="s">
        <v>926</v>
      </c>
      <c r="I4275">
        <v>2</v>
      </c>
    </row>
    <row r="4276" spans="1:9" x14ac:dyDescent="0.25">
      <c r="A4276">
        <v>2012</v>
      </c>
      <c r="B4276">
        <v>2</v>
      </c>
      <c r="C4276" t="s">
        <v>363</v>
      </c>
      <c r="D4276" t="s">
        <v>130</v>
      </c>
      <c r="F4276" t="s">
        <v>321</v>
      </c>
      <c r="G4276" t="s">
        <v>148</v>
      </c>
      <c r="H4276" t="s">
        <v>528</v>
      </c>
      <c r="I4276">
        <v>5</v>
      </c>
    </row>
    <row r="4277" spans="1:9" x14ac:dyDescent="0.25">
      <c r="A4277">
        <v>2012</v>
      </c>
      <c r="B4277">
        <v>2</v>
      </c>
      <c r="C4277" t="s">
        <v>363</v>
      </c>
      <c r="D4277" t="s">
        <v>130</v>
      </c>
      <c r="F4277" t="s">
        <v>891</v>
      </c>
      <c r="G4277" t="s">
        <v>392</v>
      </c>
      <c r="H4277" t="s">
        <v>703</v>
      </c>
      <c r="I4277">
        <v>5</v>
      </c>
    </row>
    <row r="4278" spans="1:9" x14ac:dyDescent="0.25">
      <c r="A4278">
        <v>2012</v>
      </c>
      <c r="B4278">
        <v>2</v>
      </c>
      <c r="C4278" t="s">
        <v>363</v>
      </c>
      <c r="D4278" t="s">
        <v>130</v>
      </c>
      <c r="F4278" t="s">
        <v>1197</v>
      </c>
      <c r="G4278" t="s">
        <v>273</v>
      </c>
      <c r="H4278" t="s">
        <v>581</v>
      </c>
      <c r="I4278">
        <v>13</v>
      </c>
    </row>
    <row r="4279" spans="1:9" x14ac:dyDescent="0.25">
      <c r="A4279">
        <v>2012</v>
      </c>
      <c r="B4279">
        <v>3</v>
      </c>
      <c r="C4279" t="s">
        <v>126</v>
      </c>
      <c r="D4279" t="s">
        <v>344</v>
      </c>
      <c r="F4279" t="s">
        <v>418</v>
      </c>
      <c r="G4279" t="s">
        <v>245</v>
      </c>
      <c r="H4279" t="s">
        <v>741</v>
      </c>
      <c r="I4279">
        <v>10</v>
      </c>
    </row>
    <row r="4280" spans="1:9" x14ac:dyDescent="0.25">
      <c r="A4280">
        <v>2012</v>
      </c>
      <c r="B4280">
        <v>3</v>
      </c>
      <c r="C4280" t="s">
        <v>126</v>
      </c>
      <c r="D4280" t="s">
        <v>344</v>
      </c>
      <c r="F4280" t="s">
        <v>367</v>
      </c>
      <c r="G4280" t="s">
        <v>245</v>
      </c>
      <c r="H4280" t="s">
        <v>741</v>
      </c>
      <c r="I4280">
        <v>7</v>
      </c>
    </row>
    <row r="4281" spans="1:9" x14ac:dyDescent="0.25">
      <c r="A4281">
        <v>2012</v>
      </c>
      <c r="B4281">
        <v>3</v>
      </c>
      <c r="C4281" t="s">
        <v>126</v>
      </c>
      <c r="D4281" t="s">
        <v>344</v>
      </c>
      <c r="F4281" t="s">
        <v>311</v>
      </c>
      <c r="G4281" t="s">
        <v>466</v>
      </c>
      <c r="H4281" t="s">
        <v>517</v>
      </c>
      <c r="I4281">
        <v>7</v>
      </c>
    </row>
    <row r="4282" spans="1:9" x14ac:dyDescent="0.25">
      <c r="A4282">
        <v>2012</v>
      </c>
      <c r="B4282">
        <v>3</v>
      </c>
      <c r="C4282" t="s">
        <v>126</v>
      </c>
      <c r="D4282" t="s">
        <v>344</v>
      </c>
      <c r="F4282" t="s">
        <v>910</v>
      </c>
      <c r="G4282" t="s">
        <v>466</v>
      </c>
      <c r="H4282" t="s">
        <v>517</v>
      </c>
      <c r="I4282">
        <v>6</v>
      </c>
    </row>
    <row r="4283" spans="1:9" x14ac:dyDescent="0.25">
      <c r="A4283">
        <v>2012</v>
      </c>
      <c r="B4283">
        <v>3</v>
      </c>
      <c r="C4283" t="s">
        <v>126</v>
      </c>
      <c r="D4283" t="s">
        <v>344</v>
      </c>
      <c r="F4283" t="s">
        <v>401</v>
      </c>
      <c r="G4283" t="s">
        <v>464</v>
      </c>
      <c r="H4283" t="s">
        <v>861</v>
      </c>
      <c r="I4283">
        <v>16</v>
      </c>
    </row>
    <row r="4284" spans="1:9" x14ac:dyDescent="0.25">
      <c r="A4284">
        <v>2012</v>
      </c>
      <c r="B4284">
        <v>3</v>
      </c>
      <c r="C4284" t="s">
        <v>126</v>
      </c>
      <c r="D4284" t="s">
        <v>344</v>
      </c>
      <c r="F4284" t="s">
        <v>395</v>
      </c>
      <c r="G4284" t="s">
        <v>245</v>
      </c>
      <c r="H4284" t="s">
        <v>741</v>
      </c>
      <c r="I4284">
        <v>11.5</v>
      </c>
    </row>
    <row r="4285" spans="1:9" x14ac:dyDescent="0.25">
      <c r="A4285">
        <v>2012</v>
      </c>
      <c r="B4285">
        <v>3</v>
      </c>
      <c r="C4285" t="s">
        <v>126</v>
      </c>
      <c r="D4285" t="s">
        <v>344</v>
      </c>
      <c r="F4285" t="s">
        <v>275</v>
      </c>
      <c r="G4285" t="s">
        <v>424</v>
      </c>
      <c r="H4285" t="s">
        <v>978</v>
      </c>
      <c r="I4285">
        <v>15</v>
      </c>
    </row>
    <row r="4286" spans="1:9" x14ac:dyDescent="0.25">
      <c r="A4286">
        <v>2012</v>
      </c>
      <c r="B4286">
        <v>3</v>
      </c>
      <c r="C4286" t="s">
        <v>126</v>
      </c>
      <c r="D4286" t="s">
        <v>344</v>
      </c>
      <c r="F4286" t="s">
        <v>327</v>
      </c>
      <c r="G4286" t="s">
        <v>435</v>
      </c>
      <c r="H4286" t="s">
        <v>873</v>
      </c>
      <c r="I4286">
        <v>13</v>
      </c>
    </row>
    <row r="4287" spans="1:9" x14ac:dyDescent="0.25">
      <c r="A4287">
        <v>2012</v>
      </c>
      <c r="B4287">
        <v>3</v>
      </c>
      <c r="C4287" t="s">
        <v>126</v>
      </c>
      <c r="D4287" t="s">
        <v>344</v>
      </c>
      <c r="F4287" t="s">
        <v>1172</v>
      </c>
      <c r="G4287" t="s">
        <v>432</v>
      </c>
      <c r="H4287" t="s">
        <v>597</v>
      </c>
      <c r="I4287">
        <v>12</v>
      </c>
    </row>
    <row r="4288" spans="1:9" x14ac:dyDescent="0.25">
      <c r="A4288">
        <v>2012</v>
      </c>
      <c r="B4288">
        <v>3</v>
      </c>
      <c r="C4288" t="s">
        <v>286</v>
      </c>
      <c r="D4288" t="s">
        <v>343</v>
      </c>
      <c r="F4288" t="s">
        <v>345</v>
      </c>
      <c r="G4288" t="s">
        <v>302</v>
      </c>
      <c r="H4288" t="s">
        <v>1220</v>
      </c>
      <c r="I4288">
        <v>32</v>
      </c>
    </row>
    <row r="4289" spans="1:9" x14ac:dyDescent="0.25">
      <c r="A4289">
        <v>2012</v>
      </c>
      <c r="B4289">
        <v>3</v>
      </c>
      <c r="C4289" t="s">
        <v>286</v>
      </c>
      <c r="D4289" t="s">
        <v>343</v>
      </c>
      <c r="F4289" t="s">
        <v>1065</v>
      </c>
      <c r="G4289" t="s">
        <v>480</v>
      </c>
      <c r="H4289" t="s">
        <v>1221</v>
      </c>
      <c r="I4289">
        <v>30</v>
      </c>
    </row>
    <row r="4290" spans="1:9" x14ac:dyDescent="0.25">
      <c r="A4290">
        <v>2012</v>
      </c>
      <c r="B4290">
        <v>3</v>
      </c>
      <c r="C4290" t="s">
        <v>286</v>
      </c>
      <c r="D4290" t="s">
        <v>343</v>
      </c>
      <c r="F4290" t="s">
        <v>350</v>
      </c>
      <c r="G4290" t="s">
        <v>374</v>
      </c>
      <c r="H4290" t="s">
        <v>1222</v>
      </c>
      <c r="I4290">
        <v>5</v>
      </c>
    </row>
    <row r="4291" spans="1:9" x14ac:dyDescent="0.25">
      <c r="A4291">
        <v>2012</v>
      </c>
      <c r="B4291">
        <v>3</v>
      </c>
      <c r="C4291" t="s">
        <v>286</v>
      </c>
      <c r="D4291" t="s">
        <v>343</v>
      </c>
      <c r="F4291" t="s">
        <v>520</v>
      </c>
      <c r="G4291" t="s">
        <v>464</v>
      </c>
      <c r="H4291" t="s">
        <v>861</v>
      </c>
      <c r="I4291">
        <v>10</v>
      </c>
    </row>
    <row r="4292" spans="1:9" x14ac:dyDescent="0.25">
      <c r="A4292">
        <v>2012</v>
      </c>
      <c r="B4292">
        <v>3</v>
      </c>
      <c r="C4292" t="s">
        <v>286</v>
      </c>
      <c r="D4292" t="s">
        <v>343</v>
      </c>
      <c r="F4292" t="s">
        <v>334</v>
      </c>
      <c r="G4292" t="s">
        <v>480</v>
      </c>
      <c r="H4292" t="s">
        <v>1221</v>
      </c>
      <c r="I4292">
        <v>8</v>
      </c>
    </row>
    <row r="4293" spans="1:9" x14ac:dyDescent="0.25">
      <c r="A4293">
        <v>2012</v>
      </c>
      <c r="B4293">
        <v>3</v>
      </c>
      <c r="C4293" t="s">
        <v>286</v>
      </c>
      <c r="D4293" t="s">
        <v>343</v>
      </c>
      <c r="F4293" t="s">
        <v>421</v>
      </c>
      <c r="G4293" t="s">
        <v>192</v>
      </c>
      <c r="H4293" t="s">
        <v>799</v>
      </c>
      <c r="I4293">
        <v>7</v>
      </c>
    </row>
    <row r="4294" spans="1:9" x14ac:dyDescent="0.25">
      <c r="A4294">
        <v>2012</v>
      </c>
      <c r="B4294">
        <v>3</v>
      </c>
      <c r="C4294" t="s">
        <v>286</v>
      </c>
      <c r="D4294" t="s">
        <v>343</v>
      </c>
      <c r="F4294" t="s">
        <v>253</v>
      </c>
      <c r="G4294" t="s">
        <v>429</v>
      </c>
      <c r="H4294" t="s">
        <v>821</v>
      </c>
      <c r="I4294">
        <v>20</v>
      </c>
    </row>
    <row r="4295" spans="1:9" x14ac:dyDescent="0.25">
      <c r="A4295">
        <v>2012</v>
      </c>
      <c r="B4295">
        <v>3</v>
      </c>
      <c r="C4295" t="s">
        <v>286</v>
      </c>
      <c r="D4295" t="s">
        <v>343</v>
      </c>
      <c r="F4295" t="s">
        <v>382</v>
      </c>
      <c r="G4295" t="s">
        <v>506</v>
      </c>
      <c r="H4295" t="s">
        <v>1223</v>
      </c>
      <c r="I4295">
        <v>-2</v>
      </c>
    </row>
    <row r="4296" spans="1:9" x14ac:dyDescent="0.25">
      <c r="A4296">
        <v>2012</v>
      </c>
      <c r="B4296">
        <v>3</v>
      </c>
      <c r="C4296" t="s">
        <v>286</v>
      </c>
      <c r="D4296" t="s">
        <v>343</v>
      </c>
      <c r="F4296" t="s">
        <v>722</v>
      </c>
      <c r="G4296" t="s">
        <v>302</v>
      </c>
      <c r="H4296" t="s">
        <v>1220</v>
      </c>
      <c r="I4296">
        <v>21</v>
      </c>
    </row>
    <row r="4297" spans="1:9" x14ac:dyDescent="0.25">
      <c r="A4297">
        <v>2012</v>
      </c>
      <c r="B4297">
        <v>3</v>
      </c>
      <c r="C4297" t="s">
        <v>317</v>
      </c>
      <c r="D4297" t="s">
        <v>384</v>
      </c>
      <c r="F4297" t="s">
        <v>1179</v>
      </c>
      <c r="G4297" t="s">
        <v>434</v>
      </c>
      <c r="H4297" t="s">
        <v>949</v>
      </c>
      <c r="I4297">
        <v>9</v>
      </c>
    </row>
    <row r="4298" spans="1:9" x14ac:dyDescent="0.25">
      <c r="A4298">
        <v>2012</v>
      </c>
      <c r="B4298">
        <v>3</v>
      </c>
      <c r="C4298" t="s">
        <v>317</v>
      </c>
      <c r="D4298" t="s">
        <v>384</v>
      </c>
      <c r="F4298" t="s">
        <v>419</v>
      </c>
      <c r="G4298" t="s">
        <v>245</v>
      </c>
      <c r="H4298" t="s">
        <v>741</v>
      </c>
      <c r="I4298">
        <v>2</v>
      </c>
    </row>
    <row r="4299" spans="1:9" x14ac:dyDescent="0.25">
      <c r="A4299">
        <v>2012</v>
      </c>
      <c r="B4299">
        <v>3</v>
      </c>
      <c r="C4299" t="s">
        <v>317</v>
      </c>
      <c r="D4299" t="s">
        <v>384</v>
      </c>
      <c r="F4299" t="s">
        <v>376</v>
      </c>
      <c r="G4299" t="s">
        <v>429</v>
      </c>
      <c r="H4299" t="s">
        <v>821</v>
      </c>
      <c r="I4299">
        <v>17.5</v>
      </c>
    </row>
    <row r="4300" spans="1:9" x14ac:dyDescent="0.25">
      <c r="A4300">
        <v>2012</v>
      </c>
      <c r="B4300">
        <v>3</v>
      </c>
      <c r="C4300" t="s">
        <v>317</v>
      </c>
      <c r="D4300" t="s">
        <v>384</v>
      </c>
      <c r="F4300" t="s">
        <v>356</v>
      </c>
      <c r="G4300" t="s">
        <v>139</v>
      </c>
      <c r="H4300" t="s">
        <v>1217</v>
      </c>
      <c r="I4300">
        <v>12</v>
      </c>
    </row>
    <row r="4301" spans="1:9" x14ac:dyDescent="0.25">
      <c r="A4301">
        <v>2012</v>
      </c>
      <c r="B4301">
        <v>3</v>
      </c>
      <c r="C4301" t="s">
        <v>317</v>
      </c>
      <c r="D4301" t="s">
        <v>384</v>
      </c>
      <c r="F4301" t="s">
        <v>1205</v>
      </c>
      <c r="G4301" t="s">
        <v>139</v>
      </c>
      <c r="H4301" t="s">
        <v>1217</v>
      </c>
      <c r="I4301">
        <v>9</v>
      </c>
    </row>
    <row r="4302" spans="1:9" x14ac:dyDescent="0.25">
      <c r="A4302">
        <v>2012</v>
      </c>
      <c r="B4302">
        <v>3</v>
      </c>
      <c r="C4302" t="s">
        <v>317</v>
      </c>
      <c r="D4302" t="s">
        <v>384</v>
      </c>
      <c r="F4302" t="s">
        <v>511</v>
      </c>
      <c r="G4302" t="s">
        <v>203</v>
      </c>
      <c r="H4302" t="s">
        <v>577</v>
      </c>
      <c r="I4302">
        <v>11</v>
      </c>
    </row>
    <row r="4303" spans="1:9" x14ac:dyDescent="0.25">
      <c r="A4303">
        <v>2012</v>
      </c>
      <c r="B4303">
        <v>3</v>
      </c>
      <c r="C4303" t="s">
        <v>317</v>
      </c>
      <c r="D4303" t="s">
        <v>384</v>
      </c>
      <c r="F4303" t="s">
        <v>1226</v>
      </c>
      <c r="G4303" t="s">
        <v>429</v>
      </c>
      <c r="H4303" t="s">
        <v>821</v>
      </c>
      <c r="I4303">
        <v>1</v>
      </c>
    </row>
    <row r="4304" spans="1:9" x14ac:dyDescent="0.25">
      <c r="A4304">
        <v>2012</v>
      </c>
      <c r="B4304">
        <v>3</v>
      </c>
      <c r="C4304" t="s">
        <v>317</v>
      </c>
      <c r="D4304" t="s">
        <v>384</v>
      </c>
      <c r="F4304" t="s">
        <v>459</v>
      </c>
      <c r="G4304" t="s">
        <v>512</v>
      </c>
      <c r="H4304" t="s">
        <v>539</v>
      </c>
      <c r="I4304">
        <v>13</v>
      </c>
    </row>
    <row r="4305" spans="1:9" x14ac:dyDescent="0.25">
      <c r="A4305">
        <v>2012</v>
      </c>
      <c r="B4305">
        <v>3</v>
      </c>
      <c r="C4305" t="s">
        <v>317</v>
      </c>
      <c r="D4305" t="s">
        <v>384</v>
      </c>
      <c r="F4305" t="s">
        <v>907</v>
      </c>
      <c r="G4305" t="s">
        <v>466</v>
      </c>
      <c r="H4305" t="s">
        <v>517</v>
      </c>
      <c r="I4305">
        <v>11</v>
      </c>
    </row>
    <row r="4306" spans="1:9" x14ac:dyDescent="0.25">
      <c r="A4306">
        <v>2012</v>
      </c>
      <c r="B4306">
        <v>3</v>
      </c>
      <c r="C4306" t="s">
        <v>343</v>
      </c>
      <c r="D4306" t="s">
        <v>286</v>
      </c>
      <c r="F4306" t="s">
        <v>1187</v>
      </c>
      <c r="G4306" t="s">
        <v>500</v>
      </c>
      <c r="H4306" t="s">
        <v>1218</v>
      </c>
      <c r="I4306">
        <v>8</v>
      </c>
    </row>
    <row r="4307" spans="1:9" x14ac:dyDescent="0.25">
      <c r="A4307">
        <v>2012</v>
      </c>
      <c r="B4307">
        <v>3</v>
      </c>
      <c r="C4307" t="s">
        <v>343</v>
      </c>
      <c r="D4307" t="s">
        <v>286</v>
      </c>
      <c r="F4307" t="s">
        <v>634</v>
      </c>
      <c r="G4307" t="s">
        <v>434</v>
      </c>
      <c r="H4307" t="s">
        <v>949</v>
      </c>
      <c r="I4307">
        <v>7</v>
      </c>
    </row>
    <row r="4308" spans="1:9" x14ac:dyDescent="0.25">
      <c r="A4308">
        <v>2012</v>
      </c>
      <c r="B4308">
        <v>3</v>
      </c>
      <c r="C4308" t="s">
        <v>343</v>
      </c>
      <c r="D4308" t="s">
        <v>286</v>
      </c>
      <c r="F4308" t="s">
        <v>960</v>
      </c>
      <c r="G4308" t="s">
        <v>173</v>
      </c>
      <c r="H4308" t="s">
        <v>839</v>
      </c>
      <c r="I4308">
        <v>35</v>
      </c>
    </row>
    <row r="4309" spans="1:9" x14ac:dyDescent="0.25">
      <c r="A4309">
        <v>2012</v>
      </c>
      <c r="B4309">
        <v>3</v>
      </c>
      <c r="C4309" t="s">
        <v>343</v>
      </c>
      <c r="D4309" t="s">
        <v>286</v>
      </c>
      <c r="F4309" t="s">
        <v>1224</v>
      </c>
      <c r="G4309" t="s">
        <v>464</v>
      </c>
      <c r="H4309" t="s">
        <v>861</v>
      </c>
      <c r="I4309">
        <v>4</v>
      </c>
    </row>
    <row r="4310" spans="1:9" x14ac:dyDescent="0.25">
      <c r="A4310">
        <v>2012</v>
      </c>
      <c r="B4310">
        <v>3</v>
      </c>
      <c r="C4310" t="s">
        <v>343</v>
      </c>
      <c r="D4310" t="s">
        <v>286</v>
      </c>
      <c r="F4310" t="s">
        <v>295</v>
      </c>
      <c r="G4310" t="s">
        <v>506</v>
      </c>
      <c r="H4310" t="s">
        <v>1223</v>
      </c>
      <c r="I4310">
        <v>22</v>
      </c>
    </row>
    <row r="4311" spans="1:9" x14ac:dyDescent="0.25">
      <c r="A4311">
        <v>2012</v>
      </c>
      <c r="B4311">
        <v>3</v>
      </c>
      <c r="C4311" t="s">
        <v>343</v>
      </c>
      <c r="D4311" t="s">
        <v>286</v>
      </c>
      <c r="F4311" t="s">
        <v>1189</v>
      </c>
      <c r="G4311" t="s">
        <v>434</v>
      </c>
      <c r="H4311" t="s">
        <v>949</v>
      </c>
      <c r="I4311">
        <v>3</v>
      </c>
    </row>
    <row r="4312" spans="1:9" x14ac:dyDescent="0.25">
      <c r="A4312">
        <v>2012</v>
      </c>
      <c r="B4312">
        <v>3</v>
      </c>
      <c r="C4312" t="s">
        <v>343</v>
      </c>
      <c r="D4312" t="s">
        <v>286</v>
      </c>
      <c r="F4312" t="s">
        <v>296</v>
      </c>
      <c r="G4312" t="s">
        <v>145</v>
      </c>
      <c r="H4312" t="s">
        <v>796</v>
      </c>
      <c r="I4312">
        <v>24</v>
      </c>
    </row>
    <row r="4313" spans="1:9" x14ac:dyDescent="0.25">
      <c r="A4313">
        <v>2012</v>
      </c>
      <c r="B4313">
        <v>3</v>
      </c>
      <c r="C4313" t="s">
        <v>343</v>
      </c>
      <c r="D4313" t="s">
        <v>286</v>
      </c>
      <c r="F4313" t="s">
        <v>1225</v>
      </c>
      <c r="G4313" t="s">
        <v>134</v>
      </c>
      <c r="H4313" t="s">
        <v>161</v>
      </c>
      <c r="I4313">
        <v>9</v>
      </c>
    </row>
    <row r="4314" spans="1:9" x14ac:dyDescent="0.25">
      <c r="A4314">
        <v>2012</v>
      </c>
      <c r="B4314">
        <v>3</v>
      </c>
      <c r="C4314" t="s">
        <v>343</v>
      </c>
      <c r="D4314" t="s">
        <v>286</v>
      </c>
      <c r="F4314" t="s">
        <v>280</v>
      </c>
      <c r="G4314" t="s">
        <v>203</v>
      </c>
      <c r="H4314" t="s">
        <v>577</v>
      </c>
      <c r="I4314">
        <v>4</v>
      </c>
    </row>
    <row r="4315" spans="1:9" x14ac:dyDescent="0.25">
      <c r="A4315">
        <v>2012</v>
      </c>
      <c r="B4315">
        <v>3</v>
      </c>
      <c r="C4315" t="s">
        <v>344</v>
      </c>
      <c r="D4315" t="s">
        <v>126</v>
      </c>
      <c r="F4315" t="s">
        <v>1190</v>
      </c>
      <c r="G4315" t="s">
        <v>512</v>
      </c>
      <c r="H4315" t="s">
        <v>539</v>
      </c>
      <c r="I4315">
        <v>4</v>
      </c>
    </row>
    <row r="4316" spans="1:9" x14ac:dyDescent="0.25">
      <c r="A4316">
        <v>2012</v>
      </c>
      <c r="B4316">
        <v>3</v>
      </c>
      <c r="C4316" t="s">
        <v>344</v>
      </c>
      <c r="D4316" t="s">
        <v>126</v>
      </c>
      <c r="F4316" t="s">
        <v>247</v>
      </c>
      <c r="G4316" t="s">
        <v>276</v>
      </c>
      <c r="H4316" t="s">
        <v>524</v>
      </c>
      <c r="I4316">
        <v>41</v>
      </c>
    </row>
    <row r="4317" spans="1:9" x14ac:dyDescent="0.25">
      <c r="A4317">
        <v>2012</v>
      </c>
      <c r="B4317">
        <v>3</v>
      </c>
      <c r="C4317" t="s">
        <v>344</v>
      </c>
      <c r="D4317" t="s">
        <v>126</v>
      </c>
      <c r="F4317" t="s">
        <v>970</v>
      </c>
      <c r="G4317" t="s">
        <v>139</v>
      </c>
      <c r="H4317" t="s">
        <v>1217</v>
      </c>
      <c r="I4317">
        <v>18</v>
      </c>
    </row>
    <row r="4318" spans="1:9" x14ac:dyDescent="0.25">
      <c r="A4318">
        <v>2012</v>
      </c>
      <c r="B4318">
        <v>3</v>
      </c>
      <c r="C4318" t="s">
        <v>344</v>
      </c>
      <c r="D4318" t="s">
        <v>126</v>
      </c>
      <c r="F4318" t="s">
        <v>335</v>
      </c>
      <c r="G4318" t="s">
        <v>491</v>
      </c>
      <c r="H4318" t="s">
        <v>548</v>
      </c>
      <c r="I4318">
        <v>10</v>
      </c>
    </row>
    <row r="4319" spans="1:9" x14ac:dyDescent="0.25">
      <c r="A4319">
        <v>2012</v>
      </c>
      <c r="B4319">
        <v>3</v>
      </c>
      <c r="C4319" t="s">
        <v>344</v>
      </c>
      <c r="D4319" t="s">
        <v>126</v>
      </c>
      <c r="F4319" t="s">
        <v>1018</v>
      </c>
      <c r="G4319" t="s">
        <v>449</v>
      </c>
      <c r="H4319" t="s">
        <v>874</v>
      </c>
      <c r="I4319">
        <v>3</v>
      </c>
    </row>
    <row r="4320" spans="1:9" x14ac:dyDescent="0.25">
      <c r="A4320">
        <v>2012</v>
      </c>
      <c r="B4320">
        <v>3</v>
      </c>
      <c r="C4320" t="s">
        <v>344</v>
      </c>
      <c r="D4320" t="s">
        <v>126</v>
      </c>
      <c r="F4320" t="s">
        <v>300</v>
      </c>
      <c r="G4320" t="s">
        <v>500</v>
      </c>
      <c r="H4320" t="s">
        <v>1218</v>
      </c>
      <c r="I4320">
        <v>28.5</v>
      </c>
    </row>
    <row r="4321" spans="1:9" x14ac:dyDescent="0.25">
      <c r="A4321">
        <v>2012</v>
      </c>
      <c r="B4321">
        <v>3</v>
      </c>
      <c r="C4321" t="s">
        <v>344</v>
      </c>
      <c r="D4321" t="s">
        <v>126</v>
      </c>
      <c r="F4321" t="s">
        <v>899</v>
      </c>
      <c r="G4321" t="s">
        <v>512</v>
      </c>
      <c r="H4321" t="s">
        <v>539</v>
      </c>
      <c r="I4321">
        <v>7</v>
      </c>
    </row>
    <row r="4322" spans="1:9" x14ac:dyDescent="0.25">
      <c r="A4322">
        <v>2012</v>
      </c>
      <c r="B4322">
        <v>3</v>
      </c>
      <c r="C4322" t="s">
        <v>344</v>
      </c>
      <c r="D4322" t="s">
        <v>126</v>
      </c>
      <c r="F4322" t="s">
        <v>381</v>
      </c>
      <c r="G4322" t="s">
        <v>145</v>
      </c>
      <c r="H4322" t="s">
        <v>796</v>
      </c>
      <c r="I4322">
        <v>26</v>
      </c>
    </row>
    <row r="4323" spans="1:9" x14ac:dyDescent="0.25">
      <c r="A4323">
        <v>2012</v>
      </c>
      <c r="B4323">
        <v>3</v>
      </c>
      <c r="C4323" t="s">
        <v>344</v>
      </c>
      <c r="D4323" t="s">
        <v>126</v>
      </c>
      <c r="F4323" t="s">
        <v>961</v>
      </c>
      <c r="G4323" t="s">
        <v>454</v>
      </c>
      <c r="H4323" t="s">
        <v>1219</v>
      </c>
      <c r="I4323">
        <v>21</v>
      </c>
    </row>
    <row r="4324" spans="1:9" x14ac:dyDescent="0.25">
      <c r="A4324">
        <v>2012</v>
      </c>
      <c r="B4324">
        <v>3</v>
      </c>
      <c r="C4324" t="s">
        <v>318</v>
      </c>
      <c r="D4324" t="s">
        <v>287</v>
      </c>
      <c r="F4324" t="s">
        <v>972</v>
      </c>
      <c r="G4324" t="s">
        <v>134</v>
      </c>
      <c r="H4324" t="s">
        <v>161</v>
      </c>
      <c r="I4324">
        <v>15</v>
      </c>
    </row>
    <row r="4325" spans="1:9" x14ac:dyDescent="0.25">
      <c r="A4325">
        <v>2012</v>
      </c>
      <c r="B4325">
        <v>3</v>
      </c>
      <c r="C4325" t="s">
        <v>318</v>
      </c>
      <c r="D4325" t="s">
        <v>287</v>
      </c>
      <c r="F4325" t="s">
        <v>289</v>
      </c>
      <c r="G4325" t="s">
        <v>139</v>
      </c>
      <c r="H4325" t="s">
        <v>1217</v>
      </c>
      <c r="I4325">
        <v>3</v>
      </c>
    </row>
    <row r="4326" spans="1:9" x14ac:dyDescent="0.25">
      <c r="A4326">
        <v>2012</v>
      </c>
      <c r="B4326">
        <v>3</v>
      </c>
      <c r="C4326" t="s">
        <v>318</v>
      </c>
      <c r="D4326" t="s">
        <v>287</v>
      </c>
      <c r="F4326" t="s">
        <v>348</v>
      </c>
      <c r="G4326" t="s">
        <v>452</v>
      </c>
      <c r="H4326" t="s">
        <v>993</v>
      </c>
      <c r="I4326">
        <v>3</v>
      </c>
    </row>
    <row r="4327" spans="1:9" x14ac:dyDescent="0.25">
      <c r="A4327">
        <v>2012</v>
      </c>
      <c r="B4327">
        <v>3</v>
      </c>
      <c r="C4327" t="s">
        <v>318</v>
      </c>
      <c r="D4327" t="s">
        <v>287</v>
      </c>
      <c r="F4327" t="s">
        <v>420</v>
      </c>
      <c r="G4327" t="s">
        <v>439</v>
      </c>
      <c r="H4327" t="s">
        <v>942</v>
      </c>
      <c r="I4327">
        <v>8.5</v>
      </c>
    </row>
    <row r="4328" spans="1:9" x14ac:dyDescent="0.25">
      <c r="A4328">
        <v>2012</v>
      </c>
      <c r="B4328">
        <v>3</v>
      </c>
      <c r="C4328" t="s">
        <v>318</v>
      </c>
      <c r="D4328" t="s">
        <v>287</v>
      </c>
      <c r="F4328" t="s">
        <v>1227</v>
      </c>
      <c r="G4328" t="s">
        <v>512</v>
      </c>
      <c r="H4328" t="s">
        <v>539</v>
      </c>
      <c r="I4328">
        <v>5</v>
      </c>
    </row>
    <row r="4329" spans="1:9" x14ac:dyDescent="0.25">
      <c r="A4329">
        <v>2012</v>
      </c>
      <c r="B4329">
        <v>3</v>
      </c>
      <c r="C4329" t="s">
        <v>318</v>
      </c>
      <c r="D4329" t="s">
        <v>287</v>
      </c>
      <c r="F4329" t="s">
        <v>1212</v>
      </c>
      <c r="G4329" t="s">
        <v>424</v>
      </c>
      <c r="H4329" t="s">
        <v>978</v>
      </c>
      <c r="I4329">
        <v>8</v>
      </c>
    </row>
    <row r="4330" spans="1:9" x14ac:dyDescent="0.25">
      <c r="A4330">
        <v>2012</v>
      </c>
      <c r="B4330">
        <v>3</v>
      </c>
      <c r="C4330" t="s">
        <v>318</v>
      </c>
      <c r="D4330" t="s">
        <v>287</v>
      </c>
      <c r="F4330" t="s">
        <v>298</v>
      </c>
      <c r="G4330" t="s">
        <v>192</v>
      </c>
      <c r="H4330" t="s">
        <v>799</v>
      </c>
      <c r="I4330">
        <v>5</v>
      </c>
    </row>
    <row r="4331" spans="1:9" x14ac:dyDescent="0.25">
      <c r="A4331">
        <v>2012</v>
      </c>
      <c r="B4331">
        <v>3</v>
      </c>
      <c r="C4331" t="s">
        <v>318</v>
      </c>
      <c r="D4331" t="s">
        <v>287</v>
      </c>
      <c r="F4331" t="s">
        <v>301</v>
      </c>
      <c r="G4331" t="s">
        <v>134</v>
      </c>
      <c r="H4331" t="s">
        <v>161</v>
      </c>
      <c r="I4331">
        <v>20</v>
      </c>
    </row>
    <row r="4332" spans="1:9" x14ac:dyDescent="0.25">
      <c r="A4332">
        <v>2012</v>
      </c>
      <c r="B4332">
        <v>3</v>
      </c>
      <c r="C4332" t="s">
        <v>318</v>
      </c>
      <c r="D4332" t="s">
        <v>287</v>
      </c>
      <c r="F4332" t="s">
        <v>1186</v>
      </c>
      <c r="G4332" t="s">
        <v>506</v>
      </c>
      <c r="H4332" t="s">
        <v>1223</v>
      </c>
      <c r="I4332">
        <v>3</v>
      </c>
    </row>
    <row r="4333" spans="1:9" x14ac:dyDescent="0.25">
      <c r="A4333">
        <v>2012</v>
      </c>
      <c r="B4333">
        <v>3</v>
      </c>
      <c r="C4333" t="s">
        <v>287</v>
      </c>
      <c r="D4333" t="s">
        <v>318</v>
      </c>
      <c r="F4333" t="s">
        <v>553</v>
      </c>
      <c r="G4333" t="s">
        <v>154</v>
      </c>
      <c r="H4333" t="s">
        <v>824</v>
      </c>
      <c r="I4333">
        <v>3</v>
      </c>
    </row>
    <row r="4334" spans="1:9" x14ac:dyDescent="0.25">
      <c r="A4334">
        <v>2012</v>
      </c>
      <c r="B4334">
        <v>3</v>
      </c>
      <c r="C4334" t="s">
        <v>287</v>
      </c>
      <c r="D4334" t="s">
        <v>318</v>
      </c>
      <c r="F4334" t="s">
        <v>687</v>
      </c>
      <c r="G4334" t="s">
        <v>302</v>
      </c>
      <c r="H4334" t="s">
        <v>1220</v>
      </c>
      <c r="I4334">
        <v>12</v>
      </c>
    </row>
    <row r="4335" spans="1:9" x14ac:dyDescent="0.25">
      <c r="A4335">
        <v>2012</v>
      </c>
      <c r="B4335">
        <v>3</v>
      </c>
      <c r="C4335" t="s">
        <v>287</v>
      </c>
      <c r="D4335" t="s">
        <v>318</v>
      </c>
      <c r="F4335" t="s">
        <v>903</v>
      </c>
      <c r="G4335" t="s">
        <v>111</v>
      </c>
      <c r="H4335" t="s">
        <v>165</v>
      </c>
      <c r="I4335">
        <v>19</v>
      </c>
    </row>
    <row r="4336" spans="1:9" x14ac:dyDescent="0.25">
      <c r="A4336">
        <v>2012</v>
      </c>
      <c r="B4336">
        <v>3</v>
      </c>
      <c r="C4336" t="s">
        <v>287</v>
      </c>
      <c r="D4336" t="s">
        <v>318</v>
      </c>
      <c r="F4336" t="s">
        <v>588</v>
      </c>
      <c r="G4336" t="s">
        <v>466</v>
      </c>
      <c r="H4336" t="s">
        <v>517</v>
      </c>
      <c r="I4336">
        <v>17</v>
      </c>
    </row>
    <row r="4337" spans="1:9" x14ac:dyDescent="0.25">
      <c r="A4337">
        <v>2012</v>
      </c>
      <c r="B4337">
        <v>3</v>
      </c>
      <c r="C4337" t="s">
        <v>287</v>
      </c>
      <c r="D4337" t="s">
        <v>318</v>
      </c>
      <c r="F4337" t="s">
        <v>379</v>
      </c>
      <c r="G4337" t="s">
        <v>424</v>
      </c>
      <c r="H4337" t="s">
        <v>978</v>
      </c>
      <c r="I4337">
        <v>17</v>
      </c>
    </row>
    <row r="4338" spans="1:9" x14ac:dyDescent="0.25">
      <c r="A4338">
        <v>2012</v>
      </c>
      <c r="B4338">
        <v>3</v>
      </c>
      <c r="C4338" t="s">
        <v>287</v>
      </c>
      <c r="D4338" t="s">
        <v>318</v>
      </c>
      <c r="F4338" t="s">
        <v>313</v>
      </c>
      <c r="G4338" t="s">
        <v>374</v>
      </c>
      <c r="H4338" t="s">
        <v>1222</v>
      </c>
      <c r="I4338">
        <v>4</v>
      </c>
    </row>
    <row r="4339" spans="1:9" x14ac:dyDescent="0.25">
      <c r="A4339">
        <v>2012</v>
      </c>
      <c r="B4339">
        <v>3</v>
      </c>
      <c r="C4339" t="s">
        <v>287</v>
      </c>
      <c r="D4339" t="s">
        <v>318</v>
      </c>
      <c r="F4339" t="s">
        <v>608</v>
      </c>
      <c r="G4339" t="s">
        <v>302</v>
      </c>
      <c r="H4339" t="s">
        <v>1220</v>
      </c>
      <c r="I4339">
        <v>18</v>
      </c>
    </row>
    <row r="4340" spans="1:9" x14ac:dyDescent="0.25">
      <c r="A4340">
        <v>2012</v>
      </c>
      <c r="B4340">
        <v>3</v>
      </c>
      <c r="C4340" t="s">
        <v>287</v>
      </c>
      <c r="D4340" t="s">
        <v>318</v>
      </c>
      <c r="F4340" t="s">
        <v>329</v>
      </c>
      <c r="G4340" t="s">
        <v>192</v>
      </c>
      <c r="H4340" t="s">
        <v>799</v>
      </c>
      <c r="I4340">
        <v>10</v>
      </c>
    </row>
    <row r="4341" spans="1:9" x14ac:dyDescent="0.25">
      <c r="A4341">
        <v>2012</v>
      </c>
      <c r="B4341">
        <v>3</v>
      </c>
      <c r="C4341" t="s">
        <v>287</v>
      </c>
      <c r="D4341" t="s">
        <v>318</v>
      </c>
      <c r="F4341" t="s">
        <v>1002</v>
      </c>
      <c r="G4341" t="s">
        <v>435</v>
      </c>
      <c r="H4341" t="s">
        <v>873</v>
      </c>
      <c r="I4341">
        <v>9</v>
      </c>
    </row>
    <row r="4342" spans="1:9" x14ac:dyDescent="0.25">
      <c r="A4342">
        <v>2012</v>
      </c>
      <c r="B4342">
        <v>3</v>
      </c>
      <c r="C4342" t="s">
        <v>235</v>
      </c>
      <c r="D4342" t="s">
        <v>406</v>
      </c>
      <c r="F4342" t="s">
        <v>387</v>
      </c>
      <c r="G4342" t="s">
        <v>439</v>
      </c>
      <c r="H4342" t="s">
        <v>942</v>
      </c>
      <c r="I4342">
        <v>12</v>
      </c>
    </row>
    <row r="4343" spans="1:9" x14ac:dyDescent="0.25">
      <c r="A4343">
        <v>2012</v>
      </c>
      <c r="B4343">
        <v>3</v>
      </c>
      <c r="C4343" t="s">
        <v>235</v>
      </c>
      <c r="D4343" t="s">
        <v>406</v>
      </c>
      <c r="F4343" t="s">
        <v>958</v>
      </c>
      <c r="G4343" t="s">
        <v>506</v>
      </c>
      <c r="H4343" t="s">
        <v>1223</v>
      </c>
      <c r="I4343">
        <v>4</v>
      </c>
    </row>
    <row r="4344" spans="1:9" x14ac:dyDescent="0.25">
      <c r="A4344">
        <v>2012</v>
      </c>
      <c r="B4344">
        <v>3</v>
      </c>
      <c r="C4344" t="s">
        <v>235</v>
      </c>
      <c r="D4344" t="s">
        <v>406</v>
      </c>
      <c r="F4344" t="s">
        <v>1144</v>
      </c>
      <c r="G4344" t="s">
        <v>302</v>
      </c>
      <c r="H4344" t="s">
        <v>1220</v>
      </c>
      <c r="I4344">
        <v>0</v>
      </c>
    </row>
    <row r="4345" spans="1:9" x14ac:dyDescent="0.25">
      <c r="A4345">
        <v>2012</v>
      </c>
      <c r="B4345">
        <v>3</v>
      </c>
      <c r="C4345" t="s">
        <v>235</v>
      </c>
      <c r="D4345" t="s">
        <v>406</v>
      </c>
      <c r="F4345" t="s">
        <v>394</v>
      </c>
      <c r="G4345" t="s">
        <v>491</v>
      </c>
      <c r="H4345" t="s">
        <v>548</v>
      </c>
      <c r="I4345">
        <v>6</v>
      </c>
    </row>
    <row r="4346" spans="1:9" x14ac:dyDescent="0.25">
      <c r="A4346">
        <v>2012</v>
      </c>
      <c r="B4346">
        <v>3</v>
      </c>
      <c r="C4346" t="s">
        <v>235</v>
      </c>
      <c r="D4346" t="s">
        <v>406</v>
      </c>
      <c r="F4346" t="s">
        <v>629</v>
      </c>
      <c r="G4346" t="s">
        <v>111</v>
      </c>
      <c r="H4346" t="s">
        <v>165</v>
      </c>
      <c r="I4346">
        <v>26</v>
      </c>
    </row>
    <row r="4347" spans="1:9" x14ac:dyDescent="0.25">
      <c r="A4347">
        <v>2012</v>
      </c>
      <c r="B4347">
        <v>3</v>
      </c>
      <c r="C4347" t="s">
        <v>235</v>
      </c>
      <c r="D4347" t="s">
        <v>406</v>
      </c>
      <c r="F4347" t="s">
        <v>991</v>
      </c>
      <c r="G4347" t="s">
        <v>452</v>
      </c>
      <c r="H4347" t="s">
        <v>993</v>
      </c>
      <c r="I4347">
        <v>12</v>
      </c>
    </row>
    <row r="4348" spans="1:9" x14ac:dyDescent="0.25">
      <c r="A4348">
        <v>2012</v>
      </c>
      <c r="B4348">
        <v>3</v>
      </c>
      <c r="C4348" t="s">
        <v>235</v>
      </c>
      <c r="D4348" t="s">
        <v>406</v>
      </c>
      <c r="F4348" t="s">
        <v>258</v>
      </c>
      <c r="G4348" t="s">
        <v>500</v>
      </c>
      <c r="H4348" t="s">
        <v>1218</v>
      </c>
      <c r="I4348">
        <v>17</v>
      </c>
    </row>
    <row r="4349" spans="1:9" x14ac:dyDescent="0.25">
      <c r="A4349">
        <v>2012</v>
      </c>
      <c r="B4349">
        <v>3</v>
      </c>
      <c r="C4349" t="s">
        <v>235</v>
      </c>
      <c r="D4349" t="s">
        <v>406</v>
      </c>
      <c r="F4349" t="s">
        <v>285</v>
      </c>
      <c r="G4349" t="s">
        <v>506</v>
      </c>
      <c r="H4349" t="s">
        <v>1223</v>
      </c>
      <c r="I4349">
        <v>13</v>
      </c>
    </row>
    <row r="4350" spans="1:9" x14ac:dyDescent="0.25">
      <c r="A4350">
        <v>2012</v>
      </c>
      <c r="B4350">
        <v>3</v>
      </c>
      <c r="C4350" t="s">
        <v>235</v>
      </c>
      <c r="D4350" t="s">
        <v>406</v>
      </c>
      <c r="F4350" t="s">
        <v>260</v>
      </c>
      <c r="G4350" t="s">
        <v>432</v>
      </c>
      <c r="H4350" t="s">
        <v>597</v>
      </c>
      <c r="I4350">
        <v>23</v>
      </c>
    </row>
    <row r="4351" spans="1:9" x14ac:dyDescent="0.25">
      <c r="A4351">
        <v>2012</v>
      </c>
      <c r="B4351">
        <v>3</v>
      </c>
      <c r="C4351" t="s">
        <v>362</v>
      </c>
      <c r="D4351" t="s">
        <v>130</v>
      </c>
      <c r="F4351" t="s">
        <v>1230</v>
      </c>
      <c r="G4351" t="s">
        <v>429</v>
      </c>
      <c r="H4351" t="s">
        <v>821</v>
      </c>
      <c r="I4351">
        <v>19</v>
      </c>
    </row>
    <row r="4352" spans="1:9" x14ac:dyDescent="0.25">
      <c r="A4352">
        <v>2012</v>
      </c>
      <c r="B4352">
        <v>3</v>
      </c>
      <c r="C4352" t="s">
        <v>362</v>
      </c>
      <c r="D4352" t="s">
        <v>130</v>
      </c>
      <c r="F4352" t="s">
        <v>1231</v>
      </c>
      <c r="G4352" t="s">
        <v>464</v>
      </c>
      <c r="H4352" t="s">
        <v>861</v>
      </c>
      <c r="I4352">
        <v>0</v>
      </c>
    </row>
    <row r="4353" spans="1:9" x14ac:dyDescent="0.25">
      <c r="A4353">
        <v>2012</v>
      </c>
      <c r="B4353">
        <v>3</v>
      </c>
      <c r="C4353" t="s">
        <v>362</v>
      </c>
      <c r="D4353" t="s">
        <v>130</v>
      </c>
      <c r="F4353" t="s">
        <v>1012</v>
      </c>
      <c r="G4353" t="s">
        <v>203</v>
      </c>
      <c r="H4353" t="s">
        <v>577</v>
      </c>
      <c r="I4353">
        <v>3</v>
      </c>
    </row>
    <row r="4354" spans="1:9" x14ac:dyDescent="0.25">
      <c r="A4354">
        <v>2012</v>
      </c>
      <c r="B4354">
        <v>3</v>
      </c>
      <c r="C4354" t="s">
        <v>362</v>
      </c>
      <c r="D4354" t="s">
        <v>130</v>
      </c>
      <c r="F4354" t="s">
        <v>358</v>
      </c>
      <c r="G4354" t="s">
        <v>500</v>
      </c>
      <c r="H4354" t="s">
        <v>1218</v>
      </c>
      <c r="I4354">
        <v>16</v>
      </c>
    </row>
    <row r="4355" spans="1:9" x14ac:dyDescent="0.25">
      <c r="A4355">
        <v>2012</v>
      </c>
      <c r="B4355">
        <v>3</v>
      </c>
      <c r="C4355" t="s">
        <v>362</v>
      </c>
      <c r="D4355" t="s">
        <v>130</v>
      </c>
      <c r="F4355" t="s">
        <v>906</v>
      </c>
      <c r="G4355" t="s">
        <v>466</v>
      </c>
      <c r="H4355" t="s">
        <v>517</v>
      </c>
      <c r="I4355">
        <v>1</v>
      </c>
    </row>
    <row r="4356" spans="1:9" x14ac:dyDescent="0.25">
      <c r="A4356">
        <v>2012</v>
      </c>
      <c r="B4356">
        <v>3</v>
      </c>
      <c r="C4356" t="s">
        <v>362</v>
      </c>
      <c r="D4356" t="s">
        <v>130</v>
      </c>
      <c r="F4356" t="s">
        <v>1193</v>
      </c>
      <c r="G4356" t="s">
        <v>506</v>
      </c>
      <c r="H4356" t="s">
        <v>1223</v>
      </c>
      <c r="I4356">
        <v>19</v>
      </c>
    </row>
    <row r="4357" spans="1:9" x14ac:dyDescent="0.25">
      <c r="A4357">
        <v>2012</v>
      </c>
      <c r="B4357">
        <v>3</v>
      </c>
      <c r="C4357" t="s">
        <v>362</v>
      </c>
      <c r="D4357" t="s">
        <v>130</v>
      </c>
      <c r="F4357" t="s">
        <v>1194</v>
      </c>
      <c r="G4357" t="s">
        <v>452</v>
      </c>
      <c r="H4357" t="s">
        <v>993</v>
      </c>
      <c r="I4357">
        <v>7</v>
      </c>
    </row>
    <row r="4358" spans="1:9" x14ac:dyDescent="0.25">
      <c r="A4358">
        <v>2012</v>
      </c>
      <c r="B4358">
        <v>3</v>
      </c>
      <c r="C4358" t="s">
        <v>362</v>
      </c>
      <c r="D4358" t="s">
        <v>130</v>
      </c>
      <c r="F4358" t="s">
        <v>710</v>
      </c>
      <c r="G4358" t="s">
        <v>245</v>
      </c>
      <c r="H4358" t="s">
        <v>741</v>
      </c>
      <c r="I4358">
        <v>3</v>
      </c>
    </row>
    <row r="4359" spans="1:9" x14ac:dyDescent="0.25">
      <c r="A4359">
        <v>2012</v>
      </c>
      <c r="B4359">
        <v>3</v>
      </c>
      <c r="C4359" t="s">
        <v>362</v>
      </c>
      <c r="D4359" t="s">
        <v>130</v>
      </c>
      <c r="F4359" t="s">
        <v>614</v>
      </c>
      <c r="G4359" t="s">
        <v>479</v>
      </c>
      <c r="H4359" t="s">
        <v>870</v>
      </c>
      <c r="I4359">
        <v>24</v>
      </c>
    </row>
    <row r="4360" spans="1:9" x14ac:dyDescent="0.25">
      <c r="A4360">
        <v>2012</v>
      </c>
      <c r="B4360">
        <v>3</v>
      </c>
      <c r="C4360" t="s">
        <v>384</v>
      </c>
      <c r="D4360" t="s">
        <v>317</v>
      </c>
      <c r="F4360" t="s">
        <v>366</v>
      </c>
      <c r="G4360" t="s">
        <v>466</v>
      </c>
      <c r="H4360" t="s">
        <v>517</v>
      </c>
      <c r="I4360">
        <v>21</v>
      </c>
    </row>
    <row r="4361" spans="1:9" x14ac:dyDescent="0.25">
      <c r="A4361">
        <v>2012</v>
      </c>
      <c r="B4361">
        <v>3</v>
      </c>
      <c r="C4361" t="s">
        <v>384</v>
      </c>
      <c r="D4361" t="s">
        <v>317</v>
      </c>
      <c r="F4361" t="s">
        <v>1214</v>
      </c>
      <c r="G4361" t="s">
        <v>276</v>
      </c>
      <c r="H4361" t="s">
        <v>524</v>
      </c>
      <c r="I4361">
        <v>3</v>
      </c>
    </row>
    <row r="4362" spans="1:9" x14ac:dyDescent="0.25">
      <c r="A4362">
        <v>2012</v>
      </c>
      <c r="B4362">
        <v>3</v>
      </c>
      <c r="C4362" t="s">
        <v>384</v>
      </c>
      <c r="D4362" t="s">
        <v>317</v>
      </c>
      <c r="F4362" t="s">
        <v>390</v>
      </c>
      <c r="G4362" t="s">
        <v>111</v>
      </c>
      <c r="H4362" t="s">
        <v>165</v>
      </c>
      <c r="I4362">
        <v>-1</v>
      </c>
    </row>
    <row r="4363" spans="1:9" x14ac:dyDescent="0.25">
      <c r="A4363">
        <v>2012</v>
      </c>
      <c r="B4363">
        <v>3</v>
      </c>
      <c r="C4363" t="s">
        <v>384</v>
      </c>
      <c r="D4363" t="s">
        <v>317</v>
      </c>
      <c r="F4363" t="s">
        <v>371</v>
      </c>
      <c r="G4363" t="s">
        <v>479</v>
      </c>
      <c r="H4363" t="s">
        <v>870</v>
      </c>
      <c r="I4363">
        <v>24</v>
      </c>
    </row>
    <row r="4364" spans="1:9" x14ac:dyDescent="0.25">
      <c r="A4364">
        <v>2012</v>
      </c>
      <c r="B4364">
        <v>3</v>
      </c>
      <c r="C4364" t="s">
        <v>384</v>
      </c>
      <c r="D4364" t="s">
        <v>317</v>
      </c>
      <c r="F4364" t="s">
        <v>175</v>
      </c>
      <c r="G4364" t="s">
        <v>424</v>
      </c>
      <c r="H4364" t="s">
        <v>978</v>
      </c>
      <c r="I4364">
        <v>12</v>
      </c>
    </row>
    <row r="4365" spans="1:9" x14ac:dyDescent="0.25">
      <c r="A4365">
        <v>2012</v>
      </c>
      <c r="B4365">
        <v>3</v>
      </c>
      <c r="C4365" t="s">
        <v>384</v>
      </c>
      <c r="D4365" t="s">
        <v>317</v>
      </c>
      <c r="F4365" t="s">
        <v>896</v>
      </c>
      <c r="G4365" t="s">
        <v>454</v>
      </c>
      <c r="H4365" t="s">
        <v>1219</v>
      </c>
      <c r="I4365">
        <v>4</v>
      </c>
    </row>
    <row r="4366" spans="1:9" x14ac:dyDescent="0.25">
      <c r="A4366">
        <v>2012</v>
      </c>
      <c r="B4366">
        <v>3</v>
      </c>
      <c r="C4366" t="s">
        <v>384</v>
      </c>
      <c r="D4366" t="s">
        <v>317</v>
      </c>
      <c r="F4366" t="s">
        <v>396</v>
      </c>
      <c r="G4366" t="s">
        <v>466</v>
      </c>
      <c r="H4366" t="s">
        <v>517</v>
      </c>
      <c r="I4366">
        <v>6</v>
      </c>
    </row>
    <row r="4367" spans="1:9" x14ac:dyDescent="0.25">
      <c r="A4367">
        <v>2012</v>
      </c>
      <c r="B4367">
        <v>3</v>
      </c>
      <c r="C4367" t="s">
        <v>384</v>
      </c>
      <c r="D4367" t="s">
        <v>317</v>
      </c>
      <c r="F4367" t="s">
        <v>353</v>
      </c>
      <c r="G4367" t="s">
        <v>276</v>
      </c>
      <c r="H4367" t="s">
        <v>524</v>
      </c>
      <c r="I4367">
        <v>14</v>
      </c>
    </row>
    <row r="4368" spans="1:9" x14ac:dyDescent="0.25">
      <c r="A4368">
        <v>2012</v>
      </c>
      <c r="B4368">
        <v>3</v>
      </c>
      <c r="C4368" t="s">
        <v>384</v>
      </c>
      <c r="D4368" t="s">
        <v>317</v>
      </c>
      <c r="F4368" t="s">
        <v>1198</v>
      </c>
      <c r="G4368" t="s">
        <v>439</v>
      </c>
      <c r="H4368" t="s">
        <v>942</v>
      </c>
      <c r="I4368">
        <v>10</v>
      </c>
    </row>
    <row r="4369" spans="1:9" x14ac:dyDescent="0.25">
      <c r="A4369">
        <v>2012</v>
      </c>
      <c r="B4369">
        <v>3</v>
      </c>
      <c r="C4369" t="s">
        <v>130</v>
      </c>
      <c r="D4369" t="s">
        <v>362</v>
      </c>
      <c r="F4369" t="s">
        <v>397</v>
      </c>
      <c r="G4369" t="s">
        <v>479</v>
      </c>
      <c r="H4369" t="s">
        <v>870</v>
      </c>
      <c r="I4369">
        <v>16</v>
      </c>
    </row>
    <row r="4370" spans="1:9" x14ac:dyDescent="0.25">
      <c r="A4370">
        <v>2012</v>
      </c>
      <c r="B4370">
        <v>3</v>
      </c>
      <c r="C4370" t="s">
        <v>130</v>
      </c>
      <c r="D4370" t="s">
        <v>362</v>
      </c>
      <c r="F4370" t="s">
        <v>244</v>
      </c>
      <c r="G4370" t="s">
        <v>452</v>
      </c>
      <c r="H4370" t="s">
        <v>993</v>
      </c>
      <c r="I4370">
        <v>10</v>
      </c>
    </row>
    <row r="4371" spans="1:9" x14ac:dyDescent="0.25">
      <c r="A4371">
        <v>2012</v>
      </c>
      <c r="B4371">
        <v>3</v>
      </c>
      <c r="C4371" t="s">
        <v>130</v>
      </c>
      <c r="D4371" t="s">
        <v>362</v>
      </c>
      <c r="F4371" t="s">
        <v>995</v>
      </c>
      <c r="G4371" t="s">
        <v>429</v>
      </c>
      <c r="H4371" t="s">
        <v>821</v>
      </c>
      <c r="I4371">
        <v>10</v>
      </c>
    </row>
    <row r="4372" spans="1:9" x14ac:dyDescent="0.25">
      <c r="A4372">
        <v>2012</v>
      </c>
      <c r="B4372">
        <v>3</v>
      </c>
      <c r="C4372" t="s">
        <v>130</v>
      </c>
      <c r="D4372" t="s">
        <v>362</v>
      </c>
      <c r="F4372" t="s">
        <v>266</v>
      </c>
      <c r="G4372" t="s">
        <v>374</v>
      </c>
      <c r="H4372" t="s">
        <v>1222</v>
      </c>
      <c r="I4372">
        <v>8</v>
      </c>
    </row>
    <row r="4373" spans="1:9" x14ac:dyDescent="0.25">
      <c r="A4373">
        <v>2012</v>
      </c>
      <c r="B4373">
        <v>3</v>
      </c>
      <c r="C4373" t="s">
        <v>130</v>
      </c>
      <c r="D4373" t="s">
        <v>362</v>
      </c>
      <c r="F4373" t="s">
        <v>269</v>
      </c>
      <c r="G4373" t="s">
        <v>479</v>
      </c>
      <c r="H4373" t="s">
        <v>870</v>
      </c>
      <c r="I4373">
        <v>10</v>
      </c>
    </row>
    <row r="4374" spans="1:9" x14ac:dyDescent="0.25">
      <c r="A4374">
        <v>2012</v>
      </c>
      <c r="B4374">
        <v>3</v>
      </c>
      <c r="C4374" t="s">
        <v>130</v>
      </c>
      <c r="D4374" t="s">
        <v>362</v>
      </c>
      <c r="F4374" t="s">
        <v>355</v>
      </c>
      <c r="G4374" t="s">
        <v>452</v>
      </c>
      <c r="H4374" t="s">
        <v>993</v>
      </c>
      <c r="I4374">
        <v>16</v>
      </c>
    </row>
    <row r="4375" spans="1:9" x14ac:dyDescent="0.25">
      <c r="A4375">
        <v>2012</v>
      </c>
      <c r="B4375">
        <v>3</v>
      </c>
      <c r="C4375" t="s">
        <v>130</v>
      </c>
      <c r="D4375" t="s">
        <v>362</v>
      </c>
      <c r="F4375" t="s">
        <v>133</v>
      </c>
      <c r="G4375" t="s">
        <v>506</v>
      </c>
      <c r="H4375" t="s">
        <v>1223</v>
      </c>
      <c r="I4375">
        <v>19.5</v>
      </c>
    </row>
    <row r="4376" spans="1:9" x14ac:dyDescent="0.25">
      <c r="A4376">
        <v>2012</v>
      </c>
      <c r="B4376">
        <v>3</v>
      </c>
      <c r="C4376" t="s">
        <v>130</v>
      </c>
      <c r="D4376" t="s">
        <v>362</v>
      </c>
      <c r="F4376" t="s">
        <v>403</v>
      </c>
      <c r="G4376" t="s">
        <v>439</v>
      </c>
      <c r="H4376" t="s">
        <v>942</v>
      </c>
      <c r="I4376">
        <v>10</v>
      </c>
    </row>
    <row r="4377" spans="1:9" x14ac:dyDescent="0.25">
      <c r="A4377">
        <v>2012</v>
      </c>
      <c r="B4377">
        <v>3</v>
      </c>
      <c r="C4377" t="s">
        <v>130</v>
      </c>
      <c r="D4377" t="s">
        <v>362</v>
      </c>
      <c r="F4377" t="s">
        <v>1200</v>
      </c>
      <c r="G4377" t="s">
        <v>480</v>
      </c>
      <c r="H4377" t="s">
        <v>1221</v>
      </c>
      <c r="I4377">
        <v>7</v>
      </c>
    </row>
    <row r="4378" spans="1:9" x14ac:dyDescent="0.25">
      <c r="A4378">
        <v>2012</v>
      </c>
      <c r="B4378">
        <v>3</v>
      </c>
      <c r="C4378" t="s">
        <v>406</v>
      </c>
      <c r="D4378" t="s">
        <v>235</v>
      </c>
      <c r="F4378" t="s">
        <v>626</v>
      </c>
      <c r="G4378" t="s">
        <v>111</v>
      </c>
      <c r="H4378" t="s">
        <v>165</v>
      </c>
      <c r="I4378">
        <v>34.5</v>
      </c>
    </row>
    <row r="4379" spans="1:9" x14ac:dyDescent="0.25">
      <c r="A4379">
        <v>2012</v>
      </c>
      <c r="B4379">
        <v>3</v>
      </c>
      <c r="C4379" t="s">
        <v>406</v>
      </c>
      <c r="D4379" t="s">
        <v>235</v>
      </c>
      <c r="F4379" t="s">
        <v>1228</v>
      </c>
      <c r="G4379" t="s">
        <v>480</v>
      </c>
      <c r="H4379" t="s">
        <v>1221</v>
      </c>
      <c r="I4379">
        <v>16</v>
      </c>
    </row>
    <row r="4380" spans="1:9" x14ac:dyDescent="0.25">
      <c r="A4380">
        <v>2012</v>
      </c>
      <c r="B4380">
        <v>3</v>
      </c>
      <c r="C4380" t="s">
        <v>406</v>
      </c>
      <c r="D4380" t="s">
        <v>235</v>
      </c>
      <c r="F4380" t="s">
        <v>472</v>
      </c>
      <c r="G4380" t="s">
        <v>500</v>
      </c>
      <c r="H4380" t="s">
        <v>1218</v>
      </c>
      <c r="I4380">
        <v>4</v>
      </c>
    </row>
    <row r="4381" spans="1:9" x14ac:dyDescent="0.25">
      <c r="A4381">
        <v>2012</v>
      </c>
      <c r="B4381">
        <v>3</v>
      </c>
      <c r="C4381" t="s">
        <v>406</v>
      </c>
      <c r="D4381" t="s">
        <v>235</v>
      </c>
      <c r="F4381" t="s">
        <v>1201</v>
      </c>
      <c r="G4381" t="s">
        <v>449</v>
      </c>
      <c r="H4381" t="s">
        <v>874</v>
      </c>
      <c r="I4381">
        <v>16</v>
      </c>
    </row>
    <row r="4382" spans="1:9" x14ac:dyDescent="0.25">
      <c r="A4382">
        <v>2012</v>
      </c>
      <c r="B4382">
        <v>3</v>
      </c>
      <c r="C4382" t="s">
        <v>406</v>
      </c>
      <c r="D4382" t="s">
        <v>235</v>
      </c>
      <c r="F4382" t="s">
        <v>560</v>
      </c>
      <c r="G4382" t="s">
        <v>479</v>
      </c>
      <c r="H4382" t="s">
        <v>870</v>
      </c>
      <c r="I4382">
        <v>3</v>
      </c>
    </row>
    <row r="4383" spans="1:9" x14ac:dyDescent="0.25">
      <c r="A4383">
        <v>2012</v>
      </c>
      <c r="B4383">
        <v>3</v>
      </c>
      <c r="C4383" t="s">
        <v>406</v>
      </c>
      <c r="D4383" t="s">
        <v>235</v>
      </c>
      <c r="F4383" t="s">
        <v>1229</v>
      </c>
      <c r="G4383" t="s">
        <v>429</v>
      </c>
      <c r="H4383" t="s">
        <v>821</v>
      </c>
      <c r="I4383">
        <v>27</v>
      </c>
    </row>
    <row r="4384" spans="1:9" x14ac:dyDescent="0.25">
      <c r="A4384">
        <v>2012</v>
      </c>
      <c r="B4384">
        <v>3</v>
      </c>
      <c r="C4384" t="s">
        <v>406</v>
      </c>
      <c r="D4384" t="s">
        <v>235</v>
      </c>
      <c r="F4384" t="s">
        <v>728</v>
      </c>
      <c r="G4384" t="s">
        <v>435</v>
      </c>
      <c r="H4384" t="s">
        <v>873</v>
      </c>
      <c r="I4384">
        <v>19</v>
      </c>
    </row>
    <row r="4385" spans="1:9" x14ac:dyDescent="0.25">
      <c r="A4385">
        <v>2012</v>
      </c>
      <c r="B4385">
        <v>3</v>
      </c>
      <c r="C4385" t="s">
        <v>406</v>
      </c>
      <c r="D4385" t="s">
        <v>235</v>
      </c>
      <c r="F4385" t="s">
        <v>359</v>
      </c>
      <c r="G4385" t="s">
        <v>374</v>
      </c>
      <c r="H4385" t="s">
        <v>1222</v>
      </c>
      <c r="I4385">
        <v>10</v>
      </c>
    </row>
    <row r="4386" spans="1:9" x14ac:dyDescent="0.25">
      <c r="A4386">
        <v>2012</v>
      </c>
      <c r="B4386">
        <v>3</v>
      </c>
      <c r="C4386" t="s">
        <v>406</v>
      </c>
      <c r="D4386" t="s">
        <v>235</v>
      </c>
      <c r="F4386" t="s">
        <v>414</v>
      </c>
      <c r="G4386" t="s">
        <v>437</v>
      </c>
      <c r="H4386" t="s">
        <v>849</v>
      </c>
      <c r="I4386">
        <v>27</v>
      </c>
    </row>
    <row r="4387" spans="1:9" x14ac:dyDescent="0.25">
      <c r="A4387">
        <v>2012</v>
      </c>
      <c r="B4387">
        <v>3</v>
      </c>
      <c r="C4387" t="s">
        <v>385</v>
      </c>
      <c r="D4387" t="s">
        <v>363</v>
      </c>
      <c r="F4387" t="s">
        <v>1199</v>
      </c>
      <c r="G4387" t="s">
        <v>454</v>
      </c>
      <c r="H4387" t="s">
        <v>1219</v>
      </c>
      <c r="I4387">
        <v>6</v>
      </c>
    </row>
    <row r="4388" spans="1:9" x14ac:dyDescent="0.25">
      <c r="A4388">
        <v>2012</v>
      </c>
      <c r="B4388">
        <v>3</v>
      </c>
      <c r="C4388" t="s">
        <v>385</v>
      </c>
      <c r="D4388" t="s">
        <v>363</v>
      </c>
      <c r="F4388" t="s">
        <v>417</v>
      </c>
      <c r="G4388" t="s">
        <v>134</v>
      </c>
      <c r="H4388" t="s">
        <v>161</v>
      </c>
      <c r="I4388">
        <v>11</v>
      </c>
    </row>
    <row r="4389" spans="1:9" x14ac:dyDescent="0.25">
      <c r="A4389">
        <v>2012</v>
      </c>
      <c r="B4389">
        <v>3</v>
      </c>
      <c r="C4389" t="s">
        <v>385</v>
      </c>
      <c r="D4389" t="s">
        <v>363</v>
      </c>
      <c r="F4389" t="s">
        <v>354</v>
      </c>
      <c r="G4389" t="s">
        <v>480</v>
      </c>
      <c r="H4389" t="s">
        <v>1221</v>
      </c>
      <c r="I4389">
        <v>-2</v>
      </c>
    </row>
    <row r="4390" spans="1:9" x14ac:dyDescent="0.25">
      <c r="A4390">
        <v>2012</v>
      </c>
      <c r="B4390">
        <v>3</v>
      </c>
      <c r="C4390" t="s">
        <v>385</v>
      </c>
      <c r="D4390" t="s">
        <v>363</v>
      </c>
      <c r="F4390" t="s">
        <v>306</v>
      </c>
      <c r="G4390" t="s">
        <v>480</v>
      </c>
      <c r="H4390" t="s">
        <v>1221</v>
      </c>
      <c r="I4390">
        <v>25</v>
      </c>
    </row>
    <row r="4391" spans="1:9" x14ac:dyDescent="0.25">
      <c r="A4391">
        <v>2012</v>
      </c>
      <c r="B4391">
        <v>3</v>
      </c>
      <c r="C4391" t="s">
        <v>385</v>
      </c>
      <c r="D4391" t="s">
        <v>363</v>
      </c>
      <c r="F4391" t="s">
        <v>250</v>
      </c>
      <c r="G4391" t="s">
        <v>439</v>
      </c>
      <c r="H4391" t="s">
        <v>942</v>
      </c>
      <c r="I4391">
        <v>15</v>
      </c>
    </row>
    <row r="4392" spans="1:9" x14ac:dyDescent="0.25">
      <c r="A4392">
        <v>2012</v>
      </c>
      <c r="B4392">
        <v>3</v>
      </c>
      <c r="C4392" t="s">
        <v>385</v>
      </c>
      <c r="D4392" t="s">
        <v>363</v>
      </c>
      <c r="F4392" t="s">
        <v>1216</v>
      </c>
      <c r="G4392" t="s">
        <v>240</v>
      </c>
      <c r="H4392" t="s">
        <v>833</v>
      </c>
      <c r="I4392">
        <v>26</v>
      </c>
    </row>
    <row r="4393" spans="1:9" x14ac:dyDescent="0.25">
      <c r="A4393">
        <v>2012</v>
      </c>
      <c r="B4393">
        <v>3</v>
      </c>
      <c r="C4393" t="s">
        <v>385</v>
      </c>
      <c r="D4393" t="s">
        <v>363</v>
      </c>
      <c r="F4393" t="s">
        <v>1049</v>
      </c>
      <c r="G4393" t="s">
        <v>454</v>
      </c>
      <c r="H4393" t="s">
        <v>1219</v>
      </c>
      <c r="I4393">
        <v>4</v>
      </c>
    </row>
    <row r="4394" spans="1:9" x14ac:dyDescent="0.25">
      <c r="A4394">
        <v>2012</v>
      </c>
      <c r="B4394">
        <v>3</v>
      </c>
      <c r="C4394" t="s">
        <v>385</v>
      </c>
      <c r="D4394" t="s">
        <v>363</v>
      </c>
      <c r="F4394" t="s">
        <v>426</v>
      </c>
      <c r="G4394" t="s">
        <v>452</v>
      </c>
      <c r="H4394" t="s">
        <v>993</v>
      </c>
      <c r="I4394">
        <v>5</v>
      </c>
    </row>
    <row r="4395" spans="1:9" x14ac:dyDescent="0.25">
      <c r="A4395">
        <v>2012</v>
      </c>
      <c r="B4395">
        <v>3</v>
      </c>
      <c r="C4395" t="s">
        <v>385</v>
      </c>
      <c r="D4395" t="s">
        <v>363</v>
      </c>
      <c r="F4395" t="s">
        <v>1232</v>
      </c>
      <c r="G4395" t="s">
        <v>452</v>
      </c>
      <c r="H4395" t="s">
        <v>993</v>
      </c>
      <c r="I4395">
        <v>10</v>
      </c>
    </row>
    <row r="4396" spans="1:9" x14ac:dyDescent="0.25">
      <c r="A4396">
        <v>2012</v>
      </c>
      <c r="B4396">
        <v>3</v>
      </c>
      <c r="C4396" t="s">
        <v>363</v>
      </c>
      <c r="D4396" t="s">
        <v>385</v>
      </c>
      <c r="F4396" t="s">
        <v>880</v>
      </c>
      <c r="G4396" t="s">
        <v>500</v>
      </c>
      <c r="H4396" t="s">
        <v>1218</v>
      </c>
      <c r="I4396">
        <v>11</v>
      </c>
    </row>
    <row r="4397" spans="1:9" x14ac:dyDescent="0.25">
      <c r="A4397">
        <v>2012</v>
      </c>
      <c r="B4397">
        <v>3</v>
      </c>
      <c r="C4397" t="s">
        <v>363</v>
      </c>
      <c r="D4397" t="s">
        <v>385</v>
      </c>
      <c r="F4397" t="s">
        <v>1038</v>
      </c>
      <c r="G4397" t="s">
        <v>439</v>
      </c>
      <c r="H4397" t="s">
        <v>942</v>
      </c>
      <c r="I4397">
        <v>13</v>
      </c>
    </row>
    <row r="4398" spans="1:9" x14ac:dyDescent="0.25">
      <c r="A4398">
        <v>2012</v>
      </c>
      <c r="B4398">
        <v>3</v>
      </c>
      <c r="C4398" t="s">
        <v>363</v>
      </c>
      <c r="D4398" t="s">
        <v>385</v>
      </c>
      <c r="F4398" t="s">
        <v>980</v>
      </c>
      <c r="G4398" t="s">
        <v>435</v>
      </c>
      <c r="H4398" t="s">
        <v>873</v>
      </c>
      <c r="I4398">
        <v>6</v>
      </c>
    </row>
    <row r="4399" spans="1:9" x14ac:dyDescent="0.25">
      <c r="A4399">
        <v>2012</v>
      </c>
      <c r="B4399">
        <v>3</v>
      </c>
      <c r="C4399" t="s">
        <v>363</v>
      </c>
      <c r="D4399" t="s">
        <v>385</v>
      </c>
      <c r="F4399" t="s">
        <v>1195</v>
      </c>
      <c r="G4399" t="s">
        <v>454</v>
      </c>
      <c r="H4399" t="s">
        <v>1219</v>
      </c>
      <c r="I4399">
        <v>23.5</v>
      </c>
    </row>
    <row r="4400" spans="1:9" x14ac:dyDescent="0.25">
      <c r="A4400">
        <v>2012</v>
      </c>
      <c r="B4400">
        <v>3</v>
      </c>
      <c r="C4400" t="s">
        <v>363</v>
      </c>
      <c r="D4400" t="s">
        <v>385</v>
      </c>
      <c r="F4400" t="s">
        <v>632</v>
      </c>
      <c r="G4400" t="s">
        <v>151</v>
      </c>
      <c r="H4400" t="s">
        <v>736</v>
      </c>
      <c r="I4400">
        <v>10</v>
      </c>
    </row>
    <row r="4401" spans="1:9" x14ac:dyDescent="0.25">
      <c r="A4401">
        <v>2012</v>
      </c>
      <c r="B4401">
        <v>3</v>
      </c>
      <c r="C4401" t="s">
        <v>363</v>
      </c>
      <c r="D4401" t="s">
        <v>385</v>
      </c>
      <c r="F4401" t="s">
        <v>321</v>
      </c>
      <c r="G4401" t="s">
        <v>192</v>
      </c>
      <c r="H4401" t="s">
        <v>799</v>
      </c>
      <c r="I4401">
        <v>2</v>
      </c>
    </row>
    <row r="4402" spans="1:9" x14ac:dyDescent="0.25">
      <c r="A4402">
        <v>2012</v>
      </c>
      <c r="B4402">
        <v>3</v>
      </c>
      <c r="C4402" t="s">
        <v>363</v>
      </c>
      <c r="D4402" t="s">
        <v>385</v>
      </c>
      <c r="F4402" t="s">
        <v>891</v>
      </c>
      <c r="G4402" t="s">
        <v>479</v>
      </c>
      <c r="H4402" t="s">
        <v>870</v>
      </c>
      <c r="I4402">
        <v>17</v>
      </c>
    </row>
    <row r="4403" spans="1:9" x14ac:dyDescent="0.25">
      <c r="A4403">
        <v>2012</v>
      </c>
      <c r="B4403">
        <v>3</v>
      </c>
      <c r="C4403" t="s">
        <v>363</v>
      </c>
      <c r="D4403" t="s">
        <v>385</v>
      </c>
      <c r="F4403" t="s">
        <v>678</v>
      </c>
      <c r="G4403" t="s">
        <v>491</v>
      </c>
      <c r="H4403" t="s">
        <v>548</v>
      </c>
      <c r="I4403">
        <v>23</v>
      </c>
    </row>
    <row r="4404" spans="1:9" x14ac:dyDescent="0.25">
      <c r="A4404">
        <v>2012</v>
      </c>
      <c r="B4404">
        <v>3</v>
      </c>
      <c r="C4404" t="s">
        <v>363</v>
      </c>
      <c r="D4404" t="s">
        <v>385</v>
      </c>
      <c r="F4404" t="s">
        <v>1197</v>
      </c>
      <c r="G4404" t="s">
        <v>173</v>
      </c>
      <c r="H4404" t="s">
        <v>839</v>
      </c>
      <c r="I4404">
        <v>7</v>
      </c>
    </row>
    <row r="4405" spans="1:9" x14ac:dyDescent="0.25">
      <c r="A4405">
        <v>2012</v>
      </c>
      <c r="B4405">
        <v>4</v>
      </c>
      <c r="C4405" t="s">
        <v>126</v>
      </c>
      <c r="D4405" t="s">
        <v>287</v>
      </c>
      <c r="F4405" t="s">
        <v>1097</v>
      </c>
      <c r="G4405" t="s">
        <v>142</v>
      </c>
      <c r="H4405" t="s">
        <v>1014</v>
      </c>
      <c r="I4405">
        <v>2</v>
      </c>
    </row>
    <row r="4406" spans="1:9" x14ac:dyDescent="0.25">
      <c r="A4406">
        <v>2012</v>
      </c>
      <c r="B4406">
        <v>4</v>
      </c>
      <c r="C4406" t="s">
        <v>126</v>
      </c>
      <c r="D4406" t="s">
        <v>287</v>
      </c>
      <c r="F4406" t="s">
        <v>418</v>
      </c>
      <c r="G4406" t="s">
        <v>179</v>
      </c>
      <c r="H4406" t="s">
        <v>1147</v>
      </c>
      <c r="I4406">
        <v>9</v>
      </c>
    </row>
    <row r="4407" spans="1:9" x14ac:dyDescent="0.25">
      <c r="A4407">
        <v>2012</v>
      </c>
      <c r="B4407">
        <v>4</v>
      </c>
      <c r="C4407" t="s">
        <v>126</v>
      </c>
      <c r="D4407" t="s">
        <v>287</v>
      </c>
      <c r="F4407" t="s">
        <v>367</v>
      </c>
      <c r="G4407" t="s">
        <v>179</v>
      </c>
      <c r="H4407" t="s">
        <v>1147</v>
      </c>
      <c r="I4407">
        <v>4</v>
      </c>
    </row>
    <row r="4408" spans="1:9" x14ac:dyDescent="0.25">
      <c r="A4408">
        <v>2012</v>
      </c>
      <c r="B4408">
        <v>4</v>
      </c>
      <c r="C4408" t="s">
        <v>126</v>
      </c>
      <c r="D4408" t="s">
        <v>287</v>
      </c>
      <c r="F4408" t="s">
        <v>311</v>
      </c>
      <c r="G4408" t="s">
        <v>556</v>
      </c>
      <c r="H4408" t="s">
        <v>1148</v>
      </c>
      <c r="I4408">
        <v>30</v>
      </c>
    </row>
    <row r="4409" spans="1:9" x14ac:dyDescent="0.25">
      <c r="A4409">
        <v>2012</v>
      </c>
      <c r="B4409">
        <v>4</v>
      </c>
      <c r="C4409" t="s">
        <v>126</v>
      </c>
      <c r="D4409" t="s">
        <v>287</v>
      </c>
      <c r="F4409" t="s">
        <v>910</v>
      </c>
      <c r="G4409" t="s">
        <v>556</v>
      </c>
      <c r="H4409" t="s">
        <v>1148</v>
      </c>
      <c r="I4409">
        <v>17</v>
      </c>
    </row>
    <row r="4410" spans="1:9" x14ac:dyDescent="0.25">
      <c r="A4410">
        <v>2012</v>
      </c>
      <c r="B4410">
        <v>4</v>
      </c>
      <c r="C4410" t="s">
        <v>126</v>
      </c>
      <c r="D4410" t="s">
        <v>287</v>
      </c>
      <c r="F4410" t="s">
        <v>1233</v>
      </c>
      <c r="G4410" t="s">
        <v>195</v>
      </c>
      <c r="H4410" t="s">
        <v>829</v>
      </c>
      <c r="I4410">
        <v>9</v>
      </c>
    </row>
    <row r="4411" spans="1:9" x14ac:dyDescent="0.25">
      <c r="A4411">
        <v>2012</v>
      </c>
      <c r="B4411">
        <v>4</v>
      </c>
      <c r="C4411" t="s">
        <v>126</v>
      </c>
      <c r="D4411" t="s">
        <v>287</v>
      </c>
      <c r="F4411" t="s">
        <v>395</v>
      </c>
      <c r="G4411" t="s">
        <v>179</v>
      </c>
      <c r="H4411" t="s">
        <v>1147</v>
      </c>
      <c r="I4411">
        <v>30</v>
      </c>
    </row>
    <row r="4412" spans="1:9" x14ac:dyDescent="0.25">
      <c r="A4412">
        <v>2012</v>
      </c>
      <c r="B4412">
        <v>4</v>
      </c>
      <c r="C4412" t="s">
        <v>126</v>
      </c>
      <c r="D4412" t="s">
        <v>287</v>
      </c>
      <c r="F4412" t="s">
        <v>275</v>
      </c>
      <c r="G4412" t="s">
        <v>444</v>
      </c>
      <c r="H4412" t="s">
        <v>1009</v>
      </c>
      <c r="I4412">
        <v>23</v>
      </c>
    </row>
    <row r="4413" spans="1:9" x14ac:dyDescent="0.25">
      <c r="A4413">
        <v>2012</v>
      </c>
      <c r="B4413">
        <v>4</v>
      </c>
      <c r="C4413" t="s">
        <v>126</v>
      </c>
      <c r="D4413" t="s">
        <v>287</v>
      </c>
      <c r="F4413" t="s">
        <v>1172</v>
      </c>
      <c r="G4413" t="s">
        <v>434</v>
      </c>
      <c r="H4413" t="s">
        <v>848</v>
      </c>
      <c r="I4413">
        <v>26</v>
      </c>
    </row>
    <row r="4414" spans="1:9" x14ac:dyDescent="0.25">
      <c r="A4414">
        <v>2012</v>
      </c>
      <c r="B4414">
        <v>4</v>
      </c>
      <c r="C4414" t="s">
        <v>286</v>
      </c>
      <c r="D4414" t="s">
        <v>318</v>
      </c>
      <c r="F4414" t="s">
        <v>345</v>
      </c>
      <c r="G4414" t="s">
        <v>142</v>
      </c>
      <c r="H4414" t="s">
        <v>1014</v>
      </c>
      <c r="I4414">
        <v>10</v>
      </c>
    </row>
    <row r="4415" spans="1:9" x14ac:dyDescent="0.25">
      <c r="A4415">
        <v>2012</v>
      </c>
      <c r="B4415">
        <v>4</v>
      </c>
      <c r="C4415" t="s">
        <v>286</v>
      </c>
      <c r="D4415" t="s">
        <v>318</v>
      </c>
      <c r="F4415" t="s">
        <v>885</v>
      </c>
      <c r="G4415" t="s">
        <v>315</v>
      </c>
      <c r="H4415" t="s">
        <v>1238</v>
      </c>
      <c r="I4415">
        <v>10</v>
      </c>
    </row>
    <row r="4416" spans="1:9" x14ac:dyDescent="0.25">
      <c r="A4416">
        <v>2012</v>
      </c>
      <c r="B4416">
        <v>4</v>
      </c>
      <c r="C4416" t="s">
        <v>286</v>
      </c>
      <c r="D4416" t="s">
        <v>318</v>
      </c>
      <c r="F4416" t="s">
        <v>1065</v>
      </c>
      <c r="G4416" t="s">
        <v>273</v>
      </c>
      <c r="H4416" t="s">
        <v>1039</v>
      </c>
      <c r="I4416">
        <v>21</v>
      </c>
    </row>
    <row r="4417" spans="1:9" x14ac:dyDescent="0.25">
      <c r="A4417">
        <v>2012</v>
      </c>
      <c r="B4417">
        <v>4</v>
      </c>
      <c r="C4417" t="s">
        <v>286</v>
      </c>
      <c r="D4417" t="s">
        <v>318</v>
      </c>
      <c r="F4417" t="s">
        <v>350</v>
      </c>
      <c r="G4417" t="s">
        <v>267</v>
      </c>
      <c r="H4417" t="s">
        <v>1236</v>
      </c>
      <c r="I4417">
        <v>8</v>
      </c>
    </row>
    <row r="4418" spans="1:9" x14ac:dyDescent="0.25">
      <c r="A4418">
        <v>2012</v>
      </c>
      <c r="B4418">
        <v>4</v>
      </c>
      <c r="C4418" t="s">
        <v>286</v>
      </c>
      <c r="D4418" t="s">
        <v>318</v>
      </c>
      <c r="F4418" t="s">
        <v>334</v>
      </c>
      <c r="G4418" t="s">
        <v>273</v>
      </c>
      <c r="H4418" t="s">
        <v>1039</v>
      </c>
      <c r="I4418">
        <v>22</v>
      </c>
    </row>
    <row r="4419" spans="1:9" x14ac:dyDescent="0.25">
      <c r="A4419">
        <v>2012</v>
      </c>
      <c r="B4419">
        <v>4</v>
      </c>
      <c r="C4419" t="s">
        <v>286</v>
      </c>
      <c r="D4419" t="s">
        <v>318</v>
      </c>
      <c r="F4419" t="s">
        <v>421</v>
      </c>
      <c r="G4419" t="s">
        <v>154</v>
      </c>
      <c r="H4419" t="s">
        <v>855</v>
      </c>
      <c r="I4419">
        <v>21</v>
      </c>
    </row>
    <row r="4420" spans="1:9" x14ac:dyDescent="0.25">
      <c r="A4420">
        <v>2012</v>
      </c>
      <c r="B4420">
        <v>4</v>
      </c>
      <c r="C4420" t="s">
        <v>286</v>
      </c>
      <c r="D4420" t="s">
        <v>318</v>
      </c>
      <c r="F4420" t="s">
        <v>253</v>
      </c>
      <c r="G4420" t="s">
        <v>339</v>
      </c>
      <c r="H4420" t="s">
        <v>846</v>
      </c>
      <c r="I4420">
        <v>4</v>
      </c>
    </row>
    <row r="4421" spans="1:9" x14ac:dyDescent="0.25">
      <c r="A4421">
        <v>2012</v>
      </c>
      <c r="B4421">
        <v>4</v>
      </c>
      <c r="C4421" t="s">
        <v>286</v>
      </c>
      <c r="D4421" t="s">
        <v>318</v>
      </c>
      <c r="F4421" t="s">
        <v>382</v>
      </c>
      <c r="G4421" t="s">
        <v>315</v>
      </c>
      <c r="H4421" t="s">
        <v>1238</v>
      </c>
      <c r="I4421">
        <v>11</v>
      </c>
    </row>
    <row r="4422" spans="1:9" x14ac:dyDescent="0.25">
      <c r="A4422">
        <v>2012</v>
      </c>
      <c r="B4422">
        <v>4</v>
      </c>
      <c r="C4422" t="s">
        <v>286</v>
      </c>
      <c r="D4422" t="s">
        <v>318</v>
      </c>
      <c r="F4422" t="s">
        <v>722</v>
      </c>
      <c r="G4422" t="s">
        <v>142</v>
      </c>
      <c r="H4422" t="s">
        <v>1014</v>
      </c>
      <c r="I4422">
        <v>22</v>
      </c>
    </row>
    <row r="4423" spans="1:9" x14ac:dyDescent="0.25">
      <c r="A4423">
        <v>2012</v>
      </c>
      <c r="B4423">
        <v>4</v>
      </c>
      <c r="C4423" t="s">
        <v>317</v>
      </c>
      <c r="D4423" t="s">
        <v>344</v>
      </c>
      <c r="F4423" t="s">
        <v>1179</v>
      </c>
      <c r="G4423" t="s">
        <v>956</v>
      </c>
      <c r="H4423" t="s">
        <v>925</v>
      </c>
      <c r="I4423">
        <v>5</v>
      </c>
    </row>
    <row r="4424" spans="1:9" x14ac:dyDescent="0.25">
      <c r="A4424">
        <v>2012</v>
      </c>
      <c r="B4424">
        <v>4</v>
      </c>
      <c r="C4424" t="s">
        <v>317</v>
      </c>
      <c r="D4424" t="s">
        <v>344</v>
      </c>
      <c r="F4424" t="s">
        <v>1241</v>
      </c>
      <c r="G4424" t="s">
        <v>183</v>
      </c>
      <c r="H4424" t="s">
        <v>607</v>
      </c>
      <c r="I4424">
        <v>3</v>
      </c>
    </row>
    <row r="4425" spans="1:9" x14ac:dyDescent="0.25">
      <c r="A4425">
        <v>2012</v>
      </c>
      <c r="B4425">
        <v>4</v>
      </c>
      <c r="C4425" t="s">
        <v>317</v>
      </c>
      <c r="D4425" t="s">
        <v>344</v>
      </c>
      <c r="F4425" t="s">
        <v>604</v>
      </c>
      <c r="G4425" t="s">
        <v>480</v>
      </c>
      <c r="H4425" t="s">
        <v>1235</v>
      </c>
      <c r="I4425">
        <v>8</v>
      </c>
    </row>
    <row r="4426" spans="1:9" x14ac:dyDescent="0.25">
      <c r="A4426">
        <v>2012</v>
      </c>
      <c r="B4426">
        <v>4</v>
      </c>
      <c r="C4426" t="s">
        <v>317</v>
      </c>
      <c r="D4426" t="s">
        <v>344</v>
      </c>
      <c r="F4426" t="s">
        <v>376</v>
      </c>
      <c r="G4426" t="s">
        <v>339</v>
      </c>
      <c r="H4426" t="s">
        <v>846</v>
      </c>
      <c r="I4426">
        <v>20</v>
      </c>
    </row>
    <row r="4427" spans="1:9" x14ac:dyDescent="0.25">
      <c r="A4427">
        <v>2012</v>
      </c>
      <c r="B4427">
        <v>4</v>
      </c>
      <c r="C4427" t="s">
        <v>317</v>
      </c>
      <c r="D4427" t="s">
        <v>344</v>
      </c>
      <c r="F4427" t="s">
        <v>356</v>
      </c>
      <c r="G4427" t="s">
        <v>293</v>
      </c>
      <c r="H4427" t="s">
        <v>438</v>
      </c>
      <c r="I4427">
        <v>2</v>
      </c>
    </row>
    <row r="4428" spans="1:9" x14ac:dyDescent="0.25">
      <c r="A4428">
        <v>2012</v>
      </c>
      <c r="B4428">
        <v>4</v>
      </c>
      <c r="C4428" t="s">
        <v>317</v>
      </c>
      <c r="D4428" t="s">
        <v>344</v>
      </c>
      <c r="F4428" t="s">
        <v>511</v>
      </c>
      <c r="G4428" t="s">
        <v>98</v>
      </c>
      <c r="H4428" t="s">
        <v>149</v>
      </c>
      <c r="I4428">
        <v>17</v>
      </c>
    </row>
    <row r="4429" spans="1:9" x14ac:dyDescent="0.25">
      <c r="A4429">
        <v>2012</v>
      </c>
      <c r="B4429">
        <v>4</v>
      </c>
      <c r="C4429" t="s">
        <v>317</v>
      </c>
      <c r="D4429" t="s">
        <v>344</v>
      </c>
      <c r="F4429" t="s">
        <v>586</v>
      </c>
      <c r="G4429" t="s">
        <v>339</v>
      </c>
      <c r="H4429" t="s">
        <v>846</v>
      </c>
      <c r="I4429">
        <v>2</v>
      </c>
    </row>
    <row r="4430" spans="1:9" x14ac:dyDescent="0.25">
      <c r="A4430">
        <v>2012</v>
      </c>
      <c r="B4430">
        <v>4</v>
      </c>
      <c r="C4430" t="s">
        <v>317</v>
      </c>
      <c r="D4430" t="s">
        <v>344</v>
      </c>
      <c r="F4430" t="s">
        <v>1182</v>
      </c>
      <c r="G4430" t="s">
        <v>514</v>
      </c>
      <c r="H4430" t="s">
        <v>914</v>
      </c>
      <c r="I4430">
        <v>9</v>
      </c>
    </row>
    <row r="4431" spans="1:9" x14ac:dyDescent="0.25">
      <c r="A4431">
        <v>2012</v>
      </c>
      <c r="B4431">
        <v>4</v>
      </c>
      <c r="C4431" t="s">
        <v>317</v>
      </c>
      <c r="D4431" t="s">
        <v>344</v>
      </c>
      <c r="F4431" t="s">
        <v>907</v>
      </c>
      <c r="G4431" t="s">
        <v>556</v>
      </c>
      <c r="H4431" t="s">
        <v>1148</v>
      </c>
      <c r="I4431">
        <v>14</v>
      </c>
    </row>
    <row r="4432" spans="1:9" x14ac:dyDescent="0.25">
      <c r="A4432">
        <v>2012</v>
      </c>
      <c r="B4432">
        <v>4</v>
      </c>
      <c r="C4432" t="s">
        <v>343</v>
      </c>
      <c r="D4432" t="s">
        <v>130</v>
      </c>
      <c r="F4432" t="s">
        <v>1187</v>
      </c>
      <c r="G4432" t="s">
        <v>496</v>
      </c>
      <c r="H4432" t="s">
        <v>456</v>
      </c>
      <c r="I4432">
        <v>8</v>
      </c>
    </row>
    <row r="4433" spans="1:9" x14ac:dyDescent="0.25">
      <c r="A4433">
        <v>2012</v>
      </c>
      <c r="B4433">
        <v>4</v>
      </c>
      <c r="C4433" t="s">
        <v>343</v>
      </c>
      <c r="D4433" t="s">
        <v>130</v>
      </c>
      <c r="F4433" t="s">
        <v>634</v>
      </c>
      <c r="G4433" t="s">
        <v>956</v>
      </c>
      <c r="H4433" t="s">
        <v>925</v>
      </c>
      <c r="I4433">
        <v>15</v>
      </c>
    </row>
    <row r="4434" spans="1:9" x14ac:dyDescent="0.25">
      <c r="A4434">
        <v>2012</v>
      </c>
      <c r="B4434">
        <v>4</v>
      </c>
      <c r="C4434" t="s">
        <v>343</v>
      </c>
      <c r="D4434" t="s">
        <v>130</v>
      </c>
      <c r="F4434" t="s">
        <v>1244</v>
      </c>
      <c r="G4434" t="s">
        <v>142</v>
      </c>
      <c r="H4434" t="s">
        <v>1014</v>
      </c>
      <c r="I4434">
        <v>7</v>
      </c>
    </row>
    <row r="4435" spans="1:9" x14ac:dyDescent="0.25">
      <c r="A4435">
        <v>2012</v>
      </c>
      <c r="B4435">
        <v>4</v>
      </c>
      <c r="C4435" t="s">
        <v>343</v>
      </c>
      <c r="D4435" t="s">
        <v>130</v>
      </c>
      <c r="F4435" t="s">
        <v>960</v>
      </c>
      <c r="G4435" t="s">
        <v>325</v>
      </c>
      <c r="H4435" t="s">
        <v>1062</v>
      </c>
      <c r="I4435">
        <v>23</v>
      </c>
    </row>
    <row r="4436" spans="1:9" x14ac:dyDescent="0.25">
      <c r="A4436">
        <v>2012</v>
      </c>
      <c r="B4436">
        <v>4</v>
      </c>
      <c r="C4436" t="s">
        <v>343</v>
      </c>
      <c r="D4436" t="s">
        <v>130</v>
      </c>
      <c r="F4436" t="s">
        <v>295</v>
      </c>
      <c r="G4436" t="s">
        <v>315</v>
      </c>
      <c r="H4436" t="s">
        <v>1238</v>
      </c>
      <c r="I4436">
        <v>19</v>
      </c>
    </row>
    <row r="4437" spans="1:9" x14ac:dyDescent="0.25">
      <c r="A4437">
        <v>2012</v>
      </c>
      <c r="B4437">
        <v>4</v>
      </c>
      <c r="C4437" t="s">
        <v>343</v>
      </c>
      <c r="D4437" t="s">
        <v>130</v>
      </c>
      <c r="F4437" t="s">
        <v>1189</v>
      </c>
      <c r="G4437" t="s">
        <v>956</v>
      </c>
      <c r="H4437" t="s">
        <v>925</v>
      </c>
      <c r="I4437">
        <v>22</v>
      </c>
    </row>
    <row r="4438" spans="1:9" x14ac:dyDescent="0.25">
      <c r="A4438">
        <v>2012</v>
      </c>
      <c r="B4438">
        <v>4</v>
      </c>
      <c r="C4438" t="s">
        <v>343</v>
      </c>
      <c r="D4438" t="s">
        <v>130</v>
      </c>
      <c r="F4438" t="s">
        <v>296</v>
      </c>
      <c r="G4438" t="s">
        <v>183</v>
      </c>
      <c r="H4438" t="s">
        <v>607</v>
      </c>
      <c r="I4438">
        <v>12</v>
      </c>
    </row>
    <row r="4439" spans="1:9" x14ac:dyDescent="0.25">
      <c r="A4439">
        <v>2012</v>
      </c>
      <c r="B4439">
        <v>4</v>
      </c>
      <c r="C4439" t="s">
        <v>343</v>
      </c>
      <c r="D4439" t="s">
        <v>130</v>
      </c>
      <c r="F4439" t="s">
        <v>1245</v>
      </c>
      <c r="G4439" t="s">
        <v>514</v>
      </c>
      <c r="H4439" t="s">
        <v>914</v>
      </c>
      <c r="I4439">
        <v>0</v>
      </c>
    </row>
    <row r="4440" spans="1:9" x14ac:dyDescent="0.25">
      <c r="A4440">
        <v>2012</v>
      </c>
      <c r="B4440">
        <v>4</v>
      </c>
      <c r="C4440" t="s">
        <v>343</v>
      </c>
      <c r="D4440" t="s">
        <v>130</v>
      </c>
      <c r="F4440" t="s">
        <v>531</v>
      </c>
      <c r="G4440" t="s">
        <v>240</v>
      </c>
      <c r="H4440" t="s">
        <v>1059</v>
      </c>
      <c r="I4440">
        <v>12</v>
      </c>
    </row>
    <row r="4441" spans="1:9" x14ac:dyDescent="0.25">
      <c r="A4441">
        <v>2012</v>
      </c>
      <c r="B4441">
        <v>4</v>
      </c>
      <c r="C4441" t="s">
        <v>344</v>
      </c>
      <c r="D4441" t="s">
        <v>317</v>
      </c>
      <c r="F4441" t="s">
        <v>1190</v>
      </c>
      <c r="G4441" t="s">
        <v>192</v>
      </c>
      <c r="H4441" t="s">
        <v>578</v>
      </c>
      <c r="I4441">
        <v>0</v>
      </c>
    </row>
    <row r="4442" spans="1:9" x14ac:dyDescent="0.25">
      <c r="A4442">
        <v>2012</v>
      </c>
      <c r="B4442">
        <v>4</v>
      </c>
      <c r="C4442" t="s">
        <v>344</v>
      </c>
      <c r="D4442" t="s">
        <v>317</v>
      </c>
      <c r="F4442" t="s">
        <v>522</v>
      </c>
      <c r="G4442" t="s">
        <v>325</v>
      </c>
      <c r="H4442" t="s">
        <v>1062</v>
      </c>
      <c r="I4442">
        <v>9</v>
      </c>
    </row>
    <row r="4443" spans="1:9" x14ac:dyDescent="0.25">
      <c r="A4443">
        <v>2012</v>
      </c>
      <c r="B4443">
        <v>4</v>
      </c>
      <c r="C4443" t="s">
        <v>344</v>
      </c>
      <c r="D4443" t="s">
        <v>317</v>
      </c>
      <c r="F4443" t="s">
        <v>247</v>
      </c>
      <c r="G4443" t="s">
        <v>248</v>
      </c>
      <c r="H4443" t="s">
        <v>1242</v>
      </c>
      <c r="I4443">
        <v>21</v>
      </c>
    </row>
    <row r="4444" spans="1:9" x14ac:dyDescent="0.25">
      <c r="A4444">
        <v>2012</v>
      </c>
      <c r="B4444">
        <v>4</v>
      </c>
      <c r="C4444" t="s">
        <v>344</v>
      </c>
      <c r="D4444" t="s">
        <v>317</v>
      </c>
      <c r="F4444" t="s">
        <v>442</v>
      </c>
      <c r="G4444" t="s">
        <v>293</v>
      </c>
      <c r="H4444" t="s">
        <v>438</v>
      </c>
      <c r="I4444">
        <v>7</v>
      </c>
    </row>
    <row r="4445" spans="1:9" x14ac:dyDescent="0.25">
      <c r="A4445">
        <v>2012</v>
      </c>
      <c r="B4445">
        <v>4</v>
      </c>
      <c r="C4445" t="s">
        <v>344</v>
      </c>
      <c r="D4445" t="s">
        <v>317</v>
      </c>
      <c r="F4445" t="s">
        <v>335</v>
      </c>
      <c r="G4445" t="s">
        <v>424</v>
      </c>
      <c r="H4445" t="s">
        <v>1243</v>
      </c>
      <c r="I4445">
        <v>-2</v>
      </c>
    </row>
    <row r="4446" spans="1:9" x14ac:dyDescent="0.25">
      <c r="A4446">
        <v>2012</v>
      </c>
      <c r="B4446">
        <v>4</v>
      </c>
      <c r="C4446" t="s">
        <v>344</v>
      </c>
      <c r="D4446" t="s">
        <v>317</v>
      </c>
      <c r="F4446" t="s">
        <v>300</v>
      </c>
      <c r="G4446" t="s">
        <v>496</v>
      </c>
      <c r="H4446" t="s">
        <v>456</v>
      </c>
      <c r="I4446">
        <v>18</v>
      </c>
    </row>
    <row r="4447" spans="1:9" x14ac:dyDescent="0.25">
      <c r="A4447">
        <v>2012</v>
      </c>
      <c r="B4447">
        <v>4</v>
      </c>
      <c r="C4447" t="s">
        <v>344</v>
      </c>
      <c r="D4447" t="s">
        <v>317</v>
      </c>
      <c r="F4447" t="s">
        <v>899</v>
      </c>
      <c r="G4447" t="s">
        <v>192</v>
      </c>
      <c r="H4447" t="s">
        <v>578</v>
      </c>
      <c r="I4447">
        <v>6</v>
      </c>
    </row>
    <row r="4448" spans="1:9" x14ac:dyDescent="0.25">
      <c r="A4448">
        <v>2012</v>
      </c>
      <c r="B4448">
        <v>4</v>
      </c>
      <c r="C4448" t="s">
        <v>344</v>
      </c>
      <c r="D4448" t="s">
        <v>317</v>
      </c>
      <c r="F4448" t="s">
        <v>381</v>
      </c>
      <c r="G4448" t="s">
        <v>183</v>
      </c>
      <c r="H4448" t="s">
        <v>607</v>
      </c>
      <c r="I4448">
        <v>20</v>
      </c>
    </row>
    <row r="4449" spans="1:9" x14ac:dyDescent="0.25">
      <c r="A4449">
        <v>2012</v>
      </c>
      <c r="B4449">
        <v>4</v>
      </c>
      <c r="C4449" t="s">
        <v>344</v>
      </c>
      <c r="D4449" t="s">
        <v>317</v>
      </c>
      <c r="F4449" t="s">
        <v>961</v>
      </c>
      <c r="G4449" t="s">
        <v>290</v>
      </c>
      <c r="H4449" t="s">
        <v>1237</v>
      </c>
      <c r="I4449">
        <v>20</v>
      </c>
    </row>
    <row r="4450" spans="1:9" x14ac:dyDescent="0.25">
      <c r="A4450">
        <v>2012</v>
      </c>
      <c r="B4450">
        <v>4</v>
      </c>
      <c r="C4450" t="s">
        <v>318</v>
      </c>
      <c r="D4450" t="s">
        <v>286</v>
      </c>
      <c r="F4450" t="s">
        <v>972</v>
      </c>
      <c r="G4450" t="s">
        <v>500</v>
      </c>
      <c r="H4450" t="s">
        <v>1239</v>
      </c>
      <c r="I4450">
        <v>11</v>
      </c>
    </row>
    <row r="4451" spans="1:9" x14ac:dyDescent="0.25">
      <c r="A4451">
        <v>2012</v>
      </c>
      <c r="B4451">
        <v>4</v>
      </c>
      <c r="C4451" t="s">
        <v>318</v>
      </c>
      <c r="D4451" t="s">
        <v>286</v>
      </c>
      <c r="F4451" t="s">
        <v>420</v>
      </c>
      <c r="G4451" t="s">
        <v>436</v>
      </c>
      <c r="H4451" t="s">
        <v>862</v>
      </c>
      <c r="I4451">
        <v>9</v>
      </c>
    </row>
    <row r="4452" spans="1:9" x14ac:dyDescent="0.25">
      <c r="A4452">
        <v>2012</v>
      </c>
      <c r="B4452">
        <v>4</v>
      </c>
      <c r="C4452" t="s">
        <v>318</v>
      </c>
      <c r="D4452" t="s">
        <v>286</v>
      </c>
      <c r="F4452" t="s">
        <v>1240</v>
      </c>
      <c r="G4452" t="s">
        <v>290</v>
      </c>
      <c r="H4452" t="s">
        <v>1237</v>
      </c>
      <c r="I4452">
        <v>5</v>
      </c>
    </row>
    <row r="4453" spans="1:9" x14ac:dyDescent="0.25">
      <c r="A4453">
        <v>2012</v>
      </c>
      <c r="B4453">
        <v>4</v>
      </c>
      <c r="C4453" t="s">
        <v>318</v>
      </c>
      <c r="D4453" t="s">
        <v>286</v>
      </c>
      <c r="F4453" t="s">
        <v>1227</v>
      </c>
      <c r="G4453" t="s">
        <v>192</v>
      </c>
      <c r="H4453" t="s">
        <v>578</v>
      </c>
      <c r="I4453">
        <v>44</v>
      </c>
    </row>
    <row r="4454" spans="1:9" x14ac:dyDescent="0.25">
      <c r="A4454">
        <v>2012</v>
      </c>
      <c r="B4454">
        <v>4</v>
      </c>
      <c r="C4454" t="s">
        <v>318</v>
      </c>
      <c r="D4454" t="s">
        <v>286</v>
      </c>
      <c r="F4454" t="s">
        <v>963</v>
      </c>
      <c r="G4454" t="s">
        <v>480</v>
      </c>
      <c r="H4454" t="s">
        <v>1235</v>
      </c>
      <c r="I4454">
        <v>22</v>
      </c>
    </row>
    <row r="4455" spans="1:9" x14ac:dyDescent="0.25">
      <c r="A4455">
        <v>2012</v>
      </c>
      <c r="B4455">
        <v>4</v>
      </c>
      <c r="C4455" t="s">
        <v>318</v>
      </c>
      <c r="D4455" t="s">
        <v>286</v>
      </c>
      <c r="F4455" t="s">
        <v>1212</v>
      </c>
      <c r="G4455" t="s">
        <v>444</v>
      </c>
      <c r="H4455" t="s">
        <v>1009</v>
      </c>
      <c r="I4455">
        <v>8</v>
      </c>
    </row>
    <row r="4456" spans="1:9" x14ac:dyDescent="0.25">
      <c r="A4456">
        <v>2012</v>
      </c>
      <c r="B4456">
        <v>4</v>
      </c>
      <c r="C4456" t="s">
        <v>318</v>
      </c>
      <c r="D4456" t="s">
        <v>286</v>
      </c>
      <c r="F4456" t="s">
        <v>610</v>
      </c>
      <c r="G4456" t="s">
        <v>195</v>
      </c>
      <c r="H4456" t="s">
        <v>829</v>
      </c>
      <c r="I4456">
        <v>1</v>
      </c>
    </row>
    <row r="4457" spans="1:9" x14ac:dyDescent="0.25">
      <c r="A4457">
        <v>2012</v>
      </c>
      <c r="B4457">
        <v>4</v>
      </c>
      <c r="C4457" t="s">
        <v>318</v>
      </c>
      <c r="D4457" t="s">
        <v>286</v>
      </c>
      <c r="F4457" t="s">
        <v>301</v>
      </c>
      <c r="G4457" t="s">
        <v>500</v>
      </c>
      <c r="H4457" t="s">
        <v>1239</v>
      </c>
      <c r="I4457">
        <v>4</v>
      </c>
    </row>
    <row r="4458" spans="1:9" x14ac:dyDescent="0.25">
      <c r="A4458">
        <v>2012</v>
      </c>
      <c r="B4458">
        <v>4</v>
      </c>
      <c r="C4458" t="s">
        <v>318</v>
      </c>
      <c r="D4458" t="s">
        <v>286</v>
      </c>
      <c r="F4458" t="s">
        <v>1186</v>
      </c>
      <c r="G4458" t="s">
        <v>315</v>
      </c>
      <c r="H4458" t="s">
        <v>1238</v>
      </c>
      <c r="I4458">
        <v>22</v>
      </c>
    </row>
    <row r="4459" spans="1:9" x14ac:dyDescent="0.25">
      <c r="A4459">
        <v>2012</v>
      </c>
      <c r="B4459">
        <v>4</v>
      </c>
      <c r="C4459" t="s">
        <v>287</v>
      </c>
      <c r="D4459" t="s">
        <v>126</v>
      </c>
      <c r="F4459" t="s">
        <v>553</v>
      </c>
      <c r="G4459" t="s">
        <v>457</v>
      </c>
      <c r="H4459" t="s">
        <v>828</v>
      </c>
      <c r="I4459">
        <v>0</v>
      </c>
    </row>
    <row r="4460" spans="1:9" x14ac:dyDescent="0.25">
      <c r="A4460">
        <v>2012</v>
      </c>
      <c r="B4460">
        <v>4</v>
      </c>
      <c r="C4460" t="s">
        <v>287</v>
      </c>
      <c r="D4460" t="s">
        <v>126</v>
      </c>
      <c r="F4460" t="s">
        <v>687</v>
      </c>
      <c r="G4460" t="s">
        <v>142</v>
      </c>
      <c r="H4460" t="s">
        <v>1014</v>
      </c>
      <c r="I4460">
        <v>13</v>
      </c>
    </row>
    <row r="4461" spans="1:9" x14ac:dyDescent="0.25">
      <c r="A4461">
        <v>2012</v>
      </c>
      <c r="B4461">
        <v>4</v>
      </c>
      <c r="C4461" t="s">
        <v>287</v>
      </c>
      <c r="D4461" t="s">
        <v>126</v>
      </c>
      <c r="F4461" t="s">
        <v>1234</v>
      </c>
      <c r="G4461" t="s">
        <v>480</v>
      </c>
      <c r="H4461" t="s">
        <v>1235</v>
      </c>
      <c r="I4461">
        <v>18</v>
      </c>
    </row>
    <row r="4462" spans="1:9" x14ac:dyDescent="0.25">
      <c r="A4462">
        <v>2012</v>
      </c>
      <c r="B4462">
        <v>4</v>
      </c>
      <c r="C4462" t="s">
        <v>287</v>
      </c>
      <c r="D4462" t="s">
        <v>126</v>
      </c>
      <c r="F4462" t="s">
        <v>588</v>
      </c>
      <c r="G4462" t="s">
        <v>556</v>
      </c>
      <c r="H4462" t="s">
        <v>1148</v>
      </c>
      <c r="I4462">
        <v>13</v>
      </c>
    </row>
    <row r="4463" spans="1:9" x14ac:dyDescent="0.25">
      <c r="A4463">
        <v>2012</v>
      </c>
      <c r="B4463">
        <v>4</v>
      </c>
      <c r="C4463" t="s">
        <v>287</v>
      </c>
      <c r="D4463" t="s">
        <v>126</v>
      </c>
      <c r="F4463" t="s">
        <v>379</v>
      </c>
      <c r="G4463" t="s">
        <v>444</v>
      </c>
      <c r="H4463" t="s">
        <v>1009</v>
      </c>
      <c r="I4463">
        <v>12</v>
      </c>
    </row>
    <row r="4464" spans="1:9" x14ac:dyDescent="0.25">
      <c r="A4464">
        <v>2012</v>
      </c>
      <c r="B4464">
        <v>4</v>
      </c>
      <c r="C4464" t="s">
        <v>287</v>
      </c>
      <c r="D4464" t="s">
        <v>126</v>
      </c>
      <c r="F4464" t="s">
        <v>313</v>
      </c>
      <c r="G4464" t="s">
        <v>267</v>
      </c>
      <c r="H4464" t="s">
        <v>1236</v>
      </c>
      <c r="I4464">
        <v>15.5</v>
      </c>
    </row>
    <row r="4465" spans="1:9" x14ac:dyDescent="0.25">
      <c r="A4465">
        <v>2012</v>
      </c>
      <c r="B4465">
        <v>4</v>
      </c>
      <c r="C4465" t="s">
        <v>287</v>
      </c>
      <c r="D4465" t="s">
        <v>126</v>
      </c>
      <c r="F4465" t="s">
        <v>482</v>
      </c>
      <c r="G4465" t="s">
        <v>290</v>
      </c>
      <c r="H4465" t="s">
        <v>1237</v>
      </c>
      <c r="I4465">
        <v>10</v>
      </c>
    </row>
    <row r="4466" spans="1:9" x14ac:dyDescent="0.25">
      <c r="A4466">
        <v>2012</v>
      </c>
      <c r="B4466">
        <v>4</v>
      </c>
      <c r="C4466" t="s">
        <v>287</v>
      </c>
      <c r="D4466" t="s">
        <v>126</v>
      </c>
      <c r="F4466" t="s">
        <v>608</v>
      </c>
      <c r="G4466" t="s">
        <v>142</v>
      </c>
      <c r="H4466" t="s">
        <v>1014</v>
      </c>
      <c r="I4466">
        <v>8</v>
      </c>
    </row>
    <row r="4467" spans="1:9" x14ac:dyDescent="0.25">
      <c r="A4467">
        <v>2012</v>
      </c>
      <c r="B4467">
        <v>4</v>
      </c>
      <c r="C4467" t="s">
        <v>287</v>
      </c>
      <c r="D4467" t="s">
        <v>126</v>
      </c>
      <c r="F4467" t="s">
        <v>329</v>
      </c>
      <c r="G4467" t="s">
        <v>154</v>
      </c>
      <c r="H4467" t="s">
        <v>855</v>
      </c>
      <c r="I4467">
        <v>16</v>
      </c>
    </row>
    <row r="4468" spans="1:9" x14ac:dyDescent="0.25">
      <c r="A4468">
        <v>2012</v>
      </c>
      <c r="B4468">
        <v>4</v>
      </c>
      <c r="C4468" t="s">
        <v>235</v>
      </c>
      <c r="D4468" t="s">
        <v>363</v>
      </c>
      <c r="F4468" t="s">
        <v>387</v>
      </c>
      <c r="G4468" t="s">
        <v>436</v>
      </c>
      <c r="H4468" t="s">
        <v>862</v>
      </c>
      <c r="I4468">
        <v>20</v>
      </c>
    </row>
    <row r="4469" spans="1:9" x14ac:dyDescent="0.25">
      <c r="A4469">
        <v>2012</v>
      </c>
      <c r="B4469">
        <v>4</v>
      </c>
      <c r="C4469" t="s">
        <v>235</v>
      </c>
      <c r="D4469" t="s">
        <v>363</v>
      </c>
      <c r="F4469" t="s">
        <v>958</v>
      </c>
      <c r="G4469" t="s">
        <v>315</v>
      </c>
      <c r="H4469" t="s">
        <v>1238</v>
      </c>
      <c r="I4469">
        <v>19</v>
      </c>
    </row>
    <row r="4470" spans="1:9" x14ac:dyDescent="0.25">
      <c r="A4470">
        <v>2012</v>
      </c>
      <c r="B4470">
        <v>4</v>
      </c>
      <c r="C4470" t="s">
        <v>235</v>
      </c>
      <c r="D4470" t="s">
        <v>363</v>
      </c>
      <c r="F4470" t="s">
        <v>1036</v>
      </c>
      <c r="G4470" t="s">
        <v>496</v>
      </c>
      <c r="H4470" t="s">
        <v>456</v>
      </c>
      <c r="I4470">
        <v>3</v>
      </c>
    </row>
    <row r="4471" spans="1:9" x14ac:dyDescent="0.25">
      <c r="A4471">
        <v>2012</v>
      </c>
      <c r="B4471">
        <v>4</v>
      </c>
      <c r="C4471" t="s">
        <v>235</v>
      </c>
      <c r="D4471" t="s">
        <v>363</v>
      </c>
      <c r="F4471" t="s">
        <v>394</v>
      </c>
      <c r="G4471" t="s">
        <v>424</v>
      </c>
      <c r="H4471" t="s">
        <v>1243</v>
      </c>
      <c r="I4471">
        <v>3</v>
      </c>
    </row>
    <row r="4472" spans="1:9" x14ac:dyDescent="0.25">
      <c r="A4472">
        <v>2012</v>
      </c>
      <c r="B4472">
        <v>4</v>
      </c>
      <c r="C4472" t="s">
        <v>235</v>
      </c>
      <c r="D4472" t="s">
        <v>363</v>
      </c>
      <c r="F4472" t="s">
        <v>1248</v>
      </c>
      <c r="G4472" t="s">
        <v>514</v>
      </c>
      <c r="H4472" t="s">
        <v>914</v>
      </c>
      <c r="I4472">
        <v>18</v>
      </c>
    </row>
    <row r="4473" spans="1:9" x14ac:dyDescent="0.25">
      <c r="A4473">
        <v>2012</v>
      </c>
      <c r="B4473">
        <v>4</v>
      </c>
      <c r="C4473" t="s">
        <v>235</v>
      </c>
      <c r="D4473" t="s">
        <v>363</v>
      </c>
      <c r="F4473" t="s">
        <v>991</v>
      </c>
      <c r="G4473" t="s">
        <v>189</v>
      </c>
      <c r="H4473" t="s">
        <v>1246</v>
      </c>
      <c r="I4473">
        <v>7</v>
      </c>
    </row>
    <row r="4474" spans="1:9" x14ac:dyDescent="0.25">
      <c r="A4474">
        <v>2012</v>
      </c>
      <c r="B4474">
        <v>4</v>
      </c>
      <c r="C4474" t="s">
        <v>235</v>
      </c>
      <c r="D4474" t="s">
        <v>363</v>
      </c>
      <c r="F4474" t="s">
        <v>258</v>
      </c>
      <c r="G4474" t="s">
        <v>496</v>
      </c>
      <c r="H4474" t="s">
        <v>456</v>
      </c>
      <c r="I4474">
        <v>15</v>
      </c>
    </row>
    <row r="4475" spans="1:9" x14ac:dyDescent="0.25">
      <c r="A4475">
        <v>2012</v>
      </c>
      <c r="B4475">
        <v>4</v>
      </c>
      <c r="C4475" t="s">
        <v>235</v>
      </c>
      <c r="D4475" t="s">
        <v>363</v>
      </c>
      <c r="F4475" t="s">
        <v>285</v>
      </c>
      <c r="G4475" t="s">
        <v>315</v>
      </c>
      <c r="H4475" t="s">
        <v>1238</v>
      </c>
      <c r="I4475">
        <v>8</v>
      </c>
    </row>
    <row r="4476" spans="1:9" x14ac:dyDescent="0.25">
      <c r="A4476">
        <v>2012</v>
      </c>
      <c r="B4476">
        <v>4</v>
      </c>
      <c r="C4476" t="s">
        <v>235</v>
      </c>
      <c r="D4476" t="s">
        <v>363</v>
      </c>
      <c r="F4476" t="s">
        <v>260</v>
      </c>
      <c r="G4476" t="s">
        <v>434</v>
      </c>
      <c r="H4476" t="s">
        <v>848</v>
      </c>
      <c r="I4476">
        <v>23</v>
      </c>
    </row>
    <row r="4477" spans="1:9" x14ac:dyDescent="0.25">
      <c r="A4477">
        <v>2012</v>
      </c>
      <c r="B4477">
        <v>4</v>
      </c>
      <c r="C4477" t="s">
        <v>362</v>
      </c>
      <c r="D4477" t="s">
        <v>385</v>
      </c>
      <c r="F4477" t="s">
        <v>1230</v>
      </c>
      <c r="G4477" t="s">
        <v>339</v>
      </c>
      <c r="H4477" t="s">
        <v>846</v>
      </c>
      <c r="I4477">
        <v>1</v>
      </c>
    </row>
    <row r="4478" spans="1:9" x14ac:dyDescent="0.25">
      <c r="A4478">
        <v>2012</v>
      </c>
      <c r="B4478">
        <v>4</v>
      </c>
      <c r="C4478" t="s">
        <v>362</v>
      </c>
      <c r="D4478" t="s">
        <v>385</v>
      </c>
      <c r="F4478" t="s">
        <v>368</v>
      </c>
      <c r="G4478" t="s">
        <v>179</v>
      </c>
      <c r="H4478" t="s">
        <v>1147</v>
      </c>
      <c r="I4478">
        <v>7</v>
      </c>
    </row>
    <row r="4479" spans="1:9" x14ac:dyDescent="0.25">
      <c r="A4479">
        <v>2012</v>
      </c>
      <c r="B4479">
        <v>4</v>
      </c>
      <c r="C4479" t="s">
        <v>362</v>
      </c>
      <c r="D4479" t="s">
        <v>385</v>
      </c>
      <c r="F4479" t="s">
        <v>561</v>
      </c>
      <c r="G4479" t="s">
        <v>164</v>
      </c>
      <c r="H4479" t="s">
        <v>1074</v>
      </c>
      <c r="I4479">
        <v>4</v>
      </c>
    </row>
    <row r="4480" spans="1:9" x14ac:dyDescent="0.25">
      <c r="A4480">
        <v>2012</v>
      </c>
      <c r="B4480">
        <v>4</v>
      </c>
      <c r="C4480" t="s">
        <v>362</v>
      </c>
      <c r="D4480" t="s">
        <v>385</v>
      </c>
      <c r="F4480" t="s">
        <v>358</v>
      </c>
      <c r="G4480" t="s">
        <v>496</v>
      </c>
      <c r="H4480" t="s">
        <v>456</v>
      </c>
      <c r="I4480">
        <v>8</v>
      </c>
    </row>
    <row r="4481" spans="1:9" x14ac:dyDescent="0.25">
      <c r="A4481">
        <v>2012</v>
      </c>
      <c r="B4481">
        <v>4</v>
      </c>
      <c r="C4481" t="s">
        <v>362</v>
      </c>
      <c r="D4481" t="s">
        <v>385</v>
      </c>
      <c r="F4481" t="s">
        <v>906</v>
      </c>
      <c r="G4481" t="s">
        <v>556</v>
      </c>
      <c r="H4481" t="s">
        <v>1148</v>
      </c>
      <c r="I4481">
        <v>2</v>
      </c>
    </row>
    <row r="4482" spans="1:9" x14ac:dyDescent="0.25">
      <c r="A4482">
        <v>2012</v>
      </c>
      <c r="B4482">
        <v>4</v>
      </c>
      <c r="C4482" t="s">
        <v>362</v>
      </c>
      <c r="D4482" t="s">
        <v>385</v>
      </c>
      <c r="F4482" t="s">
        <v>1193</v>
      </c>
      <c r="G4482" t="s">
        <v>315</v>
      </c>
      <c r="H4482" t="s">
        <v>1238</v>
      </c>
      <c r="I4482">
        <v>14</v>
      </c>
    </row>
    <row r="4483" spans="1:9" x14ac:dyDescent="0.25">
      <c r="A4483">
        <v>2012</v>
      </c>
      <c r="B4483">
        <v>4</v>
      </c>
      <c r="C4483" t="s">
        <v>362</v>
      </c>
      <c r="D4483" t="s">
        <v>385</v>
      </c>
      <c r="F4483" t="s">
        <v>1194</v>
      </c>
      <c r="G4483" t="s">
        <v>189</v>
      </c>
      <c r="H4483" t="s">
        <v>1246</v>
      </c>
      <c r="I4483">
        <v>4</v>
      </c>
    </row>
    <row r="4484" spans="1:9" x14ac:dyDescent="0.25">
      <c r="A4484">
        <v>2012</v>
      </c>
      <c r="B4484">
        <v>4</v>
      </c>
      <c r="C4484" t="s">
        <v>362</v>
      </c>
      <c r="D4484" t="s">
        <v>385</v>
      </c>
      <c r="F4484" t="s">
        <v>710</v>
      </c>
      <c r="G4484" t="s">
        <v>179</v>
      </c>
      <c r="H4484" t="s">
        <v>1147</v>
      </c>
      <c r="I4484">
        <v>23</v>
      </c>
    </row>
    <row r="4485" spans="1:9" x14ac:dyDescent="0.25">
      <c r="A4485">
        <v>2012</v>
      </c>
      <c r="B4485">
        <v>4</v>
      </c>
      <c r="C4485" t="s">
        <v>362</v>
      </c>
      <c r="D4485" t="s">
        <v>385</v>
      </c>
      <c r="F4485" t="s">
        <v>614</v>
      </c>
      <c r="G4485" t="s">
        <v>195</v>
      </c>
      <c r="H4485" t="s">
        <v>829</v>
      </c>
      <c r="I4485">
        <v>28.5</v>
      </c>
    </row>
    <row r="4486" spans="1:9" x14ac:dyDescent="0.25">
      <c r="A4486">
        <v>2012</v>
      </c>
      <c r="B4486">
        <v>4</v>
      </c>
      <c r="C4486" t="s">
        <v>384</v>
      </c>
      <c r="D4486" t="s">
        <v>406</v>
      </c>
      <c r="F4486" t="s">
        <v>366</v>
      </c>
      <c r="G4486" t="s">
        <v>556</v>
      </c>
      <c r="H4486" t="s">
        <v>1148</v>
      </c>
      <c r="I4486">
        <v>33.5</v>
      </c>
    </row>
    <row r="4487" spans="1:9" x14ac:dyDescent="0.25">
      <c r="A4487">
        <v>2012</v>
      </c>
      <c r="B4487">
        <v>4</v>
      </c>
      <c r="C4487" t="s">
        <v>384</v>
      </c>
      <c r="D4487" t="s">
        <v>406</v>
      </c>
      <c r="F4487" t="s">
        <v>349</v>
      </c>
      <c r="G4487" t="s">
        <v>457</v>
      </c>
      <c r="H4487" t="s">
        <v>828</v>
      </c>
      <c r="I4487">
        <v>5</v>
      </c>
    </row>
    <row r="4488" spans="1:9" x14ac:dyDescent="0.25">
      <c r="A4488">
        <v>2012</v>
      </c>
      <c r="B4488">
        <v>4</v>
      </c>
      <c r="C4488" t="s">
        <v>384</v>
      </c>
      <c r="D4488" t="s">
        <v>406</v>
      </c>
      <c r="F4488" t="s">
        <v>390</v>
      </c>
      <c r="G4488" t="s">
        <v>563</v>
      </c>
      <c r="I4488">
        <v>0</v>
      </c>
    </row>
    <row r="4489" spans="1:9" x14ac:dyDescent="0.25">
      <c r="A4489">
        <v>2012</v>
      </c>
      <c r="B4489">
        <v>4</v>
      </c>
      <c r="C4489" t="s">
        <v>384</v>
      </c>
      <c r="D4489" t="s">
        <v>406</v>
      </c>
      <c r="F4489" t="s">
        <v>371</v>
      </c>
      <c r="G4489" t="s">
        <v>195</v>
      </c>
      <c r="H4489" t="s">
        <v>829</v>
      </c>
      <c r="I4489">
        <v>10</v>
      </c>
    </row>
    <row r="4490" spans="1:9" x14ac:dyDescent="0.25">
      <c r="A4490">
        <v>2012</v>
      </c>
      <c r="B4490">
        <v>4</v>
      </c>
      <c r="C4490" t="s">
        <v>384</v>
      </c>
      <c r="D4490" t="s">
        <v>406</v>
      </c>
      <c r="F4490" t="s">
        <v>175</v>
      </c>
      <c r="G4490" t="s">
        <v>444</v>
      </c>
      <c r="H4490" t="s">
        <v>1009</v>
      </c>
      <c r="I4490">
        <v>16</v>
      </c>
    </row>
    <row r="4491" spans="1:9" x14ac:dyDescent="0.25">
      <c r="A4491">
        <v>2012</v>
      </c>
      <c r="B4491">
        <v>4</v>
      </c>
      <c r="C4491" t="s">
        <v>384</v>
      </c>
      <c r="D4491" t="s">
        <v>406</v>
      </c>
      <c r="F4491" t="s">
        <v>896</v>
      </c>
      <c r="G4491" t="s">
        <v>290</v>
      </c>
      <c r="H4491" t="s">
        <v>1237</v>
      </c>
      <c r="I4491">
        <v>25</v>
      </c>
    </row>
    <row r="4492" spans="1:9" x14ac:dyDescent="0.25">
      <c r="A4492">
        <v>2012</v>
      </c>
      <c r="B4492">
        <v>4</v>
      </c>
      <c r="C4492" t="s">
        <v>384</v>
      </c>
      <c r="D4492" t="s">
        <v>406</v>
      </c>
      <c r="F4492" t="s">
        <v>396</v>
      </c>
      <c r="G4492" t="s">
        <v>556</v>
      </c>
      <c r="H4492" t="s">
        <v>1148</v>
      </c>
      <c r="I4492">
        <v>8</v>
      </c>
    </row>
    <row r="4493" spans="1:9" x14ac:dyDescent="0.25">
      <c r="A4493">
        <v>2012</v>
      </c>
      <c r="B4493">
        <v>4</v>
      </c>
      <c r="C4493" t="s">
        <v>384</v>
      </c>
      <c r="D4493" t="s">
        <v>406</v>
      </c>
      <c r="F4493" t="s">
        <v>353</v>
      </c>
      <c r="G4493" t="s">
        <v>248</v>
      </c>
      <c r="H4493" t="s">
        <v>1242</v>
      </c>
      <c r="I4493">
        <v>23</v>
      </c>
    </row>
    <row r="4494" spans="1:9" x14ac:dyDescent="0.25">
      <c r="A4494">
        <v>2012</v>
      </c>
      <c r="B4494">
        <v>4</v>
      </c>
      <c r="C4494" t="s">
        <v>384</v>
      </c>
      <c r="D4494" t="s">
        <v>406</v>
      </c>
      <c r="F4494" t="s">
        <v>1198</v>
      </c>
      <c r="G4494" t="s">
        <v>436</v>
      </c>
      <c r="H4494" t="s">
        <v>862</v>
      </c>
      <c r="I4494">
        <v>5</v>
      </c>
    </row>
    <row r="4495" spans="1:9" x14ac:dyDescent="0.25">
      <c r="A4495">
        <v>2012</v>
      </c>
      <c r="B4495">
        <v>4</v>
      </c>
      <c r="C4495" t="s">
        <v>130</v>
      </c>
      <c r="D4495" t="s">
        <v>343</v>
      </c>
      <c r="F4495" t="s">
        <v>244</v>
      </c>
      <c r="G4495" t="s">
        <v>189</v>
      </c>
      <c r="H4495" t="s">
        <v>1246</v>
      </c>
      <c r="I4495">
        <v>3</v>
      </c>
    </row>
    <row r="4496" spans="1:9" x14ac:dyDescent="0.25">
      <c r="A4496">
        <v>2012</v>
      </c>
      <c r="B4496">
        <v>4</v>
      </c>
      <c r="C4496" t="s">
        <v>130</v>
      </c>
      <c r="D4496" t="s">
        <v>343</v>
      </c>
      <c r="F4496" t="s">
        <v>995</v>
      </c>
      <c r="G4496" t="s">
        <v>339</v>
      </c>
      <c r="H4496" t="s">
        <v>846</v>
      </c>
      <c r="I4496">
        <v>25</v>
      </c>
    </row>
    <row r="4497" spans="1:9" x14ac:dyDescent="0.25">
      <c r="A4497">
        <v>2012</v>
      </c>
      <c r="B4497">
        <v>4</v>
      </c>
      <c r="C4497" t="s">
        <v>130</v>
      </c>
      <c r="D4497" t="s">
        <v>343</v>
      </c>
      <c r="F4497" t="s">
        <v>266</v>
      </c>
      <c r="G4497" t="s">
        <v>267</v>
      </c>
      <c r="H4497" t="s">
        <v>1236</v>
      </c>
      <c r="I4497">
        <v>4</v>
      </c>
    </row>
    <row r="4498" spans="1:9" x14ac:dyDescent="0.25">
      <c r="A4498">
        <v>2012</v>
      </c>
      <c r="B4498">
        <v>4</v>
      </c>
      <c r="C4498" t="s">
        <v>130</v>
      </c>
      <c r="D4498" t="s">
        <v>343</v>
      </c>
      <c r="F4498" t="s">
        <v>269</v>
      </c>
      <c r="G4498" t="s">
        <v>195</v>
      </c>
      <c r="H4498" t="s">
        <v>829</v>
      </c>
      <c r="I4498">
        <v>37</v>
      </c>
    </row>
    <row r="4499" spans="1:9" x14ac:dyDescent="0.25">
      <c r="A4499">
        <v>2012</v>
      </c>
      <c r="B4499">
        <v>4</v>
      </c>
      <c r="C4499" t="s">
        <v>130</v>
      </c>
      <c r="D4499" t="s">
        <v>343</v>
      </c>
      <c r="F4499" t="s">
        <v>355</v>
      </c>
      <c r="G4499" t="s">
        <v>189</v>
      </c>
      <c r="H4499" t="s">
        <v>1246</v>
      </c>
      <c r="I4499">
        <v>4</v>
      </c>
    </row>
    <row r="4500" spans="1:9" x14ac:dyDescent="0.25">
      <c r="A4500">
        <v>2012</v>
      </c>
      <c r="B4500">
        <v>4</v>
      </c>
      <c r="C4500" t="s">
        <v>130</v>
      </c>
      <c r="D4500" t="s">
        <v>343</v>
      </c>
      <c r="F4500" t="s">
        <v>133</v>
      </c>
      <c r="G4500" t="s">
        <v>315</v>
      </c>
      <c r="H4500" t="s">
        <v>1238</v>
      </c>
      <c r="I4500">
        <v>33</v>
      </c>
    </row>
    <row r="4501" spans="1:9" x14ac:dyDescent="0.25">
      <c r="A4501">
        <v>2012</v>
      </c>
      <c r="B4501">
        <v>4</v>
      </c>
      <c r="C4501" t="s">
        <v>130</v>
      </c>
      <c r="D4501" t="s">
        <v>343</v>
      </c>
      <c r="F4501" t="s">
        <v>403</v>
      </c>
      <c r="G4501" t="s">
        <v>436</v>
      </c>
      <c r="H4501" t="s">
        <v>862</v>
      </c>
      <c r="I4501">
        <v>0</v>
      </c>
    </row>
    <row r="4502" spans="1:9" x14ac:dyDescent="0.25">
      <c r="A4502">
        <v>2012</v>
      </c>
      <c r="B4502">
        <v>4</v>
      </c>
      <c r="C4502" t="s">
        <v>130</v>
      </c>
      <c r="D4502" t="s">
        <v>343</v>
      </c>
      <c r="F4502" t="s">
        <v>1200</v>
      </c>
      <c r="G4502" t="s">
        <v>273</v>
      </c>
      <c r="H4502" t="s">
        <v>1039</v>
      </c>
      <c r="I4502">
        <v>5</v>
      </c>
    </row>
    <row r="4503" spans="1:9" x14ac:dyDescent="0.25">
      <c r="A4503">
        <v>2012</v>
      </c>
      <c r="B4503">
        <v>4</v>
      </c>
      <c r="C4503" t="s">
        <v>130</v>
      </c>
      <c r="D4503" t="s">
        <v>343</v>
      </c>
      <c r="F4503" t="s">
        <v>1247</v>
      </c>
      <c r="G4503" t="s">
        <v>179</v>
      </c>
      <c r="H4503" t="s">
        <v>1147</v>
      </c>
      <c r="I4503">
        <v>14</v>
      </c>
    </row>
    <row r="4504" spans="1:9" x14ac:dyDescent="0.25">
      <c r="A4504">
        <v>2012</v>
      </c>
      <c r="B4504">
        <v>4</v>
      </c>
      <c r="C4504" t="s">
        <v>406</v>
      </c>
      <c r="D4504" t="s">
        <v>384</v>
      </c>
      <c r="F4504" t="s">
        <v>1228</v>
      </c>
      <c r="G4504" t="s">
        <v>273</v>
      </c>
      <c r="H4504" t="s">
        <v>1039</v>
      </c>
      <c r="I4504">
        <v>0</v>
      </c>
    </row>
    <row r="4505" spans="1:9" x14ac:dyDescent="0.25">
      <c r="A4505">
        <v>2012</v>
      </c>
      <c r="B4505">
        <v>4</v>
      </c>
      <c r="C4505" t="s">
        <v>406</v>
      </c>
      <c r="D4505" t="s">
        <v>384</v>
      </c>
      <c r="F4505" t="s">
        <v>472</v>
      </c>
      <c r="G4505" t="s">
        <v>496</v>
      </c>
      <c r="H4505" t="s">
        <v>456</v>
      </c>
      <c r="I4505">
        <v>23</v>
      </c>
    </row>
    <row r="4506" spans="1:9" x14ac:dyDescent="0.25">
      <c r="A4506">
        <v>2012</v>
      </c>
      <c r="B4506">
        <v>4</v>
      </c>
      <c r="C4506" t="s">
        <v>406</v>
      </c>
      <c r="D4506" t="s">
        <v>384</v>
      </c>
      <c r="F4506" t="s">
        <v>1201</v>
      </c>
      <c r="G4506" t="s">
        <v>506</v>
      </c>
      <c r="H4506" t="s">
        <v>1040</v>
      </c>
      <c r="I4506">
        <v>19</v>
      </c>
    </row>
    <row r="4507" spans="1:9" x14ac:dyDescent="0.25">
      <c r="A4507">
        <v>2012</v>
      </c>
      <c r="B4507">
        <v>4</v>
      </c>
      <c r="C4507" t="s">
        <v>406</v>
      </c>
      <c r="D4507" t="s">
        <v>384</v>
      </c>
      <c r="F4507" t="s">
        <v>560</v>
      </c>
      <c r="G4507" t="s">
        <v>195</v>
      </c>
      <c r="H4507" t="s">
        <v>829</v>
      </c>
      <c r="I4507">
        <v>14</v>
      </c>
    </row>
    <row r="4508" spans="1:9" x14ac:dyDescent="0.25">
      <c r="A4508">
        <v>2012</v>
      </c>
      <c r="B4508">
        <v>4</v>
      </c>
      <c r="C4508" t="s">
        <v>406</v>
      </c>
      <c r="D4508" t="s">
        <v>384</v>
      </c>
      <c r="F4508" t="s">
        <v>1229</v>
      </c>
      <c r="G4508" t="s">
        <v>339</v>
      </c>
      <c r="H4508" t="s">
        <v>846</v>
      </c>
      <c r="I4508">
        <v>2</v>
      </c>
    </row>
    <row r="4509" spans="1:9" x14ac:dyDescent="0.25">
      <c r="A4509">
        <v>2012</v>
      </c>
      <c r="B4509">
        <v>4</v>
      </c>
      <c r="C4509" t="s">
        <v>406</v>
      </c>
      <c r="D4509" t="s">
        <v>384</v>
      </c>
      <c r="F4509" t="s">
        <v>728</v>
      </c>
      <c r="G4509" t="s">
        <v>480</v>
      </c>
      <c r="H4509" t="s">
        <v>1235</v>
      </c>
      <c r="I4509">
        <v>4</v>
      </c>
    </row>
    <row r="4510" spans="1:9" x14ac:dyDescent="0.25">
      <c r="A4510">
        <v>2012</v>
      </c>
      <c r="B4510">
        <v>4</v>
      </c>
      <c r="C4510" t="s">
        <v>406</v>
      </c>
      <c r="D4510" t="s">
        <v>384</v>
      </c>
      <c r="F4510" t="s">
        <v>1053</v>
      </c>
      <c r="G4510" t="s">
        <v>444</v>
      </c>
      <c r="H4510" t="s">
        <v>1009</v>
      </c>
      <c r="I4510">
        <v>5.5</v>
      </c>
    </row>
    <row r="4511" spans="1:9" x14ac:dyDescent="0.25">
      <c r="A4511">
        <v>2012</v>
      </c>
      <c r="B4511">
        <v>4</v>
      </c>
      <c r="C4511" t="s">
        <v>406</v>
      </c>
      <c r="D4511" t="s">
        <v>384</v>
      </c>
      <c r="F4511" t="s">
        <v>359</v>
      </c>
      <c r="G4511" t="s">
        <v>267</v>
      </c>
      <c r="H4511" t="s">
        <v>1236</v>
      </c>
      <c r="I4511">
        <v>10</v>
      </c>
    </row>
    <row r="4512" spans="1:9" x14ac:dyDescent="0.25">
      <c r="A4512">
        <v>2012</v>
      </c>
      <c r="B4512">
        <v>4</v>
      </c>
      <c r="C4512" t="s">
        <v>406</v>
      </c>
      <c r="D4512" t="s">
        <v>384</v>
      </c>
      <c r="F4512" t="s">
        <v>414</v>
      </c>
      <c r="G4512" t="s">
        <v>240</v>
      </c>
      <c r="H4512" t="s">
        <v>1059</v>
      </c>
      <c r="I4512">
        <v>12</v>
      </c>
    </row>
    <row r="4513" spans="1:9" x14ac:dyDescent="0.25">
      <c r="A4513">
        <v>2012</v>
      </c>
      <c r="B4513">
        <v>4</v>
      </c>
      <c r="C4513" t="s">
        <v>385</v>
      </c>
      <c r="D4513" t="s">
        <v>362</v>
      </c>
      <c r="F4513" t="s">
        <v>417</v>
      </c>
      <c r="G4513" t="s">
        <v>500</v>
      </c>
      <c r="H4513" t="s">
        <v>1239</v>
      </c>
      <c r="I4513">
        <v>6</v>
      </c>
    </row>
    <row r="4514" spans="1:9" x14ac:dyDescent="0.25">
      <c r="A4514">
        <v>2012</v>
      </c>
      <c r="B4514">
        <v>4</v>
      </c>
      <c r="C4514" t="s">
        <v>385</v>
      </c>
      <c r="D4514" t="s">
        <v>362</v>
      </c>
      <c r="F4514" t="s">
        <v>354</v>
      </c>
      <c r="G4514" t="s">
        <v>273</v>
      </c>
      <c r="H4514" t="s">
        <v>1039</v>
      </c>
      <c r="I4514">
        <v>12</v>
      </c>
    </row>
    <row r="4515" spans="1:9" x14ac:dyDescent="0.25">
      <c r="A4515">
        <v>2012</v>
      </c>
      <c r="B4515">
        <v>4</v>
      </c>
      <c r="C4515" t="s">
        <v>385</v>
      </c>
      <c r="D4515" t="s">
        <v>362</v>
      </c>
      <c r="F4515" t="s">
        <v>306</v>
      </c>
      <c r="G4515" t="s">
        <v>273</v>
      </c>
      <c r="H4515" t="s">
        <v>1039</v>
      </c>
      <c r="I4515">
        <v>16</v>
      </c>
    </row>
    <row r="4516" spans="1:9" x14ac:dyDescent="0.25">
      <c r="A4516">
        <v>2012</v>
      </c>
      <c r="B4516">
        <v>4</v>
      </c>
      <c r="C4516" t="s">
        <v>385</v>
      </c>
      <c r="D4516" t="s">
        <v>362</v>
      </c>
      <c r="F4516" t="s">
        <v>250</v>
      </c>
      <c r="G4516" t="s">
        <v>436</v>
      </c>
      <c r="H4516" t="s">
        <v>862</v>
      </c>
      <c r="I4516">
        <v>15</v>
      </c>
    </row>
    <row r="4517" spans="1:9" x14ac:dyDescent="0.25">
      <c r="A4517">
        <v>2012</v>
      </c>
      <c r="B4517">
        <v>4</v>
      </c>
      <c r="C4517" t="s">
        <v>385</v>
      </c>
      <c r="D4517" t="s">
        <v>362</v>
      </c>
      <c r="F4517" t="s">
        <v>1249</v>
      </c>
      <c r="G4517" t="s">
        <v>444</v>
      </c>
      <c r="H4517" t="s">
        <v>1009</v>
      </c>
      <c r="I4517">
        <v>2</v>
      </c>
    </row>
    <row r="4518" spans="1:9" x14ac:dyDescent="0.25">
      <c r="A4518">
        <v>2012</v>
      </c>
      <c r="B4518">
        <v>4</v>
      </c>
      <c r="C4518" t="s">
        <v>385</v>
      </c>
      <c r="D4518" t="s">
        <v>362</v>
      </c>
      <c r="F4518" t="s">
        <v>413</v>
      </c>
      <c r="G4518" t="s">
        <v>457</v>
      </c>
      <c r="H4518" t="s">
        <v>828</v>
      </c>
      <c r="I4518">
        <v>7</v>
      </c>
    </row>
    <row r="4519" spans="1:9" x14ac:dyDescent="0.25">
      <c r="A4519">
        <v>2012</v>
      </c>
      <c r="B4519">
        <v>4</v>
      </c>
      <c r="C4519" t="s">
        <v>385</v>
      </c>
      <c r="D4519" t="s">
        <v>362</v>
      </c>
      <c r="F4519" t="s">
        <v>1216</v>
      </c>
      <c r="G4519" t="s">
        <v>514</v>
      </c>
      <c r="H4519" t="s">
        <v>914</v>
      </c>
      <c r="I4519">
        <v>23.5</v>
      </c>
    </row>
    <row r="4520" spans="1:9" x14ac:dyDescent="0.25">
      <c r="A4520">
        <v>2012</v>
      </c>
      <c r="B4520">
        <v>4</v>
      </c>
      <c r="C4520" t="s">
        <v>385</v>
      </c>
      <c r="D4520" t="s">
        <v>362</v>
      </c>
      <c r="F4520" t="s">
        <v>1049</v>
      </c>
      <c r="G4520" t="s">
        <v>290</v>
      </c>
      <c r="H4520" t="s">
        <v>1237</v>
      </c>
      <c r="I4520">
        <v>13</v>
      </c>
    </row>
    <row r="4521" spans="1:9" x14ac:dyDescent="0.25">
      <c r="A4521">
        <v>2012</v>
      </c>
      <c r="B4521">
        <v>4</v>
      </c>
      <c r="C4521" t="s">
        <v>385</v>
      </c>
      <c r="D4521" t="s">
        <v>362</v>
      </c>
      <c r="F4521" t="s">
        <v>426</v>
      </c>
      <c r="G4521" t="s">
        <v>189</v>
      </c>
      <c r="H4521" t="s">
        <v>1246</v>
      </c>
      <c r="I4521">
        <v>15</v>
      </c>
    </row>
    <row r="4522" spans="1:9" x14ac:dyDescent="0.25">
      <c r="A4522">
        <v>2012</v>
      </c>
      <c r="B4522">
        <v>4</v>
      </c>
      <c r="C4522" t="s">
        <v>363</v>
      </c>
      <c r="D4522" t="s">
        <v>235</v>
      </c>
      <c r="F4522" t="s">
        <v>880</v>
      </c>
      <c r="G4522" t="s">
        <v>496</v>
      </c>
      <c r="H4522" t="s">
        <v>456</v>
      </c>
      <c r="I4522">
        <v>19</v>
      </c>
    </row>
    <row r="4523" spans="1:9" x14ac:dyDescent="0.25">
      <c r="A4523">
        <v>2012</v>
      </c>
      <c r="B4523">
        <v>4</v>
      </c>
      <c r="C4523" t="s">
        <v>363</v>
      </c>
      <c r="D4523" t="s">
        <v>235</v>
      </c>
      <c r="F4523" t="s">
        <v>1038</v>
      </c>
      <c r="G4523" t="s">
        <v>436</v>
      </c>
      <c r="H4523" t="s">
        <v>862</v>
      </c>
      <c r="I4523">
        <v>14</v>
      </c>
    </row>
    <row r="4524" spans="1:9" x14ac:dyDescent="0.25">
      <c r="A4524">
        <v>2012</v>
      </c>
      <c r="B4524">
        <v>4</v>
      </c>
      <c r="C4524" t="s">
        <v>363</v>
      </c>
      <c r="D4524" t="s">
        <v>235</v>
      </c>
      <c r="F4524" t="s">
        <v>980</v>
      </c>
      <c r="G4524" t="s">
        <v>480</v>
      </c>
      <c r="H4524" t="s">
        <v>1235</v>
      </c>
      <c r="I4524">
        <v>4</v>
      </c>
    </row>
    <row r="4525" spans="1:9" x14ac:dyDescent="0.25">
      <c r="A4525">
        <v>2012</v>
      </c>
      <c r="B4525">
        <v>4</v>
      </c>
      <c r="C4525" t="s">
        <v>363</v>
      </c>
      <c r="D4525" t="s">
        <v>235</v>
      </c>
      <c r="F4525" t="s">
        <v>1195</v>
      </c>
      <c r="G4525" t="s">
        <v>290</v>
      </c>
      <c r="H4525" t="s">
        <v>1237</v>
      </c>
      <c r="I4525">
        <v>28</v>
      </c>
    </row>
    <row r="4526" spans="1:9" x14ac:dyDescent="0.25">
      <c r="A4526">
        <v>2012</v>
      </c>
      <c r="B4526">
        <v>4</v>
      </c>
      <c r="C4526" t="s">
        <v>363</v>
      </c>
      <c r="D4526" t="s">
        <v>235</v>
      </c>
      <c r="F4526" t="s">
        <v>632</v>
      </c>
      <c r="G4526" t="s">
        <v>164</v>
      </c>
      <c r="H4526" t="s">
        <v>1074</v>
      </c>
      <c r="I4526">
        <v>24</v>
      </c>
    </row>
    <row r="4527" spans="1:9" x14ac:dyDescent="0.25">
      <c r="A4527">
        <v>2012</v>
      </c>
      <c r="B4527">
        <v>4</v>
      </c>
      <c r="C4527" t="s">
        <v>363</v>
      </c>
      <c r="D4527" t="s">
        <v>235</v>
      </c>
      <c r="F4527" t="s">
        <v>321</v>
      </c>
      <c r="G4527" t="s">
        <v>154</v>
      </c>
      <c r="H4527" t="s">
        <v>855</v>
      </c>
      <c r="I4527">
        <v>3</v>
      </c>
    </row>
    <row r="4528" spans="1:9" x14ac:dyDescent="0.25">
      <c r="A4528">
        <v>2012</v>
      </c>
      <c r="B4528">
        <v>4</v>
      </c>
      <c r="C4528" t="s">
        <v>363</v>
      </c>
      <c r="D4528" t="s">
        <v>235</v>
      </c>
      <c r="F4528" t="s">
        <v>891</v>
      </c>
      <c r="G4528" t="s">
        <v>195</v>
      </c>
      <c r="H4528" t="s">
        <v>829</v>
      </c>
      <c r="I4528">
        <v>4</v>
      </c>
    </row>
    <row r="4529" spans="1:9" x14ac:dyDescent="0.25">
      <c r="A4529">
        <v>2012</v>
      </c>
      <c r="B4529">
        <v>4</v>
      </c>
      <c r="C4529" t="s">
        <v>363</v>
      </c>
      <c r="D4529" t="s">
        <v>235</v>
      </c>
      <c r="F4529" t="s">
        <v>678</v>
      </c>
      <c r="G4529" t="s">
        <v>424</v>
      </c>
      <c r="H4529" t="s">
        <v>1243</v>
      </c>
      <c r="I4529">
        <v>4</v>
      </c>
    </row>
    <row r="4530" spans="1:9" x14ac:dyDescent="0.25">
      <c r="A4530">
        <v>2012</v>
      </c>
      <c r="B4530">
        <v>4</v>
      </c>
      <c r="C4530" t="s">
        <v>363</v>
      </c>
      <c r="D4530" t="s">
        <v>235</v>
      </c>
      <c r="F4530" t="s">
        <v>1197</v>
      </c>
      <c r="G4530" t="s">
        <v>325</v>
      </c>
      <c r="H4530" t="s">
        <v>1062</v>
      </c>
      <c r="I4530">
        <v>9</v>
      </c>
    </row>
    <row r="4531" spans="1:9" x14ac:dyDescent="0.25">
      <c r="A4531">
        <v>2012</v>
      </c>
      <c r="B4531">
        <v>5</v>
      </c>
      <c r="C4531" t="s">
        <v>126</v>
      </c>
      <c r="D4531" t="s">
        <v>286</v>
      </c>
      <c r="F4531" t="s">
        <v>418</v>
      </c>
      <c r="G4531" t="s">
        <v>437</v>
      </c>
      <c r="H4531" t="s">
        <v>455</v>
      </c>
      <c r="I4531">
        <v>4</v>
      </c>
    </row>
    <row r="4532" spans="1:9" x14ac:dyDescent="0.25">
      <c r="A4532">
        <v>2012</v>
      </c>
      <c r="B4532">
        <v>5</v>
      </c>
      <c r="C4532" t="s">
        <v>126</v>
      </c>
      <c r="D4532" t="s">
        <v>286</v>
      </c>
      <c r="F4532" t="s">
        <v>367</v>
      </c>
      <c r="G4532" t="s">
        <v>437</v>
      </c>
      <c r="H4532" t="s">
        <v>455</v>
      </c>
      <c r="I4532">
        <v>1</v>
      </c>
    </row>
    <row r="4533" spans="1:9" x14ac:dyDescent="0.25">
      <c r="A4533">
        <v>2012</v>
      </c>
      <c r="B4533">
        <v>5</v>
      </c>
      <c r="C4533" t="s">
        <v>126</v>
      </c>
      <c r="D4533" t="s">
        <v>286</v>
      </c>
      <c r="F4533" t="s">
        <v>311</v>
      </c>
      <c r="G4533" t="s">
        <v>248</v>
      </c>
      <c r="H4533" t="s">
        <v>537</v>
      </c>
      <c r="I4533">
        <v>40</v>
      </c>
    </row>
    <row r="4534" spans="1:9" x14ac:dyDescent="0.25">
      <c r="A4534">
        <v>2012</v>
      </c>
      <c r="B4534">
        <v>5</v>
      </c>
      <c r="C4534" t="s">
        <v>126</v>
      </c>
      <c r="D4534" t="s">
        <v>286</v>
      </c>
      <c r="F4534" t="s">
        <v>910</v>
      </c>
      <c r="G4534" t="s">
        <v>248</v>
      </c>
      <c r="H4534" t="s">
        <v>537</v>
      </c>
      <c r="I4534">
        <v>7</v>
      </c>
    </row>
    <row r="4535" spans="1:9" x14ac:dyDescent="0.25">
      <c r="A4535">
        <v>2012</v>
      </c>
      <c r="B4535">
        <v>5</v>
      </c>
      <c r="C4535" t="s">
        <v>126</v>
      </c>
      <c r="D4535" t="s">
        <v>286</v>
      </c>
      <c r="F4535" t="s">
        <v>401</v>
      </c>
      <c r="G4535" t="s">
        <v>151</v>
      </c>
      <c r="H4535" t="s">
        <v>441</v>
      </c>
      <c r="I4535">
        <v>40</v>
      </c>
    </row>
    <row r="4536" spans="1:9" x14ac:dyDescent="0.25">
      <c r="A4536">
        <v>2012</v>
      </c>
      <c r="B4536">
        <v>5</v>
      </c>
      <c r="C4536" t="s">
        <v>126</v>
      </c>
      <c r="D4536" t="s">
        <v>286</v>
      </c>
      <c r="F4536" t="s">
        <v>395</v>
      </c>
      <c r="G4536" t="s">
        <v>437</v>
      </c>
      <c r="H4536" t="s">
        <v>455</v>
      </c>
      <c r="I4536">
        <v>26</v>
      </c>
    </row>
    <row r="4537" spans="1:9" x14ac:dyDescent="0.25">
      <c r="A4537">
        <v>2012</v>
      </c>
      <c r="B4537">
        <v>5</v>
      </c>
      <c r="C4537" t="s">
        <v>126</v>
      </c>
      <c r="D4537" t="s">
        <v>286</v>
      </c>
      <c r="F4537" t="s">
        <v>275</v>
      </c>
      <c r="G4537" t="s">
        <v>496</v>
      </c>
      <c r="H4537" t="s">
        <v>1250</v>
      </c>
      <c r="I4537">
        <v>10</v>
      </c>
    </row>
    <row r="4538" spans="1:9" x14ac:dyDescent="0.25">
      <c r="A4538">
        <v>2012</v>
      </c>
      <c r="B4538">
        <v>5</v>
      </c>
      <c r="C4538" t="s">
        <v>126</v>
      </c>
      <c r="D4538" t="s">
        <v>286</v>
      </c>
      <c r="F4538" t="s">
        <v>327</v>
      </c>
      <c r="G4538" t="s">
        <v>176</v>
      </c>
      <c r="H4538" t="s">
        <v>808</v>
      </c>
      <c r="I4538">
        <v>2</v>
      </c>
    </row>
    <row r="4539" spans="1:9" x14ac:dyDescent="0.25">
      <c r="A4539">
        <v>2012</v>
      </c>
      <c r="B4539">
        <v>5</v>
      </c>
      <c r="C4539" t="s">
        <v>126</v>
      </c>
      <c r="D4539" t="s">
        <v>286</v>
      </c>
      <c r="F4539" t="s">
        <v>1172</v>
      </c>
      <c r="G4539" t="s">
        <v>325</v>
      </c>
      <c r="H4539" t="s">
        <v>1251</v>
      </c>
      <c r="I4539">
        <v>32</v>
      </c>
    </row>
    <row r="4540" spans="1:9" x14ac:dyDescent="0.25">
      <c r="A4540">
        <v>2012</v>
      </c>
      <c r="B4540">
        <v>5</v>
      </c>
      <c r="C4540" t="s">
        <v>286</v>
      </c>
      <c r="D4540" t="s">
        <v>126</v>
      </c>
      <c r="F4540" t="s">
        <v>1065</v>
      </c>
      <c r="G4540" t="s">
        <v>267</v>
      </c>
      <c r="H4540" t="s">
        <v>1252</v>
      </c>
      <c r="I4540">
        <v>6</v>
      </c>
    </row>
    <row r="4541" spans="1:9" x14ac:dyDescent="0.25">
      <c r="A4541">
        <v>2012</v>
      </c>
      <c r="B4541">
        <v>5</v>
      </c>
      <c r="C4541" t="s">
        <v>286</v>
      </c>
      <c r="D4541" t="s">
        <v>126</v>
      </c>
      <c r="F4541" t="s">
        <v>602</v>
      </c>
      <c r="G4541" t="s">
        <v>176</v>
      </c>
      <c r="H4541" t="s">
        <v>808</v>
      </c>
      <c r="I4541">
        <v>4.5</v>
      </c>
    </row>
    <row r="4542" spans="1:9" x14ac:dyDescent="0.25">
      <c r="A4542">
        <v>2012</v>
      </c>
      <c r="B4542">
        <v>5</v>
      </c>
      <c r="C4542" t="s">
        <v>286</v>
      </c>
      <c r="D4542" t="s">
        <v>126</v>
      </c>
      <c r="F4542" t="s">
        <v>350</v>
      </c>
      <c r="G4542" t="s">
        <v>276</v>
      </c>
      <c r="H4542" t="s">
        <v>546</v>
      </c>
      <c r="I4542">
        <v>4</v>
      </c>
    </row>
    <row r="4543" spans="1:9" x14ac:dyDescent="0.25">
      <c r="A4543">
        <v>2012</v>
      </c>
      <c r="B4543">
        <v>5</v>
      </c>
      <c r="C4543" t="s">
        <v>286</v>
      </c>
      <c r="D4543" t="s">
        <v>126</v>
      </c>
      <c r="F4543" t="s">
        <v>520</v>
      </c>
      <c r="G4543" t="s">
        <v>151</v>
      </c>
      <c r="H4543" t="s">
        <v>441</v>
      </c>
      <c r="I4543">
        <v>12</v>
      </c>
    </row>
    <row r="4544" spans="1:9" x14ac:dyDescent="0.25">
      <c r="A4544">
        <v>2012</v>
      </c>
      <c r="B4544">
        <v>5</v>
      </c>
      <c r="C4544" t="s">
        <v>286</v>
      </c>
      <c r="D4544" t="s">
        <v>126</v>
      </c>
      <c r="F4544" t="s">
        <v>334</v>
      </c>
      <c r="G4544" t="s">
        <v>267</v>
      </c>
      <c r="H4544" t="s">
        <v>1252</v>
      </c>
      <c r="I4544">
        <v>12</v>
      </c>
    </row>
    <row r="4545" spans="1:9" x14ac:dyDescent="0.25">
      <c r="A4545">
        <v>2012</v>
      </c>
      <c r="B4545">
        <v>5</v>
      </c>
      <c r="C4545" t="s">
        <v>286</v>
      </c>
      <c r="D4545" t="s">
        <v>126</v>
      </c>
      <c r="F4545" t="s">
        <v>421</v>
      </c>
      <c r="G4545" t="s">
        <v>270</v>
      </c>
      <c r="H4545" t="s">
        <v>467</v>
      </c>
      <c r="I4545">
        <v>9</v>
      </c>
    </row>
    <row r="4546" spans="1:9" x14ac:dyDescent="0.25">
      <c r="A4546">
        <v>2012</v>
      </c>
      <c r="B4546">
        <v>5</v>
      </c>
      <c r="C4546" t="s">
        <v>286</v>
      </c>
      <c r="D4546" t="s">
        <v>126</v>
      </c>
      <c r="F4546" t="s">
        <v>253</v>
      </c>
      <c r="G4546" t="s">
        <v>273</v>
      </c>
      <c r="H4546" t="s">
        <v>1253</v>
      </c>
      <c r="I4546">
        <v>12</v>
      </c>
    </row>
    <row r="4547" spans="1:9" x14ac:dyDescent="0.25">
      <c r="A4547">
        <v>2012</v>
      </c>
      <c r="B4547">
        <v>5</v>
      </c>
      <c r="C4547" t="s">
        <v>286</v>
      </c>
      <c r="D4547" t="s">
        <v>126</v>
      </c>
      <c r="F4547" t="s">
        <v>695</v>
      </c>
      <c r="G4547" t="s">
        <v>437</v>
      </c>
      <c r="H4547" t="s">
        <v>455</v>
      </c>
      <c r="I4547">
        <v>20</v>
      </c>
    </row>
    <row r="4548" spans="1:9" x14ac:dyDescent="0.25">
      <c r="A4548">
        <v>2012</v>
      </c>
      <c r="B4548">
        <v>5</v>
      </c>
      <c r="C4548" t="s">
        <v>286</v>
      </c>
      <c r="D4548" t="s">
        <v>126</v>
      </c>
      <c r="F4548" t="s">
        <v>382</v>
      </c>
      <c r="G4548" t="s">
        <v>392</v>
      </c>
      <c r="H4548" t="s">
        <v>1055</v>
      </c>
      <c r="I4548">
        <v>8</v>
      </c>
    </row>
    <row r="4549" spans="1:9" x14ac:dyDescent="0.25">
      <c r="A4549">
        <v>2012</v>
      </c>
      <c r="B4549">
        <v>5</v>
      </c>
      <c r="C4549" t="s">
        <v>317</v>
      </c>
      <c r="D4549" t="s">
        <v>287</v>
      </c>
      <c r="F4549" t="s">
        <v>364</v>
      </c>
      <c r="G4549" t="s">
        <v>270</v>
      </c>
      <c r="H4549" t="s">
        <v>467</v>
      </c>
      <c r="I4549">
        <v>8</v>
      </c>
    </row>
    <row r="4550" spans="1:9" x14ac:dyDescent="0.25">
      <c r="A4550">
        <v>2012</v>
      </c>
      <c r="B4550">
        <v>5</v>
      </c>
      <c r="C4550" t="s">
        <v>317</v>
      </c>
      <c r="D4550" t="s">
        <v>287</v>
      </c>
      <c r="F4550" t="s">
        <v>1241</v>
      </c>
      <c r="G4550" t="s">
        <v>164</v>
      </c>
      <c r="H4550" t="s">
        <v>535</v>
      </c>
      <c r="I4550">
        <v>4</v>
      </c>
    </row>
    <row r="4551" spans="1:9" x14ac:dyDescent="0.25">
      <c r="A4551">
        <v>2012</v>
      </c>
      <c r="B4551">
        <v>5</v>
      </c>
      <c r="C4551" t="s">
        <v>317</v>
      </c>
      <c r="D4551" t="s">
        <v>287</v>
      </c>
      <c r="F4551" t="s">
        <v>604</v>
      </c>
      <c r="G4551" t="s">
        <v>176</v>
      </c>
      <c r="H4551" t="s">
        <v>808</v>
      </c>
      <c r="I4551">
        <v>3</v>
      </c>
    </row>
    <row r="4552" spans="1:9" x14ac:dyDescent="0.25">
      <c r="A4552">
        <v>2012</v>
      </c>
      <c r="B4552">
        <v>5</v>
      </c>
      <c r="C4552" t="s">
        <v>317</v>
      </c>
      <c r="D4552" t="s">
        <v>287</v>
      </c>
      <c r="F4552" t="s">
        <v>376</v>
      </c>
      <c r="G4552" t="s">
        <v>273</v>
      </c>
      <c r="H4552" t="s">
        <v>1253</v>
      </c>
      <c r="I4552">
        <v>22.5</v>
      </c>
    </row>
    <row r="4553" spans="1:9" x14ac:dyDescent="0.25">
      <c r="A4553">
        <v>2012</v>
      </c>
      <c r="B4553">
        <v>5</v>
      </c>
      <c r="C4553" t="s">
        <v>317</v>
      </c>
      <c r="D4553" t="s">
        <v>287</v>
      </c>
      <c r="F4553" t="s">
        <v>356</v>
      </c>
      <c r="G4553" t="s">
        <v>452</v>
      </c>
      <c r="H4553" t="s">
        <v>1254</v>
      </c>
      <c r="I4553">
        <v>1</v>
      </c>
    </row>
    <row r="4554" spans="1:9" x14ac:dyDescent="0.25">
      <c r="A4554">
        <v>2012</v>
      </c>
      <c r="B4554">
        <v>5</v>
      </c>
      <c r="C4554" t="s">
        <v>317</v>
      </c>
      <c r="D4554" t="s">
        <v>287</v>
      </c>
      <c r="F4554" t="s">
        <v>511</v>
      </c>
      <c r="G4554" t="s">
        <v>281</v>
      </c>
      <c r="H4554" t="s">
        <v>555</v>
      </c>
      <c r="I4554">
        <v>5</v>
      </c>
    </row>
    <row r="4555" spans="1:9" x14ac:dyDescent="0.25">
      <c r="A4555">
        <v>2012</v>
      </c>
      <c r="B4555">
        <v>5</v>
      </c>
      <c r="C4555" t="s">
        <v>317</v>
      </c>
      <c r="D4555" t="s">
        <v>287</v>
      </c>
      <c r="F4555" t="s">
        <v>586</v>
      </c>
      <c r="G4555" t="s">
        <v>273</v>
      </c>
      <c r="H4555" t="s">
        <v>1253</v>
      </c>
      <c r="I4555">
        <v>5</v>
      </c>
    </row>
    <row r="4556" spans="1:9" x14ac:dyDescent="0.25">
      <c r="A4556">
        <v>2012</v>
      </c>
      <c r="B4556">
        <v>5</v>
      </c>
      <c r="C4556" t="s">
        <v>317</v>
      </c>
      <c r="D4556" t="s">
        <v>287</v>
      </c>
      <c r="F4556" t="s">
        <v>1182</v>
      </c>
      <c r="G4556" t="s">
        <v>374</v>
      </c>
      <c r="H4556" t="s">
        <v>326</v>
      </c>
      <c r="I4556">
        <v>5</v>
      </c>
    </row>
    <row r="4557" spans="1:9" x14ac:dyDescent="0.25">
      <c r="A4557">
        <v>2012</v>
      </c>
      <c r="B4557">
        <v>5</v>
      </c>
      <c r="C4557" t="s">
        <v>317</v>
      </c>
      <c r="D4557" t="s">
        <v>287</v>
      </c>
      <c r="F4557" t="s">
        <v>907</v>
      </c>
      <c r="G4557" t="s">
        <v>248</v>
      </c>
      <c r="H4557" t="s">
        <v>537</v>
      </c>
      <c r="I4557">
        <v>1</v>
      </c>
    </row>
    <row r="4558" spans="1:9" x14ac:dyDescent="0.25">
      <c r="A4558">
        <v>2012</v>
      </c>
      <c r="B4558">
        <v>5</v>
      </c>
      <c r="C4558" t="s">
        <v>343</v>
      </c>
      <c r="D4558" t="s">
        <v>318</v>
      </c>
      <c r="F4558" t="s">
        <v>1187</v>
      </c>
      <c r="G4558" t="s">
        <v>189</v>
      </c>
      <c r="H4558" t="s">
        <v>734</v>
      </c>
      <c r="I4558">
        <v>12</v>
      </c>
    </row>
    <row r="4559" spans="1:9" x14ac:dyDescent="0.25">
      <c r="A4559">
        <v>2012</v>
      </c>
      <c r="B4559">
        <v>5</v>
      </c>
      <c r="C4559" t="s">
        <v>343</v>
      </c>
      <c r="D4559" t="s">
        <v>318</v>
      </c>
      <c r="F4559" t="s">
        <v>1257</v>
      </c>
      <c r="G4559" t="s">
        <v>273</v>
      </c>
      <c r="H4559" t="s">
        <v>1253</v>
      </c>
      <c r="I4559">
        <v>10</v>
      </c>
    </row>
    <row r="4560" spans="1:9" x14ac:dyDescent="0.25">
      <c r="A4560">
        <v>2012</v>
      </c>
      <c r="B4560">
        <v>5</v>
      </c>
      <c r="C4560" t="s">
        <v>343</v>
      </c>
      <c r="D4560" t="s">
        <v>318</v>
      </c>
      <c r="F4560" t="s">
        <v>1258</v>
      </c>
      <c r="G4560" t="s">
        <v>276</v>
      </c>
      <c r="H4560" t="s">
        <v>546</v>
      </c>
      <c r="I4560">
        <v>3</v>
      </c>
    </row>
    <row r="4561" spans="1:9" x14ac:dyDescent="0.25">
      <c r="A4561">
        <v>2012</v>
      </c>
      <c r="B4561">
        <v>5</v>
      </c>
      <c r="C4561" t="s">
        <v>343</v>
      </c>
      <c r="D4561" t="s">
        <v>318</v>
      </c>
      <c r="F4561" t="s">
        <v>960</v>
      </c>
      <c r="G4561" t="s">
        <v>183</v>
      </c>
      <c r="H4561" t="s">
        <v>282</v>
      </c>
      <c r="I4561">
        <v>21</v>
      </c>
    </row>
    <row r="4562" spans="1:9" x14ac:dyDescent="0.25">
      <c r="A4562">
        <v>2012</v>
      </c>
      <c r="B4562">
        <v>5</v>
      </c>
      <c r="C4562" t="s">
        <v>343</v>
      </c>
      <c r="D4562" t="s">
        <v>318</v>
      </c>
      <c r="F4562" t="s">
        <v>295</v>
      </c>
      <c r="G4562" t="s">
        <v>392</v>
      </c>
      <c r="H4562" t="s">
        <v>1055</v>
      </c>
      <c r="I4562">
        <v>29</v>
      </c>
    </row>
    <row r="4563" spans="1:9" x14ac:dyDescent="0.25">
      <c r="A4563">
        <v>2012</v>
      </c>
      <c r="B4563">
        <v>5</v>
      </c>
      <c r="C4563" t="s">
        <v>343</v>
      </c>
      <c r="D4563" t="s">
        <v>318</v>
      </c>
      <c r="F4563" t="s">
        <v>296</v>
      </c>
      <c r="G4563" t="s">
        <v>164</v>
      </c>
      <c r="H4563" t="s">
        <v>535</v>
      </c>
      <c r="I4563">
        <v>4</v>
      </c>
    </row>
    <row r="4564" spans="1:9" x14ac:dyDescent="0.25">
      <c r="A4564">
        <v>2012</v>
      </c>
      <c r="B4564">
        <v>5</v>
      </c>
      <c r="C4564" t="s">
        <v>343</v>
      </c>
      <c r="D4564" t="s">
        <v>318</v>
      </c>
      <c r="F4564" t="s">
        <v>1259</v>
      </c>
      <c r="G4564" t="s">
        <v>164</v>
      </c>
      <c r="H4564" t="s">
        <v>535</v>
      </c>
      <c r="I4564">
        <v>11.5</v>
      </c>
    </row>
    <row r="4565" spans="1:9" x14ac:dyDescent="0.25">
      <c r="A4565">
        <v>2012</v>
      </c>
      <c r="B4565">
        <v>5</v>
      </c>
      <c r="C4565" t="s">
        <v>343</v>
      </c>
      <c r="D4565" t="s">
        <v>318</v>
      </c>
      <c r="F4565" t="s">
        <v>280</v>
      </c>
      <c r="G4565" t="s">
        <v>281</v>
      </c>
      <c r="H4565" t="s">
        <v>555</v>
      </c>
      <c r="I4565">
        <v>7</v>
      </c>
    </row>
    <row r="4566" spans="1:9" x14ac:dyDescent="0.25">
      <c r="A4566">
        <v>2012</v>
      </c>
      <c r="B4566">
        <v>5</v>
      </c>
      <c r="C4566" t="s">
        <v>343</v>
      </c>
      <c r="D4566" t="s">
        <v>318</v>
      </c>
      <c r="F4566" t="s">
        <v>893</v>
      </c>
      <c r="G4566" t="s">
        <v>429</v>
      </c>
      <c r="H4566" t="s">
        <v>1260</v>
      </c>
      <c r="I4566">
        <v>8</v>
      </c>
    </row>
    <row r="4567" spans="1:9" x14ac:dyDescent="0.25">
      <c r="A4567">
        <v>2012</v>
      </c>
      <c r="B4567">
        <v>5</v>
      </c>
      <c r="C4567" t="s">
        <v>344</v>
      </c>
      <c r="D4567" t="s">
        <v>406</v>
      </c>
      <c r="F4567" t="s">
        <v>398</v>
      </c>
      <c r="G4567" t="s">
        <v>158</v>
      </c>
      <c r="H4567" t="s">
        <v>1052</v>
      </c>
      <c r="I4567">
        <v>3</v>
      </c>
    </row>
    <row r="4568" spans="1:9" x14ac:dyDescent="0.25">
      <c r="A4568">
        <v>2012</v>
      </c>
      <c r="B4568">
        <v>5</v>
      </c>
      <c r="C4568" t="s">
        <v>344</v>
      </c>
      <c r="D4568" t="s">
        <v>406</v>
      </c>
      <c r="F4568" t="s">
        <v>611</v>
      </c>
      <c r="G4568" t="s">
        <v>281</v>
      </c>
      <c r="H4568" t="s">
        <v>555</v>
      </c>
      <c r="I4568">
        <v>18</v>
      </c>
    </row>
    <row r="4569" spans="1:9" x14ac:dyDescent="0.25">
      <c r="A4569">
        <v>2012</v>
      </c>
      <c r="B4569">
        <v>5</v>
      </c>
      <c r="C4569" t="s">
        <v>344</v>
      </c>
      <c r="D4569" t="s">
        <v>406</v>
      </c>
      <c r="F4569" t="s">
        <v>522</v>
      </c>
      <c r="G4569" t="s">
        <v>183</v>
      </c>
      <c r="H4569" t="s">
        <v>282</v>
      </c>
      <c r="I4569">
        <v>11</v>
      </c>
    </row>
    <row r="4570" spans="1:9" x14ac:dyDescent="0.25">
      <c r="A4570">
        <v>2012</v>
      </c>
      <c r="B4570">
        <v>5</v>
      </c>
      <c r="C4570" t="s">
        <v>344</v>
      </c>
      <c r="D4570" t="s">
        <v>406</v>
      </c>
      <c r="F4570" t="s">
        <v>247</v>
      </c>
      <c r="G4570" t="s">
        <v>148</v>
      </c>
      <c r="H4570" t="s">
        <v>1261</v>
      </c>
      <c r="I4570">
        <v>18</v>
      </c>
    </row>
    <row r="4571" spans="1:9" x14ac:dyDescent="0.25">
      <c r="A4571">
        <v>2012</v>
      </c>
      <c r="B4571">
        <v>5</v>
      </c>
      <c r="C4571" t="s">
        <v>344</v>
      </c>
      <c r="D4571" t="s">
        <v>406</v>
      </c>
      <c r="F4571" t="s">
        <v>442</v>
      </c>
      <c r="G4571" t="s">
        <v>452</v>
      </c>
      <c r="H4571" t="s">
        <v>1254</v>
      </c>
      <c r="I4571">
        <v>8</v>
      </c>
    </row>
    <row r="4572" spans="1:9" x14ac:dyDescent="0.25">
      <c r="A4572">
        <v>2012</v>
      </c>
      <c r="B4572">
        <v>5</v>
      </c>
      <c r="C4572" t="s">
        <v>344</v>
      </c>
      <c r="D4572" t="s">
        <v>406</v>
      </c>
      <c r="F4572" t="s">
        <v>300</v>
      </c>
      <c r="G4572" t="s">
        <v>189</v>
      </c>
      <c r="H4572" t="s">
        <v>734</v>
      </c>
      <c r="I4572">
        <v>11</v>
      </c>
    </row>
    <row r="4573" spans="1:9" x14ac:dyDescent="0.25">
      <c r="A4573">
        <v>2012</v>
      </c>
      <c r="B4573">
        <v>5</v>
      </c>
      <c r="C4573" t="s">
        <v>344</v>
      </c>
      <c r="D4573" t="s">
        <v>406</v>
      </c>
      <c r="F4573" t="s">
        <v>899</v>
      </c>
      <c r="G4573" t="s">
        <v>469</v>
      </c>
      <c r="H4573" t="s">
        <v>297</v>
      </c>
      <c r="I4573">
        <v>14</v>
      </c>
    </row>
    <row r="4574" spans="1:9" x14ac:dyDescent="0.25">
      <c r="A4574">
        <v>2012</v>
      </c>
      <c r="B4574">
        <v>5</v>
      </c>
      <c r="C4574" t="s">
        <v>344</v>
      </c>
      <c r="D4574" t="s">
        <v>406</v>
      </c>
      <c r="F4574" t="s">
        <v>381</v>
      </c>
      <c r="G4574" t="s">
        <v>164</v>
      </c>
      <c r="H4574" t="s">
        <v>535</v>
      </c>
      <c r="I4574">
        <v>17</v>
      </c>
    </row>
    <row r="4575" spans="1:9" x14ac:dyDescent="0.25">
      <c r="A4575">
        <v>2012</v>
      </c>
      <c r="B4575">
        <v>5</v>
      </c>
      <c r="C4575" t="s">
        <v>344</v>
      </c>
      <c r="D4575" t="s">
        <v>406</v>
      </c>
      <c r="F4575" t="s">
        <v>961</v>
      </c>
      <c r="G4575" t="s">
        <v>158</v>
      </c>
      <c r="H4575" t="s">
        <v>1052</v>
      </c>
      <c r="I4575">
        <v>12</v>
      </c>
    </row>
    <row r="4576" spans="1:9" x14ac:dyDescent="0.25">
      <c r="A4576">
        <v>2012</v>
      </c>
      <c r="B4576">
        <v>5</v>
      </c>
      <c r="C4576" t="s">
        <v>318</v>
      </c>
      <c r="D4576" t="s">
        <v>343</v>
      </c>
      <c r="F4576" t="s">
        <v>289</v>
      </c>
      <c r="G4576" t="s">
        <v>452</v>
      </c>
      <c r="H4576" t="s">
        <v>1254</v>
      </c>
      <c r="I4576">
        <v>1</v>
      </c>
    </row>
    <row r="4577" spans="1:9" x14ac:dyDescent="0.25">
      <c r="A4577">
        <v>2012</v>
      </c>
      <c r="B4577">
        <v>5</v>
      </c>
      <c r="C4577" t="s">
        <v>318</v>
      </c>
      <c r="D4577" t="s">
        <v>343</v>
      </c>
      <c r="F4577" t="s">
        <v>897</v>
      </c>
      <c r="G4577" t="s">
        <v>449</v>
      </c>
      <c r="H4577" t="s">
        <v>804</v>
      </c>
      <c r="I4577">
        <v>9</v>
      </c>
    </row>
    <row r="4578" spans="1:9" x14ac:dyDescent="0.25">
      <c r="A4578">
        <v>2012</v>
      </c>
      <c r="B4578">
        <v>5</v>
      </c>
      <c r="C4578" t="s">
        <v>318</v>
      </c>
      <c r="D4578" t="s">
        <v>343</v>
      </c>
      <c r="F4578" t="s">
        <v>348</v>
      </c>
      <c r="G4578" t="s">
        <v>449</v>
      </c>
      <c r="H4578" t="s">
        <v>804</v>
      </c>
      <c r="I4578">
        <v>12</v>
      </c>
    </row>
    <row r="4579" spans="1:9" x14ac:dyDescent="0.25">
      <c r="A4579">
        <v>2012</v>
      </c>
      <c r="B4579">
        <v>5</v>
      </c>
      <c r="C4579" t="s">
        <v>318</v>
      </c>
      <c r="D4579" t="s">
        <v>343</v>
      </c>
      <c r="F4579" t="s">
        <v>1240</v>
      </c>
      <c r="G4579" t="s">
        <v>158</v>
      </c>
      <c r="H4579" t="s">
        <v>1052</v>
      </c>
      <c r="I4579">
        <v>9</v>
      </c>
    </row>
    <row r="4580" spans="1:9" x14ac:dyDescent="0.25">
      <c r="A4580">
        <v>2012</v>
      </c>
      <c r="B4580">
        <v>5</v>
      </c>
      <c r="C4580" t="s">
        <v>318</v>
      </c>
      <c r="D4580" t="s">
        <v>343</v>
      </c>
      <c r="F4580" t="s">
        <v>1227</v>
      </c>
      <c r="G4580" t="s">
        <v>469</v>
      </c>
      <c r="H4580" t="s">
        <v>297</v>
      </c>
      <c r="I4580">
        <v>9</v>
      </c>
    </row>
    <row r="4581" spans="1:9" x14ac:dyDescent="0.25">
      <c r="A4581">
        <v>2012</v>
      </c>
      <c r="B4581">
        <v>5</v>
      </c>
      <c r="C4581" t="s">
        <v>318</v>
      </c>
      <c r="D4581" t="s">
        <v>343</v>
      </c>
      <c r="F4581" t="s">
        <v>963</v>
      </c>
      <c r="G4581" t="s">
        <v>176</v>
      </c>
      <c r="H4581" t="s">
        <v>808</v>
      </c>
      <c r="I4581">
        <v>6</v>
      </c>
    </row>
    <row r="4582" spans="1:9" x14ac:dyDescent="0.25">
      <c r="A4582">
        <v>2012</v>
      </c>
      <c r="B4582">
        <v>5</v>
      </c>
      <c r="C4582" t="s">
        <v>318</v>
      </c>
      <c r="D4582" t="s">
        <v>343</v>
      </c>
      <c r="F4582" t="s">
        <v>484</v>
      </c>
      <c r="G4582" t="s">
        <v>270</v>
      </c>
      <c r="H4582" t="s">
        <v>467</v>
      </c>
      <c r="I4582">
        <v>14</v>
      </c>
    </row>
    <row r="4583" spans="1:9" x14ac:dyDescent="0.25">
      <c r="A4583">
        <v>2012</v>
      </c>
      <c r="B4583">
        <v>5</v>
      </c>
      <c r="C4583" t="s">
        <v>318</v>
      </c>
      <c r="D4583" t="s">
        <v>343</v>
      </c>
      <c r="F4583" t="s">
        <v>1186</v>
      </c>
      <c r="G4583" t="s">
        <v>392</v>
      </c>
      <c r="H4583" t="s">
        <v>1055</v>
      </c>
      <c r="I4583">
        <v>19</v>
      </c>
    </row>
    <row r="4584" spans="1:9" x14ac:dyDescent="0.25">
      <c r="A4584">
        <v>2012</v>
      </c>
      <c r="B4584">
        <v>5</v>
      </c>
      <c r="C4584" t="s">
        <v>318</v>
      </c>
      <c r="D4584" t="s">
        <v>343</v>
      </c>
      <c r="F4584" t="s">
        <v>1202</v>
      </c>
      <c r="G4584" t="s">
        <v>436</v>
      </c>
      <c r="H4584" t="s">
        <v>1256</v>
      </c>
      <c r="I4584">
        <v>7</v>
      </c>
    </row>
    <row r="4585" spans="1:9" x14ac:dyDescent="0.25">
      <c r="A4585">
        <v>2012</v>
      </c>
      <c r="B4585">
        <v>5</v>
      </c>
      <c r="C4585" t="s">
        <v>287</v>
      </c>
      <c r="D4585" t="s">
        <v>317</v>
      </c>
      <c r="F4585" t="s">
        <v>389</v>
      </c>
      <c r="G4585" t="s">
        <v>325</v>
      </c>
      <c r="H4585" t="s">
        <v>1251</v>
      </c>
      <c r="I4585">
        <v>14</v>
      </c>
    </row>
    <row r="4586" spans="1:9" x14ac:dyDescent="0.25">
      <c r="A4586">
        <v>2012</v>
      </c>
      <c r="B4586">
        <v>5</v>
      </c>
      <c r="C4586" t="s">
        <v>287</v>
      </c>
      <c r="D4586" t="s">
        <v>317</v>
      </c>
      <c r="F4586" t="s">
        <v>419</v>
      </c>
      <c r="G4586" t="s">
        <v>437</v>
      </c>
      <c r="H4586" t="s">
        <v>455</v>
      </c>
      <c r="I4586">
        <v>2</v>
      </c>
    </row>
    <row r="4587" spans="1:9" x14ac:dyDescent="0.25">
      <c r="A4587">
        <v>2012</v>
      </c>
      <c r="B4587">
        <v>5</v>
      </c>
      <c r="C4587" t="s">
        <v>287</v>
      </c>
      <c r="D4587" t="s">
        <v>317</v>
      </c>
      <c r="F4587" t="s">
        <v>1207</v>
      </c>
      <c r="G4587" t="s">
        <v>437</v>
      </c>
      <c r="H4587" t="s">
        <v>455</v>
      </c>
      <c r="I4587">
        <v>18</v>
      </c>
    </row>
    <row r="4588" spans="1:9" x14ac:dyDescent="0.25">
      <c r="A4588">
        <v>2012</v>
      </c>
      <c r="B4588">
        <v>5</v>
      </c>
      <c r="C4588" t="s">
        <v>287</v>
      </c>
      <c r="D4588" t="s">
        <v>317</v>
      </c>
      <c r="F4588" t="s">
        <v>903</v>
      </c>
      <c r="G4588" t="s">
        <v>145</v>
      </c>
      <c r="H4588" t="s">
        <v>433</v>
      </c>
      <c r="I4588">
        <v>15</v>
      </c>
    </row>
    <row r="4589" spans="1:9" x14ac:dyDescent="0.25">
      <c r="A4589">
        <v>2012</v>
      </c>
      <c r="B4589">
        <v>5</v>
      </c>
      <c r="C4589" t="s">
        <v>287</v>
      </c>
      <c r="D4589" t="s">
        <v>317</v>
      </c>
      <c r="F4589" t="s">
        <v>379</v>
      </c>
      <c r="G4589" t="s">
        <v>496</v>
      </c>
      <c r="H4589" t="s">
        <v>1250</v>
      </c>
      <c r="I4589">
        <v>30</v>
      </c>
    </row>
    <row r="4590" spans="1:9" x14ac:dyDescent="0.25">
      <c r="A4590">
        <v>2012</v>
      </c>
      <c r="B4590">
        <v>5</v>
      </c>
      <c r="C4590" t="s">
        <v>287</v>
      </c>
      <c r="D4590" t="s">
        <v>317</v>
      </c>
      <c r="F4590" t="s">
        <v>313</v>
      </c>
      <c r="G4590" t="s">
        <v>276</v>
      </c>
      <c r="H4590" t="s">
        <v>546</v>
      </c>
      <c r="I4590">
        <v>21.5</v>
      </c>
    </row>
    <row r="4591" spans="1:9" x14ac:dyDescent="0.25">
      <c r="A4591">
        <v>2012</v>
      </c>
      <c r="B4591">
        <v>5</v>
      </c>
      <c r="C4591" t="s">
        <v>287</v>
      </c>
      <c r="D4591" t="s">
        <v>317</v>
      </c>
      <c r="F4591" t="s">
        <v>1255</v>
      </c>
      <c r="G4591" t="s">
        <v>281</v>
      </c>
      <c r="H4591" t="s">
        <v>555</v>
      </c>
      <c r="I4591">
        <v>7</v>
      </c>
    </row>
    <row r="4592" spans="1:9" x14ac:dyDescent="0.25">
      <c r="A4592">
        <v>2012</v>
      </c>
      <c r="B4592">
        <v>5</v>
      </c>
      <c r="C4592" t="s">
        <v>287</v>
      </c>
      <c r="D4592" t="s">
        <v>317</v>
      </c>
      <c r="F4592" t="s">
        <v>329</v>
      </c>
      <c r="G4592" t="s">
        <v>270</v>
      </c>
      <c r="H4592" t="s">
        <v>467</v>
      </c>
      <c r="I4592">
        <v>17</v>
      </c>
    </row>
    <row r="4593" spans="1:9" x14ac:dyDescent="0.25">
      <c r="A4593">
        <v>2012</v>
      </c>
      <c r="B4593">
        <v>5</v>
      </c>
      <c r="C4593" t="s">
        <v>287</v>
      </c>
      <c r="D4593" t="s">
        <v>317</v>
      </c>
      <c r="F4593" t="s">
        <v>531</v>
      </c>
      <c r="G4593" t="s">
        <v>436</v>
      </c>
      <c r="H4593" t="s">
        <v>1256</v>
      </c>
      <c r="I4593">
        <v>7</v>
      </c>
    </row>
    <row r="4594" spans="1:9" x14ac:dyDescent="0.25">
      <c r="A4594">
        <v>2012</v>
      </c>
      <c r="B4594">
        <v>5</v>
      </c>
      <c r="C4594" t="s">
        <v>235</v>
      </c>
      <c r="D4594" t="s">
        <v>362</v>
      </c>
      <c r="F4594" t="s">
        <v>958</v>
      </c>
      <c r="G4594" t="s">
        <v>392</v>
      </c>
      <c r="H4594" t="s">
        <v>1055</v>
      </c>
      <c r="I4594">
        <v>7</v>
      </c>
    </row>
    <row r="4595" spans="1:9" x14ac:dyDescent="0.25">
      <c r="A4595">
        <v>2012</v>
      </c>
      <c r="B4595">
        <v>5</v>
      </c>
      <c r="C4595" t="s">
        <v>235</v>
      </c>
      <c r="D4595" t="s">
        <v>362</v>
      </c>
      <c r="F4595" t="s">
        <v>1036</v>
      </c>
      <c r="G4595" t="s">
        <v>189</v>
      </c>
      <c r="H4595" t="s">
        <v>734</v>
      </c>
      <c r="I4595">
        <v>0</v>
      </c>
    </row>
    <row r="4596" spans="1:9" x14ac:dyDescent="0.25">
      <c r="A4596">
        <v>2012</v>
      </c>
      <c r="B4596">
        <v>5</v>
      </c>
      <c r="C4596" t="s">
        <v>235</v>
      </c>
      <c r="D4596" t="s">
        <v>362</v>
      </c>
      <c r="F4596" t="s">
        <v>394</v>
      </c>
      <c r="G4596" t="s">
        <v>454</v>
      </c>
      <c r="H4596" t="s">
        <v>733</v>
      </c>
      <c r="I4596">
        <v>4</v>
      </c>
    </row>
    <row r="4597" spans="1:9" x14ac:dyDescent="0.25">
      <c r="A4597">
        <v>2012</v>
      </c>
      <c r="B4597">
        <v>5</v>
      </c>
      <c r="C4597" t="s">
        <v>235</v>
      </c>
      <c r="D4597" t="s">
        <v>362</v>
      </c>
      <c r="F4597" t="s">
        <v>629</v>
      </c>
      <c r="G4597" t="s">
        <v>145</v>
      </c>
      <c r="H4597" t="s">
        <v>433</v>
      </c>
      <c r="I4597">
        <v>3</v>
      </c>
    </row>
    <row r="4598" spans="1:9" x14ac:dyDescent="0.25">
      <c r="A4598">
        <v>2012</v>
      </c>
      <c r="B4598">
        <v>5</v>
      </c>
      <c r="C4598" t="s">
        <v>235</v>
      </c>
      <c r="D4598" t="s">
        <v>362</v>
      </c>
      <c r="F4598" t="s">
        <v>1248</v>
      </c>
      <c r="G4598" t="s">
        <v>374</v>
      </c>
      <c r="H4598" t="s">
        <v>326</v>
      </c>
      <c r="I4598">
        <v>14</v>
      </c>
    </row>
    <row r="4599" spans="1:9" x14ac:dyDescent="0.25">
      <c r="A4599">
        <v>2012</v>
      </c>
      <c r="B4599">
        <v>5</v>
      </c>
      <c r="C4599" t="s">
        <v>235</v>
      </c>
      <c r="D4599" t="s">
        <v>362</v>
      </c>
      <c r="F4599" t="s">
        <v>991</v>
      </c>
      <c r="G4599" t="s">
        <v>449</v>
      </c>
      <c r="H4599" t="s">
        <v>804</v>
      </c>
      <c r="I4599">
        <v>30.5</v>
      </c>
    </row>
    <row r="4600" spans="1:9" x14ac:dyDescent="0.25">
      <c r="A4600">
        <v>2012</v>
      </c>
      <c r="B4600">
        <v>5</v>
      </c>
      <c r="C4600" t="s">
        <v>235</v>
      </c>
      <c r="D4600" t="s">
        <v>362</v>
      </c>
      <c r="F4600" t="s">
        <v>258</v>
      </c>
      <c r="G4600" t="s">
        <v>189</v>
      </c>
      <c r="H4600" t="s">
        <v>734</v>
      </c>
      <c r="I4600">
        <v>23</v>
      </c>
    </row>
    <row r="4601" spans="1:9" x14ac:dyDescent="0.25">
      <c r="A4601">
        <v>2012</v>
      </c>
      <c r="B4601">
        <v>5</v>
      </c>
      <c r="C4601" t="s">
        <v>235</v>
      </c>
      <c r="D4601" t="s">
        <v>362</v>
      </c>
      <c r="F4601" t="s">
        <v>285</v>
      </c>
      <c r="G4601" t="s">
        <v>392</v>
      </c>
      <c r="H4601" t="s">
        <v>1055</v>
      </c>
      <c r="I4601">
        <v>7</v>
      </c>
    </row>
    <row r="4602" spans="1:9" x14ac:dyDescent="0.25">
      <c r="A4602">
        <v>2012</v>
      </c>
      <c r="B4602">
        <v>5</v>
      </c>
      <c r="C4602" t="s">
        <v>235</v>
      </c>
      <c r="D4602" t="s">
        <v>362</v>
      </c>
      <c r="F4602" t="s">
        <v>260</v>
      </c>
      <c r="G4602" t="s">
        <v>325</v>
      </c>
      <c r="H4602" t="s">
        <v>1251</v>
      </c>
      <c r="I4602">
        <v>28</v>
      </c>
    </row>
    <row r="4603" spans="1:9" x14ac:dyDescent="0.25">
      <c r="A4603">
        <v>2012</v>
      </c>
      <c r="B4603">
        <v>5</v>
      </c>
      <c r="C4603" t="s">
        <v>362</v>
      </c>
      <c r="D4603" t="s">
        <v>235</v>
      </c>
      <c r="F4603" t="s">
        <v>1230</v>
      </c>
      <c r="G4603" t="s">
        <v>273</v>
      </c>
      <c r="H4603" t="s">
        <v>1253</v>
      </c>
      <c r="I4603">
        <v>6</v>
      </c>
    </row>
    <row r="4604" spans="1:9" x14ac:dyDescent="0.25">
      <c r="A4604">
        <v>2012</v>
      </c>
      <c r="B4604">
        <v>5</v>
      </c>
      <c r="C4604" t="s">
        <v>362</v>
      </c>
      <c r="D4604" t="s">
        <v>235</v>
      </c>
      <c r="F4604" t="s">
        <v>292</v>
      </c>
      <c r="G4604" t="s">
        <v>151</v>
      </c>
      <c r="H4604" t="s">
        <v>441</v>
      </c>
      <c r="I4604">
        <v>11</v>
      </c>
    </row>
    <row r="4605" spans="1:9" x14ac:dyDescent="0.25">
      <c r="A4605">
        <v>2012</v>
      </c>
      <c r="B4605">
        <v>5</v>
      </c>
      <c r="C4605" t="s">
        <v>362</v>
      </c>
      <c r="D4605" t="s">
        <v>235</v>
      </c>
      <c r="F4605" t="s">
        <v>561</v>
      </c>
      <c r="G4605" t="s">
        <v>429</v>
      </c>
      <c r="H4605" t="s">
        <v>1260</v>
      </c>
      <c r="I4605">
        <v>12</v>
      </c>
    </row>
    <row r="4606" spans="1:9" x14ac:dyDescent="0.25">
      <c r="A4606">
        <v>2012</v>
      </c>
      <c r="B4606">
        <v>5</v>
      </c>
      <c r="C4606" t="s">
        <v>362</v>
      </c>
      <c r="D4606" t="s">
        <v>235</v>
      </c>
      <c r="F4606" t="s">
        <v>358</v>
      </c>
      <c r="G4606" t="s">
        <v>189</v>
      </c>
      <c r="H4606" t="s">
        <v>734</v>
      </c>
      <c r="I4606">
        <v>2</v>
      </c>
    </row>
    <row r="4607" spans="1:9" x14ac:dyDescent="0.25">
      <c r="A4607">
        <v>2012</v>
      </c>
      <c r="B4607">
        <v>5</v>
      </c>
      <c r="C4607" t="s">
        <v>362</v>
      </c>
      <c r="D4607" t="s">
        <v>235</v>
      </c>
      <c r="F4607" t="s">
        <v>906</v>
      </c>
      <c r="G4607" t="s">
        <v>248</v>
      </c>
      <c r="H4607" t="s">
        <v>537</v>
      </c>
      <c r="I4607">
        <v>1</v>
      </c>
    </row>
    <row r="4608" spans="1:9" x14ac:dyDescent="0.25">
      <c r="A4608">
        <v>2012</v>
      </c>
      <c r="B4608">
        <v>5</v>
      </c>
      <c r="C4608" t="s">
        <v>362</v>
      </c>
      <c r="D4608" t="s">
        <v>235</v>
      </c>
      <c r="F4608" t="s">
        <v>1193</v>
      </c>
      <c r="G4608" t="s">
        <v>392</v>
      </c>
      <c r="H4608" t="s">
        <v>1055</v>
      </c>
      <c r="I4608">
        <v>6</v>
      </c>
    </row>
    <row r="4609" spans="1:9" x14ac:dyDescent="0.25">
      <c r="A4609">
        <v>2012</v>
      </c>
      <c r="B4609">
        <v>5</v>
      </c>
      <c r="C4609" t="s">
        <v>362</v>
      </c>
      <c r="D4609" t="s">
        <v>235</v>
      </c>
      <c r="F4609" t="s">
        <v>1263</v>
      </c>
      <c r="G4609" t="s">
        <v>496</v>
      </c>
      <c r="H4609" t="s">
        <v>1250</v>
      </c>
      <c r="I4609">
        <v>0</v>
      </c>
    </row>
    <row r="4610" spans="1:9" x14ac:dyDescent="0.25">
      <c r="A4610">
        <v>2012</v>
      </c>
      <c r="B4610">
        <v>5</v>
      </c>
      <c r="C4610" t="s">
        <v>362</v>
      </c>
      <c r="D4610" t="s">
        <v>235</v>
      </c>
      <c r="F4610" t="s">
        <v>710</v>
      </c>
      <c r="G4610" t="s">
        <v>437</v>
      </c>
      <c r="H4610" t="s">
        <v>455</v>
      </c>
      <c r="I4610">
        <v>4</v>
      </c>
    </row>
    <row r="4611" spans="1:9" x14ac:dyDescent="0.25">
      <c r="A4611">
        <v>2012</v>
      </c>
      <c r="B4611">
        <v>5</v>
      </c>
      <c r="C4611" t="s">
        <v>362</v>
      </c>
      <c r="D4611" t="s">
        <v>235</v>
      </c>
      <c r="F4611" t="s">
        <v>614</v>
      </c>
      <c r="G4611" t="s">
        <v>173</v>
      </c>
      <c r="H4611" t="s">
        <v>393</v>
      </c>
      <c r="I4611">
        <v>20</v>
      </c>
    </row>
    <row r="4612" spans="1:9" x14ac:dyDescent="0.25">
      <c r="A4612">
        <v>2012</v>
      </c>
      <c r="B4612">
        <v>5</v>
      </c>
      <c r="C4612" t="s">
        <v>384</v>
      </c>
      <c r="D4612" t="s">
        <v>363</v>
      </c>
      <c r="F4612" t="s">
        <v>366</v>
      </c>
      <c r="G4612" t="s">
        <v>248</v>
      </c>
      <c r="H4612" t="s">
        <v>537</v>
      </c>
      <c r="I4612">
        <v>31.5</v>
      </c>
    </row>
    <row r="4613" spans="1:9" x14ac:dyDescent="0.25">
      <c r="A4613">
        <v>2012</v>
      </c>
      <c r="B4613">
        <v>5</v>
      </c>
      <c r="C4613" t="s">
        <v>384</v>
      </c>
      <c r="D4613" t="s">
        <v>363</v>
      </c>
      <c r="F4613" t="s">
        <v>1214</v>
      </c>
      <c r="G4613" t="s">
        <v>148</v>
      </c>
      <c r="H4613" t="s">
        <v>1261</v>
      </c>
      <c r="I4613">
        <v>0</v>
      </c>
    </row>
    <row r="4614" spans="1:9" x14ac:dyDescent="0.25">
      <c r="A4614">
        <v>2012</v>
      </c>
      <c r="B4614">
        <v>5</v>
      </c>
      <c r="C4614" t="s">
        <v>384</v>
      </c>
      <c r="D4614" t="s">
        <v>363</v>
      </c>
      <c r="F4614" t="s">
        <v>390</v>
      </c>
      <c r="G4614" t="s">
        <v>145</v>
      </c>
      <c r="H4614" t="s">
        <v>433</v>
      </c>
      <c r="I4614">
        <v>8</v>
      </c>
    </row>
    <row r="4615" spans="1:9" x14ac:dyDescent="0.25">
      <c r="A4615">
        <v>2012</v>
      </c>
      <c r="B4615">
        <v>5</v>
      </c>
      <c r="C4615" t="s">
        <v>384</v>
      </c>
      <c r="D4615" t="s">
        <v>363</v>
      </c>
      <c r="F4615" t="s">
        <v>371</v>
      </c>
      <c r="G4615" t="s">
        <v>173</v>
      </c>
      <c r="H4615" t="s">
        <v>393</v>
      </c>
      <c r="I4615">
        <v>31</v>
      </c>
    </row>
    <row r="4616" spans="1:9" x14ac:dyDescent="0.25">
      <c r="A4616">
        <v>2012</v>
      </c>
      <c r="B4616">
        <v>5</v>
      </c>
      <c r="C4616" t="s">
        <v>384</v>
      </c>
      <c r="D4616" t="s">
        <v>363</v>
      </c>
      <c r="F4616" t="s">
        <v>175</v>
      </c>
      <c r="G4616" t="s">
        <v>496</v>
      </c>
      <c r="H4616" t="s">
        <v>1250</v>
      </c>
      <c r="I4616">
        <v>12</v>
      </c>
    </row>
    <row r="4617" spans="1:9" x14ac:dyDescent="0.25">
      <c r="A4617">
        <v>2012</v>
      </c>
      <c r="B4617">
        <v>5</v>
      </c>
      <c r="C4617" t="s">
        <v>384</v>
      </c>
      <c r="D4617" t="s">
        <v>363</v>
      </c>
      <c r="F4617" t="s">
        <v>896</v>
      </c>
      <c r="G4617" t="s">
        <v>158</v>
      </c>
      <c r="H4617" t="s">
        <v>1052</v>
      </c>
      <c r="I4617">
        <v>13</v>
      </c>
    </row>
    <row r="4618" spans="1:9" x14ac:dyDescent="0.25">
      <c r="A4618">
        <v>2012</v>
      </c>
      <c r="B4618">
        <v>5</v>
      </c>
      <c r="C4618" t="s">
        <v>384</v>
      </c>
      <c r="D4618" t="s">
        <v>363</v>
      </c>
      <c r="F4618" t="s">
        <v>255</v>
      </c>
      <c r="G4618" t="s">
        <v>98</v>
      </c>
      <c r="H4618" t="s">
        <v>1264</v>
      </c>
      <c r="I4618">
        <v>-2</v>
      </c>
    </row>
    <row r="4619" spans="1:9" x14ac:dyDescent="0.25">
      <c r="A4619">
        <v>2012</v>
      </c>
      <c r="B4619">
        <v>5</v>
      </c>
      <c r="C4619" t="s">
        <v>384</v>
      </c>
      <c r="D4619" t="s">
        <v>363</v>
      </c>
      <c r="F4619" t="s">
        <v>396</v>
      </c>
      <c r="G4619" t="s">
        <v>248</v>
      </c>
      <c r="H4619" t="s">
        <v>537</v>
      </c>
      <c r="I4619">
        <v>7</v>
      </c>
    </row>
    <row r="4620" spans="1:9" x14ac:dyDescent="0.25">
      <c r="A4620">
        <v>2012</v>
      </c>
      <c r="B4620">
        <v>5</v>
      </c>
      <c r="C4620" t="s">
        <v>384</v>
      </c>
      <c r="D4620" t="s">
        <v>363</v>
      </c>
      <c r="F4620" t="s">
        <v>353</v>
      </c>
      <c r="G4620" t="s">
        <v>148</v>
      </c>
      <c r="H4620" t="s">
        <v>1261</v>
      </c>
      <c r="I4620">
        <v>12</v>
      </c>
    </row>
    <row r="4621" spans="1:9" x14ac:dyDescent="0.25">
      <c r="A4621">
        <v>2012</v>
      </c>
      <c r="B4621">
        <v>5</v>
      </c>
      <c r="C4621" t="s">
        <v>130</v>
      </c>
      <c r="D4621" t="s">
        <v>385</v>
      </c>
      <c r="F4621" t="s">
        <v>397</v>
      </c>
      <c r="G4621" t="s">
        <v>173</v>
      </c>
      <c r="H4621" t="s">
        <v>393</v>
      </c>
      <c r="I4621">
        <v>14</v>
      </c>
    </row>
    <row r="4622" spans="1:9" x14ac:dyDescent="0.25">
      <c r="A4622">
        <v>2012</v>
      </c>
      <c r="B4622">
        <v>5</v>
      </c>
      <c r="C4622" t="s">
        <v>130</v>
      </c>
      <c r="D4622" t="s">
        <v>385</v>
      </c>
      <c r="F4622" t="s">
        <v>995</v>
      </c>
      <c r="G4622" t="s">
        <v>273</v>
      </c>
      <c r="H4622" t="s">
        <v>1253</v>
      </c>
      <c r="I4622">
        <v>28</v>
      </c>
    </row>
    <row r="4623" spans="1:9" x14ac:dyDescent="0.25">
      <c r="A4623">
        <v>2012</v>
      </c>
      <c r="B4623">
        <v>5</v>
      </c>
      <c r="C4623" t="s">
        <v>130</v>
      </c>
      <c r="D4623" t="s">
        <v>385</v>
      </c>
      <c r="F4623" t="s">
        <v>266</v>
      </c>
      <c r="G4623" t="s">
        <v>276</v>
      </c>
      <c r="H4623" t="s">
        <v>546</v>
      </c>
      <c r="I4623">
        <v>15</v>
      </c>
    </row>
    <row r="4624" spans="1:9" x14ac:dyDescent="0.25">
      <c r="A4624">
        <v>2012</v>
      </c>
      <c r="B4624">
        <v>5</v>
      </c>
      <c r="C4624" t="s">
        <v>130</v>
      </c>
      <c r="D4624" t="s">
        <v>385</v>
      </c>
      <c r="F4624" t="s">
        <v>269</v>
      </c>
      <c r="G4624" t="s">
        <v>173</v>
      </c>
      <c r="H4624" t="s">
        <v>393</v>
      </c>
      <c r="I4624">
        <v>10</v>
      </c>
    </row>
    <row r="4625" spans="1:9" x14ac:dyDescent="0.25">
      <c r="A4625">
        <v>2012</v>
      </c>
      <c r="B4625">
        <v>5</v>
      </c>
      <c r="C4625" t="s">
        <v>130</v>
      </c>
      <c r="D4625" t="s">
        <v>385</v>
      </c>
      <c r="F4625" t="s">
        <v>355</v>
      </c>
      <c r="G4625" t="s">
        <v>449</v>
      </c>
      <c r="H4625" t="s">
        <v>804</v>
      </c>
      <c r="I4625">
        <v>15</v>
      </c>
    </row>
    <row r="4626" spans="1:9" x14ac:dyDescent="0.25">
      <c r="A4626">
        <v>2012</v>
      </c>
      <c r="B4626">
        <v>5</v>
      </c>
      <c r="C4626" t="s">
        <v>130</v>
      </c>
      <c r="D4626" t="s">
        <v>385</v>
      </c>
      <c r="F4626" t="s">
        <v>523</v>
      </c>
      <c r="G4626" t="s">
        <v>183</v>
      </c>
      <c r="H4626" t="s">
        <v>282</v>
      </c>
      <c r="I4626">
        <v>7</v>
      </c>
    </row>
    <row r="4627" spans="1:9" x14ac:dyDescent="0.25">
      <c r="A4627">
        <v>2012</v>
      </c>
      <c r="B4627">
        <v>5</v>
      </c>
      <c r="C4627" t="s">
        <v>130</v>
      </c>
      <c r="D4627" t="s">
        <v>385</v>
      </c>
      <c r="F4627" t="s">
        <v>133</v>
      </c>
      <c r="G4627" t="s">
        <v>392</v>
      </c>
      <c r="H4627" t="s">
        <v>1055</v>
      </c>
      <c r="I4627">
        <v>20</v>
      </c>
    </row>
    <row r="4628" spans="1:9" x14ac:dyDescent="0.25">
      <c r="A4628">
        <v>2012</v>
      </c>
      <c r="B4628">
        <v>5</v>
      </c>
      <c r="C4628" t="s">
        <v>130</v>
      </c>
      <c r="D4628" t="s">
        <v>385</v>
      </c>
      <c r="F4628" t="s">
        <v>1200</v>
      </c>
      <c r="G4628" t="s">
        <v>267</v>
      </c>
      <c r="H4628" t="s">
        <v>1252</v>
      </c>
      <c r="I4628">
        <v>9</v>
      </c>
    </row>
    <row r="4629" spans="1:9" x14ac:dyDescent="0.25">
      <c r="A4629">
        <v>2012</v>
      </c>
      <c r="B4629">
        <v>5</v>
      </c>
      <c r="C4629" t="s">
        <v>130</v>
      </c>
      <c r="D4629" t="s">
        <v>385</v>
      </c>
      <c r="F4629" t="s">
        <v>1247</v>
      </c>
      <c r="G4629" t="s">
        <v>437</v>
      </c>
      <c r="H4629" t="s">
        <v>455</v>
      </c>
      <c r="I4629">
        <v>6</v>
      </c>
    </row>
    <row r="4630" spans="1:9" x14ac:dyDescent="0.25">
      <c r="A4630">
        <v>2012</v>
      </c>
      <c r="B4630">
        <v>5</v>
      </c>
      <c r="C4630" t="s">
        <v>406</v>
      </c>
      <c r="D4630" t="s">
        <v>344</v>
      </c>
      <c r="F4630" t="s">
        <v>626</v>
      </c>
      <c r="G4630" t="s">
        <v>145</v>
      </c>
      <c r="H4630" t="s">
        <v>433</v>
      </c>
      <c r="I4630">
        <v>15</v>
      </c>
    </row>
    <row r="4631" spans="1:9" x14ac:dyDescent="0.25">
      <c r="A4631">
        <v>2012</v>
      </c>
      <c r="B4631">
        <v>5</v>
      </c>
      <c r="C4631" t="s">
        <v>406</v>
      </c>
      <c r="D4631" t="s">
        <v>344</v>
      </c>
      <c r="F4631" t="s">
        <v>1228</v>
      </c>
      <c r="G4631" t="s">
        <v>267</v>
      </c>
      <c r="H4631" t="s">
        <v>1252</v>
      </c>
      <c r="I4631">
        <v>5</v>
      </c>
    </row>
    <row r="4632" spans="1:9" x14ac:dyDescent="0.25">
      <c r="A4632">
        <v>2012</v>
      </c>
      <c r="B4632">
        <v>5</v>
      </c>
      <c r="C4632" t="s">
        <v>406</v>
      </c>
      <c r="D4632" t="s">
        <v>344</v>
      </c>
      <c r="F4632" t="s">
        <v>472</v>
      </c>
      <c r="G4632" t="s">
        <v>189</v>
      </c>
      <c r="H4632" t="s">
        <v>734</v>
      </c>
      <c r="I4632">
        <v>8</v>
      </c>
    </row>
    <row r="4633" spans="1:9" x14ac:dyDescent="0.25">
      <c r="A4633">
        <v>2012</v>
      </c>
      <c r="B4633">
        <v>5</v>
      </c>
      <c r="C4633" t="s">
        <v>406</v>
      </c>
      <c r="D4633" t="s">
        <v>344</v>
      </c>
      <c r="F4633" t="s">
        <v>1201</v>
      </c>
      <c r="G4633" t="s">
        <v>256</v>
      </c>
      <c r="H4633" t="s">
        <v>1262</v>
      </c>
      <c r="I4633">
        <v>23</v>
      </c>
    </row>
    <row r="4634" spans="1:9" x14ac:dyDescent="0.25">
      <c r="A4634">
        <v>2012</v>
      </c>
      <c r="B4634">
        <v>5</v>
      </c>
      <c r="C4634" t="s">
        <v>406</v>
      </c>
      <c r="D4634" t="s">
        <v>344</v>
      </c>
      <c r="F4634" t="s">
        <v>560</v>
      </c>
      <c r="G4634" t="s">
        <v>173</v>
      </c>
      <c r="H4634" t="s">
        <v>393</v>
      </c>
      <c r="I4634">
        <v>8</v>
      </c>
    </row>
    <row r="4635" spans="1:9" x14ac:dyDescent="0.25">
      <c r="A4635">
        <v>2012</v>
      </c>
      <c r="B4635">
        <v>5</v>
      </c>
      <c r="C4635" t="s">
        <v>406</v>
      </c>
      <c r="D4635" t="s">
        <v>344</v>
      </c>
      <c r="F4635" t="s">
        <v>728</v>
      </c>
      <c r="G4635" t="s">
        <v>176</v>
      </c>
      <c r="H4635" t="s">
        <v>808</v>
      </c>
      <c r="I4635">
        <v>9</v>
      </c>
    </row>
    <row r="4636" spans="1:9" x14ac:dyDescent="0.25">
      <c r="A4636">
        <v>2012</v>
      </c>
      <c r="B4636">
        <v>5</v>
      </c>
      <c r="C4636" t="s">
        <v>406</v>
      </c>
      <c r="D4636" t="s">
        <v>344</v>
      </c>
      <c r="F4636" t="s">
        <v>411</v>
      </c>
      <c r="G4636" t="s">
        <v>273</v>
      </c>
      <c r="H4636" t="s">
        <v>1253</v>
      </c>
      <c r="I4636">
        <v>30</v>
      </c>
    </row>
    <row r="4637" spans="1:9" x14ac:dyDescent="0.25">
      <c r="A4637">
        <v>2012</v>
      </c>
      <c r="B4637">
        <v>5</v>
      </c>
      <c r="C4637" t="s">
        <v>406</v>
      </c>
      <c r="D4637" t="s">
        <v>344</v>
      </c>
      <c r="F4637" t="s">
        <v>359</v>
      </c>
      <c r="G4637" t="s">
        <v>276</v>
      </c>
      <c r="H4637" t="s">
        <v>546</v>
      </c>
      <c r="I4637">
        <v>25</v>
      </c>
    </row>
    <row r="4638" spans="1:9" x14ac:dyDescent="0.25">
      <c r="A4638">
        <v>2012</v>
      </c>
      <c r="B4638">
        <v>5</v>
      </c>
      <c r="C4638" t="s">
        <v>406</v>
      </c>
      <c r="D4638" t="s">
        <v>344</v>
      </c>
      <c r="F4638" t="s">
        <v>414</v>
      </c>
      <c r="G4638" t="s">
        <v>436</v>
      </c>
      <c r="H4638" t="s">
        <v>1256</v>
      </c>
      <c r="I4638">
        <v>6</v>
      </c>
    </row>
    <row r="4639" spans="1:9" x14ac:dyDescent="0.25">
      <c r="A4639">
        <v>2012</v>
      </c>
      <c r="B4639">
        <v>5</v>
      </c>
      <c r="C4639" t="s">
        <v>385</v>
      </c>
      <c r="D4639" t="s">
        <v>130</v>
      </c>
      <c r="F4639" t="s">
        <v>1199</v>
      </c>
      <c r="G4639" t="s">
        <v>158</v>
      </c>
      <c r="H4639" t="s">
        <v>1052</v>
      </c>
      <c r="I4639">
        <v>11</v>
      </c>
    </row>
    <row r="4640" spans="1:9" x14ac:dyDescent="0.25">
      <c r="A4640">
        <v>2012</v>
      </c>
      <c r="B4640">
        <v>5</v>
      </c>
      <c r="C4640" t="s">
        <v>385</v>
      </c>
      <c r="D4640" t="s">
        <v>130</v>
      </c>
      <c r="F4640" t="s">
        <v>417</v>
      </c>
      <c r="G4640" t="s">
        <v>563</v>
      </c>
      <c r="I4640">
        <v>0</v>
      </c>
    </row>
    <row r="4641" spans="1:9" x14ac:dyDescent="0.25">
      <c r="A4641">
        <v>2012</v>
      </c>
      <c r="B4641">
        <v>5</v>
      </c>
      <c r="C4641" t="s">
        <v>385</v>
      </c>
      <c r="D4641" t="s">
        <v>130</v>
      </c>
      <c r="F4641" t="s">
        <v>354</v>
      </c>
      <c r="G4641" t="s">
        <v>267</v>
      </c>
      <c r="H4641" t="s">
        <v>1252</v>
      </c>
      <c r="I4641">
        <v>15</v>
      </c>
    </row>
    <row r="4642" spans="1:9" x14ac:dyDescent="0.25">
      <c r="A4642">
        <v>2012</v>
      </c>
      <c r="B4642">
        <v>5</v>
      </c>
      <c r="C4642" t="s">
        <v>385</v>
      </c>
      <c r="D4642" t="s">
        <v>130</v>
      </c>
      <c r="F4642" t="s">
        <v>306</v>
      </c>
      <c r="G4642" t="s">
        <v>267</v>
      </c>
      <c r="H4642" t="s">
        <v>1252</v>
      </c>
      <c r="I4642">
        <v>12</v>
      </c>
    </row>
    <row r="4643" spans="1:9" x14ac:dyDescent="0.25">
      <c r="A4643">
        <v>2012</v>
      </c>
      <c r="B4643">
        <v>5</v>
      </c>
      <c r="C4643" t="s">
        <v>385</v>
      </c>
      <c r="D4643" t="s">
        <v>130</v>
      </c>
      <c r="F4643" t="s">
        <v>413</v>
      </c>
      <c r="G4643" t="s">
        <v>98</v>
      </c>
      <c r="H4643" t="s">
        <v>1264</v>
      </c>
      <c r="I4643">
        <v>8</v>
      </c>
    </row>
    <row r="4644" spans="1:9" x14ac:dyDescent="0.25">
      <c r="A4644">
        <v>2012</v>
      </c>
      <c r="B4644">
        <v>5</v>
      </c>
      <c r="C4644" t="s">
        <v>385</v>
      </c>
      <c r="D4644" t="s">
        <v>130</v>
      </c>
      <c r="F4644" t="s">
        <v>1216</v>
      </c>
      <c r="G4644" t="s">
        <v>374</v>
      </c>
      <c r="H4644" t="s">
        <v>326</v>
      </c>
      <c r="I4644">
        <v>4</v>
      </c>
    </row>
    <row r="4645" spans="1:9" x14ac:dyDescent="0.25">
      <c r="A4645">
        <v>2012</v>
      </c>
      <c r="B4645">
        <v>5</v>
      </c>
      <c r="C4645" t="s">
        <v>385</v>
      </c>
      <c r="D4645" t="s">
        <v>130</v>
      </c>
      <c r="F4645" t="s">
        <v>1049</v>
      </c>
      <c r="G4645" t="s">
        <v>158</v>
      </c>
      <c r="H4645" t="s">
        <v>1052</v>
      </c>
      <c r="I4645">
        <v>25</v>
      </c>
    </row>
    <row r="4646" spans="1:9" x14ac:dyDescent="0.25">
      <c r="A4646">
        <v>2012</v>
      </c>
      <c r="B4646">
        <v>5</v>
      </c>
      <c r="C4646" t="s">
        <v>385</v>
      </c>
      <c r="D4646" t="s">
        <v>130</v>
      </c>
      <c r="F4646" t="s">
        <v>426</v>
      </c>
      <c r="G4646" t="s">
        <v>449</v>
      </c>
      <c r="H4646" t="s">
        <v>804</v>
      </c>
      <c r="I4646">
        <v>16</v>
      </c>
    </row>
    <row r="4647" spans="1:9" x14ac:dyDescent="0.25">
      <c r="A4647">
        <v>2012</v>
      </c>
      <c r="B4647">
        <v>5</v>
      </c>
      <c r="C4647" t="s">
        <v>385</v>
      </c>
      <c r="D4647" t="s">
        <v>130</v>
      </c>
      <c r="F4647" t="s">
        <v>1232</v>
      </c>
      <c r="G4647" t="s">
        <v>449</v>
      </c>
      <c r="H4647" t="s">
        <v>804</v>
      </c>
      <c r="I4647">
        <v>12</v>
      </c>
    </row>
    <row r="4648" spans="1:9" x14ac:dyDescent="0.25">
      <c r="A4648">
        <v>2012</v>
      </c>
      <c r="B4648">
        <v>5</v>
      </c>
      <c r="C4648" t="s">
        <v>363</v>
      </c>
      <c r="D4648" t="s">
        <v>384</v>
      </c>
      <c r="F4648" t="s">
        <v>880</v>
      </c>
      <c r="G4648" t="s">
        <v>189</v>
      </c>
      <c r="H4648" t="s">
        <v>734</v>
      </c>
      <c r="I4648">
        <v>17</v>
      </c>
    </row>
    <row r="4649" spans="1:9" x14ac:dyDescent="0.25">
      <c r="A4649">
        <v>2012</v>
      </c>
      <c r="B4649">
        <v>5</v>
      </c>
      <c r="C4649" t="s">
        <v>363</v>
      </c>
      <c r="D4649" t="s">
        <v>384</v>
      </c>
      <c r="F4649" t="s">
        <v>980</v>
      </c>
      <c r="G4649" t="s">
        <v>176</v>
      </c>
      <c r="H4649" t="s">
        <v>808</v>
      </c>
      <c r="I4649">
        <v>3</v>
      </c>
    </row>
    <row r="4650" spans="1:9" x14ac:dyDescent="0.25">
      <c r="A4650">
        <v>2012</v>
      </c>
      <c r="B4650">
        <v>5</v>
      </c>
      <c r="C4650" t="s">
        <v>363</v>
      </c>
      <c r="D4650" t="s">
        <v>384</v>
      </c>
      <c r="F4650" t="s">
        <v>1265</v>
      </c>
      <c r="G4650" t="s">
        <v>325</v>
      </c>
      <c r="H4650" t="s">
        <v>1251</v>
      </c>
      <c r="I4650">
        <v>6</v>
      </c>
    </row>
    <row r="4651" spans="1:9" x14ac:dyDescent="0.25">
      <c r="A4651">
        <v>2012</v>
      </c>
      <c r="B4651">
        <v>5</v>
      </c>
      <c r="C4651" t="s">
        <v>363</v>
      </c>
      <c r="D4651" t="s">
        <v>384</v>
      </c>
      <c r="F4651" t="s">
        <v>1195</v>
      </c>
      <c r="G4651" t="s">
        <v>158</v>
      </c>
      <c r="H4651" t="s">
        <v>1052</v>
      </c>
      <c r="I4651">
        <v>26</v>
      </c>
    </row>
    <row r="4652" spans="1:9" x14ac:dyDescent="0.25">
      <c r="A4652">
        <v>2012</v>
      </c>
      <c r="B4652">
        <v>5</v>
      </c>
      <c r="C4652" t="s">
        <v>363</v>
      </c>
      <c r="D4652" t="s">
        <v>384</v>
      </c>
      <c r="F4652" t="s">
        <v>632</v>
      </c>
      <c r="G4652" t="s">
        <v>429</v>
      </c>
      <c r="H4652" t="s">
        <v>1260</v>
      </c>
      <c r="I4652">
        <v>9</v>
      </c>
    </row>
    <row r="4653" spans="1:9" x14ac:dyDescent="0.25">
      <c r="A4653">
        <v>2012</v>
      </c>
      <c r="B4653">
        <v>5</v>
      </c>
      <c r="C4653" t="s">
        <v>363</v>
      </c>
      <c r="D4653" t="s">
        <v>384</v>
      </c>
      <c r="F4653" t="s">
        <v>321</v>
      </c>
      <c r="G4653" t="s">
        <v>270</v>
      </c>
      <c r="H4653" t="s">
        <v>467</v>
      </c>
      <c r="I4653">
        <v>1</v>
      </c>
    </row>
    <row r="4654" spans="1:9" x14ac:dyDescent="0.25">
      <c r="A4654">
        <v>2012</v>
      </c>
      <c r="B4654">
        <v>5</v>
      </c>
      <c r="C4654" t="s">
        <v>363</v>
      </c>
      <c r="D4654" t="s">
        <v>384</v>
      </c>
      <c r="F4654" t="s">
        <v>891</v>
      </c>
      <c r="G4654" t="s">
        <v>173</v>
      </c>
      <c r="H4654" t="s">
        <v>393</v>
      </c>
      <c r="I4654">
        <v>25</v>
      </c>
    </row>
    <row r="4655" spans="1:9" x14ac:dyDescent="0.25">
      <c r="A4655">
        <v>2012</v>
      </c>
      <c r="B4655">
        <v>5</v>
      </c>
      <c r="C4655" t="s">
        <v>363</v>
      </c>
      <c r="D4655" t="s">
        <v>384</v>
      </c>
      <c r="F4655" t="s">
        <v>1196</v>
      </c>
      <c r="G4655" t="s">
        <v>276</v>
      </c>
      <c r="H4655" t="s">
        <v>546</v>
      </c>
      <c r="I4655">
        <v>22</v>
      </c>
    </row>
    <row r="4656" spans="1:9" x14ac:dyDescent="0.25">
      <c r="A4656">
        <v>2012</v>
      </c>
      <c r="B4656">
        <v>5</v>
      </c>
      <c r="C4656" t="s">
        <v>363</v>
      </c>
      <c r="D4656" t="s">
        <v>384</v>
      </c>
      <c r="F4656" t="s">
        <v>1197</v>
      </c>
      <c r="G4656" t="s">
        <v>183</v>
      </c>
      <c r="H4656" t="s">
        <v>282</v>
      </c>
      <c r="I4656">
        <v>2</v>
      </c>
    </row>
    <row r="4657" spans="1:9" x14ac:dyDescent="0.25">
      <c r="A4657">
        <v>2012</v>
      </c>
      <c r="B4657">
        <v>6</v>
      </c>
      <c r="C4657" t="s">
        <v>126</v>
      </c>
      <c r="D4657" t="s">
        <v>343</v>
      </c>
      <c r="F4657" t="s">
        <v>1097</v>
      </c>
      <c r="G4657" t="s">
        <v>339</v>
      </c>
      <c r="H4657" t="s">
        <v>943</v>
      </c>
      <c r="I4657">
        <v>2</v>
      </c>
    </row>
    <row r="4658" spans="1:9" x14ac:dyDescent="0.25">
      <c r="A4658">
        <v>2012</v>
      </c>
      <c r="B4658">
        <v>6</v>
      </c>
      <c r="C4658" t="s">
        <v>126</v>
      </c>
      <c r="D4658" t="s">
        <v>343</v>
      </c>
      <c r="F4658" t="s">
        <v>373</v>
      </c>
      <c r="G4658" t="s">
        <v>302</v>
      </c>
      <c r="H4658" t="s">
        <v>954</v>
      </c>
      <c r="I4658">
        <v>2</v>
      </c>
    </row>
    <row r="4659" spans="1:9" x14ac:dyDescent="0.25">
      <c r="A4659">
        <v>2012</v>
      </c>
      <c r="B4659">
        <v>6</v>
      </c>
      <c r="C4659" t="s">
        <v>126</v>
      </c>
      <c r="D4659" t="s">
        <v>343</v>
      </c>
      <c r="F4659" t="s">
        <v>418</v>
      </c>
      <c r="G4659" t="s">
        <v>293</v>
      </c>
      <c r="H4659" t="s">
        <v>781</v>
      </c>
      <c r="I4659">
        <v>3</v>
      </c>
    </row>
    <row r="4660" spans="1:9" x14ac:dyDescent="0.25">
      <c r="A4660">
        <v>2012</v>
      </c>
      <c r="B4660">
        <v>6</v>
      </c>
      <c r="C4660" t="s">
        <v>126</v>
      </c>
      <c r="D4660" t="s">
        <v>343</v>
      </c>
      <c r="F4660" t="s">
        <v>367</v>
      </c>
      <c r="G4660" t="s">
        <v>293</v>
      </c>
      <c r="H4660" t="s">
        <v>781</v>
      </c>
      <c r="I4660">
        <v>6</v>
      </c>
    </row>
    <row r="4661" spans="1:9" x14ac:dyDescent="0.25">
      <c r="A4661">
        <v>2012</v>
      </c>
      <c r="B4661">
        <v>6</v>
      </c>
      <c r="C4661" t="s">
        <v>126</v>
      </c>
      <c r="D4661" t="s">
        <v>343</v>
      </c>
      <c r="F4661" t="s">
        <v>401</v>
      </c>
      <c r="G4661" t="s">
        <v>189</v>
      </c>
      <c r="H4661" t="s">
        <v>1266</v>
      </c>
      <c r="I4661">
        <v>11</v>
      </c>
    </row>
    <row r="4662" spans="1:9" x14ac:dyDescent="0.25">
      <c r="A4662">
        <v>2012</v>
      </c>
      <c r="B4662">
        <v>6</v>
      </c>
      <c r="C4662" t="s">
        <v>126</v>
      </c>
      <c r="D4662" t="s">
        <v>343</v>
      </c>
      <c r="F4662" t="s">
        <v>1233</v>
      </c>
      <c r="G4662" t="s">
        <v>290</v>
      </c>
      <c r="H4662" t="s">
        <v>548</v>
      </c>
      <c r="I4662">
        <v>5</v>
      </c>
    </row>
    <row r="4663" spans="1:9" x14ac:dyDescent="0.25">
      <c r="A4663">
        <v>2012</v>
      </c>
      <c r="B4663">
        <v>6</v>
      </c>
      <c r="C4663" t="s">
        <v>126</v>
      </c>
      <c r="D4663" t="s">
        <v>343</v>
      </c>
      <c r="F4663" t="s">
        <v>395</v>
      </c>
      <c r="G4663" t="s">
        <v>293</v>
      </c>
      <c r="H4663" t="s">
        <v>781</v>
      </c>
      <c r="I4663">
        <v>42</v>
      </c>
    </row>
    <row r="4664" spans="1:9" x14ac:dyDescent="0.25">
      <c r="A4664">
        <v>2012</v>
      </c>
      <c r="B4664">
        <v>6</v>
      </c>
      <c r="C4664" t="s">
        <v>126</v>
      </c>
      <c r="D4664" t="s">
        <v>343</v>
      </c>
      <c r="F4664" t="s">
        <v>275</v>
      </c>
      <c r="G4664" t="s">
        <v>173</v>
      </c>
      <c r="H4664" t="s">
        <v>1267</v>
      </c>
      <c r="I4664">
        <v>-4</v>
      </c>
    </row>
    <row r="4665" spans="1:9" x14ac:dyDescent="0.25">
      <c r="A4665">
        <v>2012</v>
      </c>
      <c r="B4665">
        <v>6</v>
      </c>
      <c r="C4665" t="s">
        <v>126</v>
      </c>
      <c r="D4665" t="s">
        <v>343</v>
      </c>
      <c r="F4665" t="s">
        <v>327</v>
      </c>
      <c r="G4665" t="s">
        <v>192</v>
      </c>
      <c r="H4665" t="s">
        <v>765</v>
      </c>
      <c r="I4665">
        <v>20</v>
      </c>
    </row>
    <row r="4666" spans="1:9" x14ac:dyDescent="0.25">
      <c r="A4666">
        <v>2012</v>
      </c>
      <c r="B4666">
        <v>6</v>
      </c>
      <c r="C4666" t="s">
        <v>286</v>
      </c>
      <c r="D4666" t="s">
        <v>317</v>
      </c>
      <c r="F4666" t="s">
        <v>345</v>
      </c>
      <c r="G4666" t="s">
        <v>339</v>
      </c>
      <c r="H4666" t="s">
        <v>943</v>
      </c>
      <c r="I4666">
        <v>19</v>
      </c>
    </row>
    <row r="4667" spans="1:9" x14ac:dyDescent="0.25">
      <c r="A4667">
        <v>2012</v>
      </c>
      <c r="B4667">
        <v>6</v>
      </c>
      <c r="C4667" t="s">
        <v>286</v>
      </c>
      <c r="D4667" t="s">
        <v>317</v>
      </c>
      <c r="F4667" t="s">
        <v>1065</v>
      </c>
      <c r="G4667" t="s">
        <v>264</v>
      </c>
      <c r="H4667" t="s">
        <v>1268</v>
      </c>
      <c r="I4667">
        <v>10</v>
      </c>
    </row>
    <row r="4668" spans="1:9" x14ac:dyDescent="0.25">
      <c r="A4668">
        <v>2012</v>
      </c>
      <c r="B4668">
        <v>6</v>
      </c>
      <c r="C4668" t="s">
        <v>286</v>
      </c>
      <c r="D4668" t="s">
        <v>317</v>
      </c>
      <c r="F4668" t="s">
        <v>350</v>
      </c>
      <c r="G4668" t="s">
        <v>392</v>
      </c>
      <c r="H4668" t="s">
        <v>1269</v>
      </c>
      <c r="I4668">
        <v>26</v>
      </c>
    </row>
    <row r="4669" spans="1:9" x14ac:dyDescent="0.25">
      <c r="A4669">
        <v>2012</v>
      </c>
      <c r="B4669">
        <v>6</v>
      </c>
      <c r="C4669" t="s">
        <v>286</v>
      </c>
      <c r="D4669" t="s">
        <v>317</v>
      </c>
      <c r="F4669" t="s">
        <v>334</v>
      </c>
      <c r="G4669" t="s">
        <v>264</v>
      </c>
      <c r="H4669" t="s">
        <v>1268</v>
      </c>
      <c r="I4669">
        <v>14</v>
      </c>
    </row>
    <row r="4670" spans="1:9" x14ac:dyDescent="0.25">
      <c r="A4670">
        <v>2012</v>
      </c>
      <c r="B4670">
        <v>6</v>
      </c>
      <c r="C4670" t="s">
        <v>286</v>
      </c>
      <c r="D4670" t="s">
        <v>317</v>
      </c>
      <c r="F4670" t="s">
        <v>421</v>
      </c>
      <c r="G4670" t="s">
        <v>139</v>
      </c>
      <c r="H4670" t="s">
        <v>954</v>
      </c>
      <c r="I4670">
        <v>12</v>
      </c>
    </row>
    <row r="4671" spans="1:9" x14ac:dyDescent="0.25">
      <c r="A4671">
        <v>2012</v>
      </c>
      <c r="B4671">
        <v>6</v>
      </c>
      <c r="C4671" t="s">
        <v>286</v>
      </c>
      <c r="D4671" t="s">
        <v>317</v>
      </c>
      <c r="F4671" t="s">
        <v>1270</v>
      </c>
      <c r="G4671" t="s">
        <v>245</v>
      </c>
      <c r="H4671" t="s">
        <v>503</v>
      </c>
      <c r="I4671">
        <v>2</v>
      </c>
    </row>
    <row r="4672" spans="1:9" x14ac:dyDescent="0.25">
      <c r="A4672">
        <v>2012</v>
      </c>
      <c r="B4672">
        <v>6</v>
      </c>
      <c r="C4672" t="s">
        <v>286</v>
      </c>
      <c r="D4672" t="s">
        <v>317</v>
      </c>
      <c r="F4672" t="s">
        <v>253</v>
      </c>
      <c r="G4672" t="s">
        <v>176</v>
      </c>
      <c r="H4672" t="s">
        <v>1271</v>
      </c>
      <c r="I4672">
        <v>13</v>
      </c>
    </row>
    <row r="4673" spans="1:9" x14ac:dyDescent="0.25">
      <c r="A4673">
        <v>2012</v>
      </c>
      <c r="B4673">
        <v>6</v>
      </c>
      <c r="C4673" t="s">
        <v>286</v>
      </c>
      <c r="D4673" t="s">
        <v>317</v>
      </c>
      <c r="F4673" t="s">
        <v>382</v>
      </c>
      <c r="G4673" t="s">
        <v>245</v>
      </c>
      <c r="H4673" t="s">
        <v>503</v>
      </c>
      <c r="I4673">
        <v>5</v>
      </c>
    </row>
    <row r="4674" spans="1:9" x14ac:dyDescent="0.25">
      <c r="A4674">
        <v>2012</v>
      </c>
      <c r="B4674">
        <v>6</v>
      </c>
      <c r="C4674" t="s">
        <v>286</v>
      </c>
      <c r="D4674" t="s">
        <v>317</v>
      </c>
      <c r="F4674" t="s">
        <v>722</v>
      </c>
      <c r="G4674" t="s">
        <v>339</v>
      </c>
      <c r="H4674" t="s">
        <v>943</v>
      </c>
      <c r="I4674">
        <v>22</v>
      </c>
    </row>
    <row r="4675" spans="1:9" x14ac:dyDescent="0.25">
      <c r="A4675">
        <v>2012</v>
      </c>
      <c r="B4675">
        <v>6</v>
      </c>
      <c r="C4675" t="s">
        <v>317</v>
      </c>
      <c r="D4675" t="s">
        <v>286</v>
      </c>
      <c r="F4675" t="s">
        <v>1179</v>
      </c>
      <c r="G4675" t="s">
        <v>466</v>
      </c>
      <c r="H4675" t="s">
        <v>1155</v>
      </c>
      <c r="I4675">
        <v>14</v>
      </c>
    </row>
    <row r="4676" spans="1:9" x14ac:dyDescent="0.25">
      <c r="A4676">
        <v>2012</v>
      </c>
      <c r="B4676">
        <v>6</v>
      </c>
      <c r="C4676" t="s">
        <v>317</v>
      </c>
      <c r="D4676" t="s">
        <v>286</v>
      </c>
      <c r="F4676" t="s">
        <v>364</v>
      </c>
      <c r="G4676" t="s">
        <v>139</v>
      </c>
      <c r="H4676" t="s">
        <v>954</v>
      </c>
      <c r="I4676">
        <v>26</v>
      </c>
    </row>
    <row r="4677" spans="1:9" x14ac:dyDescent="0.25">
      <c r="A4677">
        <v>2012</v>
      </c>
      <c r="B4677">
        <v>6</v>
      </c>
      <c r="C4677" t="s">
        <v>317</v>
      </c>
      <c r="D4677" t="s">
        <v>286</v>
      </c>
      <c r="F4677" t="s">
        <v>604</v>
      </c>
      <c r="G4677" t="s">
        <v>192</v>
      </c>
      <c r="H4677" t="s">
        <v>765</v>
      </c>
      <c r="I4677">
        <v>17</v>
      </c>
    </row>
    <row r="4678" spans="1:9" x14ac:dyDescent="0.25">
      <c r="A4678">
        <v>2012</v>
      </c>
      <c r="B4678">
        <v>6</v>
      </c>
      <c r="C4678" t="s">
        <v>317</v>
      </c>
      <c r="D4678" t="s">
        <v>286</v>
      </c>
      <c r="F4678" t="s">
        <v>376</v>
      </c>
      <c r="G4678" t="s">
        <v>176</v>
      </c>
      <c r="H4678" t="s">
        <v>1271</v>
      </c>
      <c r="I4678">
        <v>12.5</v>
      </c>
    </row>
    <row r="4679" spans="1:9" x14ac:dyDescent="0.25">
      <c r="A4679">
        <v>2012</v>
      </c>
      <c r="B4679">
        <v>6</v>
      </c>
      <c r="C4679" t="s">
        <v>317</v>
      </c>
      <c r="D4679" t="s">
        <v>286</v>
      </c>
      <c r="F4679" t="s">
        <v>530</v>
      </c>
      <c r="G4679" t="s">
        <v>466</v>
      </c>
      <c r="H4679" t="s">
        <v>1155</v>
      </c>
      <c r="I4679">
        <v>14</v>
      </c>
    </row>
    <row r="4680" spans="1:9" x14ac:dyDescent="0.25">
      <c r="A4680">
        <v>2012</v>
      </c>
      <c r="B4680">
        <v>6</v>
      </c>
      <c r="C4680" t="s">
        <v>317</v>
      </c>
      <c r="D4680" t="s">
        <v>286</v>
      </c>
      <c r="F4680" t="s">
        <v>1205</v>
      </c>
      <c r="G4680" t="s">
        <v>134</v>
      </c>
      <c r="H4680" t="s">
        <v>943</v>
      </c>
      <c r="I4680">
        <v>13</v>
      </c>
    </row>
    <row r="4681" spans="1:9" x14ac:dyDescent="0.25">
      <c r="A4681">
        <v>2012</v>
      </c>
      <c r="B4681">
        <v>6</v>
      </c>
      <c r="C4681" t="s">
        <v>317</v>
      </c>
      <c r="D4681" t="s">
        <v>286</v>
      </c>
      <c r="F4681" t="s">
        <v>1225</v>
      </c>
      <c r="G4681" t="s">
        <v>457</v>
      </c>
      <c r="H4681" t="s">
        <v>539</v>
      </c>
      <c r="I4681">
        <v>11</v>
      </c>
    </row>
    <row r="4682" spans="1:9" x14ac:dyDescent="0.25">
      <c r="A4682">
        <v>2012</v>
      </c>
      <c r="B4682">
        <v>6</v>
      </c>
      <c r="C4682" t="s">
        <v>317</v>
      </c>
      <c r="D4682" t="s">
        <v>286</v>
      </c>
      <c r="F4682" t="s">
        <v>1042</v>
      </c>
      <c r="G4682" t="s">
        <v>466</v>
      </c>
      <c r="H4682" t="s">
        <v>1155</v>
      </c>
      <c r="I4682">
        <v>7</v>
      </c>
    </row>
    <row r="4683" spans="1:9" x14ac:dyDescent="0.25">
      <c r="A4683">
        <v>2012</v>
      </c>
      <c r="B4683">
        <v>6</v>
      </c>
      <c r="C4683" t="s">
        <v>317</v>
      </c>
      <c r="D4683" t="s">
        <v>286</v>
      </c>
      <c r="F4683" t="s">
        <v>1182</v>
      </c>
      <c r="G4683" t="s">
        <v>142</v>
      </c>
      <c r="H4683" t="s">
        <v>1272</v>
      </c>
      <c r="I4683">
        <v>0</v>
      </c>
    </row>
    <row r="4684" spans="1:9" x14ac:dyDescent="0.25">
      <c r="A4684">
        <v>2012</v>
      </c>
      <c r="B4684">
        <v>6</v>
      </c>
      <c r="C4684" t="s">
        <v>343</v>
      </c>
      <c r="D4684" t="s">
        <v>126</v>
      </c>
      <c r="F4684" t="s">
        <v>1187</v>
      </c>
      <c r="G4684" t="s">
        <v>151</v>
      </c>
      <c r="H4684" t="s">
        <v>797</v>
      </c>
      <c r="I4684">
        <v>8</v>
      </c>
    </row>
    <row r="4685" spans="1:9" x14ac:dyDescent="0.25">
      <c r="A4685">
        <v>2012</v>
      </c>
      <c r="B4685">
        <v>6</v>
      </c>
      <c r="C4685" t="s">
        <v>343</v>
      </c>
      <c r="D4685" t="s">
        <v>126</v>
      </c>
      <c r="F4685" t="s">
        <v>239</v>
      </c>
      <c r="G4685" t="s">
        <v>245</v>
      </c>
      <c r="H4685" t="s">
        <v>503</v>
      </c>
      <c r="I4685">
        <v>15</v>
      </c>
    </row>
    <row r="4686" spans="1:9" x14ac:dyDescent="0.25">
      <c r="A4686">
        <v>2012</v>
      </c>
      <c r="B4686">
        <v>6</v>
      </c>
      <c r="C4686" t="s">
        <v>343</v>
      </c>
      <c r="D4686" t="s">
        <v>126</v>
      </c>
      <c r="F4686" t="s">
        <v>1244</v>
      </c>
      <c r="G4686" t="s">
        <v>339</v>
      </c>
      <c r="H4686" t="s">
        <v>943</v>
      </c>
      <c r="I4686">
        <v>12</v>
      </c>
    </row>
    <row r="4687" spans="1:9" x14ac:dyDescent="0.25">
      <c r="A4687">
        <v>2012</v>
      </c>
      <c r="B4687">
        <v>6</v>
      </c>
      <c r="C4687" t="s">
        <v>343</v>
      </c>
      <c r="D4687" t="s">
        <v>126</v>
      </c>
      <c r="F4687" t="s">
        <v>960</v>
      </c>
      <c r="G4687" t="s">
        <v>435</v>
      </c>
      <c r="H4687" t="s">
        <v>294</v>
      </c>
      <c r="I4687">
        <v>33</v>
      </c>
    </row>
    <row r="4688" spans="1:9" x14ac:dyDescent="0.25">
      <c r="A4688">
        <v>2012</v>
      </c>
      <c r="B4688">
        <v>6</v>
      </c>
      <c r="C4688" t="s">
        <v>343</v>
      </c>
      <c r="D4688" t="s">
        <v>126</v>
      </c>
      <c r="F4688" t="s">
        <v>295</v>
      </c>
      <c r="G4688" t="s">
        <v>245</v>
      </c>
      <c r="H4688" t="s">
        <v>503</v>
      </c>
      <c r="I4688">
        <v>30</v>
      </c>
    </row>
    <row r="4689" spans="1:9" x14ac:dyDescent="0.25">
      <c r="A4689">
        <v>2012</v>
      </c>
      <c r="B4689">
        <v>6</v>
      </c>
      <c r="C4689" t="s">
        <v>343</v>
      </c>
      <c r="D4689" t="s">
        <v>126</v>
      </c>
      <c r="F4689" t="s">
        <v>1189</v>
      </c>
      <c r="G4689" t="s">
        <v>466</v>
      </c>
      <c r="H4689" t="s">
        <v>1155</v>
      </c>
      <c r="I4689">
        <v>22</v>
      </c>
    </row>
    <row r="4690" spans="1:9" x14ac:dyDescent="0.25">
      <c r="A4690">
        <v>2012</v>
      </c>
      <c r="B4690">
        <v>6</v>
      </c>
      <c r="C4690" t="s">
        <v>343</v>
      </c>
      <c r="D4690" t="s">
        <v>126</v>
      </c>
      <c r="F4690" t="s">
        <v>296</v>
      </c>
      <c r="G4690" t="s">
        <v>449</v>
      </c>
      <c r="H4690" t="s">
        <v>766</v>
      </c>
      <c r="I4690">
        <v>6</v>
      </c>
    </row>
    <row r="4691" spans="1:9" x14ac:dyDescent="0.25">
      <c r="A4691">
        <v>2012</v>
      </c>
      <c r="B4691">
        <v>6</v>
      </c>
      <c r="C4691" t="s">
        <v>343</v>
      </c>
      <c r="D4691" t="s">
        <v>126</v>
      </c>
      <c r="F4691" t="s">
        <v>1259</v>
      </c>
      <c r="G4691" t="s">
        <v>449</v>
      </c>
      <c r="H4691" t="s">
        <v>766</v>
      </c>
      <c r="I4691">
        <v>14</v>
      </c>
    </row>
    <row r="4692" spans="1:9" x14ac:dyDescent="0.25">
      <c r="A4692">
        <v>2012</v>
      </c>
      <c r="B4692">
        <v>6</v>
      </c>
      <c r="C4692" t="s">
        <v>343</v>
      </c>
      <c r="D4692" t="s">
        <v>126</v>
      </c>
      <c r="F4692" t="s">
        <v>280</v>
      </c>
      <c r="G4692" t="s">
        <v>491</v>
      </c>
      <c r="H4692" t="s">
        <v>549</v>
      </c>
      <c r="I4692">
        <v>12</v>
      </c>
    </row>
    <row r="4693" spans="1:9" x14ac:dyDescent="0.25">
      <c r="A4693">
        <v>2012</v>
      </c>
      <c r="B4693">
        <v>6</v>
      </c>
      <c r="C4693" t="s">
        <v>344</v>
      </c>
      <c r="D4693" t="s">
        <v>287</v>
      </c>
      <c r="F4693" t="s">
        <v>398</v>
      </c>
      <c r="G4693" t="s">
        <v>479</v>
      </c>
      <c r="H4693" t="s">
        <v>1273</v>
      </c>
      <c r="I4693">
        <v>5</v>
      </c>
    </row>
    <row r="4694" spans="1:9" x14ac:dyDescent="0.25">
      <c r="A4694">
        <v>2012</v>
      </c>
      <c r="B4694">
        <v>6</v>
      </c>
      <c r="C4694" t="s">
        <v>344</v>
      </c>
      <c r="D4694" t="s">
        <v>287</v>
      </c>
      <c r="F4694" t="s">
        <v>611</v>
      </c>
      <c r="G4694" t="s">
        <v>491</v>
      </c>
      <c r="H4694" t="s">
        <v>549</v>
      </c>
      <c r="I4694">
        <v>4</v>
      </c>
    </row>
    <row r="4695" spans="1:9" x14ac:dyDescent="0.25">
      <c r="A4695">
        <v>2012</v>
      </c>
      <c r="B4695">
        <v>6</v>
      </c>
      <c r="C4695" t="s">
        <v>344</v>
      </c>
      <c r="D4695" t="s">
        <v>287</v>
      </c>
      <c r="F4695" t="s">
        <v>247</v>
      </c>
      <c r="G4695" t="s">
        <v>514</v>
      </c>
      <c r="H4695" t="s">
        <v>1161</v>
      </c>
      <c r="I4695">
        <v>6</v>
      </c>
    </row>
    <row r="4696" spans="1:9" x14ac:dyDescent="0.25">
      <c r="A4696">
        <v>2012</v>
      </c>
      <c r="B4696">
        <v>6</v>
      </c>
      <c r="C4696" t="s">
        <v>344</v>
      </c>
      <c r="D4696" t="s">
        <v>287</v>
      </c>
      <c r="F4696" t="s">
        <v>970</v>
      </c>
      <c r="G4696" t="s">
        <v>134</v>
      </c>
      <c r="H4696" t="s">
        <v>943</v>
      </c>
      <c r="I4696">
        <v>9</v>
      </c>
    </row>
    <row r="4697" spans="1:9" x14ac:dyDescent="0.25">
      <c r="A4697">
        <v>2012</v>
      </c>
      <c r="B4697">
        <v>6</v>
      </c>
      <c r="C4697" t="s">
        <v>344</v>
      </c>
      <c r="D4697" t="s">
        <v>287</v>
      </c>
      <c r="F4697" t="s">
        <v>422</v>
      </c>
      <c r="G4697" t="s">
        <v>176</v>
      </c>
      <c r="H4697" t="s">
        <v>1271</v>
      </c>
      <c r="I4697">
        <v>7</v>
      </c>
    </row>
    <row r="4698" spans="1:9" x14ac:dyDescent="0.25">
      <c r="A4698">
        <v>2012</v>
      </c>
      <c r="B4698">
        <v>6</v>
      </c>
      <c r="C4698" t="s">
        <v>344</v>
      </c>
      <c r="D4698" t="s">
        <v>287</v>
      </c>
      <c r="F4698" t="s">
        <v>300</v>
      </c>
      <c r="G4698" t="s">
        <v>151</v>
      </c>
      <c r="H4698" t="s">
        <v>797</v>
      </c>
      <c r="I4698">
        <v>7</v>
      </c>
    </row>
    <row r="4699" spans="1:9" x14ac:dyDescent="0.25">
      <c r="A4699">
        <v>2012</v>
      </c>
      <c r="B4699">
        <v>6</v>
      </c>
      <c r="C4699" t="s">
        <v>344</v>
      </c>
      <c r="D4699" t="s">
        <v>287</v>
      </c>
      <c r="F4699" t="s">
        <v>381</v>
      </c>
      <c r="G4699" t="s">
        <v>449</v>
      </c>
      <c r="H4699" t="s">
        <v>766</v>
      </c>
      <c r="I4699">
        <v>21</v>
      </c>
    </row>
    <row r="4700" spans="1:9" x14ac:dyDescent="0.25">
      <c r="A4700">
        <v>2012</v>
      </c>
      <c r="B4700">
        <v>6</v>
      </c>
      <c r="C4700" t="s">
        <v>344</v>
      </c>
      <c r="D4700" t="s">
        <v>287</v>
      </c>
      <c r="F4700" t="s">
        <v>710</v>
      </c>
      <c r="G4700" t="s">
        <v>293</v>
      </c>
      <c r="H4700" t="s">
        <v>781</v>
      </c>
      <c r="I4700">
        <v>40</v>
      </c>
    </row>
    <row r="4701" spans="1:9" x14ac:dyDescent="0.25">
      <c r="A4701">
        <v>2012</v>
      </c>
      <c r="B4701">
        <v>6</v>
      </c>
      <c r="C4701" t="s">
        <v>344</v>
      </c>
      <c r="D4701" t="s">
        <v>287</v>
      </c>
      <c r="F4701" t="s">
        <v>961</v>
      </c>
      <c r="G4701" t="s">
        <v>479</v>
      </c>
      <c r="H4701" t="s">
        <v>1273</v>
      </c>
      <c r="I4701">
        <v>21</v>
      </c>
    </row>
    <row r="4702" spans="1:9" x14ac:dyDescent="0.25">
      <c r="A4702">
        <v>2012</v>
      </c>
      <c r="B4702">
        <v>6</v>
      </c>
      <c r="C4702" t="s">
        <v>318</v>
      </c>
      <c r="D4702" t="s">
        <v>385</v>
      </c>
      <c r="F4702" t="s">
        <v>972</v>
      </c>
      <c r="G4702" t="s">
        <v>457</v>
      </c>
      <c r="H4702" t="s">
        <v>539</v>
      </c>
      <c r="I4702">
        <v>21</v>
      </c>
    </row>
    <row r="4703" spans="1:9" x14ac:dyDescent="0.25">
      <c r="A4703">
        <v>2012</v>
      </c>
      <c r="B4703">
        <v>6</v>
      </c>
      <c r="C4703" t="s">
        <v>318</v>
      </c>
      <c r="D4703" t="s">
        <v>385</v>
      </c>
      <c r="F4703" t="s">
        <v>348</v>
      </c>
      <c r="G4703" t="s">
        <v>154</v>
      </c>
      <c r="H4703" t="s">
        <v>1275</v>
      </c>
      <c r="I4703">
        <v>1</v>
      </c>
    </row>
    <row r="4704" spans="1:9" x14ac:dyDescent="0.25">
      <c r="A4704">
        <v>2012</v>
      </c>
      <c r="B4704">
        <v>6</v>
      </c>
      <c r="C4704" t="s">
        <v>318</v>
      </c>
      <c r="D4704" t="s">
        <v>385</v>
      </c>
      <c r="F4704" t="s">
        <v>1276</v>
      </c>
      <c r="G4704" t="s">
        <v>240</v>
      </c>
      <c r="H4704" t="s">
        <v>259</v>
      </c>
      <c r="I4704">
        <v>0</v>
      </c>
    </row>
    <row r="4705" spans="1:9" x14ac:dyDescent="0.25">
      <c r="A4705">
        <v>2012</v>
      </c>
      <c r="B4705">
        <v>6</v>
      </c>
      <c r="C4705" t="s">
        <v>318</v>
      </c>
      <c r="D4705" t="s">
        <v>385</v>
      </c>
      <c r="F4705" t="s">
        <v>1227</v>
      </c>
      <c r="G4705" t="s">
        <v>432</v>
      </c>
      <c r="H4705" t="s">
        <v>274</v>
      </c>
      <c r="I4705">
        <v>0</v>
      </c>
    </row>
    <row r="4706" spans="1:9" x14ac:dyDescent="0.25">
      <c r="A4706">
        <v>2012</v>
      </c>
      <c r="B4706">
        <v>6</v>
      </c>
      <c r="C4706" t="s">
        <v>318</v>
      </c>
      <c r="D4706" t="s">
        <v>385</v>
      </c>
      <c r="F4706" t="s">
        <v>963</v>
      </c>
      <c r="G4706" t="s">
        <v>192</v>
      </c>
      <c r="H4706" t="s">
        <v>765</v>
      </c>
      <c r="I4706">
        <v>1</v>
      </c>
    </row>
    <row r="4707" spans="1:9" x14ac:dyDescent="0.25">
      <c r="A4707">
        <v>2012</v>
      </c>
      <c r="B4707">
        <v>6</v>
      </c>
      <c r="C4707" t="s">
        <v>318</v>
      </c>
      <c r="D4707" t="s">
        <v>385</v>
      </c>
      <c r="F4707" t="s">
        <v>1212</v>
      </c>
      <c r="G4707" t="s">
        <v>173</v>
      </c>
      <c r="H4707" t="s">
        <v>1267</v>
      </c>
      <c r="I4707">
        <v>12</v>
      </c>
    </row>
    <row r="4708" spans="1:9" x14ac:dyDescent="0.25">
      <c r="A4708">
        <v>2012</v>
      </c>
      <c r="B4708">
        <v>6</v>
      </c>
      <c r="C4708" t="s">
        <v>318</v>
      </c>
      <c r="D4708" t="s">
        <v>385</v>
      </c>
      <c r="F4708" t="s">
        <v>484</v>
      </c>
      <c r="G4708" t="s">
        <v>139</v>
      </c>
      <c r="H4708" t="s">
        <v>954</v>
      </c>
      <c r="I4708">
        <v>24.5</v>
      </c>
    </row>
    <row r="4709" spans="1:9" x14ac:dyDescent="0.25">
      <c r="A4709">
        <v>2012</v>
      </c>
      <c r="B4709">
        <v>6</v>
      </c>
      <c r="C4709" t="s">
        <v>318</v>
      </c>
      <c r="D4709" t="s">
        <v>385</v>
      </c>
      <c r="F4709" t="s">
        <v>301</v>
      </c>
      <c r="G4709" t="s">
        <v>457</v>
      </c>
      <c r="H4709" t="s">
        <v>539</v>
      </c>
      <c r="I4709">
        <v>16</v>
      </c>
    </row>
    <row r="4710" spans="1:9" x14ac:dyDescent="0.25">
      <c r="A4710">
        <v>2012</v>
      </c>
      <c r="B4710">
        <v>6</v>
      </c>
      <c r="C4710" t="s">
        <v>318</v>
      </c>
      <c r="D4710" t="s">
        <v>385</v>
      </c>
      <c r="F4710" t="s">
        <v>1186</v>
      </c>
      <c r="G4710" t="s">
        <v>245</v>
      </c>
      <c r="H4710" t="s">
        <v>503</v>
      </c>
      <c r="I4710">
        <v>4</v>
      </c>
    </row>
    <row r="4711" spans="1:9" x14ac:dyDescent="0.25">
      <c r="A4711">
        <v>2012</v>
      </c>
      <c r="B4711">
        <v>6</v>
      </c>
      <c r="C4711" t="s">
        <v>287</v>
      </c>
      <c r="D4711" t="s">
        <v>344</v>
      </c>
      <c r="F4711" t="s">
        <v>544</v>
      </c>
      <c r="G4711" t="s">
        <v>432</v>
      </c>
      <c r="H4711" t="s">
        <v>274</v>
      </c>
      <c r="I4711">
        <v>6</v>
      </c>
    </row>
    <row r="4712" spans="1:9" x14ac:dyDescent="0.25">
      <c r="A4712">
        <v>2012</v>
      </c>
      <c r="B4712">
        <v>6</v>
      </c>
      <c r="C4712" t="s">
        <v>287</v>
      </c>
      <c r="D4712" t="s">
        <v>344</v>
      </c>
      <c r="F4712" t="s">
        <v>1274</v>
      </c>
      <c r="G4712" t="s">
        <v>449</v>
      </c>
      <c r="H4712" t="s">
        <v>766</v>
      </c>
      <c r="I4712">
        <v>3</v>
      </c>
    </row>
    <row r="4713" spans="1:9" x14ac:dyDescent="0.25">
      <c r="A4713">
        <v>2012</v>
      </c>
      <c r="B4713">
        <v>6</v>
      </c>
      <c r="C4713" t="s">
        <v>287</v>
      </c>
      <c r="D4713" t="s">
        <v>344</v>
      </c>
      <c r="F4713" t="s">
        <v>687</v>
      </c>
      <c r="G4713" t="s">
        <v>339</v>
      </c>
      <c r="H4713" t="s">
        <v>943</v>
      </c>
      <c r="I4713">
        <v>6</v>
      </c>
    </row>
    <row r="4714" spans="1:9" x14ac:dyDescent="0.25">
      <c r="A4714">
        <v>2012</v>
      </c>
      <c r="B4714">
        <v>6</v>
      </c>
      <c r="C4714" t="s">
        <v>287</v>
      </c>
      <c r="D4714" t="s">
        <v>344</v>
      </c>
      <c r="F4714" t="s">
        <v>1207</v>
      </c>
      <c r="G4714" t="s">
        <v>293</v>
      </c>
      <c r="H4714" t="s">
        <v>781</v>
      </c>
      <c r="I4714">
        <v>17</v>
      </c>
    </row>
    <row r="4715" spans="1:9" x14ac:dyDescent="0.25">
      <c r="A4715">
        <v>2012</v>
      </c>
      <c r="B4715">
        <v>6</v>
      </c>
      <c r="C4715" t="s">
        <v>287</v>
      </c>
      <c r="D4715" t="s">
        <v>344</v>
      </c>
      <c r="F4715" t="s">
        <v>903</v>
      </c>
      <c r="G4715" t="s">
        <v>302</v>
      </c>
      <c r="H4715" t="s">
        <v>954</v>
      </c>
      <c r="I4715">
        <v>6</v>
      </c>
    </row>
    <row r="4716" spans="1:9" x14ac:dyDescent="0.25">
      <c r="A4716">
        <v>2012</v>
      </c>
      <c r="B4716">
        <v>6</v>
      </c>
      <c r="C4716" t="s">
        <v>287</v>
      </c>
      <c r="D4716" t="s">
        <v>344</v>
      </c>
      <c r="F4716" t="s">
        <v>379</v>
      </c>
      <c r="G4716" t="s">
        <v>173</v>
      </c>
      <c r="H4716" t="s">
        <v>1267</v>
      </c>
      <c r="I4716">
        <v>24</v>
      </c>
    </row>
    <row r="4717" spans="1:9" x14ac:dyDescent="0.25">
      <c r="A4717">
        <v>2012</v>
      </c>
      <c r="B4717">
        <v>6</v>
      </c>
      <c r="C4717" t="s">
        <v>287</v>
      </c>
      <c r="D4717" t="s">
        <v>344</v>
      </c>
      <c r="F4717" t="s">
        <v>313</v>
      </c>
      <c r="G4717" t="s">
        <v>392</v>
      </c>
      <c r="H4717" t="s">
        <v>1269</v>
      </c>
      <c r="I4717">
        <v>7.5</v>
      </c>
    </row>
    <row r="4718" spans="1:9" x14ac:dyDescent="0.25">
      <c r="A4718">
        <v>2012</v>
      </c>
      <c r="B4718">
        <v>6</v>
      </c>
      <c r="C4718" t="s">
        <v>287</v>
      </c>
      <c r="D4718" t="s">
        <v>344</v>
      </c>
      <c r="F4718" t="s">
        <v>1255</v>
      </c>
      <c r="G4718" t="s">
        <v>491</v>
      </c>
      <c r="H4718" t="s">
        <v>549</v>
      </c>
      <c r="I4718">
        <v>4</v>
      </c>
    </row>
    <row r="4719" spans="1:9" x14ac:dyDescent="0.25">
      <c r="A4719">
        <v>2012</v>
      </c>
      <c r="B4719">
        <v>6</v>
      </c>
      <c r="C4719" t="s">
        <v>287</v>
      </c>
      <c r="D4719" t="s">
        <v>344</v>
      </c>
      <c r="F4719" t="s">
        <v>329</v>
      </c>
      <c r="G4719" t="s">
        <v>139</v>
      </c>
      <c r="H4719" t="s">
        <v>954</v>
      </c>
      <c r="I4719">
        <v>17</v>
      </c>
    </row>
    <row r="4720" spans="1:9" x14ac:dyDescent="0.25">
      <c r="A4720">
        <v>2012</v>
      </c>
      <c r="B4720">
        <v>6</v>
      </c>
      <c r="C4720" t="s">
        <v>235</v>
      </c>
      <c r="D4720" t="s">
        <v>130</v>
      </c>
      <c r="F4720" t="s">
        <v>387</v>
      </c>
      <c r="G4720" t="s">
        <v>506</v>
      </c>
      <c r="H4720" t="s">
        <v>1277</v>
      </c>
      <c r="I4720">
        <v>34</v>
      </c>
    </row>
    <row r="4721" spans="1:9" x14ac:dyDescent="0.25">
      <c r="A4721">
        <v>2012</v>
      </c>
      <c r="B4721">
        <v>6</v>
      </c>
      <c r="C4721" t="s">
        <v>235</v>
      </c>
      <c r="D4721" t="s">
        <v>130</v>
      </c>
      <c r="F4721" t="s">
        <v>958</v>
      </c>
      <c r="G4721" t="s">
        <v>245</v>
      </c>
      <c r="H4721" t="s">
        <v>503</v>
      </c>
      <c r="I4721">
        <v>12</v>
      </c>
    </row>
    <row r="4722" spans="1:9" x14ac:dyDescent="0.25">
      <c r="A4722">
        <v>2012</v>
      </c>
      <c r="B4722">
        <v>6</v>
      </c>
      <c r="C4722" t="s">
        <v>235</v>
      </c>
      <c r="D4722" t="s">
        <v>130</v>
      </c>
      <c r="F4722" t="s">
        <v>714</v>
      </c>
      <c r="G4722" t="s">
        <v>339</v>
      </c>
      <c r="H4722" t="s">
        <v>943</v>
      </c>
      <c r="I4722">
        <v>8</v>
      </c>
    </row>
    <row r="4723" spans="1:9" x14ac:dyDescent="0.25">
      <c r="A4723">
        <v>2012</v>
      </c>
      <c r="B4723">
        <v>6</v>
      </c>
      <c r="C4723" t="s">
        <v>235</v>
      </c>
      <c r="D4723" t="s">
        <v>130</v>
      </c>
      <c r="F4723" t="s">
        <v>394</v>
      </c>
      <c r="G4723" t="s">
        <v>106</v>
      </c>
      <c r="H4723" t="s">
        <v>1278</v>
      </c>
      <c r="I4723">
        <v>34</v>
      </c>
    </row>
    <row r="4724" spans="1:9" x14ac:dyDescent="0.25">
      <c r="A4724">
        <v>2012</v>
      </c>
      <c r="B4724">
        <v>6</v>
      </c>
      <c r="C4724" t="s">
        <v>235</v>
      </c>
      <c r="D4724" t="s">
        <v>130</v>
      </c>
      <c r="F4724" t="s">
        <v>629</v>
      </c>
      <c r="G4724" t="s">
        <v>302</v>
      </c>
      <c r="H4724" t="s">
        <v>954</v>
      </c>
      <c r="I4724">
        <v>18</v>
      </c>
    </row>
    <row r="4725" spans="1:9" x14ac:dyDescent="0.25">
      <c r="A4725">
        <v>2012</v>
      </c>
      <c r="B4725">
        <v>6</v>
      </c>
      <c r="C4725" t="s">
        <v>235</v>
      </c>
      <c r="D4725" t="s">
        <v>130</v>
      </c>
      <c r="F4725" t="s">
        <v>1248</v>
      </c>
      <c r="G4725" t="s">
        <v>142</v>
      </c>
      <c r="H4725" t="s">
        <v>1272</v>
      </c>
      <c r="I4725">
        <v>11</v>
      </c>
    </row>
    <row r="4726" spans="1:9" x14ac:dyDescent="0.25">
      <c r="A4726">
        <v>2012</v>
      </c>
      <c r="B4726">
        <v>6</v>
      </c>
      <c r="C4726" t="s">
        <v>235</v>
      </c>
      <c r="D4726" t="s">
        <v>130</v>
      </c>
      <c r="F4726" t="s">
        <v>991</v>
      </c>
      <c r="G4726" t="s">
        <v>154</v>
      </c>
      <c r="H4726" t="s">
        <v>1275</v>
      </c>
      <c r="I4726">
        <v>3.5</v>
      </c>
    </row>
    <row r="4727" spans="1:9" x14ac:dyDescent="0.25">
      <c r="A4727">
        <v>2012</v>
      </c>
      <c r="B4727">
        <v>6</v>
      </c>
      <c r="C4727" t="s">
        <v>235</v>
      </c>
      <c r="D4727" t="s">
        <v>130</v>
      </c>
      <c r="F4727" t="s">
        <v>258</v>
      </c>
      <c r="G4727" t="s">
        <v>151</v>
      </c>
      <c r="H4727" t="s">
        <v>797</v>
      </c>
      <c r="I4727">
        <v>16</v>
      </c>
    </row>
    <row r="4728" spans="1:9" x14ac:dyDescent="0.25">
      <c r="A4728">
        <v>2012</v>
      </c>
      <c r="B4728">
        <v>6</v>
      </c>
      <c r="C4728" t="s">
        <v>235</v>
      </c>
      <c r="D4728" t="s">
        <v>130</v>
      </c>
      <c r="F4728" t="s">
        <v>285</v>
      </c>
      <c r="G4728" t="s">
        <v>245</v>
      </c>
      <c r="H4728" t="s">
        <v>503</v>
      </c>
      <c r="I4728">
        <v>11</v>
      </c>
    </row>
    <row r="4729" spans="1:9" x14ac:dyDescent="0.25">
      <c r="A4729">
        <v>2012</v>
      </c>
      <c r="B4729">
        <v>6</v>
      </c>
      <c r="C4729" t="s">
        <v>362</v>
      </c>
      <c r="D4729" t="s">
        <v>384</v>
      </c>
      <c r="F4729" t="s">
        <v>292</v>
      </c>
      <c r="G4729" t="s">
        <v>189</v>
      </c>
      <c r="H4729" t="s">
        <v>1266</v>
      </c>
      <c r="I4729">
        <v>12</v>
      </c>
    </row>
    <row r="4730" spans="1:9" x14ac:dyDescent="0.25">
      <c r="A4730">
        <v>2012</v>
      </c>
      <c r="B4730">
        <v>6</v>
      </c>
      <c r="C4730" t="s">
        <v>362</v>
      </c>
      <c r="D4730" t="s">
        <v>384</v>
      </c>
      <c r="F4730" t="s">
        <v>1012</v>
      </c>
      <c r="G4730" t="s">
        <v>491</v>
      </c>
      <c r="H4730" t="s">
        <v>549</v>
      </c>
      <c r="I4730">
        <v>16</v>
      </c>
    </row>
    <row r="4731" spans="1:9" x14ac:dyDescent="0.25">
      <c r="A4731">
        <v>2012</v>
      </c>
      <c r="B4731">
        <v>6</v>
      </c>
      <c r="C4731" t="s">
        <v>362</v>
      </c>
      <c r="D4731" t="s">
        <v>384</v>
      </c>
      <c r="F4731" t="s">
        <v>561</v>
      </c>
      <c r="G4731" t="s">
        <v>480</v>
      </c>
      <c r="H4731" t="s">
        <v>528</v>
      </c>
      <c r="I4731">
        <v>4</v>
      </c>
    </row>
    <row r="4732" spans="1:9" x14ac:dyDescent="0.25">
      <c r="A4732">
        <v>2012</v>
      </c>
      <c r="B4732">
        <v>6</v>
      </c>
      <c r="C4732" t="s">
        <v>362</v>
      </c>
      <c r="D4732" t="s">
        <v>384</v>
      </c>
      <c r="F4732" t="s">
        <v>358</v>
      </c>
      <c r="G4732" t="s">
        <v>151</v>
      </c>
      <c r="H4732" t="s">
        <v>797</v>
      </c>
      <c r="I4732">
        <v>15</v>
      </c>
    </row>
    <row r="4733" spans="1:9" x14ac:dyDescent="0.25">
      <c r="A4733">
        <v>2012</v>
      </c>
      <c r="B4733">
        <v>6</v>
      </c>
      <c r="C4733" t="s">
        <v>362</v>
      </c>
      <c r="D4733" t="s">
        <v>384</v>
      </c>
      <c r="F4733" t="s">
        <v>1013</v>
      </c>
      <c r="G4733" t="s">
        <v>142</v>
      </c>
      <c r="H4733" t="s">
        <v>1272</v>
      </c>
      <c r="I4733">
        <v>7</v>
      </c>
    </row>
    <row r="4734" spans="1:9" x14ac:dyDescent="0.25">
      <c r="A4734">
        <v>2012</v>
      </c>
      <c r="B4734">
        <v>6</v>
      </c>
      <c r="C4734" t="s">
        <v>362</v>
      </c>
      <c r="D4734" t="s">
        <v>384</v>
      </c>
      <c r="F4734" t="s">
        <v>1193</v>
      </c>
      <c r="G4734" t="s">
        <v>245</v>
      </c>
      <c r="H4734" t="s">
        <v>503</v>
      </c>
      <c r="I4734">
        <v>14</v>
      </c>
    </row>
    <row r="4735" spans="1:9" x14ac:dyDescent="0.25">
      <c r="A4735">
        <v>2012</v>
      </c>
      <c r="B4735">
        <v>6</v>
      </c>
      <c r="C4735" t="s">
        <v>362</v>
      </c>
      <c r="D4735" t="s">
        <v>384</v>
      </c>
      <c r="F4735" t="s">
        <v>899</v>
      </c>
      <c r="G4735" t="s">
        <v>432</v>
      </c>
      <c r="H4735" t="s">
        <v>274</v>
      </c>
      <c r="I4735">
        <v>10</v>
      </c>
    </row>
    <row r="4736" spans="1:9" x14ac:dyDescent="0.25">
      <c r="A4736">
        <v>2012</v>
      </c>
      <c r="B4736">
        <v>6</v>
      </c>
      <c r="C4736" t="s">
        <v>362</v>
      </c>
      <c r="D4736" t="s">
        <v>384</v>
      </c>
      <c r="F4736" t="s">
        <v>521</v>
      </c>
      <c r="G4736" t="s">
        <v>134</v>
      </c>
      <c r="H4736" t="s">
        <v>943</v>
      </c>
      <c r="I4736">
        <v>16</v>
      </c>
    </row>
    <row r="4737" spans="1:9" x14ac:dyDescent="0.25">
      <c r="A4737">
        <v>2012</v>
      </c>
      <c r="B4737">
        <v>6</v>
      </c>
      <c r="C4737" t="s">
        <v>362</v>
      </c>
      <c r="D4737" t="s">
        <v>384</v>
      </c>
      <c r="F4737" t="s">
        <v>614</v>
      </c>
      <c r="G4737" t="s">
        <v>290</v>
      </c>
      <c r="H4737" t="s">
        <v>548</v>
      </c>
      <c r="I4737">
        <v>10</v>
      </c>
    </row>
    <row r="4738" spans="1:9" x14ac:dyDescent="0.25">
      <c r="A4738">
        <v>2012</v>
      </c>
      <c r="B4738">
        <v>6</v>
      </c>
      <c r="C4738" t="s">
        <v>384</v>
      </c>
      <c r="D4738" t="s">
        <v>362</v>
      </c>
      <c r="F4738" t="s">
        <v>894</v>
      </c>
      <c r="G4738" t="s">
        <v>142</v>
      </c>
      <c r="H4738" t="s">
        <v>1272</v>
      </c>
      <c r="I4738">
        <v>8</v>
      </c>
    </row>
    <row r="4739" spans="1:9" x14ac:dyDescent="0.25">
      <c r="A4739">
        <v>2012</v>
      </c>
      <c r="B4739">
        <v>6</v>
      </c>
      <c r="C4739" t="s">
        <v>384</v>
      </c>
      <c r="D4739" t="s">
        <v>362</v>
      </c>
      <c r="F4739" t="s">
        <v>994</v>
      </c>
      <c r="G4739" t="s">
        <v>302</v>
      </c>
      <c r="H4739" t="s">
        <v>954</v>
      </c>
      <c r="I4739">
        <v>15</v>
      </c>
    </row>
    <row r="4740" spans="1:9" x14ac:dyDescent="0.25">
      <c r="A4740">
        <v>2012</v>
      </c>
      <c r="B4740">
        <v>6</v>
      </c>
      <c r="C4740" t="s">
        <v>384</v>
      </c>
      <c r="D4740" t="s">
        <v>362</v>
      </c>
      <c r="F4740" t="s">
        <v>390</v>
      </c>
      <c r="G4740" t="s">
        <v>302</v>
      </c>
      <c r="H4740" t="s">
        <v>954</v>
      </c>
      <c r="I4740">
        <v>4</v>
      </c>
    </row>
    <row r="4741" spans="1:9" x14ac:dyDescent="0.25">
      <c r="A4741">
        <v>2012</v>
      </c>
      <c r="B4741">
        <v>6</v>
      </c>
      <c r="C4741" t="s">
        <v>384</v>
      </c>
      <c r="D4741" t="s">
        <v>362</v>
      </c>
      <c r="F4741" t="s">
        <v>371</v>
      </c>
      <c r="G4741" t="s">
        <v>290</v>
      </c>
      <c r="H4741" t="s">
        <v>548</v>
      </c>
      <c r="I4741">
        <v>8</v>
      </c>
    </row>
    <row r="4742" spans="1:9" x14ac:dyDescent="0.25">
      <c r="A4742">
        <v>2012</v>
      </c>
      <c r="B4742">
        <v>6</v>
      </c>
      <c r="C4742" t="s">
        <v>384</v>
      </c>
      <c r="D4742" t="s">
        <v>362</v>
      </c>
      <c r="F4742" t="s">
        <v>175</v>
      </c>
      <c r="G4742" t="s">
        <v>173</v>
      </c>
      <c r="H4742" t="s">
        <v>1267</v>
      </c>
      <c r="I4742">
        <v>19</v>
      </c>
    </row>
    <row r="4743" spans="1:9" x14ac:dyDescent="0.25">
      <c r="A4743">
        <v>2012</v>
      </c>
      <c r="B4743">
        <v>6</v>
      </c>
      <c r="C4743" t="s">
        <v>384</v>
      </c>
      <c r="D4743" t="s">
        <v>362</v>
      </c>
      <c r="F4743" t="s">
        <v>608</v>
      </c>
      <c r="G4743" t="s">
        <v>339</v>
      </c>
      <c r="H4743" t="s">
        <v>943</v>
      </c>
      <c r="I4743">
        <v>16</v>
      </c>
    </row>
    <row r="4744" spans="1:9" x14ac:dyDescent="0.25">
      <c r="A4744">
        <v>2012</v>
      </c>
      <c r="B4744">
        <v>6</v>
      </c>
      <c r="C4744" t="s">
        <v>384</v>
      </c>
      <c r="D4744" t="s">
        <v>362</v>
      </c>
      <c r="F4744" t="s">
        <v>283</v>
      </c>
      <c r="G4744" t="s">
        <v>264</v>
      </c>
      <c r="H4744" t="s">
        <v>1268</v>
      </c>
      <c r="I4744">
        <v>14.5</v>
      </c>
    </row>
    <row r="4745" spans="1:9" x14ac:dyDescent="0.25">
      <c r="A4745">
        <v>2012</v>
      </c>
      <c r="B4745">
        <v>6</v>
      </c>
      <c r="C4745" t="s">
        <v>384</v>
      </c>
      <c r="D4745" t="s">
        <v>362</v>
      </c>
      <c r="F4745" t="s">
        <v>353</v>
      </c>
      <c r="G4745" t="s">
        <v>514</v>
      </c>
      <c r="H4745" t="s">
        <v>1161</v>
      </c>
      <c r="I4745">
        <v>5</v>
      </c>
    </row>
    <row r="4746" spans="1:9" x14ac:dyDescent="0.25">
      <c r="A4746">
        <v>2012</v>
      </c>
      <c r="B4746">
        <v>6</v>
      </c>
      <c r="C4746" t="s">
        <v>384</v>
      </c>
      <c r="D4746" t="s">
        <v>362</v>
      </c>
      <c r="F4746" t="s">
        <v>1198</v>
      </c>
      <c r="G4746" t="s">
        <v>506</v>
      </c>
      <c r="H4746" t="s">
        <v>1277</v>
      </c>
      <c r="I4746">
        <v>0</v>
      </c>
    </row>
    <row r="4747" spans="1:9" x14ac:dyDescent="0.25">
      <c r="A4747">
        <v>2012</v>
      </c>
      <c r="B4747">
        <v>6</v>
      </c>
      <c r="C4747" t="s">
        <v>130</v>
      </c>
      <c r="D4747" t="s">
        <v>235</v>
      </c>
      <c r="F4747" t="s">
        <v>397</v>
      </c>
      <c r="G4747" t="s">
        <v>290</v>
      </c>
      <c r="H4747" t="s">
        <v>548</v>
      </c>
      <c r="I4747">
        <v>4</v>
      </c>
    </row>
    <row r="4748" spans="1:9" x14ac:dyDescent="0.25">
      <c r="A4748">
        <v>2012</v>
      </c>
      <c r="B4748">
        <v>6</v>
      </c>
      <c r="C4748" t="s">
        <v>130</v>
      </c>
      <c r="D4748" t="s">
        <v>235</v>
      </c>
      <c r="F4748" t="s">
        <v>244</v>
      </c>
      <c r="G4748" t="s">
        <v>154</v>
      </c>
      <c r="H4748" t="s">
        <v>1275</v>
      </c>
      <c r="I4748">
        <v>5</v>
      </c>
    </row>
    <row r="4749" spans="1:9" x14ac:dyDescent="0.25">
      <c r="A4749">
        <v>2012</v>
      </c>
      <c r="B4749">
        <v>6</v>
      </c>
      <c r="C4749" t="s">
        <v>130</v>
      </c>
      <c r="D4749" t="s">
        <v>235</v>
      </c>
      <c r="F4749" t="s">
        <v>995</v>
      </c>
      <c r="G4749" t="s">
        <v>176</v>
      </c>
      <c r="H4749" t="s">
        <v>1271</v>
      </c>
      <c r="I4749">
        <v>17</v>
      </c>
    </row>
    <row r="4750" spans="1:9" x14ac:dyDescent="0.25">
      <c r="A4750">
        <v>2012</v>
      </c>
      <c r="B4750">
        <v>6</v>
      </c>
      <c r="C4750" t="s">
        <v>130</v>
      </c>
      <c r="D4750" t="s">
        <v>235</v>
      </c>
      <c r="F4750" t="s">
        <v>269</v>
      </c>
      <c r="G4750" t="s">
        <v>290</v>
      </c>
      <c r="H4750" t="s">
        <v>548</v>
      </c>
      <c r="I4750">
        <v>19</v>
      </c>
    </row>
    <row r="4751" spans="1:9" x14ac:dyDescent="0.25">
      <c r="A4751">
        <v>2012</v>
      </c>
      <c r="B4751">
        <v>6</v>
      </c>
      <c r="C4751" t="s">
        <v>130</v>
      </c>
      <c r="D4751" t="s">
        <v>235</v>
      </c>
      <c r="F4751" t="s">
        <v>355</v>
      </c>
      <c r="G4751" t="s">
        <v>154</v>
      </c>
      <c r="H4751" t="s">
        <v>1275</v>
      </c>
      <c r="I4751">
        <v>6</v>
      </c>
    </row>
    <row r="4752" spans="1:9" x14ac:dyDescent="0.25">
      <c r="A4752">
        <v>2012</v>
      </c>
      <c r="B4752">
        <v>6</v>
      </c>
      <c r="C4752" t="s">
        <v>130</v>
      </c>
      <c r="D4752" t="s">
        <v>235</v>
      </c>
      <c r="F4752" t="s">
        <v>523</v>
      </c>
      <c r="G4752" t="s">
        <v>435</v>
      </c>
      <c r="H4752" t="s">
        <v>294</v>
      </c>
      <c r="I4752">
        <v>0</v>
      </c>
    </row>
    <row r="4753" spans="1:9" x14ac:dyDescent="0.25">
      <c r="A4753">
        <v>2012</v>
      </c>
      <c r="B4753">
        <v>6</v>
      </c>
      <c r="C4753" t="s">
        <v>130</v>
      </c>
      <c r="D4753" t="s">
        <v>235</v>
      </c>
      <c r="F4753" t="s">
        <v>133</v>
      </c>
      <c r="G4753" t="s">
        <v>245</v>
      </c>
      <c r="H4753" t="s">
        <v>503</v>
      </c>
      <c r="I4753">
        <v>23.5</v>
      </c>
    </row>
    <row r="4754" spans="1:9" x14ac:dyDescent="0.25">
      <c r="A4754">
        <v>2012</v>
      </c>
      <c r="B4754">
        <v>6</v>
      </c>
      <c r="C4754" t="s">
        <v>130</v>
      </c>
      <c r="D4754" t="s">
        <v>235</v>
      </c>
      <c r="F4754" t="s">
        <v>1279</v>
      </c>
      <c r="G4754" t="s">
        <v>106</v>
      </c>
      <c r="H4754" t="s">
        <v>1278</v>
      </c>
      <c r="I4754">
        <v>5</v>
      </c>
    </row>
    <row r="4755" spans="1:9" x14ac:dyDescent="0.25">
      <c r="A4755">
        <v>2012</v>
      </c>
      <c r="B4755">
        <v>6</v>
      </c>
      <c r="C4755" t="s">
        <v>130</v>
      </c>
      <c r="D4755" t="s">
        <v>235</v>
      </c>
      <c r="F4755" t="s">
        <v>1200</v>
      </c>
      <c r="G4755" t="s">
        <v>264</v>
      </c>
      <c r="H4755" t="s">
        <v>1268</v>
      </c>
      <c r="I4755">
        <v>7</v>
      </c>
    </row>
    <row r="4756" spans="1:9" x14ac:dyDescent="0.25">
      <c r="A4756">
        <v>2012</v>
      </c>
      <c r="B4756">
        <v>6</v>
      </c>
      <c r="C4756" t="s">
        <v>406</v>
      </c>
      <c r="D4756" t="s">
        <v>363</v>
      </c>
      <c r="F4756" t="s">
        <v>428</v>
      </c>
      <c r="G4756" t="s">
        <v>466</v>
      </c>
      <c r="H4756" t="s">
        <v>1155</v>
      </c>
      <c r="I4756">
        <v>22</v>
      </c>
    </row>
    <row r="4757" spans="1:9" x14ac:dyDescent="0.25">
      <c r="A4757">
        <v>2012</v>
      </c>
      <c r="B4757">
        <v>6</v>
      </c>
      <c r="C4757" t="s">
        <v>406</v>
      </c>
      <c r="D4757" t="s">
        <v>363</v>
      </c>
      <c r="F4757" t="s">
        <v>626</v>
      </c>
      <c r="G4757" t="s">
        <v>302</v>
      </c>
      <c r="H4757" t="s">
        <v>954</v>
      </c>
      <c r="I4757">
        <v>20</v>
      </c>
    </row>
    <row r="4758" spans="1:9" x14ac:dyDescent="0.25">
      <c r="A4758">
        <v>2012</v>
      </c>
      <c r="B4758">
        <v>6</v>
      </c>
      <c r="C4758" t="s">
        <v>406</v>
      </c>
      <c r="D4758" t="s">
        <v>363</v>
      </c>
      <c r="F4758" t="s">
        <v>1228</v>
      </c>
      <c r="G4758" t="s">
        <v>264</v>
      </c>
      <c r="H4758" t="s">
        <v>1268</v>
      </c>
      <c r="I4758">
        <v>7</v>
      </c>
    </row>
    <row r="4759" spans="1:9" x14ac:dyDescent="0.25">
      <c r="A4759">
        <v>2012</v>
      </c>
      <c r="B4759">
        <v>6</v>
      </c>
      <c r="C4759" t="s">
        <v>406</v>
      </c>
      <c r="D4759" t="s">
        <v>363</v>
      </c>
      <c r="F4759" t="s">
        <v>472</v>
      </c>
      <c r="G4759" t="s">
        <v>151</v>
      </c>
      <c r="H4759" t="s">
        <v>797</v>
      </c>
      <c r="I4759">
        <v>3</v>
      </c>
    </row>
    <row r="4760" spans="1:9" x14ac:dyDescent="0.25">
      <c r="A4760">
        <v>2012</v>
      </c>
      <c r="B4760">
        <v>6</v>
      </c>
      <c r="C4760" t="s">
        <v>406</v>
      </c>
      <c r="D4760" t="s">
        <v>363</v>
      </c>
      <c r="F4760" t="s">
        <v>1201</v>
      </c>
      <c r="G4760" t="s">
        <v>240</v>
      </c>
      <c r="H4760" t="s">
        <v>259</v>
      </c>
      <c r="I4760">
        <v>6</v>
      </c>
    </row>
    <row r="4761" spans="1:9" x14ac:dyDescent="0.25">
      <c r="A4761">
        <v>2012</v>
      </c>
      <c r="B4761">
        <v>6</v>
      </c>
      <c r="C4761" t="s">
        <v>406</v>
      </c>
      <c r="D4761" t="s">
        <v>363</v>
      </c>
      <c r="F4761" t="s">
        <v>560</v>
      </c>
      <c r="G4761" t="s">
        <v>290</v>
      </c>
      <c r="H4761" t="s">
        <v>548</v>
      </c>
      <c r="I4761">
        <v>13</v>
      </c>
    </row>
    <row r="4762" spans="1:9" x14ac:dyDescent="0.25">
      <c r="A4762">
        <v>2012</v>
      </c>
      <c r="B4762">
        <v>6</v>
      </c>
      <c r="C4762" t="s">
        <v>406</v>
      </c>
      <c r="D4762" t="s">
        <v>363</v>
      </c>
      <c r="F4762" t="s">
        <v>728</v>
      </c>
      <c r="G4762" t="s">
        <v>192</v>
      </c>
      <c r="H4762" t="s">
        <v>765</v>
      </c>
      <c r="I4762">
        <v>14</v>
      </c>
    </row>
    <row r="4763" spans="1:9" x14ac:dyDescent="0.25">
      <c r="A4763">
        <v>2012</v>
      </c>
      <c r="B4763">
        <v>6</v>
      </c>
      <c r="C4763" t="s">
        <v>406</v>
      </c>
      <c r="D4763" t="s">
        <v>363</v>
      </c>
      <c r="F4763" t="s">
        <v>411</v>
      </c>
      <c r="G4763" t="s">
        <v>176</v>
      </c>
      <c r="H4763" t="s">
        <v>1271</v>
      </c>
      <c r="I4763">
        <v>18</v>
      </c>
    </row>
    <row r="4764" spans="1:9" x14ac:dyDescent="0.25">
      <c r="A4764">
        <v>2012</v>
      </c>
      <c r="B4764">
        <v>6</v>
      </c>
      <c r="C4764" t="s">
        <v>406</v>
      </c>
      <c r="D4764" t="s">
        <v>363</v>
      </c>
      <c r="F4764" t="s">
        <v>359</v>
      </c>
      <c r="G4764" t="s">
        <v>392</v>
      </c>
      <c r="H4764" t="s">
        <v>1269</v>
      </c>
      <c r="I4764">
        <v>12</v>
      </c>
    </row>
    <row r="4765" spans="1:9" x14ac:dyDescent="0.25">
      <c r="A4765">
        <v>2012</v>
      </c>
      <c r="B4765">
        <v>6</v>
      </c>
      <c r="C4765" t="s">
        <v>385</v>
      </c>
      <c r="D4765" t="s">
        <v>318</v>
      </c>
      <c r="F4765" t="s">
        <v>417</v>
      </c>
      <c r="G4765" t="s">
        <v>457</v>
      </c>
      <c r="H4765" t="s">
        <v>539</v>
      </c>
      <c r="I4765">
        <v>10</v>
      </c>
    </row>
    <row r="4766" spans="1:9" x14ac:dyDescent="0.25">
      <c r="A4766">
        <v>2012</v>
      </c>
      <c r="B4766">
        <v>6</v>
      </c>
      <c r="C4766" t="s">
        <v>385</v>
      </c>
      <c r="D4766" t="s">
        <v>318</v>
      </c>
      <c r="F4766" t="s">
        <v>354</v>
      </c>
      <c r="G4766" t="s">
        <v>264</v>
      </c>
      <c r="H4766" t="s">
        <v>1268</v>
      </c>
      <c r="I4766">
        <v>5</v>
      </c>
    </row>
    <row r="4767" spans="1:9" x14ac:dyDescent="0.25">
      <c r="A4767">
        <v>2012</v>
      </c>
      <c r="B4767">
        <v>6</v>
      </c>
      <c r="C4767" t="s">
        <v>385</v>
      </c>
      <c r="D4767" t="s">
        <v>318</v>
      </c>
      <c r="F4767" t="s">
        <v>306</v>
      </c>
      <c r="G4767" t="s">
        <v>264</v>
      </c>
      <c r="H4767" t="s">
        <v>1268</v>
      </c>
      <c r="I4767">
        <v>23</v>
      </c>
    </row>
    <row r="4768" spans="1:9" x14ac:dyDescent="0.25">
      <c r="A4768">
        <v>2012</v>
      </c>
      <c r="B4768">
        <v>6</v>
      </c>
      <c r="C4768" t="s">
        <v>385</v>
      </c>
      <c r="D4768" t="s">
        <v>318</v>
      </c>
      <c r="F4768" t="s">
        <v>250</v>
      </c>
      <c r="G4768" t="s">
        <v>506</v>
      </c>
      <c r="H4768" t="s">
        <v>1277</v>
      </c>
      <c r="I4768">
        <v>5</v>
      </c>
    </row>
    <row r="4769" spans="1:9" x14ac:dyDescent="0.25">
      <c r="A4769">
        <v>2012</v>
      </c>
      <c r="B4769">
        <v>6</v>
      </c>
      <c r="C4769" t="s">
        <v>385</v>
      </c>
      <c r="D4769" t="s">
        <v>318</v>
      </c>
      <c r="F4769" t="s">
        <v>1249</v>
      </c>
      <c r="G4769" t="s">
        <v>173</v>
      </c>
      <c r="H4769" t="s">
        <v>1267</v>
      </c>
      <c r="I4769">
        <v>19</v>
      </c>
    </row>
    <row r="4770" spans="1:9" x14ac:dyDescent="0.25">
      <c r="A4770">
        <v>2012</v>
      </c>
      <c r="B4770">
        <v>6</v>
      </c>
      <c r="C4770" t="s">
        <v>385</v>
      </c>
      <c r="D4770" t="s">
        <v>318</v>
      </c>
      <c r="F4770" t="s">
        <v>1216</v>
      </c>
      <c r="G4770" t="s">
        <v>142</v>
      </c>
      <c r="H4770" t="s">
        <v>1272</v>
      </c>
      <c r="I4770">
        <v>36.5</v>
      </c>
    </row>
    <row r="4771" spans="1:9" x14ac:dyDescent="0.25">
      <c r="A4771">
        <v>2012</v>
      </c>
      <c r="B4771">
        <v>6</v>
      </c>
      <c r="C4771" t="s">
        <v>385</v>
      </c>
      <c r="D4771" t="s">
        <v>318</v>
      </c>
      <c r="F4771" t="s">
        <v>1049</v>
      </c>
      <c r="G4771" t="s">
        <v>479</v>
      </c>
      <c r="H4771" t="s">
        <v>1273</v>
      </c>
      <c r="I4771">
        <v>11</v>
      </c>
    </row>
    <row r="4772" spans="1:9" x14ac:dyDescent="0.25">
      <c r="A4772">
        <v>2012</v>
      </c>
      <c r="B4772">
        <v>6</v>
      </c>
      <c r="C4772" t="s">
        <v>385</v>
      </c>
      <c r="D4772" t="s">
        <v>318</v>
      </c>
      <c r="F4772" t="s">
        <v>426</v>
      </c>
      <c r="G4772" t="s">
        <v>154</v>
      </c>
      <c r="H4772" t="s">
        <v>1275</v>
      </c>
      <c r="I4772">
        <v>9</v>
      </c>
    </row>
    <row r="4773" spans="1:9" x14ac:dyDescent="0.25">
      <c r="A4773">
        <v>2012</v>
      </c>
      <c r="B4773">
        <v>6</v>
      </c>
      <c r="C4773" t="s">
        <v>385</v>
      </c>
      <c r="D4773" t="s">
        <v>318</v>
      </c>
      <c r="F4773" t="s">
        <v>1232</v>
      </c>
      <c r="G4773" t="s">
        <v>154</v>
      </c>
      <c r="H4773" t="s">
        <v>1275</v>
      </c>
      <c r="I4773">
        <v>12</v>
      </c>
    </row>
    <row r="4774" spans="1:9" x14ac:dyDescent="0.25">
      <c r="A4774">
        <v>2012</v>
      </c>
      <c r="B4774">
        <v>6</v>
      </c>
      <c r="C4774" t="s">
        <v>363</v>
      </c>
      <c r="D4774" t="s">
        <v>406</v>
      </c>
      <c r="F4774" t="s">
        <v>880</v>
      </c>
      <c r="G4774" t="s">
        <v>151</v>
      </c>
      <c r="H4774" t="s">
        <v>797</v>
      </c>
      <c r="I4774">
        <v>7</v>
      </c>
    </row>
    <row r="4775" spans="1:9" x14ac:dyDescent="0.25">
      <c r="A4775">
        <v>2012</v>
      </c>
      <c r="B4775">
        <v>6</v>
      </c>
      <c r="C4775" t="s">
        <v>363</v>
      </c>
      <c r="D4775" t="s">
        <v>406</v>
      </c>
      <c r="F4775" t="s">
        <v>1038</v>
      </c>
      <c r="G4775" t="s">
        <v>506</v>
      </c>
      <c r="H4775" t="s">
        <v>1277</v>
      </c>
      <c r="I4775">
        <v>10</v>
      </c>
    </row>
    <row r="4776" spans="1:9" x14ac:dyDescent="0.25">
      <c r="A4776">
        <v>2012</v>
      </c>
      <c r="B4776">
        <v>6</v>
      </c>
      <c r="C4776" t="s">
        <v>363</v>
      </c>
      <c r="D4776" t="s">
        <v>406</v>
      </c>
      <c r="F4776" t="s">
        <v>980</v>
      </c>
      <c r="G4776" t="s">
        <v>192</v>
      </c>
      <c r="H4776" t="s">
        <v>765</v>
      </c>
      <c r="I4776">
        <v>5</v>
      </c>
    </row>
    <row r="4777" spans="1:9" x14ac:dyDescent="0.25">
      <c r="A4777">
        <v>2012</v>
      </c>
      <c r="B4777">
        <v>6</v>
      </c>
      <c r="C4777" t="s">
        <v>363</v>
      </c>
      <c r="D4777" t="s">
        <v>406</v>
      </c>
      <c r="F4777" t="s">
        <v>1195</v>
      </c>
      <c r="G4777" t="s">
        <v>479</v>
      </c>
      <c r="H4777" t="s">
        <v>1273</v>
      </c>
      <c r="I4777">
        <v>24</v>
      </c>
    </row>
    <row r="4778" spans="1:9" x14ac:dyDescent="0.25">
      <c r="A4778">
        <v>2012</v>
      </c>
      <c r="B4778">
        <v>6</v>
      </c>
      <c r="C4778" t="s">
        <v>363</v>
      </c>
      <c r="D4778" t="s">
        <v>406</v>
      </c>
      <c r="F4778" t="s">
        <v>632</v>
      </c>
      <c r="G4778" t="s">
        <v>480</v>
      </c>
      <c r="H4778" t="s">
        <v>528</v>
      </c>
      <c r="I4778">
        <v>6</v>
      </c>
    </row>
    <row r="4779" spans="1:9" x14ac:dyDescent="0.25">
      <c r="A4779">
        <v>2012</v>
      </c>
      <c r="B4779">
        <v>6</v>
      </c>
      <c r="C4779" t="s">
        <v>363</v>
      </c>
      <c r="D4779" t="s">
        <v>406</v>
      </c>
      <c r="F4779" t="s">
        <v>321</v>
      </c>
      <c r="G4779" t="s">
        <v>139</v>
      </c>
      <c r="H4779" t="s">
        <v>954</v>
      </c>
      <c r="I4779">
        <v>1</v>
      </c>
    </row>
    <row r="4780" spans="1:9" x14ac:dyDescent="0.25">
      <c r="A4780">
        <v>2012</v>
      </c>
      <c r="B4780">
        <v>6</v>
      </c>
      <c r="C4780" t="s">
        <v>363</v>
      </c>
      <c r="D4780" t="s">
        <v>406</v>
      </c>
      <c r="F4780" t="s">
        <v>891</v>
      </c>
      <c r="G4780" t="s">
        <v>290</v>
      </c>
      <c r="H4780" t="s">
        <v>548</v>
      </c>
      <c r="I4780">
        <v>10</v>
      </c>
    </row>
    <row r="4781" spans="1:9" x14ac:dyDescent="0.25">
      <c r="A4781">
        <v>2012</v>
      </c>
      <c r="B4781">
        <v>6</v>
      </c>
      <c r="C4781" t="s">
        <v>363</v>
      </c>
      <c r="D4781" t="s">
        <v>406</v>
      </c>
      <c r="F4781" t="s">
        <v>1196</v>
      </c>
      <c r="G4781" t="s">
        <v>392</v>
      </c>
      <c r="H4781" t="s">
        <v>1269</v>
      </c>
      <c r="I4781">
        <v>6</v>
      </c>
    </row>
    <row r="4782" spans="1:9" x14ac:dyDescent="0.25">
      <c r="A4782">
        <v>2012</v>
      </c>
      <c r="B4782">
        <v>6</v>
      </c>
      <c r="C4782" t="s">
        <v>363</v>
      </c>
      <c r="D4782" t="s">
        <v>406</v>
      </c>
      <c r="F4782" t="s">
        <v>1197</v>
      </c>
      <c r="G4782" t="s">
        <v>435</v>
      </c>
      <c r="H4782" t="s">
        <v>294</v>
      </c>
      <c r="I4782">
        <v>7</v>
      </c>
    </row>
    <row r="4783" spans="1:9" x14ac:dyDescent="0.25">
      <c r="A4783">
        <v>2012</v>
      </c>
      <c r="B4783">
        <v>7</v>
      </c>
      <c r="C4783" t="s">
        <v>126</v>
      </c>
      <c r="D4783" t="s">
        <v>318</v>
      </c>
      <c r="F4783" t="s">
        <v>1280</v>
      </c>
      <c r="G4783" t="s">
        <v>273</v>
      </c>
      <c r="H4783" t="s">
        <v>297</v>
      </c>
      <c r="I4783">
        <v>3</v>
      </c>
    </row>
    <row r="4784" spans="1:9" x14ac:dyDescent="0.25">
      <c r="A4784">
        <v>2012</v>
      </c>
      <c r="B4784">
        <v>7</v>
      </c>
      <c r="C4784" t="s">
        <v>126</v>
      </c>
      <c r="D4784" t="s">
        <v>318</v>
      </c>
      <c r="F4784" t="s">
        <v>367</v>
      </c>
      <c r="G4784" t="s">
        <v>164</v>
      </c>
      <c r="H4784" t="s">
        <v>600</v>
      </c>
      <c r="I4784">
        <v>13</v>
      </c>
    </row>
    <row r="4785" spans="1:9" x14ac:dyDescent="0.25">
      <c r="A4785">
        <v>2012</v>
      </c>
      <c r="B4785">
        <v>7</v>
      </c>
      <c r="C4785" t="s">
        <v>126</v>
      </c>
      <c r="D4785" t="s">
        <v>318</v>
      </c>
      <c r="F4785" t="s">
        <v>311</v>
      </c>
      <c r="G4785" t="s">
        <v>514</v>
      </c>
      <c r="H4785" t="s">
        <v>1281</v>
      </c>
      <c r="I4785">
        <v>20</v>
      </c>
    </row>
    <row r="4786" spans="1:9" x14ac:dyDescent="0.25">
      <c r="A4786">
        <v>2012</v>
      </c>
      <c r="B4786">
        <v>7</v>
      </c>
      <c r="C4786" t="s">
        <v>126</v>
      </c>
      <c r="D4786" t="s">
        <v>318</v>
      </c>
      <c r="F4786" t="s">
        <v>910</v>
      </c>
      <c r="G4786" t="s">
        <v>514</v>
      </c>
      <c r="H4786" t="s">
        <v>1281</v>
      </c>
      <c r="I4786">
        <v>15</v>
      </c>
    </row>
    <row r="4787" spans="1:9" x14ac:dyDescent="0.25">
      <c r="A4787">
        <v>2012</v>
      </c>
      <c r="B4787">
        <v>7</v>
      </c>
      <c r="C4787" t="s">
        <v>126</v>
      </c>
      <c r="D4787" t="s">
        <v>318</v>
      </c>
      <c r="F4787" t="s">
        <v>401</v>
      </c>
      <c r="G4787" t="s">
        <v>273</v>
      </c>
      <c r="H4787" t="s">
        <v>297</v>
      </c>
      <c r="I4787">
        <v>13</v>
      </c>
    </row>
    <row r="4788" spans="1:9" x14ac:dyDescent="0.25">
      <c r="A4788">
        <v>2012</v>
      </c>
      <c r="B4788">
        <v>7</v>
      </c>
      <c r="C4788" t="s">
        <v>126</v>
      </c>
      <c r="D4788" t="s">
        <v>318</v>
      </c>
      <c r="F4788" t="s">
        <v>395</v>
      </c>
      <c r="G4788" t="s">
        <v>164</v>
      </c>
      <c r="H4788" t="s">
        <v>600</v>
      </c>
      <c r="I4788">
        <v>28</v>
      </c>
    </row>
    <row r="4789" spans="1:9" x14ac:dyDescent="0.25">
      <c r="A4789">
        <v>2012</v>
      </c>
      <c r="B4789">
        <v>7</v>
      </c>
      <c r="C4789" t="s">
        <v>126</v>
      </c>
      <c r="D4789" t="s">
        <v>318</v>
      </c>
      <c r="F4789" t="s">
        <v>275</v>
      </c>
      <c r="G4789" t="s">
        <v>281</v>
      </c>
      <c r="H4789" t="s">
        <v>249</v>
      </c>
      <c r="I4789">
        <v>18</v>
      </c>
    </row>
    <row r="4790" spans="1:9" x14ac:dyDescent="0.25">
      <c r="A4790">
        <v>2012</v>
      </c>
      <c r="B4790">
        <v>7</v>
      </c>
      <c r="C4790" t="s">
        <v>126</v>
      </c>
      <c r="D4790" t="s">
        <v>318</v>
      </c>
      <c r="F4790" t="s">
        <v>327</v>
      </c>
      <c r="G4790" t="s">
        <v>496</v>
      </c>
      <c r="H4790" t="s">
        <v>1282</v>
      </c>
      <c r="I4790">
        <v>16</v>
      </c>
    </row>
    <row r="4791" spans="1:9" x14ac:dyDescent="0.25">
      <c r="A4791">
        <v>2012</v>
      </c>
      <c r="B4791">
        <v>7</v>
      </c>
      <c r="C4791" t="s">
        <v>126</v>
      </c>
      <c r="D4791" t="s">
        <v>318</v>
      </c>
      <c r="F4791" t="s">
        <v>1172</v>
      </c>
      <c r="G4791" t="s">
        <v>139</v>
      </c>
      <c r="H4791" t="s">
        <v>265</v>
      </c>
      <c r="I4791">
        <v>20</v>
      </c>
    </row>
    <row r="4792" spans="1:9" x14ac:dyDescent="0.25">
      <c r="A4792">
        <v>2012</v>
      </c>
      <c r="B4792">
        <v>7</v>
      </c>
      <c r="C4792" t="s">
        <v>286</v>
      </c>
      <c r="D4792" t="s">
        <v>344</v>
      </c>
      <c r="F4792" t="s">
        <v>345</v>
      </c>
      <c r="G4792" t="s">
        <v>203</v>
      </c>
      <c r="H4792" t="s">
        <v>252</v>
      </c>
      <c r="I4792">
        <v>6</v>
      </c>
    </row>
    <row r="4793" spans="1:9" x14ac:dyDescent="0.25">
      <c r="A4793">
        <v>2012</v>
      </c>
      <c r="B4793">
        <v>7</v>
      </c>
      <c r="C4793" t="s">
        <v>286</v>
      </c>
      <c r="D4793" t="s">
        <v>344</v>
      </c>
      <c r="F4793" t="s">
        <v>885</v>
      </c>
      <c r="G4793" t="s">
        <v>512</v>
      </c>
      <c r="H4793" t="s">
        <v>1285</v>
      </c>
      <c r="I4793">
        <v>7</v>
      </c>
    </row>
    <row r="4794" spans="1:9" x14ac:dyDescent="0.25">
      <c r="A4794">
        <v>2012</v>
      </c>
      <c r="B4794">
        <v>7</v>
      </c>
      <c r="C4794" t="s">
        <v>286</v>
      </c>
      <c r="D4794" t="s">
        <v>344</v>
      </c>
      <c r="F4794" t="s">
        <v>1065</v>
      </c>
      <c r="G4794" t="s">
        <v>293</v>
      </c>
      <c r="H4794" t="s">
        <v>835</v>
      </c>
      <c r="I4794">
        <v>8</v>
      </c>
    </row>
    <row r="4795" spans="1:9" x14ac:dyDescent="0.25">
      <c r="A4795">
        <v>2012</v>
      </c>
      <c r="B4795">
        <v>7</v>
      </c>
      <c r="C4795" t="s">
        <v>286</v>
      </c>
      <c r="D4795" t="s">
        <v>344</v>
      </c>
      <c r="F4795" t="s">
        <v>334</v>
      </c>
      <c r="G4795" t="s">
        <v>293</v>
      </c>
      <c r="H4795" t="s">
        <v>835</v>
      </c>
      <c r="I4795">
        <v>5</v>
      </c>
    </row>
    <row r="4796" spans="1:9" x14ac:dyDescent="0.25">
      <c r="A4796">
        <v>2012</v>
      </c>
      <c r="B4796">
        <v>7</v>
      </c>
      <c r="C4796" t="s">
        <v>286</v>
      </c>
      <c r="D4796" t="s">
        <v>344</v>
      </c>
      <c r="F4796" t="s">
        <v>1286</v>
      </c>
      <c r="G4796" t="s">
        <v>148</v>
      </c>
      <c r="H4796" t="s">
        <v>844</v>
      </c>
      <c r="I4796">
        <v>0</v>
      </c>
    </row>
    <row r="4797" spans="1:9" x14ac:dyDescent="0.25">
      <c r="A4797">
        <v>2012</v>
      </c>
      <c r="B4797">
        <v>7</v>
      </c>
      <c r="C4797" t="s">
        <v>286</v>
      </c>
      <c r="D4797" t="s">
        <v>344</v>
      </c>
      <c r="F4797" t="s">
        <v>253</v>
      </c>
      <c r="G4797" t="s">
        <v>956</v>
      </c>
      <c r="H4797" t="s">
        <v>1175</v>
      </c>
      <c r="I4797">
        <v>9</v>
      </c>
    </row>
    <row r="4798" spans="1:9" x14ac:dyDescent="0.25">
      <c r="A4798">
        <v>2012</v>
      </c>
      <c r="B4798">
        <v>7</v>
      </c>
      <c r="C4798" t="s">
        <v>286</v>
      </c>
      <c r="D4798" t="s">
        <v>344</v>
      </c>
      <c r="F4798" t="s">
        <v>695</v>
      </c>
      <c r="G4798" t="s">
        <v>164</v>
      </c>
      <c r="H4798" t="s">
        <v>600</v>
      </c>
      <c r="I4798">
        <v>11</v>
      </c>
    </row>
    <row r="4799" spans="1:9" x14ac:dyDescent="0.25">
      <c r="A4799">
        <v>2012</v>
      </c>
      <c r="B4799">
        <v>7</v>
      </c>
      <c r="C4799" t="s">
        <v>286</v>
      </c>
      <c r="D4799" t="s">
        <v>344</v>
      </c>
      <c r="F4799" t="s">
        <v>382</v>
      </c>
      <c r="G4799" t="s">
        <v>512</v>
      </c>
      <c r="H4799" t="s">
        <v>1285</v>
      </c>
      <c r="I4799">
        <v>15</v>
      </c>
    </row>
    <row r="4800" spans="1:9" x14ac:dyDescent="0.25">
      <c r="A4800">
        <v>2012</v>
      </c>
      <c r="B4800">
        <v>7</v>
      </c>
      <c r="C4800" t="s">
        <v>286</v>
      </c>
      <c r="D4800" t="s">
        <v>344</v>
      </c>
      <c r="F4800" t="s">
        <v>722</v>
      </c>
      <c r="G4800" t="s">
        <v>203</v>
      </c>
      <c r="H4800" t="s">
        <v>252</v>
      </c>
      <c r="I4800">
        <v>16.5</v>
      </c>
    </row>
    <row r="4801" spans="1:9" x14ac:dyDescent="0.25">
      <c r="A4801">
        <v>2012</v>
      </c>
      <c r="B4801">
        <v>7</v>
      </c>
      <c r="C4801" t="s">
        <v>317</v>
      </c>
      <c r="D4801" t="s">
        <v>343</v>
      </c>
      <c r="F4801" t="s">
        <v>1179</v>
      </c>
      <c r="G4801" t="s">
        <v>179</v>
      </c>
      <c r="H4801" t="s">
        <v>1287</v>
      </c>
      <c r="I4801">
        <v>20</v>
      </c>
    </row>
    <row r="4802" spans="1:9" x14ac:dyDescent="0.25">
      <c r="A4802">
        <v>2012</v>
      </c>
      <c r="B4802">
        <v>7</v>
      </c>
      <c r="C4802" t="s">
        <v>317</v>
      </c>
      <c r="D4802" t="s">
        <v>343</v>
      </c>
      <c r="F4802" t="s">
        <v>568</v>
      </c>
      <c r="G4802" t="s">
        <v>514</v>
      </c>
      <c r="H4802" t="s">
        <v>1281</v>
      </c>
      <c r="I4802">
        <v>10</v>
      </c>
    </row>
    <row r="4803" spans="1:9" x14ac:dyDescent="0.25">
      <c r="A4803">
        <v>2012</v>
      </c>
      <c r="B4803">
        <v>7</v>
      </c>
      <c r="C4803" t="s">
        <v>317</v>
      </c>
      <c r="D4803" t="s">
        <v>343</v>
      </c>
      <c r="F4803" t="s">
        <v>604</v>
      </c>
      <c r="G4803" t="s">
        <v>496</v>
      </c>
      <c r="H4803" t="s">
        <v>1282</v>
      </c>
      <c r="I4803">
        <v>25</v>
      </c>
    </row>
    <row r="4804" spans="1:9" x14ac:dyDescent="0.25">
      <c r="A4804">
        <v>2012</v>
      </c>
      <c r="B4804">
        <v>7</v>
      </c>
      <c r="C4804" t="s">
        <v>317</v>
      </c>
      <c r="D4804" t="s">
        <v>343</v>
      </c>
      <c r="F4804" t="s">
        <v>376</v>
      </c>
      <c r="G4804" t="s">
        <v>956</v>
      </c>
      <c r="H4804" t="s">
        <v>1175</v>
      </c>
      <c r="I4804">
        <v>16.5</v>
      </c>
    </row>
    <row r="4805" spans="1:9" x14ac:dyDescent="0.25">
      <c r="A4805">
        <v>2012</v>
      </c>
      <c r="B4805">
        <v>7</v>
      </c>
      <c r="C4805" t="s">
        <v>317</v>
      </c>
      <c r="D4805" t="s">
        <v>343</v>
      </c>
      <c r="F4805" t="s">
        <v>530</v>
      </c>
      <c r="G4805" t="s">
        <v>179</v>
      </c>
      <c r="H4805" t="s">
        <v>1287</v>
      </c>
      <c r="I4805">
        <v>-5</v>
      </c>
    </row>
    <row r="4806" spans="1:9" x14ac:dyDescent="0.25">
      <c r="A4806">
        <v>2012</v>
      </c>
      <c r="B4806">
        <v>7</v>
      </c>
      <c r="C4806" t="s">
        <v>317</v>
      </c>
      <c r="D4806" t="s">
        <v>343</v>
      </c>
      <c r="F4806" t="s">
        <v>1205</v>
      </c>
      <c r="G4806" t="s">
        <v>315</v>
      </c>
      <c r="H4806" t="s">
        <v>1283</v>
      </c>
      <c r="I4806">
        <v>4</v>
      </c>
    </row>
    <row r="4807" spans="1:9" x14ac:dyDescent="0.25">
      <c r="A4807">
        <v>2012</v>
      </c>
      <c r="B4807">
        <v>7</v>
      </c>
      <c r="C4807" t="s">
        <v>317</v>
      </c>
      <c r="D4807" t="s">
        <v>343</v>
      </c>
      <c r="F4807" t="s">
        <v>1288</v>
      </c>
      <c r="G4807" t="s">
        <v>469</v>
      </c>
      <c r="H4807" t="s">
        <v>393</v>
      </c>
      <c r="I4807">
        <v>12</v>
      </c>
    </row>
    <row r="4808" spans="1:9" x14ac:dyDescent="0.25">
      <c r="A4808">
        <v>2012</v>
      </c>
      <c r="B4808">
        <v>7</v>
      </c>
      <c r="C4808" t="s">
        <v>317</v>
      </c>
      <c r="D4808" t="s">
        <v>343</v>
      </c>
      <c r="F4808" t="s">
        <v>1225</v>
      </c>
      <c r="G4808" t="s">
        <v>464</v>
      </c>
      <c r="H4808" t="s">
        <v>943</v>
      </c>
      <c r="I4808">
        <v>11</v>
      </c>
    </row>
    <row r="4809" spans="1:9" x14ac:dyDescent="0.25">
      <c r="A4809">
        <v>2012</v>
      </c>
      <c r="B4809">
        <v>7</v>
      </c>
      <c r="C4809" t="s">
        <v>317</v>
      </c>
      <c r="D4809" t="s">
        <v>343</v>
      </c>
      <c r="F4809" t="s">
        <v>1042</v>
      </c>
      <c r="G4809" t="s">
        <v>179</v>
      </c>
      <c r="H4809" t="s">
        <v>1287</v>
      </c>
      <c r="I4809">
        <v>3</v>
      </c>
    </row>
    <row r="4810" spans="1:9" x14ac:dyDescent="0.25">
      <c r="A4810">
        <v>2012</v>
      </c>
      <c r="B4810">
        <v>7</v>
      </c>
      <c r="C4810" t="s">
        <v>343</v>
      </c>
      <c r="D4810" t="s">
        <v>317</v>
      </c>
      <c r="F4810" t="s">
        <v>634</v>
      </c>
      <c r="G4810" t="s">
        <v>179</v>
      </c>
      <c r="H4810" t="s">
        <v>1287</v>
      </c>
      <c r="I4810">
        <v>31</v>
      </c>
    </row>
    <row r="4811" spans="1:9" x14ac:dyDescent="0.25">
      <c r="A4811">
        <v>2012</v>
      </c>
      <c r="B4811">
        <v>7</v>
      </c>
      <c r="C4811" t="s">
        <v>343</v>
      </c>
      <c r="D4811" t="s">
        <v>317</v>
      </c>
      <c r="F4811" t="s">
        <v>1187</v>
      </c>
      <c r="G4811" t="s">
        <v>148</v>
      </c>
      <c r="H4811" t="s">
        <v>844</v>
      </c>
      <c r="I4811">
        <v>11</v>
      </c>
    </row>
    <row r="4812" spans="1:9" x14ac:dyDescent="0.25">
      <c r="A4812">
        <v>2012</v>
      </c>
      <c r="B4812">
        <v>7</v>
      </c>
      <c r="C4812" t="s">
        <v>343</v>
      </c>
      <c r="D4812" t="s">
        <v>317</v>
      </c>
      <c r="F4812" t="s">
        <v>239</v>
      </c>
      <c r="G4812" t="s">
        <v>512</v>
      </c>
      <c r="H4812" t="s">
        <v>1285</v>
      </c>
      <c r="I4812">
        <v>10</v>
      </c>
    </row>
    <row r="4813" spans="1:9" x14ac:dyDescent="0.25">
      <c r="A4813">
        <v>2012</v>
      </c>
      <c r="B4813">
        <v>7</v>
      </c>
      <c r="C4813" t="s">
        <v>343</v>
      </c>
      <c r="D4813" t="s">
        <v>317</v>
      </c>
      <c r="F4813" t="s">
        <v>1257</v>
      </c>
      <c r="G4813" t="s">
        <v>956</v>
      </c>
      <c r="H4813" t="s">
        <v>1175</v>
      </c>
      <c r="I4813">
        <v>6</v>
      </c>
    </row>
    <row r="4814" spans="1:9" x14ac:dyDescent="0.25">
      <c r="A4814">
        <v>2012</v>
      </c>
      <c r="B4814">
        <v>7</v>
      </c>
      <c r="C4814" t="s">
        <v>343</v>
      </c>
      <c r="D4814" t="s">
        <v>317</v>
      </c>
      <c r="F4814" t="s">
        <v>1244</v>
      </c>
      <c r="G4814" t="s">
        <v>203</v>
      </c>
      <c r="H4814" t="s">
        <v>252</v>
      </c>
      <c r="I4814">
        <v>12</v>
      </c>
    </row>
    <row r="4815" spans="1:9" x14ac:dyDescent="0.25">
      <c r="A4815">
        <v>2012</v>
      </c>
      <c r="B4815">
        <v>7</v>
      </c>
      <c r="C4815" t="s">
        <v>343</v>
      </c>
      <c r="D4815" t="s">
        <v>317</v>
      </c>
      <c r="F4815" t="s">
        <v>960</v>
      </c>
      <c r="G4815" t="s">
        <v>134</v>
      </c>
      <c r="H4815" t="s">
        <v>326</v>
      </c>
      <c r="I4815">
        <v>7</v>
      </c>
    </row>
    <row r="4816" spans="1:9" x14ac:dyDescent="0.25">
      <c r="A4816">
        <v>2012</v>
      </c>
      <c r="B4816">
        <v>7</v>
      </c>
      <c r="C4816" t="s">
        <v>343</v>
      </c>
      <c r="D4816" t="s">
        <v>317</v>
      </c>
      <c r="F4816" t="s">
        <v>295</v>
      </c>
      <c r="G4816" t="s">
        <v>512</v>
      </c>
      <c r="H4816" t="s">
        <v>1285</v>
      </c>
      <c r="I4816">
        <v>12</v>
      </c>
    </row>
    <row r="4817" spans="1:9" x14ac:dyDescent="0.25">
      <c r="A4817">
        <v>2012</v>
      </c>
      <c r="B4817">
        <v>7</v>
      </c>
      <c r="C4817" t="s">
        <v>343</v>
      </c>
      <c r="D4817" t="s">
        <v>317</v>
      </c>
      <c r="F4817" t="s">
        <v>1189</v>
      </c>
      <c r="G4817" t="s">
        <v>179</v>
      </c>
      <c r="H4817" t="s">
        <v>1287</v>
      </c>
      <c r="I4817">
        <v>34</v>
      </c>
    </row>
    <row r="4818" spans="1:9" x14ac:dyDescent="0.25">
      <c r="A4818">
        <v>2012</v>
      </c>
      <c r="B4818">
        <v>7</v>
      </c>
      <c r="C4818" t="s">
        <v>343</v>
      </c>
      <c r="D4818" t="s">
        <v>317</v>
      </c>
      <c r="F4818" t="s">
        <v>296</v>
      </c>
      <c r="G4818" t="s">
        <v>452</v>
      </c>
      <c r="H4818" t="s">
        <v>268</v>
      </c>
      <c r="I4818">
        <v>7</v>
      </c>
    </row>
    <row r="4819" spans="1:9" x14ac:dyDescent="0.25">
      <c r="A4819">
        <v>2012</v>
      </c>
      <c r="B4819">
        <v>7</v>
      </c>
      <c r="C4819" t="s">
        <v>344</v>
      </c>
      <c r="D4819" t="s">
        <v>286</v>
      </c>
      <c r="F4819" t="s">
        <v>388</v>
      </c>
      <c r="G4819" t="s">
        <v>429</v>
      </c>
      <c r="H4819" t="s">
        <v>243</v>
      </c>
      <c r="I4819">
        <v>12</v>
      </c>
    </row>
    <row r="4820" spans="1:9" x14ac:dyDescent="0.25">
      <c r="A4820">
        <v>2012</v>
      </c>
      <c r="B4820">
        <v>7</v>
      </c>
      <c r="C4820" t="s">
        <v>344</v>
      </c>
      <c r="D4820" t="s">
        <v>286</v>
      </c>
      <c r="F4820" t="s">
        <v>522</v>
      </c>
      <c r="G4820" t="s">
        <v>134</v>
      </c>
      <c r="H4820" t="s">
        <v>326</v>
      </c>
      <c r="I4820">
        <v>4</v>
      </c>
    </row>
    <row r="4821" spans="1:9" x14ac:dyDescent="0.25">
      <c r="A4821">
        <v>2012</v>
      </c>
      <c r="B4821">
        <v>7</v>
      </c>
      <c r="C4821" t="s">
        <v>344</v>
      </c>
      <c r="D4821" t="s">
        <v>286</v>
      </c>
      <c r="F4821" t="s">
        <v>442</v>
      </c>
      <c r="G4821" t="s">
        <v>315</v>
      </c>
      <c r="H4821" t="s">
        <v>1283</v>
      </c>
      <c r="I4821">
        <v>16</v>
      </c>
    </row>
    <row r="4822" spans="1:9" x14ac:dyDescent="0.25">
      <c r="A4822">
        <v>2012</v>
      </c>
      <c r="B4822">
        <v>7</v>
      </c>
      <c r="C4822" t="s">
        <v>344</v>
      </c>
      <c r="D4822" t="s">
        <v>286</v>
      </c>
      <c r="F4822" t="s">
        <v>802</v>
      </c>
      <c r="G4822" t="s">
        <v>437</v>
      </c>
      <c r="H4822" t="s">
        <v>282</v>
      </c>
      <c r="I4822">
        <v>6</v>
      </c>
    </row>
    <row r="4823" spans="1:9" x14ac:dyDescent="0.25">
      <c r="A4823">
        <v>2012</v>
      </c>
      <c r="B4823">
        <v>7</v>
      </c>
      <c r="C4823" t="s">
        <v>344</v>
      </c>
      <c r="D4823" t="s">
        <v>286</v>
      </c>
      <c r="F4823" t="s">
        <v>378</v>
      </c>
      <c r="G4823" t="s">
        <v>139</v>
      </c>
      <c r="H4823" t="s">
        <v>265</v>
      </c>
      <c r="I4823">
        <v>6</v>
      </c>
    </row>
    <row r="4824" spans="1:9" x14ac:dyDescent="0.25">
      <c r="A4824">
        <v>2012</v>
      </c>
      <c r="B4824">
        <v>7</v>
      </c>
      <c r="C4824" t="s">
        <v>344</v>
      </c>
      <c r="D4824" t="s">
        <v>286</v>
      </c>
      <c r="F4824" t="s">
        <v>422</v>
      </c>
      <c r="G4824" t="s">
        <v>956</v>
      </c>
      <c r="H4824" t="s">
        <v>1175</v>
      </c>
      <c r="I4824">
        <v>10</v>
      </c>
    </row>
    <row r="4825" spans="1:9" x14ac:dyDescent="0.25">
      <c r="A4825">
        <v>2012</v>
      </c>
      <c r="B4825">
        <v>7</v>
      </c>
      <c r="C4825" t="s">
        <v>344</v>
      </c>
      <c r="D4825" t="s">
        <v>286</v>
      </c>
      <c r="F4825" t="s">
        <v>381</v>
      </c>
      <c r="G4825" t="s">
        <v>452</v>
      </c>
      <c r="H4825" t="s">
        <v>268</v>
      </c>
      <c r="I4825">
        <v>6</v>
      </c>
    </row>
    <row r="4826" spans="1:9" x14ac:dyDescent="0.25">
      <c r="A4826">
        <v>2012</v>
      </c>
      <c r="B4826">
        <v>7</v>
      </c>
      <c r="C4826" t="s">
        <v>344</v>
      </c>
      <c r="D4826" t="s">
        <v>286</v>
      </c>
      <c r="F4826" t="s">
        <v>710</v>
      </c>
      <c r="G4826" t="s">
        <v>164</v>
      </c>
      <c r="H4826" t="s">
        <v>600</v>
      </c>
      <c r="I4826">
        <v>26</v>
      </c>
    </row>
    <row r="4827" spans="1:9" x14ac:dyDescent="0.25">
      <c r="A4827">
        <v>2012</v>
      </c>
      <c r="B4827">
        <v>7</v>
      </c>
      <c r="C4827" t="s">
        <v>344</v>
      </c>
      <c r="D4827" t="s">
        <v>286</v>
      </c>
      <c r="F4827" t="s">
        <v>1050</v>
      </c>
      <c r="G4827" t="s">
        <v>464</v>
      </c>
      <c r="H4827" t="s">
        <v>943</v>
      </c>
      <c r="I4827">
        <v>20.5</v>
      </c>
    </row>
    <row r="4828" spans="1:9" x14ac:dyDescent="0.25">
      <c r="A4828">
        <v>2012</v>
      </c>
      <c r="B4828">
        <v>7</v>
      </c>
      <c r="C4828" t="s">
        <v>318</v>
      </c>
      <c r="D4828" t="s">
        <v>126</v>
      </c>
      <c r="F4828" t="s">
        <v>972</v>
      </c>
      <c r="G4828" t="s">
        <v>464</v>
      </c>
      <c r="H4828" t="s">
        <v>943</v>
      </c>
      <c r="I4828">
        <v>13</v>
      </c>
    </row>
    <row r="4829" spans="1:9" x14ac:dyDescent="0.25">
      <c r="A4829">
        <v>2012</v>
      </c>
      <c r="B4829">
        <v>7</v>
      </c>
      <c r="C4829" t="s">
        <v>318</v>
      </c>
      <c r="D4829" t="s">
        <v>126</v>
      </c>
      <c r="F4829" t="s">
        <v>289</v>
      </c>
      <c r="G4829" t="s">
        <v>315</v>
      </c>
      <c r="H4829" t="s">
        <v>1283</v>
      </c>
      <c r="I4829">
        <v>33</v>
      </c>
    </row>
    <row r="4830" spans="1:9" x14ac:dyDescent="0.25">
      <c r="A4830">
        <v>2012</v>
      </c>
      <c r="B4830">
        <v>7</v>
      </c>
      <c r="C4830" t="s">
        <v>318</v>
      </c>
      <c r="D4830" t="s">
        <v>126</v>
      </c>
      <c r="F4830" t="s">
        <v>348</v>
      </c>
      <c r="G4830" t="s">
        <v>98</v>
      </c>
      <c r="H4830" t="s">
        <v>838</v>
      </c>
      <c r="I4830">
        <v>11</v>
      </c>
    </row>
    <row r="4831" spans="1:9" x14ac:dyDescent="0.25">
      <c r="A4831">
        <v>2012</v>
      </c>
      <c r="B4831">
        <v>7</v>
      </c>
      <c r="C4831" t="s">
        <v>318</v>
      </c>
      <c r="D4831" t="s">
        <v>126</v>
      </c>
      <c r="F4831" t="s">
        <v>1284</v>
      </c>
      <c r="G4831" t="s">
        <v>437</v>
      </c>
      <c r="H4831" t="s">
        <v>282</v>
      </c>
      <c r="I4831">
        <v>13</v>
      </c>
    </row>
    <row r="4832" spans="1:9" x14ac:dyDescent="0.25">
      <c r="A4832">
        <v>2012</v>
      </c>
      <c r="B4832">
        <v>7</v>
      </c>
      <c r="C4832" t="s">
        <v>318</v>
      </c>
      <c r="D4832" t="s">
        <v>126</v>
      </c>
      <c r="F4832" t="s">
        <v>420</v>
      </c>
      <c r="G4832" t="s">
        <v>429</v>
      </c>
      <c r="H4832" t="s">
        <v>243</v>
      </c>
      <c r="I4832">
        <v>16</v>
      </c>
    </row>
    <row r="4833" spans="1:9" x14ac:dyDescent="0.25">
      <c r="A4833">
        <v>2012</v>
      </c>
      <c r="B4833">
        <v>7</v>
      </c>
      <c r="C4833" t="s">
        <v>318</v>
      </c>
      <c r="D4833" t="s">
        <v>126</v>
      </c>
      <c r="F4833" t="s">
        <v>963</v>
      </c>
      <c r="G4833" t="s">
        <v>496</v>
      </c>
      <c r="H4833" t="s">
        <v>1282</v>
      </c>
      <c r="I4833">
        <v>3</v>
      </c>
    </row>
    <row r="4834" spans="1:9" x14ac:dyDescent="0.25">
      <c r="A4834">
        <v>2012</v>
      </c>
      <c r="B4834">
        <v>7</v>
      </c>
      <c r="C4834" t="s">
        <v>318</v>
      </c>
      <c r="D4834" t="s">
        <v>126</v>
      </c>
      <c r="F4834" t="s">
        <v>1212</v>
      </c>
      <c r="G4834" t="s">
        <v>281</v>
      </c>
      <c r="H4834" t="s">
        <v>249</v>
      </c>
      <c r="I4834">
        <v>3</v>
      </c>
    </row>
    <row r="4835" spans="1:9" x14ac:dyDescent="0.25">
      <c r="A4835">
        <v>2012</v>
      </c>
      <c r="B4835">
        <v>7</v>
      </c>
      <c r="C4835" t="s">
        <v>318</v>
      </c>
      <c r="D4835" t="s">
        <v>126</v>
      </c>
      <c r="F4835" t="s">
        <v>301</v>
      </c>
      <c r="G4835" t="s">
        <v>464</v>
      </c>
      <c r="H4835" t="s">
        <v>943</v>
      </c>
      <c r="I4835">
        <v>11</v>
      </c>
    </row>
    <row r="4836" spans="1:9" x14ac:dyDescent="0.25">
      <c r="A4836">
        <v>2012</v>
      </c>
      <c r="B4836">
        <v>7</v>
      </c>
      <c r="C4836" t="s">
        <v>318</v>
      </c>
      <c r="D4836" t="s">
        <v>126</v>
      </c>
      <c r="F4836" t="s">
        <v>1186</v>
      </c>
      <c r="G4836" t="s">
        <v>512</v>
      </c>
      <c r="H4836" t="s">
        <v>1285</v>
      </c>
      <c r="I4836">
        <v>6</v>
      </c>
    </row>
    <row r="4837" spans="1:9" x14ac:dyDescent="0.25">
      <c r="A4837">
        <v>2012</v>
      </c>
      <c r="B4837">
        <v>7</v>
      </c>
      <c r="C4837" t="s">
        <v>287</v>
      </c>
      <c r="D4837" t="s">
        <v>363</v>
      </c>
      <c r="F4837" t="s">
        <v>687</v>
      </c>
      <c r="G4837" t="s">
        <v>203</v>
      </c>
      <c r="H4837" t="s">
        <v>252</v>
      </c>
      <c r="I4837">
        <v>8</v>
      </c>
    </row>
    <row r="4838" spans="1:9" x14ac:dyDescent="0.25">
      <c r="A4838">
        <v>2012</v>
      </c>
      <c r="B4838">
        <v>7</v>
      </c>
      <c r="C4838" t="s">
        <v>287</v>
      </c>
      <c r="D4838" t="s">
        <v>363</v>
      </c>
      <c r="F4838" t="s">
        <v>389</v>
      </c>
      <c r="G4838" t="s">
        <v>139</v>
      </c>
      <c r="H4838" t="s">
        <v>265</v>
      </c>
      <c r="I4838">
        <v>12</v>
      </c>
    </row>
    <row r="4839" spans="1:9" x14ac:dyDescent="0.25">
      <c r="A4839">
        <v>2012</v>
      </c>
      <c r="B4839">
        <v>7</v>
      </c>
      <c r="C4839" t="s">
        <v>287</v>
      </c>
      <c r="D4839" t="s">
        <v>363</v>
      </c>
      <c r="F4839" t="s">
        <v>419</v>
      </c>
      <c r="G4839" t="s">
        <v>164</v>
      </c>
      <c r="H4839" t="s">
        <v>600</v>
      </c>
      <c r="I4839">
        <v>5</v>
      </c>
    </row>
    <row r="4840" spans="1:9" x14ac:dyDescent="0.25">
      <c r="A4840">
        <v>2012</v>
      </c>
      <c r="B4840">
        <v>7</v>
      </c>
      <c r="C4840" t="s">
        <v>287</v>
      </c>
      <c r="D4840" t="s">
        <v>363</v>
      </c>
      <c r="F4840" t="s">
        <v>1207</v>
      </c>
      <c r="G4840" t="s">
        <v>164</v>
      </c>
      <c r="H4840" t="s">
        <v>600</v>
      </c>
      <c r="I4840">
        <v>29</v>
      </c>
    </row>
    <row r="4841" spans="1:9" x14ac:dyDescent="0.25">
      <c r="A4841">
        <v>2012</v>
      </c>
      <c r="B4841">
        <v>7</v>
      </c>
      <c r="C4841" t="s">
        <v>287</v>
      </c>
      <c r="D4841" t="s">
        <v>363</v>
      </c>
      <c r="F4841" t="s">
        <v>903</v>
      </c>
      <c r="G4841" t="s">
        <v>469</v>
      </c>
      <c r="H4841" t="s">
        <v>393</v>
      </c>
      <c r="I4841">
        <v>17</v>
      </c>
    </row>
    <row r="4842" spans="1:9" x14ac:dyDescent="0.25">
      <c r="A4842">
        <v>2012</v>
      </c>
      <c r="B4842">
        <v>7</v>
      </c>
      <c r="C4842" t="s">
        <v>287</v>
      </c>
      <c r="D4842" t="s">
        <v>363</v>
      </c>
      <c r="F4842" t="s">
        <v>588</v>
      </c>
      <c r="G4842" t="s">
        <v>514</v>
      </c>
      <c r="H4842" t="s">
        <v>1281</v>
      </c>
      <c r="I4842">
        <v>21</v>
      </c>
    </row>
    <row r="4843" spans="1:9" x14ac:dyDescent="0.25">
      <c r="A4843">
        <v>2012</v>
      </c>
      <c r="B4843">
        <v>7</v>
      </c>
      <c r="C4843" t="s">
        <v>287</v>
      </c>
      <c r="D4843" t="s">
        <v>363</v>
      </c>
      <c r="F4843" t="s">
        <v>379</v>
      </c>
      <c r="G4843" t="s">
        <v>281</v>
      </c>
      <c r="H4843" t="s">
        <v>249</v>
      </c>
      <c r="I4843">
        <v>14</v>
      </c>
    </row>
    <row r="4844" spans="1:9" x14ac:dyDescent="0.25">
      <c r="A4844">
        <v>2012</v>
      </c>
      <c r="B4844">
        <v>7</v>
      </c>
      <c r="C4844" t="s">
        <v>287</v>
      </c>
      <c r="D4844" t="s">
        <v>363</v>
      </c>
      <c r="F4844" t="s">
        <v>1289</v>
      </c>
      <c r="G4844" t="s">
        <v>273</v>
      </c>
      <c r="H4844" t="s">
        <v>297</v>
      </c>
      <c r="I4844">
        <v>19.5</v>
      </c>
    </row>
    <row r="4845" spans="1:9" x14ac:dyDescent="0.25">
      <c r="A4845">
        <v>2012</v>
      </c>
      <c r="B4845">
        <v>7</v>
      </c>
      <c r="C4845" t="s">
        <v>287</v>
      </c>
      <c r="D4845" t="s">
        <v>363</v>
      </c>
      <c r="F4845" t="s">
        <v>1255</v>
      </c>
      <c r="G4845" t="s">
        <v>151</v>
      </c>
      <c r="H4845" t="s">
        <v>589</v>
      </c>
      <c r="I4845">
        <v>11</v>
      </c>
    </row>
    <row r="4846" spans="1:9" x14ac:dyDescent="0.25">
      <c r="A4846">
        <v>2012</v>
      </c>
      <c r="B4846">
        <v>7</v>
      </c>
      <c r="C4846" t="s">
        <v>235</v>
      </c>
      <c r="D4846" t="s">
        <v>385</v>
      </c>
      <c r="F4846" t="s">
        <v>242</v>
      </c>
      <c r="G4846" t="s">
        <v>139</v>
      </c>
      <c r="H4846" t="s">
        <v>265</v>
      </c>
      <c r="I4846">
        <v>14.5</v>
      </c>
    </row>
    <row r="4847" spans="1:9" x14ac:dyDescent="0.25">
      <c r="A4847">
        <v>2012</v>
      </c>
      <c r="B4847">
        <v>7</v>
      </c>
      <c r="C4847" t="s">
        <v>235</v>
      </c>
      <c r="D4847" t="s">
        <v>385</v>
      </c>
      <c r="F4847" t="s">
        <v>387</v>
      </c>
      <c r="G4847" t="s">
        <v>429</v>
      </c>
      <c r="H4847" t="s">
        <v>243</v>
      </c>
      <c r="I4847">
        <v>3</v>
      </c>
    </row>
    <row r="4848" spans="1:9" x14ac:dyDescent="0.25">
      <c r="A4848">
        <v>2012</v>
      </c>
      <c r="B4848">
        <v>7</v>
      </c>
      <c r="C4848" t="s">
        <v>235</v>
      </c>
      <c r="D4848" t="s">
        <v>385</v>
      </c>
      <c r="F4848" t="s">
        <v>958</v>
      </c>
      <c r="G4848" t="s">
        <v>512</v>
      </c>
      <c r="H4848" t="s">
        <v>1285</v>
      </c>
      <c r="I4848">
        <v>25</v>
      </c>
    </row>
    <row r="4849" spans="1:9" x14ac:dyDescent="0.25">
      <c r="A4849">
        <v>2012</v>
      </c>
      <c r="B4849">
        <v>7</v>
      </c>
      <c r="C4849" t="s">
        <v>235</v>
      </c>
      <c r="D4849" t="s">
        <v>385</v>
      </c>
      <c r="F4849" t="s">
        <v>394</v>
      </c>
      <c r="G4849" t="s">
        <v>158</v>
      </c>
      <c r="H4849" t="s">
        <v>1290</v>
      </c>
      <c r="I4849">
        <v>20</v>
      </c>
    </row>
    <row r="4850" spans="1:9" x14ac:dyDescent="0.25">
      <c r="A4850">
        <v>2012</v>
      </c>
      <c r="B4850">
        <v>7</v>
      </c>
      <c r="C4850" t="s">
        <v>235</v>
      </c>
      <c r="D4850" t="s">
        <v>385</v>
      </c>
      <c r="F4850" t="s">
        <v>629</v>
      </c>
      <c r="G4850" t="s">
        <v>469</v>
      </c>
      <c r="H4850" t="s">
        <v>393</v>
      </c>
      <c r="I4850">
        <v>13</v>
      </c>
    </row>
    <row r="4851" spans="1:9" x14ac:dyDescent="0.25">
      <c r="A4851">
        <v>2012</v>
      </c>
      <c r="B4851">
        <v>7</v>
      </c>
      <c r="C4851" t="s">
        <v>235</v>
      </c>
      <c r="D4851" t="s">
        <v>385</v>
      </c>
      <c r="F4851" t="s">
        <v>1248</v>
      </c>
      <c r="G4851" t="s">
        <v>256</v>
      </c>
      <c r="H4851" t="s">
        <v>1181</v>
      </c>
      <c r="I4851">
        <v>13</v>
      </c>
    </row>
    <row r="4852" spans="1:9" x14ac:dyDescent="0.25">
      <c r="A4852">
        <v>2012</v>
      </c>
      <c r="B4852">
        <v>7</v>
      </c>
      <c r="C4852" t="s">
        <v>235</v>
      </c>
      <c r="D4852" t="s">
        <v>385</v>
      </c>
      <c r="F4852" t="s">
        <v>258</v>
      </c>
      <c r="G4852" t="s">
        <v>148</v>
      </c>
      <c r="H4852" t="s">
        <v>844</v>
      </c>
      <c r="I4852">
        <v>22</v>
      </c>
    </row>
    <row r="4853" spans="1:9" x14ac:dyDescent="0.25">
      <c r="A4853">
        <v>2012</v>
      </c>
      <c r="B4853">
        <v>7</v>
      </c>
      <c r="C4853" t="s">
        <v>235</v>
      </c>
      <c r="D4853" t="s">
        <v>385</v>
      </c>
      <c r="F4853" t="s">
        <v>285</v>
      </c>
      <c r="G4853" t="s">
        <v>512</v>
      </c>
      <c r="H4853" t="s">
        <v>1285</v>
      </c>
      <c r="I4853">
        <v>11</v>
      </c>
    </row>
    <row r="4854" spans="1:9" x14ac:dyDescent="0.25">
      <c r="A4854">
        <v>2012</v>
      </c>
      <c r="B4854">
        <v>7</v>
      </c>
      <c r="C4854" t="s">
        <v>235</v>
      </c>
      <c r="D4854" t="s">
        <v>385</v>
      </c>
      <c r="F4854" t="s">
        <v>260</v>
      </c>
      <c r="G4854" t="s">
        <v>139</v>
      </c>
      <c r="H4854" t="s">
        <v>265</v>
      </c>
      <c r="I4854">
        <v>15</v>
      </c>
    </row>
    <row r="4855" spans="1:9" x14ac:dyDescent="0.25">
      <c r="A4855">
        <v>2012</v>
      </c>
      <c r="B4855">
        <v>7</v>
      </c>
      <c r="C4855" t="s">
        <v>362</v>
      </c>
      <c r="D4855" t="s">
        <v>406</v>
      </c>
      <c r="F4855" t="s">
        <v>292</v>
      </c>
      <c r="G4855" t="s">
        <v>273</v>
      </c>
      <c r="H4855" t="s">
        <v>297</v>
      </c>
      <c r="I4855">
        <v>5</v>
      </c>
    </row>
    <row r="4856" spans="1:9" x14ac:dyDescent="0.25">
      <c r="A4856">
        <v>2012</v>
      </c>
      <c r="B4856">
        <v>7</v>
      </c>
      <c r="C4856" t="s">
        <v>362</v>
      </c>
      <c r="D4856" t="s">
        <v>406</v>
      </c>
      <c r="F4856" t="s">
        <v>1291</v>
      </c>
      <c r="G4856" t="s">
        <v>273</v>
      </c>
      <c r="H4856" t="s">
        <v>297</v>
      </c>
      <c r="I4856">
        <v>10</v>
      </c>
    </row>
    <row r="4857" spans="1:9" x14ac:dyDescent="0.25">
      <c r="A4857">
        <v>2012</v>
      </c>
      <c r="B4857">
        <v>7</v>
      </c>
      <c r="C4857" t="s">
        <v>362</v>
      </c>
      <c r="D4857" t="s">
        <v>406</v>
      </c>
      <c r="F4857" t="s">
        <v>1012</v>
      </c>
      <c r="G4857" t="s">
        <v>151</v>
      </c>
      <c r="H4857" t="s">
        <v>589</v>
      </c>
      <c r="I4857">
        <v>11</v>
      </c>
    </row>
    <row r="4858" spans="1:9" x14ac:dyDescent="0.25">
      <c r="A4858">
        <v>2012</v>
      </c>
      <c r="B4858">
        <v>7</v>
      </c>
      <c r="C4858" t="s">
        <v>362</v>
      </c>
      <c r="D4858" t="s">
        <v>406</v>
      </c>
      <c r="F4858" t="s">
        <v>561</v>
      </c>
      <c r="G4858" t="s">
        <v>176</v>
      </c>
      <c r="H4858" t="s">
        <v>823</v>
      </c>
      <c r="I4858">
        <v>8</v>
      </c>
    </row>
    <row r="4859" spans="1:9" x14ac:dyDescent="0.25">
      <c r="A4859">
        <v>2012</v>
      </c>
      <c r="B4859">
        <v>7</v>
      </c>
      <c r="C4859" t="s">
        <v>362</v>
      </c>
      <c r="D4859" t="s">
        <v>406</v>
      </c>
      <c r="F4859" t="s">
        <v>358</v>
      </c>
      <c r="G4859" t="s">
        <v>148</v>
      </c>
      <c r="H4859" t="s">
        <v>844</v>
      </c>
      <c r="I4859">
        <v>17</v>
      </c>
    </row>
    <row r="4860" spans="1:9" x14ac:dyDescent="0.25">
      <c r="A4860">
        <v>2012</v>
      </c>
      <c r="B4860">
        <v>7</v>
      </c>
      <c r="C4860" t="s">
        <v>362</v>
      </c>
      <c r="D4860" t="s">
        <v>406</v>
      </c>
      <c r="F4860" t="s">
        <v>996</v>
      </c>
      <c r="G4860" t="s">
        <v>315</v>
      </c>
      <c r="H4860" t="s">
        <v>1283</v>
      </c>
      <c r="I4860">
        <v>14</v>
      </c>
    </row>
    <row r="4861" spans="1:9" x14ac:dyDescent="0.25">
      <c r="A4861">
        <v>2012</v>
      </c>
      <c r="B4861">
        <v>7</v>
      </c>
      <c r="C4861" t="s">
        <v>362</v>
      </c>
      <c r="D4861" t="s">
        <v>406</v>
      </c>
      <c r="F4861" t="s">
        <v>1013</v>
      </c>
      <c r="G4861" t="s">
        <v>256</v>
      </c>
      <c r="H4861" t="s">
        <v>1181</v>
      </c>
      <c r="I4861">
        <v>2</v>
      </c>
    </row>
    <row r="4862" spans="1:9" x14ac:dyDescent="0.25">
      <c r="A4862">
        <v>2012</v>
      </c>
      <c r="B4862">
        <v>7</v>
      </c>
      <c r="C4862" t="s">
        <v>362</v>
      </c>
      <c r="D4862" t="s">
        <v>406</v>
      </c>
      <c r="F4862" t="s">
        <v>1193</v>
      </c>
      <c r="G4862" t="s">
        <v>512</v>
      </c>
      <c r="H4862" t="s">
        <v>1285</v>
      </c>
      <c r="I4862">
        <v>1</v>
      </c>
    </row>
    <row r="4863" spans="1:9" x14ac:dyDescent="0.25">
      <c r="A4863">
        <v>2012</v>
      </c>
      <c r="B4863">
        <v>7</v>
      </c>
      <c r="C4863" t="s">
        <v>362</v>
      </c>
      <c r="D4863" t="s">
        <v>406</v>
      </c>
      <c r="F4863" t="s">
        <v>521</v>
      </c>
      <c r="G4863" t="s">
        <v>315</v>
      </c>
      <c r="H4863" t="s">
        <v>1283</v>
      </c>
      <c r="I4863">
        <v>7</v>
      </c>
    </row>
    <row r="4864" spans="1:9" x14ac:dyDescent="0.25">
      <c r="A4864">
        <v>2012</v>
      </c>
      <c r="B4864">
        <v>7</v>
      </c>
      <c r="C4864" t="s">
        <v>384</v>
      </c>
      <c r="D4864" t="s">
        <v>130</v>
      </c>
      <c r="F4864" t="s">
        <v>894</v>
      </c>
      <c r="G4864" t="s">
        <v>256</v>
      </c>
      <c r="H4864" t="s">
        <v>1181</v>
      </c>
      <c r="I4864">
        <v>19</v>
      </c>
    </row>
    <row r="4865" spans="1:9" x14ac:dyDescent="0.25">
      <c r="A4865">
        <v>2012</v>
      </c>
      <c r="B4865">
        <v>7</v>
      </c>
      <c r="C4865" t="s">
        <v>384</v>
      </c>
      <c r="D4865" t="s">
        <v>130</v>
      </c>
      <c r="F4865" t="s">
        <v>366</v>
      </c>
      <c r="G4865" t="s">
        <v>514</v>
      </c>
      <c r="H4865" t="s">
        <v>1281</v>
      </c>
      <c r="I4865">
        <v>32.5</v>
      </c>
    </row>
    <row r="4866" spans="1:9" x14ac:dyDescent="0.25">
      <c r="A4866">
        <v>2012</v>
      </c>
      <c r="B4866">
        <v>7</v>
      </c>
      <c r="C4866" t="s">
        <v>384</v>
      </c>
      <c r="D4866" t="s">
        <v>130</v>
      </c>
      <c r="F4866" t="s">
        <v>1292</v>
      </c>
      <c r="G4866" t="s">
        <v>111</v>
      </c>
      <c r="H4866" t="s">
        <v>954</v>
      </c>
      <c r="I4866">
        <v>16</v>
      </c>
    </row>
    <row r="4867" spans="1:9" x14ac:dyDescent="0.25">
      <c r="A4867">
        <v>2012</v>
      </c>
      <c r="B4867">
        <v>7</v>
      </c>
      <c r="C4867" t="s">
        <v>384</v>
      </c>
      <c r="D4867" t="s">
        <v>130</v>
      </c>
      <c r="F4867" t="s">
        <v>402</v>
      </c>
      <c r="G4867" t="s">
        <v>158</v>
      </c>
      <c r="H4867" t="s">
        <v>1290</v>
      </c>
      <c r="I4867">
        <v>22</v>
      </c>
    </row>
    <row r="4868" spans="1:9" x14ac:dyDescent="0.25">
      <c r="A4868">
        <v>2012</v>
      </c>
      <c r="B4868">
        <v>7</v>
      </c>
      <c r="C4868" t="s">
        <v>384</v>
      </c>
      <c r="D4868" t="s">
        <v>130</v>
      </c>
      <c r="F4868" t="s">
        <v>390</v>
      </c>
      <c r="G4868" t="s">
        <v>469</v>
      </c>
      <c r="H4868" t="s">
        <v>393</v>
      </c>
      <c r="I4868">
        <v>3</v>
      </c>
    </row>
    <row r="4869" spans="1:9" x14ac:dyDescent="0.25">
      <c r="A4869">
        <v>2012</v>
      </c>
      <c r="B4869">
        <v>7</v>
      </c>
      <c r="C4869" t="s">
        <v>384</v>
      </c>
      <c r="D4869" t="s">
        <v>130</v>
      </c>
      <c r="F4869" t="s">
        <v>175</v>
      </c>
      <c r="G4869" t="s">
        <v>281</v>
      </c>
      <c r="H4869" t="s">
        <v>249</v>
      </c>
      <c r="I4869">
        <v>23</v>
      </c>
    </row>
    <row r="4870" spans="1:9" x14ac:dyDescent="0.25">
      <c r="A4870">
        <v>2012</v>
      </c>
      <c r="B4870">
        <v>7</v>
      </c>
      <c r="C4870" t="s">
        <v>384</v>
      </c>
      <c r="D4870" t="s">
        <v>130</v>
      </c>
      <c r="F4870" t="s">
        <v>255</v>
      </c>
      <c r="G4870" t="s">
        <v>264</v>
      </c>
      <c r="H4870" t="s">
        <v>346</v>
      </c>
      <c r="I4870">
        <v>0</v>
      </c>
    </row>
    <row r="4871" spans="1:9" x14ac:dyDescent="0.25">
      <c r="A4871">
        <v>2012</v>
      </c>
      <c r="B4871">
        <v>7</v>
      </c>
      <c r="C4871" t="s">
        <v>384</v>
      </c>
      <c r="D4871" t="s">
        <v>130</v>
      </c>
      <c r="F4871" t="s">
        <v>608</v>
      </c>
      <c r="G4871" t="s">
        <v>203</v>
      </c>
      <c r="H4871" t="s">
        <v>252</v>
      </c>
      <c r="I4871">
        <v>1</v>
      </c>
    </row>
    <row r="4872" spans="1:9" x14ac:dyDescent="0.25">
      <c r="A4872">
        <v>2012</v>
      </c>
      <c r="B4872">
        <v>7</v>
      </c>
      <c r="C4872" t="s">
        <v>384</v>
      </c>
      <c r="D4872" t="s">
        <v>130</v>
      </c>
      <c r="F4872" t="s">
        <v>1198</v>
      </c>
      <c r="G4872" t="s">
        <v>429</v>
      </c>
      <c r="H4872" t="s">
        <v>243</v>
      </c>
      <c r="I4872">
        <v>6</v>
      </c>
    </row>
    <row r="4873" spans="1:9" x14ac:dyDescent="0.25">
      <c r="A4873">
        <v>2012</v>
      </c>
      <c r="B4873">
        <v>7</v>
      </c>
      <c r="C4873" t="s">
        <v>130</v>
      </c>
      <c r="D4873" t="s">
        <v>384</v>
      </c>
      <c r="F4873" t="s">
        <v>185</v>
      </c>
      <c r="G4873" t="s">
        <v>469</v>
      </c>
      <c r="H4873" t="s">
        <v>393</v>
      </c>
      <c r="I4873">
        <v>19</v>
      </c>
    </row>
    <row r="4874" spans="1:9" x14ac:dyDescent="0.25">
      <c r="A4874">
        <v>2012</v>
      </c>
      <c r="B4874">
        <v>7</v>
      </c>
      <c r="C4874" t="s">
        <v>130</v>
      </c>
      <c r="D4874" t="s">
        <v>384</v>
      </c>
      <c r="F4874" t="s">
        <v>244</v>
      </c>
      <c r="G4874" t="s">
        <v>98</v>
      </c>
      <c r="H4874" t="s">
        <v>838</v>
      </c>
      <c r="I4874">
        <v>7</v>
      </c>
    </row>
    <row r="4875" spans="1:9" x14ac:dyDescent="0.25">
      <c r="A4875">
        <v>2012</v>
      </c>
      <c r="B4875">
        <v>7</v>
      </c>
      <c r="C4875" t="s">
        <v>130</v>
      </c>
      <c r="D4875" t="s">
        <v>384</v>
      </c>
      <c r="F4875" t="s">
        <v>908</v>
      </c>
      <c r="G4875" t="s">
        <v>176</v>
      </c>
      <c r="H4875" t="s">
        <v>823</v>
      </c>
      <c r="I4875">
        <v>5</v>
      </c>
    </row>
    <row r="4876" spans="1:9" x14ac:dyDescent="0.25">
      <c r="A4876">
        <v>2012</v>
      </c>
      <c r="B4876">
        <v>7</v>
      </c>
      <c r="C4876" t="s">
        <v>130</v>
      </c>
      <c r="D4876" t="s">
        <v>384</v>
      </c>
      <c r="F4876" t="s">
        <v>995</v>
      </c>
      <c r="G4876" t="s">
        <v>956</v>
      </c>
      <c r="H4876" t="s">
        <v>1175</v>
      </c>
      <c r="I4876">
        <v>27</v>
      </c>
    </row>
    <row r="4877" spans="1:9" x14ac:dyDescent="0.25">
      <c r="A4877">
        <v>2012</v>
      </c>
      <c r="B4877">
        <v>7</v>
      </c>
      <c r="C4877" t="s">
        <v>130</v>
      </c>
      <c r="D4877" t="s">
        <v>384</v>
      </c>
      <c r="F4877" t="s">
        <v>953</v>
      </c>
      <c r="G4877" t="s">
        <v>437</v>
      </c>
      <c r="H4877" t="s">
        <v>282</v>
      </c>
      <c r="I4877">
        <v>2</v>
      </c>
    </row>
    <row r="4878" spans="1:9" x14ac:dyDescent="0.25">
      <c r="A4878">
        <v>2012</v>
      </c>
      <c r="B4878">
        <v>7</v>
      </c>
      <c r="C4878" t="s">
        <v>130</v>
      </c>
      <c r="D4878" t="s">
        <v>384</v>
      </c>
      <c r="F4878" t="s">
        <v>133</v>
      </c>
      <c r="G4878" t="s">
        <v>512</v>
      </c>
      <c r="H4878" t="s">
        <v>1285</v>
      </c>
      <c r="I4878">
        <v>20.5</v>
      </c>
    </row>
    <row r="4879" spans="1:9" x14ac:dyDescent="0.25">
      <c r="A4879">
        <v>2012</v>
      </c>
      <c r="B4879">
        <v>7</v>
      </c>
      <c r="C4879" t="s">
        <v>130</v>
      </c>
      <c r="D4879" t="s">
        <v>384</v>
      </c>
      <c r="F4879" t="s">
        <v>586</v>
      </c>
      <c r="G4879" t="s">
        <v>956</v>
      </c>
      <c r="H4879" t="s">
        <v>1175</v>
      </c>
      <c r="I4879">
        <v>10</v>
      </c>
    </row>
    <row r="4880" spans="1:9" x14ac:dyDescent="0.25">
      <c r="A4880">
        <v>2012</v>
      </c>
      <c r="B4880">
        <v>7</v>
      </c>
      <c r="C4880" t="s">
        <v>130</v>
      </c>
      <c r="D4880" t="s">
        <v>384</v>
      </c>
      <c r="F4880" t="s">
        <v>1279</v>
      </c>
      <c r="G4880" t="s">
        <v>158</v>
      </c>
      <c r="H4880" t="s">
        <v>1290</v>
      </c>
      <c r="I4880">
        <v>19</v>
      </c>
    </row>
    <row r="4881" spans="1:9" x14ac:dyDescent="0.25">
      <c r="A4881">
        <v>2012</v>
      </c>
      <c r="B4881">
        <v>7</v>
      </c>
      <c r="C4881" t="s">
        <v>130</v>
      </c>
      <c r="D4881" t="s">
        <v>384</v>
      </c>
      <c r="F4881" t="s">
        <v>1200</v>
      </c>
      <c r="G4881" t="s">
        <v>293</v>
      </c>
      <c r="H4881" t="s">
        <v>835</v>
      </c>
      <c r="I4881">
        <v>11</v>
      </c>
    </row>
    <row r="4882" spans="1:9" x14ac:dyDescent="0.25">
      <c r="A4882">
        <v>2012</v>
      </c>
      <c r="B4882">
        <v>7</v>
      </c>
      <c r="C4882" t="s">
        <v>406</v>
      </c>
      <c r="D4882" t="s">
        <v>362</v>
      </c>
      <c r="F4882" t="s">
        <v>428</v>
      </c>
      <c r="G4882" t="s">
        <v>179</v>
      </c>
      <c r="H4882" t="s">
        <v>1287</v>
      </c>
      <c r="I4882">
        <v>7</v>
      </c>
    </row>
    <row r="4883" spans="1:9" x14ac:dyDescent="0.25">
      <c r="A4883">
        <v>2012</v>
      </c>
      <c r="B4883">
        <v>7</v>
      </c>
      <c r="C4883" t="s">
        <v>406</v>
      </c>
      <c r="D4883" t="s">
        <v>362</v>
      </c>
      <c r="F4883" t="s">
        <v>626</v>
      </c>
      <c r="G4883" t="s">
        <v>469</v>
      </c>
      <c r="H4883" t="s">
        <v>393</v>
      </c>
      <c r="I4883">
        <v>15.5</v>
      </c>
    </row>
    <row r="4884" spans="1:9" x14ac:dyDescent="0.25">
      <c r="A4884">
        <v>2012</v>
      </c>
      <c r="B4884">
        <v>7</v>
      </c>
      <c r="C4884" t="s">
        <v>406</v>
      </c>
      <c r="D4884" t="s">
        <v>362</v>
      </c>
      <c r="F4884" t="s">
        <v>932</v>
      </c>
      <c r="G4884" t="s">
        <v>437</v>
      </c>
      <c r="H4884" t="s">
        <v>282</v>
      </c>
      <c r="I4884">
        <v>1</v>
      </c>
    </row>
    <row r="4885" spans="1:9" x14ac:dyDescent="0.25">
      <c r="A4885">
        <v>2012</v>
      </c>
      <c r="B4885">
        <v>7</v>
      </c>
      <c r="C4885" t="s">
        <v>406</v>
      </c>
      <c r="D4885" t="s">
        <v>362</v>
      </c>
      <c r="F4885" t="s">
        <v>472</v>
      </c>
      <c r="G4885" t="s">
        <v>148</v>
      </c>
      <c r="H4885" t="s">
        <v>844</v>
      </c>
      <c r="I4885">
        <v>20</v>
      </c>
    </row>
    <row r="4886" spans="1:9" x14ac:dyDescent="0.25">
      <c r="A4886">
        <v>2012</v>
      </c>
      <c r="B4886">
        <v>7</v>
      </c>
      <c r="C4886" t="s">
        <v>406</v>
      </c>
      <c r="D4886" t="s">
        <v>362</v>
      </c>
      <c r="F4886" t="s">
        <v>1201</v>
      </c>
      <c r="G4886" t="s">
        <v>437</v>
      </c>
      <c r="H4886" t="s">
        <v>282</v>
      </c>
      <c r="I4886">
        <v>3</v>
      </c>
    </row>
    <row r="4887" spans="1:9" x14ac:dyDescent="0.25">
      <c r="A4887">
        <v>2012</v>
      </c>
      <c r="B4887">
        <v>7</v>
      </c>
      <c r="C4887" t="s">
        <v>406</v>
      </c>
      <c r="D4887" t="s">
        <v>362</v>
      </c>
      <c r="F4887" t="s">
        <v>728</v>
      </c>
      <c r="G4887" t="s">
        <v>496</v>
      </c>
      <c r="H4887" t="s">
        <v>1282</v>
      </c>
      <c r="I4887">
        <v>18</v>
      </c>
    </row>
    <row r="4888" spans="1:9" x14ac:dyDescent="0.25">
      <c r="A4888">
        <v>2012</v>
      </c>
      <c r="B4888">
        <v>7</v>
      </c>
      <c r="C4888" t="s">
        <v>406</v>
      </c>
      <c r="D4888" t="s">
        <v>362</v>
      </c>
      <c r="F4888" t="s">
        <v>410</v>
      </c>
      <c r="G4888" t="s">
        <v>429</v>
      </c>
      <c r="H4888" t="s">
        <v>243</v>
      </c>
      <c r="I4888">
        <v>10</v>
      </c>
    </row>
    <row r="4889" spans="1:9" x14ac:dyDescent="0.25">
      <c r="A4889">
        <v>2012</v>
      </c>
      <c r="B4889">
        <v>7</v>
      </c>
      <c r="C4889" t="s">
        <v>406</v>
      </c>
      <c r="D4889" t="s">
        <v>362</v>
      </c>
      <c r="F4889" t="s">
        <v>411</v>
      </c>
      <c r="G4889" t="s">
        <v>956</v>
      </c>
      <c r="H4889" t="s">
        <v>1175</v>
      </c>
      <c r="I4889">
        <v>16</v>
      </c>
    </row>
    <row r="4890" spans="1:9" x14ac:dyDescent="0.25">
      <c r="A4890">
        <v>2012</v>
      </c>
      <c r="B4890">
        <v>7</v>
      </c>
      <c r="C4890" t="s">
        <v>406</v>
      </c>
      <c r="D4890" t="s">
        <v>362</v>
      </c>
      <c r="F4890" t="s">
        <v>414</v>
      </c>
      <c r="G4890" t="s">
        <v>111</v>
      </c>
      <c r="H4890" t="s">
        <v>954</v>
      </c>
      <c r="I4890">
        <v>0</v>
      </c>
    </row>
    <row r="4891" spans="1:9" x14ac:dyDescent="0.25">
      <c r="A4891">
        <v>2012</v>
      </c>
      <c r="B4891">
        <v>7</v>
      </c>
      <c r="C4891" t="s">
        <v>385</v>
      </c>
      <c r="D4891" t="s">
        <v>235</v>
      </c>
      <c r="F4891" t="s">
        <v>417</v>
      </c>
      <c r="G4891" t="s">
        <v>464</v>
      </c>
      <c r="H4891" t="s">
        <v>943</v>
      </c>
      <c r="I4891">
        <v>14</v>
      </c>
    </row>
    <row r="4892" spans="1:9" x14ac:dyDescent="0.25">
      <c r="A4892">
        <v>2012</v>
      </c>
      <c r="B4892">
        <v>7</v>
      </c>
      <c r="C4892" t="s">
        <v>385</v>
      </c>
      <c r="D4892" t="s">
        <v>235</v>
      </c>
      <c r="F4892" t="s">
        <v>354</v>
      </c>
      <c r="G4892" t="s">
        <v>293</v>
      </c>
      <c r="H4892" t="s">
        <v>835</v>
      </c>
      <c r="I4892">
        <v>-5</v>
      </c>
    </row>
    <row r="4893" spans="1:9" x14ac:dyDescent="0.25">
      <c r="A4893">
        <v>2012</v>
      </c>
      <c r="B4893">
        <v>7</v>
      </c>
      <c r="C4893" t="s">
        <v>385</v>
      </c>
      <c r="D4893" t="s">
        <v>235</v>
      </c>
      <c r="F4893" t="s">
        <v>306</v>
      </c>
      <c r="G4893" t="s">
        <v>293</v>
      </c>
      <c r="H4893" t="s">
        <v>835</v>
      </c>
      <c r="I4893">
        <v>10</v>
      </c>
    </row>
    <row r="4894" spans="1:9" x14ac:dyDescent="0.25">
      <c r="A4894">
        <v>2012</v>
      </c>
      <c r="B4894">
        <v>7</v>
      </c>
      <c r="C4894" t="s">
        <v>385</v>
      </c>
      <c r="D4894" t="s">
        <v>235</v>
      </c>
      <c r="F4894" t="s">
        <v>250</v>
      </c>
      <c r="G4894" t="s">
        <v>429</v>
      </c>
      <c r="H4894" t="s">
        <v>243</v>
      </c>
      <c r="I4894">
        <v>18</v>
      </c>
    </row>
    <row r="4895" spans="1:9" x14ac:dyDescent="0.25">
      <c r="A4895">
        <v>2012</v>
      </c>
      <c r="B4895">
        <v>7</v>
      </c>
      <c r="C4895" t="s">
        <v>385</v>
      </c>
      <c r="D4895" t="s">
        <v>235</v>
      </c>
      <c r="F4895" t="s">
        <v>1249</v>
      </c>
      <c r="G4895" t="s">
        <v>281</v>
      </c>
      <c r="H4895" t="s">
        <v>249</v>
      </c>
      <c r="I4895">
        <v>0</v>
      </c>
    </row>
    <row r="4896" spans="1:9" x14ac:dyDescent="0.25">
      <c r="A4896">
        <v>2012</v>
      </c>
      <c r="B4896">
        <v>7</v>
      </c>
      <c r="C4896" t="s">
        <v>385</v>
      </c>
      <c r="D4896" t="s">
        <v>235</v>
      </c>
      <c r="F4896" t="s">
        <v>1216</v>
      </c>
      <c r="G4896" t="s">
        <v>256</v>
      </c>
      <c r="H4896" t="s">
        <v>1181</v>
      </c>
      <c r="I4896">
        <v>24</v>
      </c>
    </row>
    <row r="4897" spans="1:9" x14ac:dyDescent="0.25">
      <c r="A4897">
        <v>2012</v>
      </c>
      <c r="B4897">
        <v>7</v>
      </c>
      <c r="C4897" t="s">
        <v>385</v>
      </c>
      <c r="D4897" t="s">
        <v>235</v>
      </c>
      <c r="F4897" t="s">
        <v>1049</v>
      </c>
      <c r="G4897" t="s">
        <v>563</v>
      </c>
      <c r="I4897">
        <v>0</v>
      </c>
    </row>
    <row r="4898" spans="1:9" x14ac:dyDescent="0.25">
      <c r="A4898">
        <v>2012</v>
      </c>
      <c r="B4898">
        <v>7</v>
      </c>
      <c r="C4898" t="s">
        <v>385</v>
      </c>
      <c r="D4898" t="s">
        <v>235</v>
      </c>
      <c r="F4898" t="s">
        <v>426</v>
      </c>
      <c r="G4898" t="s">
        <v>98</v>
      </c>
      <c r="H4898" t="s">
        <v>838</v>
      </c>
      <c r="I4898">
        <v>23</v>
      </c>
    </row>
    <row r="4899" spans="1:9" x14ac:dyDescent="0.25">
      <c r="A4899">
        <v>2012</v>
      </c>
      <c r="B4899">
        <v>7</v>
      </c>
      <c r="C4899" t="s">
        <v>385</v>
      </c>
      <c r="D4899" t="s">
        <v>235</v>
      </c>
      <c r="F4899" t="s">
        <v>1232</v>
      </c>
      <c r="G4899" t="s">
        <v>98</v>
      </c>
      <c r="H4899" t="s">
        <v>838</v>
      </c>
      <c r="I4899">
        <v>0</v>
      </c>
    </row>
    <row r="4900" spans="1:9" x14ac:dyDescent="0.25">
      <c r="A4900">
        <v>2012</v>
      </c>
      <c r="B4900">
        <v>7</v>
      </c>
      <c r="C4900" t="s">
        <v>363</v>
      </c>
      <c r="D4900" t="s">
        <v>287</v>
      </c>
      <c r="F4900" t="s">
        <v>880</v>
      </c>
      <c r="G4900" t="s">
        <v>148</v>
      </c>
      <c r="H4900" t="s">
        <v>844</v>
      </c>
      <c r="I4900">
        <v>18</v>
      </c>
    </row>
    <row r="4901" spans="1:9" x14ac:dyDescent="0.25">
      <c r="A4901">
        <v>2012</v>
      </c>
      <c r="B4901">
        <v>7</v>
      </c>
      <c r="C4901" t="s">
        <v>363</v>
      </c>
      <c r="D4901" t="s">
        <v>287</v>
      </c>
      <c r="F4901" t="s">
        <v>1038</v>
      </c>
      <c r="G4901" t="s">
        <v>429</v>
      </c>
      <c r="H4901" t="s">
        <v>243</v>
      </c>
      <c r="I4901">
        <v>0</v>
      </c>
    </row>
    <row r="4902" spans="1:9" x14ac:dyDescent="0.25">
      <c r="A4902">
        <v>2012</v>
      </c>
      <c r="B4902">
        <v>7</v>
      </c>
      <c r="C4902" t="s">
        <v>363</v>
      </c>
      <c r="D4902" t="s">
        <v>287</v>
      </c>
      <c r="F4902" t="s">
        <v>980</v>
      </c>
      <c r="G4902" t="s">
        <v>496</v>
      </c>
      <c r="H4902" t="s">
        <v>1282</v>
      </c>
      <c r="I4902">
        <v>11</v>
      </c>
    </row>
    <row r="4903" spans="1:9" x14ac:dyDescent="0.25">
      <c r="A4903">
        <v>2012</v>
      </c>
      <c r="B4903">
        <v>7</v>
      </c>
      <c r="C4903" t="s">
        <v>363</v>
      </c>
      <c r="D4903" t="s">
        <v>287</v>
      </c>
      <c r="F4903" t="s">
        <v>1195</v>
      </c>
      <c r="G4903" t="s">
        <v>563</v>
      </c>
      <c r="I4903">
        <v>0</v>
      </c>
    </row>
    <row r="4904" spans="1:9" x14ac:dyDescent="0.25">
      <c r="A4904">
        <v>2012</v>
      </c>
      <c r="B4904">
        <v>7</v>
      </c>
      <c r="C4904" t="s">
        <v>363</v>
      </c>
      <c r="D4904" t="s">
        <v>287</v>
      </c>
      <c r="F4904" t="s">
        <v>632</v>
      </c>
      <c r="G4904" t="s">
        <v>176</v>
      </c>
      <c r="H4904" t="s">
        <v>823</v>
      </c>
      <c r="I4904">
        <v>12</v>
      </c>
    </row>
    <row r="4905" spans="1:9" x14ac:dyDescent="0.25">
      <c r="A4905">
        <v>2012</v>
      </c>
      <c r="B4905">
        <v>7</v>
      </c>
      <c r="C4905" t="s">
        <v>363</v>
      </c>
      <c r="D4905" t="s">
        <v>287</v>
      </c>
      <c r="F4905" t="s">
        <v>321</v>
      </c>
      <c r="G4905" t="s">
        <v>563</v>
      </c>
      <c r="I4905">
        <v>0</v>
      </c>
    </row>
    <row r="4906" spans="1:9" x14ac:dyDescent="0.25">
      <c r="A4906">
        <v>2012</v>
      </c>
      <c r="B4906">
        <v>7</v>
      </c>
      <c r="C4906" t="s">
        <v>363</v>
      </c>
      <c r="D4906" t="s">
        <v>287</v>
      </c>
      <c r="F4906" t="s">
        <v>891</v>
      </c>
      <c r="G4906" t="s">
        <v>563</v>
      </c>
      <c r="I4906">
        <v>0</v>
      </c>
    </row>
    <row r="4907" spans="1:9" x14ac:dyDescent="0.25">
      <c r="A4907">
        <v>2012</v>
      </c>
      <c r="B4907">
        <v>7</v>
      </c>
      <c r="C4907" t="s">
        <v>363</v>
      </c>
      <c r="D4907" t="s">
        <v>287</v>
      </c>
      <c r="F4907" t="s">
        <v>1196</v>
      </c>
      <c r="G4907" t="s">
        <v>563</v>
      </c>
      <c r="I4907">
        <v>0</v>
      </c>
    </row>
    <row r="4908" spans="1:9" x14ac:dyDescent="0.25">
      <c r="A4908">
        <v>2012</v>
      </c>
      <c r="B4908">
        <v>7</v>
      </c>
      <c r="C4908" t="s">
        <v>363</v>
      </c>
      <c r="D4908" t="s">
        <v>287</v>
      </c>
      <c r="F4908" t="s">
        <v>1197</v>
      </c>
      <c r="G4908" t="s">
        <v>134</v>
      </c>
      <c r="H4908" t="s">
        <v>326</v>
      </c>
      <c r="I4908">
        <v>6</v>
      </c>
    </row>
    <row r="4909" spans="1:9" x14ac:dyDescent="0.25">
      <c r="A4909">
        <v>2012</v>
      </c>
      <c r="B4909">
        <v>8</v>
      </c>
      <c r="C4909" t="s">
        <v>126</v>
      </c>
      <c r="D4909" t="s">
        <v>363</v>
      </c>
      <c r="F4909" t="s">
        <v>1280</v>
      </c>
      <c r="G4909" t="s">
        <v>302</v>
      </c>
      <c r="H4909" t="s">
        <v>149</v>
      </c>
      <c r="I4909">
        <v>4</v>
      </c>
    </row>
    <row r="4910" spans="1:9" x14ac:dyDescent="0.25">
      <c r="A4910">
        <v>2012</v>
      </c>
      <c r="B4910">
        <v>8</v>
      </c>
      <c r="C4910" t="s">
        <v>126</v>
      </c>
      <c r="D4910" t="s">
        <v>363</v>
      </c>
      <c r="F4910" t="s">
        <v>367</v>
      </c>
      <c r="G4910" t="s">
        <v>464</v>
      </c>
      <c r="H4910" t="s">
        <v>1293</v>
      </c>
      <c r="I4910">
        <v>5</v>
      </c>
    </row>
    <row r="4911" spans="1:9" x14ac:dyDescent="0.25">
      <c r="A4911">
        <v>2012</v>
      </c>
      <c r="B4911">
        <v>8</v>
      </c>
      <c r="C4911" t="s">
        <v>126</v>
      </c>
      <c r="D4911" t="s">
        <v>363</v>
      </c>
      <c r="F4911" t="s">
        <v>311</v>
      </c>
      <c r="G4911" t="s">
        <v>500</v>
      </c>
      <c r="H4911" t="s">
        <v>704</v>
      </c>
      <c r="I4911">
        <v>11</v>
      </c>
    </row>
    <row r="4912" spans="1:9" x14ac:dyDescent="0.25">
      <c r="A4912">
        <v>2012</v>
      </c>
      <c r="B4912">
        <v>8</v>
      </c>
      <c r="C4912" t="s">
        <v>126</v>
      </c>
      <c r="D4912" t="s">
        <v>363</v>
      </c>
      <c r="F4912" t="s">
        <v>910</v>
      </c>
      <c r="G4912" t="s">
        <v>500</v>
      </c>
      <c r="H4912" t="s">
        <v>704</v>
      </c>
      <c r="I4912">
        <v>18</v>
      </c>
    </row>
    <row r="4913" spans="1:9" x14ac:dyDescent="0.25">
      <c r="A4913">
        <v>2012</v>
      </c>
      <c r="B4913">
        <v>8</v>
      </c>
      <c r="C4913" t="s">
        <v>126</v>
      </c>
      <c r="D4913" t="s">
        <v>363</v>
      </c>
      <c r="F4913" t="s">
        <v>1294</v>
      </c>
      <c r="G4913" t="s">
        <v>270</v>
      </c>
      <c r="H4913" t="s">
        <v>1295</v>
      </c>
      <c r="I4913">
        <v>2</v>
      </c>
    </row>
    <row r="4914" spans="1:9" x14ac:dyDescent="0.25">
      <c r="A4914">
        <v>2012</v>
      </c>
      <c r="B4914">
        <v>8</v>
      </c>
      <c r="C4914" t="s">
        <v>126</v>
      </c>
      <c r="D4914" t="s">
        <v>363</v>
      </c>
      <c r="F4914" t="s">
        <v>401</v>
      </c>
      <c r="G4914" t="s">
        <v>302</v>
      </c>
      <c r="H4914" t="s">
        <v>149</v>
      </c>
      <c r="I4914">
        <v>16</v>
      </c>
    </row>
    <row r="4915" spans="1:9" x14ac:dyDescent="0.25">
      <c r="A4915">
        <v>2012</v>
      </c>
      <c r="B4915">
        <v>8</v>
      </c>
      <c r="C4915" t="s">
        <v>126</v>
      </c>
      <c r="D4915" t="s">
        <v>363</v>
      </c>
      <c r="F4915" t="s">
        <v>395</v>
      </c>
      <c r="G4915" t="s">
        <v>464</v>
      </c>
      <c r="H4915" t="s">
        <v>1293</v>
      </c>
      <c r="I4915">
        <v>15</v>
      </c>
    </row>
    <row r="4916" spans="1:9" x14ac:dyDescent="0.25">
      <c r="A4916">
        <v>2012</v>
      </c>
      <c r="B4916">
        <v>8</v>
      </c>
      <c r="C4916" t="s">
        <v>126</v>
      </c>
      <c r="D4916" t="s">
        <v>363</v>
      </c>
      <c r="F4916" t="s">
        <v>275</v>
      </c>
      <c r="G4916" t="s">
        <v>439</v>
      </c>
      <c r="H4916" t="s">
        <v>1296</v>
      </c>
      <c r="I4916">
        <v>-6</v>
      </c>
    </row>
    <row r="4917" spans="1:9" x14ac:dyDescent="0.25">
      <c r="A4917">
        <v>2012</v>
      </c>
      <c r="B4917">
        <v>8</v>
      </c>
      <c r="C4917" t="s">
        <v>126</v>
      </c>
      <c r="D4917" t="s">
        <v>363</v>
      </c>
      <c r="F4917" t="s">
        <v>1172</v>
      </c>
      <c r="G4917" t="s">
        <v>195</v>
      </c>
      <c r="H4917" t="s">
        <v>642</v>
      </c>
      <c r="I4917">
        <v>18</v>
      </c>
    </row>
    <row r="4918" spans="1:9" x14ac:dyDescent="0.25">
      <c r="A4918">
        <v>2012</v>
      </c>
      <c r="B4918">
        <v>8</v>
      </c>
      <c r="C4918" t="s">
        <v>286</v>
      </c>
      <c r="D4918" t="s">
        <v>235</v>
      </c>
      <c r="F4918" t="s">
        <v>345</v>
      </c>
      <c r="G4918" t="s">
        <v>98</v>
      </c>
      <c r="H4918" t="s">
        <v>649</v>
      </c>
      <c r="I4918">
        <v>7</v>
      </c>
    </row>
    <row r="4919" spans="1:9" x14ac:dyDescent="0.25">
      <c r="A4919">
        <v>2012</v>
      </c>
      <c r="B4919">
        <v>8</v>
      </c>
      <c r="C4919" t="s">
        <v>286</v>
      </c>
      <c r="D4919" t="s">
        <v>235</v>
      </c>
      <c r="F4919" t="s">
        <v>885</v>
      </c>
      <c r="G4919" t="s">
        <v>164</v>
      </c>
      <c r="H4919" t="s">
        <v>711</v>
      </c>
      <c r="I4919">
        <v>10</v>
      </c>
    </row>
    <row r="4920" spans="1:9" x14ac:dyDescent="0.25">
      <c r="A4920">
        <v>2012</v>
      </c>
      <c r="B4920">
        <v>8</v>
      </c>
      <c r="C4920" t="s">
        <v>286</v>
      </c>
      <c r="D4920" t="s">
        <v>235</v>
      </c>
      <c r="F4920" t="s">
        <v>350</v>
      </c>
      <c r="G4920" t="s">
        <v>435</v>
      </c>
      <c r="H4920" t="s">
        <v>1297</v>
      </c>
      <c r="I4920">
        <v>3</v>
      </c>
    </row>
    <row r="4921" spans="1:9" x14ac:dyDescent="0.25">
      <c r="A4921">
        <v>2012</v>
      </c>
      <c r="B4921">
        <v>8</v>
      </c>
      <c r="C4921" t="s">
        <v>286</v>
      </c>
      <c r="D4921" t="s">
        <v>235</v>
      </c>
      <c r="F4921" t="s">
        <v>1298</v>
      </c>
      <c r="G4921" t="s">
        <v>464</v>
      </c>
      <c r="H4921" t="s">
        <v>1293</v>
      </c>
      <c r="I4921">
        <v>11</v>
      </c>
    </row>
    <row r="4922" spans="1:9" x14ac:dyDescent="0.25">
      <c r="A4922">
        <v>2012</v>
      </c>
      <c r="B4922">
        <v>8</v>
      </c>
      <c r="C4922" t="s">
        <v>286</v>
      </c>
      <c r="D4922" t="s">
        <v>235</v>
      </c>
      <c r="F4922" t="s">
        <v>421</v>
      </c>
      <c r="G4922" t="s">
        <v>374</v>
      </c>
      <c r="H4922" t="s">
        <v>648</v>
      </c>
      <c r="I4922">
        <v>10</v>
      </c>
    </row>
    <row r="4923" spans="1:9" x14ac:dyDescent="0.25">
      <c r="A4923">
        <v>2012</v>
      </c>
      <c r="B4923">
        <v>8</v>
      </c>
      <c r="C4923" t="s">
        <v>286</v>
      </c>
      <c r="D4923" t="s">
        <v>235</v>
      </c>
      <c r="F4923" t="s">
        <v>253</v>
      </c>
      <c r="G4923" t="s">
        <v>434</v>
      </c>
      <c r="H4923" t="s">
        <v>983</v>
      </c>
      <c r="I4923">
        <v>19</v>
      </c>
    </row>
    <row r="4924" spans="1:9" x14ac:dyDescent="0.25">
      <c r="A4924">
        <v>2012</v>
      </c>
      <c r="B4924">
        <v>8</v>
      </c>
      <c r="C4924" t="s">
        <v>286</v>
      </c>
      <c r="D4924" t="s">
        <v>235</v>
      </c>
      <c r="F4924" t="s">
        <v>382</v>
      </c>
      <c r="G4924" t="s">
        <v>164</v>
      </c>
      <c r="H4924" t="s">
        <v>711</v>
      </c>
      <c r="I4924">
        <v>10</v>
      </c>
    </row>
    <row r="4925" spans="1:9" x14ac:dyDescent="0.25">
      <c r="A4925">
        <v>2012</v>
      </c>
      <c r="B4925">
        <v>8</v>
      </c>
      <c r="C4925" t="s">
        <v>286</v>
      </c>
      <c r="D4925" t="s">
        <v>235</v>
      </c>
      <c r="F4925" t="s">
        <v>722</v>
      </c>
      <c r="G4925" t="s">
        <v>98</v>
      </c>
      <c r="H4925" t="s">
        <v>649</v>
      </c>
      <c r="I4925">
        <v>35</v>
      </c>
    </row>
    <row r="4926" spans="1:9" x14ac:dyDescent="0.25">
      <c r="A4926">
        <v>2012</v>
      </c>
      <c r="B4926">
        <v>8</v>
      </c>
      <c r="C4926" t="s">
        <v>286</v>
      </c>
      <c r="D4926" t="s">
        <v>235</v>
      </c>
      <c r="F4926" t="s">
        <v>1186</v>
      </c>
      <c r="G4926" t="s">
        <v>164</v>
      </c>
      <c r="H4926" t="s">
        <v>711</v>
      </c>
      <c r="I4926">
        <v>18</v>
      </c>
    </row>
    <row r="4927" spans="1:9" x14ac:dyDescent="0.25">
      <c r="A4927">
        <v>2012</v>
      </c>
      <c r="B4927">
        <v>8</v>
      </c>
      <c r="C4927" t="s">
        <v>317</v>
      </c>
      <c r="D4927" t="s">
        <v>362</v>
      </c>
      <c r="F4927" t="s">
        <v>1179</v>
      </c>
      <c r="G4927" t="s">
        <v>452</v>
      </c>
      <c r="H4927" t="s">
        <v>1301</v>
      </c>
      <c r="I4927">
        <v>36</v>
      </c>
    </row>
    <row r="4928" spans="1:9" x14ac:dyDescent="0.25">
      <c r="A4928">
        <v>2012</v>
      </c>
      <c r="B4928">
        <v>8</v>
      </c>
      <c r="C4928" t="s">
        <v>317</v>
      </c>
      <c r="D4928" t="s">
        <v>362</v>
      </c>
      <c r="F4928" t="s">
        <v>364</v>
      </c>
      <c r="G4928" t="s">
        <v>374</v>
      </c>
      <c r="H4928" t="s">
        <v>648</v>
      </c>
      <c r="I4928">
        <v>9</v>
      </c>
    </row>
    <row r="4929" spans="1:9" x14ac:dyDescent="0.25">
      <c r="A4929">
        <v>2012</v>
      </c>
      <c r="B4929">
        <v>8</v>
      </c>
      <c r="C4929" t="s">
        <v>317</v>
      </c>
      <c r="D4929" t="s">
        <v>362</v>
      </c>
      <c r="F4929" t="s">
        <v>376</v>
      </c>
      <c r="G4929" t="s">
        <v>434</v>
      </c>
      <c r="H4929" t="s">
        <v>983</v>
      </c>
      <c r="I4929">
        <v>6.5</v>
      </c>
    </row>
    <row r="4930" spans="1:9" x14ac:dyDescent="0.25">
      <c r="A4930">
        <v>2012</v>
      </c>
      <c r="B4930">
        <v>8</v>
      </c>
      <c r="C4930" t="s">
        <v>317</v>
      </c>
      <c r="D4930" t="s">
        <v>362</v>
      </c>
      <c r="F4930" t="s">
        <v>530</v>
      </c>
      <c r="G4930" t="s">
        <v>452</v>
      </c>
      <c r="H4930" t="s">
        <v>1301</v>
      </c>
      <c r="I4930">
        <v>10</v>
      </c>
    </row>
    <row r="4931" spans="1:9" x14ac:dyDescent="0.25">
      <c r="A4931">
        <v>2012</v>
      </c>
      <c r="B4931">
        <v>8</v>
      </c>
      <c r="C4931" t="s">
        <v>317</v>
      </c>
      <c r="D4931" t="s">
        <v>362</v>
      </c>
      <c r="F4931" t="s">
        <v>877</v>
      </c>
      <c r="G4931" t="s">
        <v>556</v>
      </c>
      <c r="H4931" t="s">
        <v>1302</v>
      </c>
      <c r="I4931">
        <v>14</v>
      </c>
    </row>
    <row r="4932" spans="1:9" x14ac:dyDescent="0.25">
      <c r="A4932">
        <v>2012</v>
      </c>
      <c r="B4932">
        <v>8</v>
      </c>
      <c r="C4932" t="s">
        <v>317</v>
      </c>
      <c r="D4932" t="s">
        <v>362</v>
      </c>
      <c r="F4932" t="s">
        <v>1205</v>
      </c>
      <c r="G4932" t="s">
        <v>106</v>
      </c>
      <c r="H4932" t="s">
        <v>1074</v>
      </c>
      <c r="I4932">
        <v>14</v>
      </c>
    </row>
    <row r="4933" spans="1:9" x14ac:dyDescent="0.25">
      <c r="A4933">
        <v>2012</v>
      </c>
      <c r="B4933">
        <v>8</v>
      </c>
      <c r="C4933" t="s">
        <v>317</v>
      </c>
      <c r="D4933" t="s">
        <v>362</v>
      </c>
      <c r="F4933" t="s">
        <v>1288</v>
      </c>
      <c r="G4933" t="s">
        <v>956</v>
      </c>
      <c r="H4933" t="s">
        <v>1300</v>
      </c>
      <c r="I4933">
        <v>11</v>
      </c>
    </row>
    <row r="4934" spans="1:9" x14ac:dyDescent="0.25">
      <c r="A4934">
        <v>2012</v>
      </c>
      <c r="B4934">
        <v>8</v>
      </c>
      <c r="C4934" t="s">
        <v>317</v>
      </c>
      <c r="D4934" t="s">
        <v>362</v>
      </c>
      <c r="F4934" t="s">
        <v>1225</v>
      </c>
      <c r="G4934" t="s">
        <v>267</v>
      </c>
      <c r="H4934" t="s">
        <v>968</v>
      </c>
      <c r="I4934">
        <v>7</v>
      </c>
    </row>
    <row r="4935" spans="1:9" x14ac:dyDescent="0.25">
      <c r="A4935">
        <v>2012</v>
      </c>
      <c r="B4935">
        <v>8</v>
      </c>
      <c r="C4935" t="s">
        <v>317</v>
      </c>
      <c r="D4935" t="s">
        <v>362</v>
      </c>
      <c r="F4935" t="s">
        <v>1042</v>
      </c>
      <c r="G4935" t="s">
        <v>452</v>
      </c>
      <c r="H4935" t="s">
        <v>1301</v>
      </c>
      <c r="I4935">
        <v>13</v>
      </c>
    </row>
    <row r="4936" spans="1:9" x14ac:dyDescent="0.25">
      <c r="A4936">
        <v>2012</v>
      </c>
      <c r="B4936">
        <v>8</v>
      </c>
      <c r="C4936" t="s">
        <v>343</v>
      </c>
      <c r="D4936" t="s">
        <v>384</v>
      </c>
      <c r="F4936" t="s">
        <v>634</v>
      </c>
      <c r="G4936" t="s">
        <v>452</v>
      </c>
      <c r="H4936" t="s">
        <v>1301</v>
      </c>
      <c r="I4936">
        <v>24.5</v>
      </c>
    </row>
    <row r="4937" spans="1:9" x14ac:dyDescent="0.25">
      <c r="A4937">
        <v>2012</v>
      </c>
      <c r="B4937">
        <v>8</v>
      </c>
      <c r="C4937" t="s">
        <v>343</v>
      </c>
      <c r="D4937" t="s">
        <v>384</v>
      </c>
      <c r="F4937" t="s">
        <v>955</v>
      </c>
      <c r="G4937" t="s">
        <v>956</v>
      </c>
      <c r="H4937" t="s">
        <v>1300</v>
      </c>
      <c r="I4937">
        <v>10</v>
      </c>
    </row>
    <row r="4938" spans="1:9" x14ac:dyDescent="0.25">
      <c r="A4938">
        <v>2012</v>
      </c>
      <c r="B4938">
        <v>8</v>
      </c>
      <c r="C4938" t="s">
        <v>343</v>
      </c>
      <c r="D4938" t="s">
        <v>384</v>
      </c>
      <c r="F4938" t="s">
        <v>1244</v>
      </c>
      <c r="G4938" t="s">
        <v>98</v>
      </c>
      <c r="H4938" t="s">
        <v>649</v>
      </c>
      <c r="I4938">
        <v>7</v>
      </c>
    </row>
    <row r="4939" spans="1:9" x14ac:dyDescent="0.25">
      <c r="A4939">
        <v>2012</v>
      </c>
      <c r="B4939">
        <v>8</v>
      </c>
      <c r="C4939" t="s">
        <v>343</v>
      </c>
      <c r="D4939" t="s">
        <v>384</v>
      </c>
      <c r="F4939" t="s">
        <v>1224</v>
      </c>
      <c r="G4939" t="s">
        <v>302</v>
      </c>
      <c r="H4939" t="s">
        <v>149</v>
      </c>
      <c r="I4939">
        <v>8</v>
      </c>
    </row>
    <row r="4940" spans="1:9" x14ac:dyDescent="0.25">
      <c r="A4940">
        <v>2012</v>
      </c>
      <c r="B4940">
        <v>8</v>
      </c>
      <c r="C4940" t="s">
        <v>343</v>
      </c>
      <c r="D4940" t="s">
        <v>384</v>
      </c>
      <c r="F4940" t="s">
        <v>295</v>
      </c>
      <c r="G4940" t="s">
        <v>164</v>
      </c>
      <c r="H4940" t="s">
        <v>711</v>
      </c>
      <c r="I4940">
        <v>10</v>
      </c>
    </row>
    <row r="4941" spans="1:9" x14ac:dyDescent="0.25">
      <c r="A4941">
        <v>2012</v>
      </c>
      <c r="B4941">
        <v>8</v>
      </c>
      <c r="C4941" t="s">
        <v>343</v>
      </c>
      <c r="D4941" t="s">
        <v>384</v>
      </c>
      <c r="F4941" t="s">
        <v>724</v>
      </c>
      <c r="G4941" t="s">
        <v>267</v>
      </c>
      <c r="H4941" t="s">
        <v>968</v>
      </c>
      <c r="I4941">
        <v>10</v>
      </c>
    </row>
    <row r="4942" spans="1:9" x14ac:dyDescent="0.25">
      <c r="A4942">
        <v>2012</v>
      </c>
      <c r="B4942">
        <v>8</v>
      </c>
      <c r="C4942" t="s">
        <v>343</v>
      </c>
      <c r="D4942" t="s">
        <v>384</v>
      </c>
      <c r="F4942" t="s">
        <v>1189</v>
      </c>
      <c r="G4942" t="s">
        <v>452</v>
      </c>
      <c r="H4942" t="s">
        <v>1301</v>
      </c>
      <c r="I4942">
        <v>6</v>
      </c>
    </row>
    <row r="4943" spans="1:9" x14ac:dyDescent="0.25">
      <c r="A4943">
        <v>2012</v>
      </c>
      <c r="B4943">
        <v>8</v>
      </c>
      <c r="C4943" t="s">
        <v>343</v>
      </c>
      <c r="D4943" t="s">
        <v>384</v>
      </c>
      <c r="F4943" t="s">
        <v>296</v>
      </c>
      <c r="G4943" t="s">
        <v>424</v>
      </c>
      <c r="H4943" t="s">
        <v>1001</v>
      </c>
      <c r="I4943">
        <v>3</v>
      </c>
    </row>
    <row r="4944" spans="1:9" x14ac:dyDescent="0.25">
      <c r="A4944">
        <v>2012</v>
      </c>
      <c r="B4944">
        <v>8</v>
      </c>
      <c r="C4944" t="s">
        <v>343</v>
      </c>
      <c r="D4944" t="s">
        <v>384</v>
      </c>
      <c r="F4944" t="s">
        <v>531</v>
      </c>
      <c r="G4944" t="s">
        <v>556</v>
      </c>
      <c r="H4944" t="s">
        <v>1302</v>
      </c>
      <c r="I4944">
        <v>4</v>
      </c>
    </row>
    <row r="4945" spans="1:9" x14ac:dyDescent="0.25">
      <c r="A4945">
        <v>2012</v>
      </c>
      <c r="B4945">
        <v>8</v>
      </c>
      <c r="C4945" t="s">
        <v>344</v>
      </c>
      <c r="D4945" t="s">
        <v>130</v>
      </c>
      <c r="F4945" t="s">
        <v>388</v>
      </c>
      <c r="G4945" t="s">
        <v>154</v>
      </c>
      <c r="H4945" t="s">
        <v>988</v>
      </c>
      <c r="I4945">
        <v>5</v>
      </c>
    </row>
    <row r="4946" spans="1:9" x14ac:dyDescent="0.25">
      <c r="A4946">
        <v>2012</v>
      </c>
      <c r="B4946">
        <v>8</v>
      </c>
      <c r="C4946" t="s">
        <v>344</v>
      </c>
      <c r="D4946" t="s">
        <v>130</v>
      </c>
      <c r="F4946" t="s">
        <v>247</v>
      </c>
      <c r="G4946" t="s">
        <v>290</v>
      </c>
      <c r="H4946" t="s">
        <v>974</v>
      </c>
      <c r="I4946">
        <v>3</v>
      </c>
    </row>
    <row r="4947" spans="1:9" x14ac:dyDescent="0.25">
      <c r="A4947">
        <v>2012</v>
      </c>
      <c r="B4947">
        <v>8</v>
      </c>
      <c r="C4947" t="s">
        <v>344</v>
      </c>
      <c r="D4947" t="s">
        <v>130</v>
      </c>
      <c r="F4947" t="s">
        <v>970</v>
      </c>
      <c r="G4947" t="s">
        <v>106</v>
      </c>
      <c r="H4947" t="s">
        <v>1074</v>
      </c>
      <c r="I4947">
        <v>7</v>
      </c>
    </row>
    <row r="4948" spans="1:9" x14ac:dyDescent="0.25">
      <c r="A4948">
        <v>2012</v>
      </c>
      <c r="B4948">
        <v>8</v>
      </c>
      <c r="C4948" t="s">
        <v>344</v>
      </c>
      <c r="D4948" t="s">
        <v>130</v>
      </c>
      <c r="F4948" t="s">
        <v>802</v>
      </c>
      <c r="G4948" t="s">
        <v>248</v>
      </c>
      <c r="H4948" t="s">
        <v>1304</v>
      </c>
      <c r="I4948">
        <v>10</v>
      </c>
    </row>
    <row r="4949" spans="1:9" x14ac:dyDescent="0.25">
      <c r="A4949">
        <v>2012</v>
      </c>
      <c r="B4949">
        <v>8</v>
      </c>
      <c r="C4949" t="s">
        <v>344</v>
      </c>
      <c r="D4949" t="s">
        <v>130</v>
      </c>
      <c r="F4949" t="s">
        <v>378</v>
      </c>
      <c r="G4949" t="s">
        <v>195</v>
      </c>
      <c r="H4949" t="s">
        <v>642</v>
      </c>
      <c r="I4949">
        <v>5</v>
      </c>
    </row>
    <row r="4950" spans="1:9" x14ac:dyDescent="0.25">
      <c r="A4950">
        <v>2012</v>
      </c>
      <c r="B4950">
        <v>8</v>
      </c>
      <c r="C4950" t="s">
        <v>344</v>
      </c>
      <c r="D4950" t="s">
        <v>130</v>
      </c>
      <c r="F4950" t="s">
        <v>422</v>
      </c>
      <c r="G4950" t="s">
        <v>434</v>
      </c>
      <c r="H4950" t="s">
        <v>983</v>
      </c>
      <c r="I4950">
        <v>8</v>
      </c>
    </row>
    <row r="4951" spans="1:9" x14ac:dyDescent="0.25">
      <c r="A4951">
        <v>2012</v>
      </c>
      <c r="B4951">
        <v>8</v>
      </c>
      <c r="C4951" t="s">
        <v>344</v>
      </c>
      <c r="D4951" t="s">
        <v>130</v>
      </c>
      <c r="F4951" t="s">
        <v>381</v>
      </c>
      <c r="G4951" t="s">
        <v>424</v>
      </c>
      <c r="H4951" t="s">
        <v>1001</v>
      </c>
      <c r="I4951">
        <v>10</v>
      </c>
    </row>
    <row r="4952" spans="1:9" x14ac:dyDescent="0.25">
      <c r="A4952">
        <v>2012</v>
      </c>
      <c r="B4952">
        <v>8</v>
      </c>
      <c r="C4952" t="s">
        <v>344</v>
      </c>
      <c r="D4952" t="s">
        <v>130</v>
      </c>
      <c r="F4952" t="s">
        <v>1050</v>
      </c>
      <c r="G4952" t="s">
        <v>267</v>
      </c>
      <c r="H4952" t="s">
        <v>968</v>
      </c>
      <c r="I4952">
        <v>15</v>
      </c>
    </row>
    <row r="4953" spans="1:9" x14ac:dyDescent="0.25">
      <c r="A4953">
        <v>2012</v>
      </c>
      <c r="B4953">
        <v>8</v>
      </c>
      <c r="C4953" t="s">
        <v>344</v>
      </c>
      <c r="D4953" t="s">
        <v>130</v>
      </c>
      <c r="F4953" t="s">
        <v>961</v>
      </c>
      <c r="G4953" t="s">
        <v>179</v>
      </c>
      <c r="H4953" t="s">
        <v>720</v>
      </c>
      <c r="I4953">
        <v>20</v>
      </c>
    </row>
    <row r="4954" spans="1:9" x14ac:dyDescent="0.25">
      <c r="A4954">
        <v>2012</v>
      </c>
      <c r="B4954">
        <v>8</v>
      </c>
      <c r="C4954" t="s">
        <v>318</v>
      </c>
      <c r="D4954" t="s">
        <v>406</v>
      </c>
      <c r="F4954" t="s">
        <v>972</v>
      </c>
      <c r="G4954" t="s">
        <v>267</v>
      </c>
      <c r="H4954" t="s">
        <v>968</v>
      </c>
      <c r="I4954">
        <v>20</v>
      </c>
    </row>
    <row r="4955" spans="1:9" x14ac:dyDescent="0.25">
      <c r="A4955">
        <v>2012</v>
      </c>
      <c r="B4955">
        <v>8</v>
      </c>
      <c r="C4955" t="s">
        <v>318</v>
      </c>
      <c r="D4955" t="s">
        <v>406</v>
      </c>
      <c r="F4955" t="s">
        <v>289</v>
      </c>
      <c r="G4955" t="s">
        <v>106</v>
      </c>
      <c r="H4955" t="s">
        <v>1074</v>
      </c>
      <c r="I4955">
        <v>12</v>
      </c>
    </row>
    <row r="4956" spans="1:9" x14ac:dyDescent="0.25">
      <c r="A4956">
        <v>2012</v>
      </c>
      <c r="B4956">
        <v>8</v>
      </c>
      <c r="C4956" t="s">
        <v>318</v>
      </c>
      <c r="D4956" t="s">
        <v>406</v>
      </c>
      <c r="F4956" t="s">
        <v>348</v>
      </c>
      <c r="G4956" t="s">
        <v>192</v>
      </c>
      <c r="H4956" t="s">
        <v>999</v>
      </c>
      <c r="I4956">
        <v>13</v>
      </c>
    </row>
    <row r="4957" spans="1:9" x14ac:dyDescent="0.25">
      <c r="A4957">
        <v>2012</v>
      </c>
      <c r="B4957">
        <v>8</v>
      </c>
      <c r="C4957" t="s">
        <v>318</v>
      </c>
      <c r="D4957" t="s">
        <v>406</v>
      </c>
      <c r="F4957" t="s">
        <v>1284</v>
      </c>
      <c r="G4957" t="s">
        <v>248</v>
      </c>
      <c r="H4957" t="s">
        <v>1304</v>
      </c>
      <c r="I4957">
        <v>7</v>
      </c>
    </row>
    <row r="4958" spans="1:9" x14ac:dyDescent="0.25">
      <c r="A4958">
        <v>2012</v>
      </c>
      <c r="B4958">
        <v>8</v>
      </c>
      <c r="C4958" t="s">
        <v>318</v>
      </c>
      <c r="D4958" t="s">
        <v>406</v>
      </c>
      <c r="F4958" t="s">
        <v>420</v>
      </c>
      <c r="G4958" t="s">
        <v>154</v>
      </c>
      <c r="H4958" t="s">
        <v>988</v>
      </c>
      <c r="I4958">
        <v>22.5</v>
      </c>
    </row>
    <row r="4959" spans="1:9" x14ac:dyDescent="0.25">
      <c r="A4959">
        <v>2012</v>
      </c>
      <c r="B4959">
        <v>8</v>
      </c>
      <c r="C4959" t="s">
        <v>318</v>
      </c>
      <c r="D4959" t="s">
        <v>406</v>
      </c>
      <c r="F4959" t="s">
        <v>1212</v>
      </c>
      <c r="G4959" t="s">
        <v>439</v>
      </c>
      <c r="H4959" t="s">
        <v>1296</v>
      </c>
      <c r="I4959">
        <v>7</v>
      </c>
    </row>
    <row r="4960" spans="1:9" x14ac:dyDescent="0.25">
      <c r="A4960">
        <v>2012</v>
      </c>
      <c r="B4960">
        <v>8</v>
      </c>
      <c r="C4960" t="s">
        <v>318</v>
      </c>
      <c r="D4960" t="s">
        <v>406</v>
      </c>
      <c r="F4960" t="s">
        <v>695</v>
      </c>
      <c r="G4960" t="s">
        <v>464</v>
      </c>
      <c r="H4960" t="s">
        <v>1293</v>
      </c>
      <c r="I4960">
        <v>14</v>
      </c>
    </row>
    <row r="4961" spans="1:9" x14ac:dyDescent="0.25">
      <c r="A4961">
        <v>2012</v>
      </c>
      <c r="B4961">
        <v>8</v>
      </c>
      <c r="C4961" t="s">
        <v>318</v>
      </c>
      <c r="D4961" t="s">
        <v>406</v>
      </c>
      <c r="F4961" t="s">
        <v>298</v>
      </c>
      <c r="G4961" t="s">
        <v>374</v>
      </c>
      <c r="H4961" t="s">
        <v>648</v>
      </c>
      <c r="I4961">
        <v>6</v>
      </c>
    </row>
    <row r="4962" spans="1:9" x14ac:dyDescent="0.25">
      <c r="A4962">
        <v>2012</v>
      </c>
      <c r="B4962">
        <v>8</v>
      </c>
      <c r="C4962" t="s">
        <v>318</v>
      </c>
      <c r="D4962" t="s">
        <v>406</v>
      </c>
      <c r="F4962" t="s">
        <v>301</v>
      </c>
      <c r="G4962" t="s">
        <v>267</v>
      </c>
      <c r="H4962" t="s">
        <v>968</v>
      </c>
      <c r="I4962">
        <v>17</v>
      </c>
    </row>
    <row r="4963" spans="1:9" x14ac:dyDescent="0.25">
      <c r="A4963">
        <v>2012</v>
      </c>
      <c r="B4963">
        <v>8</v>
      </c>
      <c r="C4963" t="s">
        <v>287</v>
      </c>
      <c r="D4963" t="s">
        <v>385</v>
      </c>
      <c r="F4963" t="s">
        <v>687</v>
      </c>
      <c r="G4963" t="s">
        <v>98</v>
      </c>
      <c r="H4963" t="s">
        <v>649</v>
      </c>
      <c r="I4963">
        <v>14</v>
      </c>
    </row>
    <row r="4964" spans="1:9" x14ac:dyDescent="0.25">
      <c r="A4964">
        <v>2012</v>
      </c>
      <c r="B4964">
        <v>8</v>
      </c>
      <c r="C4964" t="s">
        <v>287</v>
      </c>
      <c r="D4964" t="s">
        <v>385</v>
      </c>
      <c r="F4964" t="s">
        <v>389</v>
      </c>
      <c r="G4964" t="s">
        <v>195</v>
      </c>
      <c r="H4964" t="s">
        <v>642</v>
      </c>
      <c r="I4964">
        <v>20</v>
      </c>
    </row>
    <row r="4965" spans="1:9" x14ac:dyDescent="0.25">
      <c r="A4965">
        <v>2012</v>
      </c>
      <c r="B4965">
        <v>8</v>
      </c>
      <c r="C4965" t="s">
        <v>287</v>
      </c>
      <c r="D4965" t="s">
        <v>385</v>
      </c>
      <c r="F4965" t="s">
        <v>419</v>
      </c>
      <c r="G4965" t="s">
        <v>464</v>
      </c>
      <c r="H4965" t="s">
        <v>1293</v>
      </c>
      <c r="I4965">
        <v>13</v>
      </c>
    </row>
    <row r="4966" spans="1:9" x14ac:dyDescent="0.25">
      <c r="A4966">
        <v>2012</v>
      </c>
      <c r="B4966">
        <v>8</v>
      </c>
      <c r="C4966" t="s">
        <v>287</v>
      </c>
      <c r="D4966" t="s">
        <v>385</v>
      </c>
      <c r="F4966" t="s">
        <v>1207</v>
      </c>
      <c r="G4966" t="s">
        <v>464</v>
      </c>
      <c r="H4966" t="s">
        <v>1293</v>
      </c>
      <c r="I4966">
        <v>13</v>
      </c>
    </row>
    <row r="4967" spans="1:9" x14ac:dyDescent="0.25">
      <c r="A4967">
        <v>2012</v>
      </c>
      <c r="B4967">
        <v>8</v>
      </c>
      <c r="C4967" t="s">
        <v>287</v>
      </c>
      <c r="D4967" t="s">
        <v>385</v>
      </c>
      <c r="F4967" t="s">
        <v>903</v>
      </c>
      <c r="G4967" t="s">
        <v>956</v>
      </c>
      <c r="H4967" t="s">
        <v>1300</v>
      </c>
      <c r="I4967">
        <v>7</v>
      </c>
    </row>
    <row r="4968" spans="1:9" x14ac:dyDescent="0.25">
      <c r="A4968">
        <v>2012</v>
      </c>
      <c r="B4968">
        <v>8</v>
      </c>
      <c r="C4968" t="s">
        <v>287</v>
      </c>
      <c r="D4968" t="s">
        <v>385</v>
      </c>
      <c r="F4968" t="s">
        <v>379</v>
      </c>
      <c r="G4968" t="s">
        <v>439</v>
      </c>
      <c r="H4968" t="s">
        <v>1296</v>
      </c>
      <c r="I4968">
        <v>22</v>
      </c>
    </row>
    <row r="4969" spans="1:9" x14ac:dyDescent="0.25">
      <c r="A4969">
        <v>2012</v>
      </c>
      <c r="B4969">
        <v>8</v>
      </c>
      <c r="C4969" t="s">
        <v>287</v>
      </c>
      <c r="D4969" t="s">
        <v>385</v>
      </c>
      <c r="F4969" t="s">
        <v>1289</v>
      </c>
      <c r="G4969" t="s">
        <v>302</v>
      </c>
      <c r="H4969" t="s">
        <v>149</v>
      </c>
      <c r="I4969">
        <v>17.5</v>
      </c>
    </row>
    <row r="4970" spans="1:9" x14ac:dyDescent="0.25">
      <c r="A4970">
        <v>2012</v>
      </c>
      <c r="B4970">
        <v>8</v>
      </c>
      <c r="C4970" t="s">
        <v>287</v>
      </c>
      <c r="D4970" t="s">
        <v>385</v>
      </c>
      <c r="F4970" t="s">
        <v>1255</v>
      </c>
      <c r="G4970" t="s">
        <v>480</v>
      </c>
      <c r="H4970" t="s">
        <v>706</v>
      </c>
      <c r="I4970">
        <v>1</v>
      </c>
    </row>
    <row r="4971" spans="1:9" x14ac:dyDescent="0.25">
      <c r="A4971">
        <v>2012</v>
      </c>
      <c r="B4971">
        <v>8</v>
      </c>
      <c r="C4971" t="s">
        <v>287</v>
      </c>
      <c r="D4971" t="s">
        <v>385</v>
      </c>
      <c r="F4971" t="s">
        <v>329</v>
      </c>
      <c r="G4971" t="s">
        <v>374</v>
      </c>
      <c r="H4971" t="s">
        <v>648</v>
      </c>
      <c r="I4971">
        <v>21</v>
      </c>
    </row>
    <row r="4972" spans="1:9" x14ac:dyDescent="0.25">
      <c r="A4972">
        <v>2012</v>
      </c>
      <c r="B4972">
        <v>8</v>
      </c>
      <c r="C4972" t="s">
        <v>235</v>
      </c>
      <c r="D4972" t="s">
        <v>286</v>
      </c>
      <c r="F4972" t="s">
        <v>643</v>
      </c>
      <c r="G4972" t="s">
        <v>480</v>
      </c>
      <c r="H4972" t="s">
        <v>706</v>
      </c>
      <c r="I4972">
        <v>13</v>
      </c>
    </row>
    <row r="4973" spans="1:9" x14ac:dyDescent="0.25">
      <c r="A4973">
        <v>2012</v>
      </c>
      <c r="B4973">
        <v>8</v>
      </c>
      <c r="C4973" t="s">
        <v>235</v>
      </c>
      <c r="D4973" t="s">
        <v>286</v>
      </c>
      <c r="F4973" t="s">
        <v>387</v>
      </c>
      <c r="G4973" t="s">
        <v>154</v>
      </c>
      <c r="H4973" t="s">
        <v>988</v>
      </c>
      <c r="I4973">
        <v>14</v>
      </c>
    </row>
    <row r="4974" spans="1:9" x14ac:dyDescent="0.25">
      <c r="A4974">
        <v>2012</v>
      </c>
      <c r="B4974">
        <v>8</v>
      </c>
      <c r="C4974" t="s">
        <v>235</v>
      </c>
      <c r="D4974" t="s">
        <v>286</v>
      </c>
      <c r="F4974" t="s">
        <v>958</v>
      </c>
      <c r="G4974" t="s">
        <v>164</v>
      </c>
      <c r="H4974" t="s">
        <v>711</v>
      </c>
      <c r="I4974">
        <v>34</v>
      </c>
    </row>
    <row r="4975" spans="1:9" x14ac:dyDescent="0.25">
      <c r="A4975">
        <v>2012</v>
      </c>
      <c r="B4975">
        <v>8</v>
      </c>
      <c r="C4975" t="s">
        <v>235</v>
      </c>
      <c r="D4975" t="s">
        <v>286</v>
      </c>
      <c r="F4975" t="s">
        <v>394</v>
      </c>
      <c r="G4975" t="s">
        <v>183</v>
      </c>
      <c r="H4975" t="s">
        <v>1299</v>
      </c>
      <c r="I4975">
        <v>11</v>
      </c>
    </row>
    <row r="4976" spans="1:9" x14ac:dyDescent="0.25">
      <c r="A4976">
        <v>2012</v>
      </c>
      <c r="B4976">
        <v>8</v>
      </c>
      <c r="C4976" t="s">
        <v>235</v>
      </c>
      <c r="D4976" t="s">
        <v>286</v>
      </c>
      <c r="F4976" t="s">
        <v>629</v>
      </c>
      <c r="G4976" t="s">
        <v>956</v>
      </c>
      <c r="H4976" t="s">
        <v>1300</v>
      </c>
      <c r="I4976">
        <v>13</v>
      </c>
    </row>
    <row r="4977" spans="1:9" x14ac:dyDescent="0.25">
      <c r="A4977">
        <v>2012</v>
      </c>
      <c r="B4977">
        <v>8</v>
      </c>
      <c r="C4977" t="s">
        <v>235</v>
      </c>
      <c r="D4977" t="s">
        <v>286</v>
      </c>
      <c r="F4977" t="s">
        <v>1011</v>
      </c>
      <c r="G4977" t="s">
        <v>302</v>
      </c>
      <c r="H4977" t="s">
        <v>149</v>
      </c>
      <c r="I4977">
        <v>6</v>
      </c>
    </row>
    <row r="4978" spans="1:9" x14ac:dyDescent="0.25">
      <c r="A4978">
        <v>2012</v>
      </c>
      <c r="B4978">
        <v>8</v>
      </c>
      <c r="C4978" t="s">
        <v>235</v>
      </c>
      <c r="D4978" t="s">
        <v>286</v>
      </c>
      <c r="F4978" t="s">
        <v>1248</v>
      </c>
      <c r="G4978" t="s">
        <v>270</v>
      </c>
      <c r="H4978" t="s">
        <v>1295</v>
      </c>
      <c r="I4978">
        <v>5</v>
      </c>
    </row>
    <row r="4979" spans="1:9" x14ac:dyDescent="0.25">
      <c r="A4979">
        <v>2012</v>
      </c>
      <c r="B4979">
        <v>8</v>
      </c>
      <c r="C4979" t="s">
        <v>235</v>
      </c>
      <c r="D4979" t="s">
        <v>286</v>
      </c>
      <c r="F4979" t="s">
        <v>285</v>
      </c>
      <c r="G4979" t="s">
        <v>164</v>
      </c>
      <c r="H4979" t="s">
        <v>711</v>
      </c>
      <c r="I4979">
        <v>9</v>
      </c>
    </row>
    <row r="4980" spans="1:9" x14ac:dyDescent="0.25">
      <c r="A4980">
        <v>2012</v>
      </c>
      <c r="B4980">
        <v>8</v>
      </c>
      <c r="C4980" t="s">
        <v>235</v>
      </c>
      <c r="D4980" t="s">
        <v>286</v>
      </c>
      <c r="F4980" t="s">
        <v>260</v>
      </c>
      <c r="G4980" t="s">
        <v>195</v>
      </c>
      <c r="H4980" t="s">
        <v>642</v>
      </c>
      <c r="I4980">
        <v>11</v>
      </c>
    </row>
    <row r="4981" spans="1:9" x14ac:dyDescent="0.25">
      <c r="A4981">
        <v>2012</v>
      </c>
      <c r="B4981">
        <v>8</v>
      </c>
      <c r="C4981" t="s">
        <v>362</v>
      </c>
      <c r="D4981" t="s">
        <v>317</v>
      </c>
      <c r="F4981" t="s">
        <v>1230</v>
      </c>
      <c r="G4981" t="s">
        <v>434</v>
      </c>
      <c r="H4981" t="s">
        <v>983</v>
      </c>
      <c r="I4981">
        <v>6</v>
      </c>
    </row>
    <row r="4982" spans="1:9" x14ac:dyDescent="0.25">
      <c r="A4982">
        <v>2012</v>
      </c>
      <c r="B4982">
        <v>8</v>
      </c>
      <c r="C4982" t="s">
        <v>362</v>
      </c>
      <c r="D4982" t="s">
        <v>317</v>
      </c>
      <c r="F4982" t="s">
        <v>292</v>
      </c>
      <c r="G4982" t="s">
        <v>302</v>
      </c>
      <c r="H4982" t="s">
        <v>149</v>
      </c>
      <c r="I4982">
        <v>7</v>
      </c>
    </row>
    <row r="4983" spans="1:9" x14ac:dyDescent="0.25">
      <c r="A4983">
        <v>2012</v>
      </c>
      <c r="B4983">
        <v>8</v>
      </c>
      <c r="C4983" t="s">
        <v>362</v>
      </c>
      <c r="D4983" t="s">
        <v>317</v>
      </c>
      <c r="F4983" t="s">
        <v>1291</v>
      </c>
      <c r="G4983" t="s">
        <v>302</v>
      </c>
      <c r="H4983" t="s">
        <v>149</v>
      </c>
      <c r="I4983">
        <v>13</v>
      </c>
    </row>
    <row r="4984" spans="1:9" x14ac:dyDescent="0.25">
      <c r="A4984">
        <v>2012</v>
      </c>
      <c r="B4984">
        <v>8</v>
      </c>
      <c r="C4984" t="s">
        <v>362</v>
      </c>
      <c r="D4984" t="s">
        <v>317</v>
      </c>
      <c r="F4984" t="s">
        <v>1012</v>
      </c>
      <c r="G4984" t="s">
        <v>480</v>
      </c>
      <c r="H4984" t="s">
        <v>706</v>
      </c>
      <c r="I4984">
        <v>7</v>
      </c>
    </row>
    <row r="4985" spans="1:9" x14ac:dyDescent="0.25">
      <c r="A4985">
        <v>2012</v>
      </c>
      <c r="B4985">
        <v>8</v>
      </c>
      <c r="C4985" t="s">
        <v>362</v>
      </c>
      <c r="D4985" t="s">
        <v>317</v>
      </c>
      <c r="F4985" t="s">
        <v>561</v>
      </c>
      <c r="G4985" t="s">
        <v>444</v>
      </c>
      <c r="H4985" t="s">
        <v>663</v>
      </c>
      <c r="I4985">
        <v>0</v>
      </c>
    </row>
    <row r="4986" spans="1:9" x14ac:dyDescent="0.25">
      <c r="A4986">
        <v>2012</v>
      </c>
      <c r="B4986">
        <v>8</v>
      </c>
      <c r="C4986" t="s">
        <v>362</v>
      </c>
      <c r="D4986" t="s">
        <v>317</v>
      </c>
      <c r="F4986" t="s">
        <v>1193</v>
      </c>
      <c r="G4986" t="s">
        <v>164</v>
      </c>
      <c r="H4986" t="s">
        <v>711</v>
      </c>
      <c r="I4986">
        <v>16</v>
      </c>
    </row>
    <row r="4987" spans="1:9" x14ac:dyDescent="0.25">
      <c r="A4987">
        <v>2012</v>
      </c>
      <c r="B4987">
        <v>8</v>
      </c>
      <c r="C4987" t="s">
        <v>362</v>
      </c>
      <c r="D4987" t="s">
        <v>317</v>
      </c>
      <c r="F4987" t="s">
        <v>899</v>
      </c>
      <c r="G4987" t="s">
        <v>189</v>
      </c>
      <c r="H4987" t="s">
        <v>1303</v>
      </c>
      <c r="I4987">
        <v>4</v>
      </c>
    </row>
    <row r="4988" spans="1:9" x14ac:dyDescent="0.25">
      <c r="A4988">
        <v>2012</v>
      </c>
      <c r="B4988">
        <v>8</v>
      </c>
      <c r="C4988" t="s">
        <v>362</v>
      </c>
      <c r="D4988" t="s">
        <v>317</v>
      </c>
      <c r="F4988" t="s">
        <v>521</v>
      </c>
      <c r="G4988" t="s">
        <v>106</v>
      </c>
      <c r="H4988" t="s">
        <v>1074</v>
      </c>
      <c r="I4988">
        <v>6</v>
      </c>
    </row>
    <row r="4989" spans="1:9" x14ac:dyDescent="0.25">
      <c r="A4989">
        <v>2012</v>
      </c>
      <c r="B4989">
        <v>8</v>
      </c>
      <c r="C4989" t="s">
        <v>362</v>
      </c>
      <c r="D4989" t="s">
        <v>317</v>
      </c>
      <c r="F4989" t="s">
        <v>614</v>
      </c>
      <c r="G4989" t="s">
        <v>339</v>
      </c>
      <c r="H4989" t="s">
        <v>661</v>
      </c>
      <c r="I4989">
        <v>26</v>
      </c>
    </row>
    <row r="4990" spans="1:9" x14ac:dyDescent="0.25">
      <c r="A4990">
        <v>2012</v>
      </c>
      <c r="B4990">
        <v>8</v>
      </c>
      <c r="C4990" t="s">
        <v>384</v>
      </c>
      <c r="D4990" t="s">
        <v>343</v>
      </c>
      <c r="F4990" t="s">
        <v>894</v>
      </c>
      <c r="G4990" t="s">
        <v>270</v>
      </c>
      <c r="H4990" t="s">
        <v>1295</v>
      </c>
      <c r="I4990">
        <v>12</v>
      </c>
    </row>
    <row r="4991" spans="1:9" x14ac:dyDescent="0.25">
      <c r="A4991">
        <v>2012</v>
      </c>
      <c r="B4991">
        <v>8</v>
      </c>
      <c r="C4991" t="s">
        <v>384</v>
      </c>
      <c r="D4991" t="s">
        <v>343</v>
      </c>
      <c r="F4991" t="s">
        <v>366</v>
      </c>
      <c r="G4991" t="s">
        <v>500</v>
      </c>
      <c r="H4991" t="s">
        <v>704</v>
      </c>
      <c r="I4991">
        <v>16</v>
      </c>
    </row>
    <row r="4992" spans="1:9" x14ac:dyDescent="0.25">
      <c r="A4992">
        <v>2012</v>
      </c>
      <c r="B4992">
        <v>8</v>
      </c>
      <c r="C4992" t="s">
        <v>384</v>
      </c>
      <c r="D4992" t="s">
        <v>343</v>
      </c>
      <c r="F4992" t="s">
        <v>1292</v>
      </c>
      <c r="G4992" t="s">
        <v>556</v>
      </c>
      <c r="H4992" t="s">
        <v>1302</v>
      </c>
      <c r="I4992">
        <v>19</v>
      </c>
    </row>
    <row r="4993" spans="1:9" x14ac:dyDescent="0.25">
      <c r="A4993">
        <v>2012</v>
      </c>
      <c r="B4993">
        <v>8</v>
      </c>
      <c r="C4993" t="s">
        <v>384</v>
      </c>
      <c r="D4993" t="s">
        <v>343</v>
      </c>
      <c r="F4993" t="s">
        <v>390</v>
      </c>
      <c r="G4993" t="s">
        <v>956</v>
      </c>
      <c r="H4993" t="s">
        <v>1300</v>
      </c>
      <c r="I4993">
        <v>7</v>
      </c>
    </row>
    <row r="4994" spans="1:9" x14ac:dyDescent="0.25">
      <c r="A4994">
        <v>2012</v>
      </c>
      <c r="B4994">
        <v>8</v>
      </c>
      <c r="C4994" t="s">
        <v>384</v>
      </c>
      <c r="D4994" t="s">
        <v>343</v>
      </c>
      <c r="F4994" t="s">
        <v>371</v>
      </c>
      <c r="G4994" t="s">
        <v>339</v>
      </c>
      <c r="H4994" t="s">
        <v>661</v>
      </c>
      <c r="I4994">
        <v>5</v>
      </c>
    </row>
    <row r="4995" spans="1:9" x14ac:dyDescent="0.25">
      <c r="A4995">
        <v>2012</v>
      </c>
      <c r="B4995">
        <v>8</v>
      </c>
      <c r="C4995" t="s">
        <v>384</v>
      </c>
      <c r="D4995" t="s">
        <v>343</v>
      </c>
      <c r="F4995" t="s">
        <v>175</v>
      </c>
      <c r="G4995" t="s">
        <v>439</v>
      </c>
      <c r="H4995" t="s">
        <v>1296</v>
      </c>
      <c r="I4995">
        <v>18</v>
      </c>
    </row>
    <row r="4996" spans="1:9" x14ac:dyDescent="0.25">
      <c r="A4996">
        <v>2012</v>
      </c>
      <c r="B4996">
        <v>8</v>
      </c>
      <c r="C4996" t="s">
        <v>384</v>
      </c>
      <c r="D4996" t="s">
        <v>343</v>
      </c>
      <c r="F4996" t="s">
        <v>896</v>
      </c>
      <c r="G4996" t="s">
        <v>179</v>
      </c>
      <c r="H4996" t="s">
        <v>720</v>
      </c>
      <c r="I4996">
        <v>21</v>
      </c>
    </row>
    <row r="4997" spans="1:9" x14ac:dyDescent="0.25">
      <c r="A4997">
        <v>2012</v>
      </c>
      <c r="B4997">
        <v>8</v>
      </c>
      <c r="C4997" t="s">
        <v>384</v>
      </c>
      <c r="D4997" t="s">
        <v>343</v>
      </c>
      <c r="F4997" t="s">
        <v>396</v>
      </c>
      <c r="G4997" t="s">
        <v>500</v>
      </c>
      <c r="H4997" t="s">
        <v>704</v>
      </c>
      <c r="I4997">
        <v>2</v>
      </c>
    </row>
    <row r="4998" spans="1:9" x14ac:dyDescent="0.25">
      <c r="A4998">
        <v>2012</v>
      </c>
      <c r="B4998">
        <v>8</v>
      </c>
      <c r="C4998" t="s">
        <v>384</v>
      </c>
      <c r="D4998" t="s">
        <v>343</v>
      </c>
      <c r="F4998" t="s">
        <v>353</v>
      </c>
      <c r="G4998" t="s">
        <v>290</v>
      </c>
      <c r="H4998" t="s">
        <v>974</v>
      </c>
      <c r="I4998">
        <v>9</v>
      </c>
    </row>
    <row r="4999" spans="1:9" x14ac:dyDescent="0.25">
      <c r="A4999">
        <v>2012</v>
      </c>
      <c r="B4999">
        <v>8</v>
      </c>
      <c r="C4999" t="s">
        <v>130</v>
      </c>
      <c r="D4999" t="s">
        <v>344</v>
      </c>
      <c r="F4999" t="s">
        <v>185</v>
      </c>
      <c r="G4999" t="s">
        <v>956</v>
      </c>
      <c r="H4999" t="s">
        <v>1300</v>
      </c>
      <c r="I4999">
        <v>14</v>
      </c>
    </row>
    <row r="5000" spans="1:9" x14ac:dyDescent="0.25">
      <c r="A5000">
        <v>2012</v>
      </c>
      <c r="B5000">
        <v>8</v>
      </c>
      <c r="C5000" t="s">
        <v>130</v>
      </c>
      <c r="D5000" t="s">
        <v>344</v>
      </c>
      <c r="F5000" t="s">
        <v>397</v>
      </c>
      <c r="G5000" t="s">
        <v>339</v>
      </c>
      <c r="H5000" t="s">
        <v>661</v>
      </c>
      <c r="I5000">
        <v>6</v>
      </c>
    </row>
    <row r="5001" spans="1:9" x14ac:dyDescent="0.25">
      <c r="A5001">
        <v>2012</v>
      </c>
      <c r="B5001">
        <v>8</v>
      </c>
      <c r="C5001" t="s">
        <v>130</v>
      </c>
      <c r="D5001" t="s">
        <v>344</v>
      </c>
      <c r="F5001" t="s">
        <v>398</v>
      </c>
      <c r="G5001" t="s">
        <v>179</v>
      </c>
      <c r="H5001" t="s">
        <v>720</v>
      </c>
      <c r="I5001">
        <v>10</v>
      </c>
    </row>
    <row r="5002" spans="1:9" x14ac:dyDescent="0.25">
      <c r="A5002">
        <v>2012</v>
      </c>
      <c r="B5002">
        <v>8</v>
      </c>
      <c r="C5002" t="s">
        <v>130</v>
      </c>
      <c r="D5002" t="s">
        <v>344</v>
      </c>
      <c r="F5002" t="s">
        <v>995</v>
      </c>
      <c r="G5002" t="s">
        <v>434</v>
      </c>
      <c r="H5002" t="s">
        <v>983</v>
      </c>
      <c r="I5002">
        <v>4</v>
      </c>
    </row>
    <row r="5003" spans="1:9" x14ac:dyDescent="0.25">
      <c r="A5003">
        <v>2012</v>
      </c>
      <c r="B5003">
        <v>8</v>
      </c>
      <c r="C5003" t="s">
        <v>130</v>
      </c>
      <c r="D5003" t="s">
        <v>344</v>
      </c>
      <c r="F5003" t="s">
        <v>266</v>
      </c>
      <c r="G5003" t="s">
        <v>435</v>
      </c>
      <c r="H5003" t="s">
        <v>1297</v>
      </c>
      <c r="I5003">
        <v>8</v>
      </c>
    </row>
    <row r="5004" spans="1:9" x14ac:dyDescent="0.25">
      <c r="A5004">
        <v>2012</v>
      </c>
      <c r="B5004">
        <v>8</v>
      </c>
      <c r="C5004" t="s">
        <v>130</v>
      </c>
      <c r="D5004" t="s">
        <v>344</v>
      </c>
      <c r="F5004" t="s">
        <v>269</v>
      </c>
      <c r="G5004" t="s">
        <v>339</v>
      </c>
      <c r="H5004" t="s">
        <v>661</v>
      </c>
      <c r="I5004">
        <v>6</v>
      </c>
    </row>
    <row r="5005" spans="1:9" x14ac:dyDescent="0.25">
      <c r="A5005">
        <v>2012</v>
      </c>
      <c r="B5005">
        <v>8</v>
      </c>
      <c r="C5005" t="s">
        <v>130</v>
      </c>
      <c r="D5005" t="s">
        <v>344</v>
      </c>
      <c r="F5005" t="s">
        <v>133</v>
      </c>
      <c r="G5005" t="s">
        <v>164</v>
      </c>
      <c r="H5005" t="s">
        <v>711</v>
      </c>
      <c r="I5005">
        <v>30</v>
      </c>
    </row>
    <row r="5006" spans="1:9" x14ac:dyDescent="0.25">
      <c r="A5006">
        <v>2012</v>
      </c>
      <c r="B5006">
        <v>8</v>
      </c>
      <c r="C5006" t="s">
        <v>130</v>
      </c>
      <c r="D5006" t="s">
        <v>344</v>
      </c>
      <c r="F5006" t="s">
        <v>586</v>
      </c>
      <c r="G5006" t="s">
        <v>434</v>
      </c>
      <c r="H5006" t="s">
        <v>983</v>
      </c>
      <c r="I5006">
        <v>21</v>
      </c>
    </row>
    <row r="5007" spans="1:9" x14ac:dyDescent="0.25">
      <c r="A5007">
        <v>2012</v>
      </c>
      <c r="B5007">
        <v>8</v>
      </c>
      <c r="C5007" t="s">
        <v>130</v>
      </c>
      <c r="D5007" t="s">
        <v>344</v>
      </c>
      <c r="F5007" t="s">
        <v>1279</v>
      </c>
      <c r="G5007" t="s">
        <v>183</v>
      </c>
      <c r="H5007" t="s">
        <v>1299</v>
      </c>
      <c r="I5007">
        <v>9</v>
      </c>
    </row>
    <row r="5008" spans="1:9" x14ac:dyDescent="0.25">
      <c r="A5008">
        <v>2012</v>
      </c>
      <c r="B5008">
        <v>8</v>
      </c>
      <c r="C5008" t="s">
        <v>406</v>
      </c>
      <c r="D5008" t="s">
        <v>318</v>
      </c>
      <c r="F5008" t="s">
        <v>428</v>
      </c>
      <c r="G5008" t="s">
        <v>452</v>
      </c>
      <c r="H5008" t="s">
        <v>1301</v>
      </c>
      <c r="I5008">
        <v>18</v>
      </c>
    </row>
    <row r="5009" spans="1:9" x14ac:dyDescent="0.25">
      <c r="A5009">
        <v>2012</v>
      </c>
      <c r="B5009">
        <v>8</v>
      </c>
      <c r="C5009" t="s">
        <v>406</v>
      </c>
      <c r="D5009" t="s">
        <v>318</v>
      </c>
      <c r="F5009" t="s">
        <v>626</v>
      </c>
      <c r="G5009" t="s">
        <v>956</v>
      </c>
      <c r="H5009" t="s">
        <v>1300</v>
      </c>
      <c r="I5009">
        <v>22</v>
      </c>
    </row>
    <row r="5010" spans="1:9" x14ac:dyDescent="0.25">
      <c r="A5010">
        <v>2012</v>
      </c>
      <c r="B5010">
        <v>8</v>
      </c>
      <c r="C5010" t="s">
        <v>406</v>
      </c>
      <c r="D5010" t="s">
        <v>318</v>
      </c>
      <c r="F5010" t="s">
        <v>1201</v>
      </c>
      <c r="G5010" t="s">
        <v>248</v>
      </c>
      <c r="H5010" t="s">
        <v>1304</v>
      </c>
      <c r="I5010">
        <v>20</v>
      </c>
    </row>
    <row r="5011" spans="1:9" x14ac:dyDescent="0.25">
      <c r="A5011">
        <v>2012</v>
      </c>
      <c r="B5011">
        <v>8</v>
      </c>
      <c r="C5011" t="s">
        <v>406</v>
      </c>
      <c r="D5011" t="s">
        <v>318</v>
      </c>
      <c r="F5011" t="s">
        <v>560</v>
      </c>
      <c r="G5011" t="s">
        <v>339</v>
      </c>
      <c r="H5011" t="s">
        <v>661</v>
      </c>
      <c r="I5011">
        <v>13</v>
      </c>
    </row>
    <row r="5012" spans="1:9" x14ac:dyDescent="0.25">
      <c r="A5012">
        <v>2012</v>
      </c>
      <c r="B5012">
        <v>8</v>
      </c>
      <c r="C5012" t="s">
        <v>406</v>
      </c>
      <c r="D5012" t="s">
        <v>318</v>
      </c>
      <c r="F5012" t="s">
        <v>410</v>
      </c>
      <c r="G5012" t="s">
        <v>154</v>
      </c>
      <c r="H5012" t="s">
        <v>988</v>
      </c>
      <c r="I5012">
        <v>34</v>
      </c>
    </row>
    <row r="5013" spans="1:9" x14ac:dyDescent="0.25">
      <c r="A5013">
        <v>2012</v>
      </c>
      <c r="B5013">
        <v>8</v>
      </c>
      <c r="C5013" t="s">
        <v>406</v>
      </c>
      <c r="D5013" t="s">
        <v>318</v>
      </c>
      <c r="F5013" t="s">
        <v>411</v>
      </c>
      <c r="G5013" t="s">
        <v>434</v>
      </c>
      <c r="H5013" t="s">
        <v>983</v>
      </c>
      <c r="I5013">
        <v>5</v>
      </c>
    </row>
    <row r="5014" spans="1:9" x14ac:dyDescent="0.25">
      <c r="A5014">
        <v>2012</v>
      </c>
      <c r="B5014">
        <v>8</v>
      </c>
      <c r="C5014" t="s">
        <v>406</v>
      </c>
      <c r="D5014" t="s">
        <v>318</v>
      </c>
      <c r="F5014" t="s">
        <v>359</v>
      </c>
      <c r="G5014" t="s">
        <v>435</v>
      </c>
      <c r="H5014" t="s">
        <v>1297</v>
      </c>
      <c r="I5014">
        <v>9</v>
      </c>
    </row>
    <row r="5015" spans="1:9" x14ac:dyDescent="0.25">
      <c r="A5015">
        <v>2012</v>
      </c>
      <c r="B5015">
        <v>8</v>
      </c>
      <c r="C5015" t="s">
        <v>406</v>
      </c>
      <c r="D5015" t="s">
        <v>318</v>
      </c>
      <c r="F5015" t="s">
        <v>610</v>
      </c>
      <c r="G5015" t="s">
        <v>339</v>
      </c>
      <c r="H5015" t="s">
        <v>661</v>
      </c>
      <c r="I5015">
        <v>4</v>
      </c>
    </row>
    <row r="5016" spans="1:9" x14ac:dyDescent="0.25">
      <c r="A5016">
        <v>2012</v>
      </c>
      <c r="B5016">
        <v>8</v>
      </c>
      <c r="C5016" t="s">
        <v>406</v>
      </c>
      <c r="D5016" t="s">
        <v>318</v>
      </c>
      <c r="F5016" t="s">
        <v>1305</v>
      </c>
      <c r="G5016" t="s">
        <v>302</v>
      </c>
      <c r="H5016" t="s">
        <v>149</v>
      </c>
      <c r="I5016">
        <v>8</v>
      </c>
    </row>
    <row r="5017" spans="1:9" x14ac:dyDescent="0.25">
      <c r="A5017">
        <v>2012</v>
      </c>
      <c r="B5017">
        <v>8</v>
      </c>
      <c r="C5017" t="s">
        <v>385</v>
      </c>
      <c r="D5017" t="s">
        <v>287</v>
      </c>
      <c r="F5017" t="s">
        <v>691</v>
      </c>
      <c r="G5017" t="s">
        <v>452</v>
      </c>
      <c r="H5017" t="s">
        <v>1301</v>
      </c>
      <c r="I5017">
        <v>1</v>
      </c>
    </row>
    <row r="5018" spans="1:9" x14ac:dyDescent="0.25">
      <c r="A5018">
        <v>2012</v>
      </c>
      <c r="B5018">
        <v>8</v>
      </c>
      <c r="C5018" t="s">
        <v>385</v>
      </c>
      <c r="D5018" t="s">
        <v>287</v>
      </c>
      <c r="F5018" t="s">
        <v>417</v>
      </c>
      <c r="G5018" t="s">
        <v>267</v>
      </c>
      <c r="H5018" t="s">
        <v>968</v>
      </c>
      <c r="I5018">
        <v>14</v>
      </c>
    </row>
    <row r="5019" spans="1:9" x14ac:dyDescent="0.25">
      <c r="A5019">
        <v>2012</v>
      </c>
      <c r="B5019">
        <v>8</v>
      </c>
      <c r="C5019" t="s">
        <v>385</v>
      </c>
      <c r="D5019" t="s">
        <v>287</v>
      </c>
      <c r="F5019" t="s">
        <v>354</v>
      </c>
      <c r="G5019" t="s">
        <v>563</v>
      </c>
      <c r="I5019">
        <v>0</v>
      </c>
    </row>
    <row r="5020" spans="1:9" x14ac:dyDescent="0.25">
      <c r="A5020">
        <v>2012</v>
      </c>
      <c r="B5020">
        <v>8</v>
      </c>
      <c r="C5020" t="s">
        <v>385</v>
      </c>
      <c r="D5020" t="s">
        <v>287</v>
      </c>
      <c r="F5020" t="s">
        <v>250</v>
      </c>
      <c r="G5020" t="s">
        <v>154</v>
      </c>
      <c r="H5020" t="s">
        <v>988</v>
      </c>
      <c r="I5020">
        <v>22</v>
      </c>
    </row>
    <row r="5021" spans="1:9" x14ac:dyDescent="0.25">
      <c r="A5021">
        <v>2012</v>
      </c>
      <c r="B5021">
        <v>8</v>
      </c>
      <c r="C5021" t="s">
        <v>385</v>
      </c>
      <c r="D5021" t="s">
        <v>287</v>
      </c>
      <c r="F5021" t="s">
        <v>1249</v>
      </c>
      <c r="G5021" t="s">
        <v>439</v>
      </c>
      <c r="H5021" t="s">
        <v>1296</v>
      </c>
      <c r="I5021">
        <v>3</v>
      </c>
    </row>
    <row r="5022" spans="1:9" x14ac:dyDescent="0.25">
      <c r="A5022">
        <v>2012</v>
      </c>
      <c r="B5022">
        <v>8</v>
      </c>
      <c r="C5022" t="s">
        <v>385</v>
      </c>
      <c r="D5022" t="s">
        <v>287</v>
      </c>
      <c r="F5022" t="s">
        <v>1216</v>
      </c>
      <c r="G5022" t="s">
        <v>270</v>
      </c>
      <c r="H5022" t="s">
        <v>1295</v>
      </c>
      <c r="I5022">
        <v>12.5</v>
      </c>
    </row>
    <row r="5023" spans="1:9" x14ac:dyDescent="0.25">
      <c r="A5023">
        <v>2012</v>
      </c>
      <c r="B5023">
        <v>8</v>
      </c>
      <c r="C5023" t="s">
        <v>385</v>
      </c>
      <c r="D5023" t="s">
        <v>287</v>
      </c>
      <c r="F5023" t="s">
        <v>1049</v>
      </c>
      <c r="G5023" t="s">
        <v>179</v>
      </c>
      <c r="H5023" t="s">
        <v>720</v>
      </c>
      <c r="I5023">
        <v>26</v>
      </c>
    </row>
    <row r="5024" spans="1:9" x14ac:dyDescent="0.25">
      <c r="A5024">
        <v>2012</v>
      </c>
      <c r="B5024">
        <v>8</v>
      </c>
      <c r="C5024" t="s">
        <v>385</v>
      </c>
      <c r="D5024" t="s">
        <v>287</v>
      </c>
      <c r="F5024" t="s">
        <v>426</v>
      </c>
      <c r="G5024" t="s">
        <v>192</v>
      </c>
      <c r="H5024" t="s">
        <v>999</v>
      </c>
      <c r="I5024">
        <v>7</v>
      </c>
    </row>
    <row r="5025" spans="1:9" x14ac:dyDescent="0.25">
      <c r="A5025">
        <v>2012</v>
      </c>
      <c r="B5025">
        <v>8</v>
      </c>
      <c r="C5025" t="s">
        <v>385</v>
      </c>
      <c r="D5025" t="s">
        <v>287</v>
      </c>
      <c r="F5025" t="s">
        <v>1232</v>
      </c>
      <c r="G5025" t="s">
        <v>192</v>
      </c>
      <c r="H5025" t="s">
        <v>999</v>
      </c>
      <c r="I5025">
        <v>6</v>
      </c>
    </row>
    <row r="5026" spans="1:9" x14ac:dyDescent="0.25">
      <c r="A5026">
        <v>2012</v>
      </c>
      <c r="B5026">
        <v>8</v>
      </c>
      <c r="C5026" t="s">
        <v>363</v>
      </c>
      <c r="D5026" t="s">
        <v>126</v>
      </c>
      <c r="F5026" t="s">
        <v>880</v>
      </c>
      <c r="G5026" t="s">
        <v>563</v>
      </c>
      <c r="I5026">
        <v>0</v>
      </c>
    </row>
    <row r="5027" spans="1:9" x14ac:dyDescent="0.25">
      <c r="A5027">
        <v>2012</v>
      </c>
      <c r="B5027">
        <v>8</v>
      </c>
      <c r="C5027" t="s">
        <v>363</v>
      </c>
      <c r="D5027" t="s">
        <v>126</v>
      </c>
      <c r="F5027" t="s">
        <v>1038</v>
      </c>
      <c r="G5027" t="s">
        <v>154</v>
      </c>
      <c r="H5027" t="s">
        <v>988</v>
      </c>
      <c r="I5027">
        <v>0</v>
      </c>
    </row>
    <row r="5028" spans="1:9" x14ac:dyDescent="0.25">
      <c r="A5028">
        <v>2012</v>
      </c>
      <c r="B5028">
        <v>8</v>
      </c>
      <c r="C5028" t="s">
        <v>363</v>
      </c>
      <c r="D5028" t="s">
        <v>126</v>
      </c>
      <c r="F5028" t="s">
        <v>980</v>
      </c>
      <c r="G5028" t="s">
        <v>563</v>
      </c>
      <c r="I5028">
        <v>0</v>
      </c>
    </row>
    <row r="5029" spans="1:9" x14ac:dyDescent="0.25">
      <c r="A5029">
        <v>2012</v>
      </c>
      <c r="B5029">
        <v>8</v>
      </c>
      <c r="C5029" t="s">
        <v>363</v>
      </c>
      <c r="D5029" t="s">
        <v>126</v>
      </c>
      <c r="F5029" t="s">
        <v>1195</v>
      </c>
      <c r="G5029" t="s">
        <v>179</v>
      </c>
      <c r="H5029" t="s">
        <v>720</v>
      </c>
      <c r="I5029">
        <v>26</v>
      </c>
    </row>
    <row r="5030" spans="1:9" x14ac:dyDescent="0.25">
      <c r="A5030">
        <v>2012</v>
      </c>
      <c r="B5030">
        <v>8</v>
      </c>
      <c r="C5030" t="s">
        <v>363</v>
      </c>
      <c r="D5030" t="s">
        <v>126</v>
      </c>
      <c r="F5030" t="s">
        <v>632</v>
      </c>
      <c r="G5030" t="s">
        <v>444</v>
      </c>
      <c r="H5030" t="s">
        <v>663</v>
      </c>
      <c r="I5030">
        <v>18</v>
      </c>
    </row>
    <row r="5031" spans="1:9" x14ac:dyDescent="0.25">
      <c r="A5031">
        <v>2012</v>
      </c>
      <c r="B5031">
        <v>8</v>
      </c>
      <c r="C5031" t="s">
        <v>363</v>
      </c>
      <c r="D5031" t="s">
        <v>126</v>
      </c>
      <c r="F5031" t="s">
        <v>321</v>
      </c>
      <c r="G5031" t="s">
        <v>374</v>
      </c>
      <c r="H5031" t="s">
        <v>648</v>
      </c>
      <c r="I5031">
        <v>0</v>
      </c>
    </row>
    <row r="5032" spans="1:9" x14ac:dyDescent="0.25">
      <c r="A5032">
        <v>2012</v>
      </c>
      <c r="B5032">
        <v>8</v>
      </c>
      <c r="C5032" t="s">
        <v>363</v>
      </c>
      <c r="D5032" t="s">
        <v>126</v>
      </c>
      <c r="F5032" t="s">
        <v>891</v>
      </c>
      <c r="G5032" t="s">
        <v>339</v>
      </c>
      <c r="H5032" t="s">
        <v>661</v>
      </c>
      <c r="I5032">
        <v>24</v>
      </c>
    </row>
    <row r="5033" spans="1:9" x14ac:dyDescent="0.25">
      <c r="A5033">
        <v>2012</v>
      </c>
      <c r="B5033">
        <v>8</v>
      </c>
      <c r="C5033" t="s">
        <v>363</v>
      </c>
      <c r="D5033" t="s">
        <v>126</v>
      </c>
      <c r="F5033" t="s">
        <v>1196</v>
      </c>
      <c r="G5033" t="s">
        <v>435</v>
      </c>
      <c r="H5033" t="s">
        <v>1297</v>
      </c>
      <c r="I5033">
        <v>0</v>
      </c>
    </row>
    <row r="5034" spans="1:9" x14ac:dyDescent="0.25">
      <c r="A5034">
        <v>2012</v>
      </c>
      <c r="B5034">
        <v>8</v>
      </c>
      <c r="C5034" t="s">
        <v>363</v>
      </c>
      <c r="D5034" t="s">
        <v>126</v>
      </c>
      <c r="F5034" t="s">
        <v>1197</v>
      </c>
      <c r="G5034" t="s">
        <v>563</v>
      </c>
      <c r="I5034">
        <v>0</v>
      </c>
    </row>
    <row r="5035" spans="1:9" x14ac:dyDescent="0.25">
      <c r="A5035">
        <v>2012</v>
      </c>
      <c r="B5035">
        <v>9</v>
      </c>
      <c r="C5035" t="s">
        <v>126</v>
      </c>
      <c r="D5035" t="s">
        <v>385</v>
      </c>
      <c r="F5035" t="s">
        <v>1097</v>
      </c>
      <c r="G5035" t="s">
        <v>325</v>
      </c>
      <c r="H5035" t="s">
        <v>447</v>
      </c>
      <c r="I5035">
        <v>4</v>
      </c>
    </row>
    <row r="5036" spans="1:9" x14ac:dyDescent="0.25">
      <c r="A5036">
        <v>2012</v>
      </c>
      <c r="B5036">
        <v>9</v>
      </c>
      <c r="C5036" t="s">
        <v>126</v>
      </c>
      <c r="D5036" t="s">
        <v>385</v>
      </c>
      <c r="F5036" t="s">
        <v>367</v>
      </c>
      <c r="G5036" t="s">
        <v>281</v>
      </c>
      <c r="H5036" t="s">
        <v>584</v>
      </c>
      <c r="I5036">
        <v>6</v>
      </c>
    </row>
    <row r="5037" spans="1:9" x14ac:dyDescent="0.25">
      <c r="A5037">
        <v>2012</v>
      </c>
      <c r="B5037">
        <v>9</v>
      </c>
      <c r="C5037" t="s">
        <v>126</v>
      </c>
      <c r="D5037" t="s">
        <v>385</v>
      </c>
      <c r="F5037" t="s">
        <v>882</v>
      </c>
      <c r="G5037" t="s">
        <v>173</v>
      </c>
      <c r="H5037" t="s">
        <v>1306</v>
      </c>
      <c r="I5037">
        <v>9</v>
      </c>
    </row>
    <row r="5038" spans="1:9" x14ac:dyDescent="0.25">
      <c r="A5038">
        <v>2012</v>
      </c>
      <c r="B5038">
        <v>9</v>
      </c>
      <c r="C5038" t="s">
        <v>126</v>
      </c>
      <c r="D5038" t="s">
        <v>385</v>
      </c>
      <c r="F5038" t="s">
        <v>311</v>
      </c>
      <c r="G5038" t="s">
        <v>145</v>
      </c>
      <c r="H5038" t="s">
        <v>810</v>
      </c>
      <c r="I5038">
        <v>14</v>
      </c>
    </row>
    <row r="5039" spans="1:9" x14ac:dyDescent="0.25">
      <c r="A5039">
        <v>2012</v>
      </c>
      <c r="B5039">
        <v>9</v>
      </c>
      <c r="C5039" t="s">
        <v>126</v>
      </c>
      <c r="D5039" t="s">
        <v>385</v>
      </c>
      <c r="F5039" t="s">
        <v>401</v>
      </c>
      <c r="G5039" t="s">
        <v>183</v>
      </c>
      <c r="H5039" t="s">
        <v>548</v>
      </c>
      <c r="I5039">
        <v>20</v>
      </c>
    </row>
    <row r="5040" spans="1:9" x14ac:dyDescent="0.25">
      <c r="A5040">
        <v>2012</v>
      </c>
      <c r="B5040">
        <v>9</v>
      </c>
      <c r="C5040" t="s">
        <v>126</v>
      </c>
      <c r="D5040" t="s">
        <v>385</v>
      </c>
      <c r="F5040" t="s">
        <v>395</v>
      </c>
      <c r="G5040" t="s">
        <v>281</v>
      </c>
      <c r="H5040" t="s">
        <v>584</v>
      </c>
      <c r="I5040">
        <v>27</v>
      </c>
    </row>
    <row r="5041" spans="1:9" x14ac:dyDescent="0.25">
      <c r="A5041">
        <v>2012</v>
      </c>
      <c r="B5041">
        <v>9</v>
      </c>
      <c r="C5041" t="s">
        <v>126</v>
      </c>
      <c r="D5041" t="s">
        <v>385</v>
      </c>
      <c r="F5041" t="s">
        <v>275</v>
      </c>
      <c r="G5041" t="s">
        <v>245</v>
      </c>
      <c r="H5041" t="s">
        <v>589</v>
      </c>
      <c r="I5041">
        <v>-1</v>
      </c>
    </row>
    <row r="5042" spans="1:9" x14ac:dyDescent="0.25">
      <c r="A5042">
        <v>2012</v>
      </c>
      <c r="B5042">
        <v>9</v>
      </c>
      <c r="C5042" t="s">
        <v>126</v>
      </c>
      <c r="D5042" t="s">
        <v>385</v>
      </c>
      <c r="F5042" t="s">
        <v>327</v>
      </c>
      <c r="G5042" t="s">
        <v>293</v>
      </c>
      <c r="H5042" t="s">
        <v>1307</v>
      </c>
      <c r="I5042">
        <v>14</v>
      </c>
    </row>
    <row r="5043" spans="1:9" x14ac:dyDescent="0.25">
      <c r="A5043">
        <v>2012</v>
      </c>
      <c r="B5043">
        <v>9</v>
      </c>
      <c r="C5043" t="s">
        <v>126</v>
      </c>
      <c r="D5043" t="s">
        <v>385</v>
      </c>
      <c r="F5043" t="s">
        <v>1172</v>
      </c>
      <c r="G5043" t="s">
        <v>302</v>
      </c>
      <c r="H5043" t="s">
        <v>1308</v>
      </c>
      <c r="I5043">
        <v>39</v>
      </c>
    </row>
    <row r="5044" spans="1:9" x14ac:dyDescent="0.25">
      <c r="A5044">
        <v>2012</v>
      </c>
      <c r="B5044">
        <v>9</v>
      </c>
      <c r="C5044" t="s">
        <v>286</v>
      </c>
      <c r="D5044" t="s">
        <v>363</v>
      </c>
      <c r="F5044" t="s">
        <v>345</v>
      </c>
      <c r="G5044" t="s">
        <v>325</v>
      </c>
      <c r="H5044" t="s">
        <v>447</v>
      </c>
      <c r="I5044">
        <v>19</v>
      </c>
    </row>
    <row r="5045" spans="1:9" x14ac:dyDescent="0.25">
      <c r="A5045">
        <v>2012</v>
      </c>
      <c r="B5045">
        <v>9</v>
      </c>
      <c r="C5045" t="s">
        <v>286</v>
      </c>
      <c r="D5045" t="s">
        <v>363</v>
      </c>
      <c r="F5045" t="s">
        <v>544</v>
      </c>
      <c r="G5045" t="s">
        <v>437</v>
      </c>
      <c r="H5045" t="s">
        <v>539</v>
      </c>
      <c r="I5045">
        <v>2</v>
      </c>
    </row>
    <row r="5046" spans="1:9" x14ac:dyDescent="0.25">
      <c r="A5046">
        <v>2012</v>
      </c>
      <c r="B5046">
        <v>9</v>
      </c>
      <c r="C5046" t="s">
        <v>286</v>
      </c>
      <c r="D5046" t="s">
        <v>363</v>
      </c>
      <c r="F5046" t="s">
        <v>1065</v>
      </c>
      <c r="G5046" t="s">
        <v>435</v>
      </c>
      <c r="H5046" t="s">
        <v>1311</v>
      </c>
      <c r="I5046">
        <v>14</v>
      </c>
    </row>
    <row r="5047" spans="1:9" x14ac:dyDescent="0.25">
      <c r="A5047">
        <v>2012</v>
      </c>
      <c r="B5047">
        <v>9</v>
      </c>
      <c r="C5047" t="s">
        <v>286</v>
      </c>
      <c r="D5047" t="s">
        <v>363</v>
      </c>
      <c r="F5047" t="s">
        <v>350</v>
      </c>
      <c r="G5047" t="s">
        <v>466</v>
      </c>
      <c r="H5047" t="s">
        <v>757</v>
      </c>
      <c r="I5047">
        <v>13</v>
      </c>
    </row>
    <row r="5048" spans="1:9" x14ac:dyDescent="0.25">
      <c r="A5048">
        <v>2012</v>
      </c>
      <c r="B5048">
        <v>9</v>
      </c>
      <c r="C5048" t="s">
        <v>286</v>
      </c>
      <c r="D5048" t="s">
        <v>363</v>
      </c>
      <c r="F5048" t="s">
        <v>1298</v>
      </c>
      <c r="G5048" t="s">
        <v>281</v>
      </c>
      <c r="H5048" t="s">
        <v>584</v>
      </c>
      <c r="I5048">
        <v>9</v>
      </c>
    </row>
    <row r="5049" spans="1:9" x14ac:dyDescent="0.25">
      <c r="A5049">
        <v>2012</v>
      </c>
      <c r="B5049">
        <v>9</v>
      </c>
      <c r="C5049" t="s">
        <v>286</v>
      </c>
      <c r="D5049" t="s">
        <v>363</v>
      </c>
      <c r="F5049" t="s">
        <v>334</v>
      </c>
      <c r="G5049" t="s">
        <v>435</v>
      </c>
      <c r="H5049" t="s">
        <v>1311</v>
      </c>
      <c r="I5049">
        <v>12</v>
      </c>
    </row>
    <row r="5050" spans="1:9" x14ac:dyDescent="0.25">
      <c r="A5050">
        <v>2012</v>
      </c>
      <c r="B5050">
        <v>9</v>
      </c>
      <c r="C5050" t="s">
        <v>286</v>
      </c>
      <c r="D5050" t="s">
        <v>363</v>
      </c>
      <c r="F5050" t="s">
        <v>421</v>
      </c>
      <c r="G5050" t="s">
        <v>276</v>
      </c>
      <c r="H5050" t="s">
        <v>806</v>
      </c>
      <c r="I5050">
        <v>20</v>
      </c>
    </row>
    <row r="5051" spans="1:9" x14ac:dyDescent="0.25">
      <c r="A5051">
        <v>2012</v>
      </c>
      <c r="B5051">
        <v>9</v>
      </c>
      <c r="C5051" t="s">
        <v>286</v>
      </c>
      <c r="D5051" t="s">
        <v>363</v>
      </c>
      <c r="F5051" t="s">
        <v>253</v>
      </c>
      <c r="G5051" t="s">
        <v>134</v>
      </c>
      <c r="H5051" t="s">
        <v>624</v>
      </c>
      <c r="I5051">
        <v>9</v>
      </c>
    </row>
    <row r="5052" spans="1:9" x14ac:dyDescent="0.25">
      <c r="A5052">
        <v>2012</v>
      </c>
      <c r="B5052">
        <v>9</v>
      </c>
      <c r="C5052" t="s">
        <v>286</v>
      </c>
      <c r="D5052" t="s">
        <v>363</v>
      </c>
      <c r="F5052" t="s">
        <v>722</v>
      </c>
      <c r="G5052" t="s">
        <v>325</v>
      </c>
      <c r="H5052" t="s">
        <v>447</v>
      </c>
      <c r="I5052">
        <v>13</v>
      </c>
    </row>
    <row r="5053" spans="1:9" x14ac:dyDescent="0.25">
      <c r="A5053">
        <v>2012</v>
      </c>
      <c r="B5053">
        <v>9</v>
      </c>
      <c r="C5053" t="s">
        <v>317</v>
      </c>
      <c r="D5053" t="s">
        <v>235</v>
      </c>
      <c r="F5053" t="s">
        <v>1179</v>
      </c>
      <c r="G5053" t="s">
        <v>111</v>
      </c>
      <c r="H5053" t="s">
        <v>1309</v>
      </c>
      <c r="I5053">
        <v>58</v>
      </c>
    </row>
    <row r="5054" spans="1:9" x14ac:dyDescent="0.25">
      <c r="A5054">
        <v>2012</v>
      </c>
      <c r="B5054">
        <v>9</v>
      </c>
      <c r="C5054" t="s">
        <v>317</v>
      </c>
      <c r="D5054" t="s">
        <v>235</v>
      </c>
      <c r="F5054" t="s">
        <v>364</v>
      </c>
      <c r="G5054" t="s">
        <v>276</v>
      </c>
      <c r="H5054" t="s">
        <v>806</v>
      </c>
      <c r="I5054">
        <v>4</v>
      </c>
    </row>
    <row r="5055" spans="1:9" x14ac:dyDescent="0.25">
      <c r="A5055">
        <v>2012</v>
      </c>
      <c r="B5055">
        <v>9</v>
      </c>
      <c r="C5055" t="s">
        <v>317</v>
      </c>
      <c r="D5055" t="s">
        <v>235</v>
      </c>
      <c r="F5055" t="s">
        <v>376</v>
      </c>
      <c r="G5055" t="s">
        <v>134</v>
      </c>
      <c r="H5055" t="s">
        <v>624</v>
      </c>
      <c r="I5055">
        <v>4</v>
      </c>
    </row>
    <row r="5056" spans="1:9" x14ac:dyDescent="0.25">
      <c r="A5056">
        <v>2012</v>
      </c>
      <c r="B5056">
        <v>9</v>
      </c>
      <c r="C5056" t="s">
        <v>317</v>
      </c>
      <c r="D5056" t="s">
        <v>235</v>
      </c>
      <c r="F5056" t="s">
        <v>530</v>
      </c>
      <c r="G5056" t="s">
        <v>111</v>
      </c>
      <c r="H5056" t="s">
        <v>1309</v>
      </c>
      <c r="I5056">
        <v>4</v>
      </c>
    </row>
    <row r="5057" spans="1:9" x14ac:dyDescent="0.25">
      <c r="A5057">
        <v>2012</v>
      </c>
      <c r="B5057">
        <v>9</v>
      </c>
      <c r="C5057" t="s">
        <v>317</v>
      </c>
      <c r="D5057" t="s">
        <v>235</v>
      </c>
      <c r="F5057" t="s">
        <v>877</v>
      </c>
      <c r="G5057" t="s">
        <v>139</v>
      </c>
      <c r="H5057" t="s">
        <v>816</v>
      </c>
      <c r="I5057">
        <v>9</v>
      </c>
    </row>
    <row r="5058" spans="1:9" x14ac:dyDescent="0.25">
      <c r="A5058">
        <v>2012</v>
      </c>
      <c r="B5058">
        <v>9</v>
      </c>
      <c r="C5058" t="s">
        <v>317</v>
      </c>
      <c r="D5058" t="s">
        <v>235</v>
      </c>
      <c r="F5058" t="s">
        <v>1205</v>
      </c>
      <c r="G5058" t="s">
        <v>436</v>
      </c>
      <c r="H5058" t="s">
        <v>1314</v>
      </c>
      <c r="I5058">
        <v>5</v>
      </c>
    </row>
    <row r="5059" spans="1:9" x14ac:dyDescent="0.25">
      <c r="A5059">
        <v>2012</v>
      </c>
      <c r="B5059">
        <v>9</v>
      </c>
      <c r="C5059" t="s">
        <v>317</v>
      </c>
      <c r="D5059" t="s">
        <v>235</v>
      </c>
      <c r="F5059" t="s">
        <v>1042</v>
      </c>
      <c r="G5059" t="s">
        <v>111</v>
      </c>
      <c r="H5059" t="s">
        <v>1309</v>
      </c>
      <c r="I5059">
        <v>4</v>
      </c>
    </row>
    <row r="5060" spans="1:9" x14ac:dyDescent="0.25">
      <c r="A5060">
        <v>2012</v>
      </c>
      <c r="B5060">
        <v>9</v>
      </c>
      <c r="C5060" t="s">
        <v>317</v>
      </c>
      <c r="D5060" t="s">
        <v>235</v>
      </c>
      <c r="F5060" t="s">
        <v>459</v>
      </c>
      <c r="G5060" t="s">
        <v>437</v>
      </c>
      <c r="H5060" t="s">
        <v>539</v>
      </c>
      <c r="I5060">
        <v>12</v>
      </c>
    </row>
    <row r="5061" spans="1:9" x14ac:dyDescent="0.25">
      <c r="A5061">
        <v>2012</v>
      </c>
      <c r="B5061">
        <v>9</v>
      </c>
      <c r="C5061" t="s">
        <v>317</v>
      </c>
      <c r="D5061" t="s">
        <v>235</v>
      </c>
      <c r="F5061" t="s">
        <v>907</v>
      </c>
      <c r="G5061" t="s">
        <v>145</v>
      </c>
      <c r="H5061" t="s">
        <v>810</v>
      </c>
      <c r="I5061">
        <v>21</v>
      </c>
    </row>
    <row r="5062" spans="1:9" x14ac:dyDescent="0.25">
      <c r="A5062">
        <v>2012</v>
      </c>
      <c r="B5062">
        <v>9</v>
      </c>
      <c r="C5062" t="s">
        <v>343</v>
      </c>
      <c r="D5062" t="s">
        <v>362</v>
      </c>
      <c r="F5062" t="s">
        <v>634</v>
      </c>
      <c r="G5062" t="s">
        <v>111</v>
      </c>
      <c r="H5062" t="s">
        <v>1309</v>
      </c>
      <c r="I5062">
        <v>18.5</v>
      </c>
    </row>
    <row r="5063" spans="1:9" x14ac:dyDescent="0.25">
      <c r="A5063">
        <v>2012</v>
      </c>
      <c r="B5063">
        <v>9</v>
      </c>
      <c r="C5063" t="s">
        <v>343</v>
      </c>
      <c r="D5063" t="s">
        <v>362</v>
      </c>
      <c r="F5063" t="s">
        <v>955</v>
      </c>
      <c r="G5063" t="s">
        <v>256</v>
      </c>
      <c r="H5063" t="s">
        <v>617</v>
      </c>
      <c r="I5063">
        <v>6</v>
      </c>
    </row>
    <row r="5064" spans="1:9" x14ac:dyDescent="0.25">
      <c r="A5064">
        <v>2012</v>
      </c>
      <c r="B5064">
        <v>9</v>
      </c>
      <c r="C5064" t="s">
        <v>343</v>
      </c>
      <c r="D5064" t="s">
        <v>362</v>
      </c>
      <c r="F5064" t="s">
        <v>1244</v>
      </c>
      <c r="G5064" t="s">
        <v>325</v>
      </c>
      <c r="H5064" t="s">
        <v>447</v>
      </c>
      <c r="I5064">
        <v>25</v>
      </c>
    </row>
    <row r="5065" spans="1:9" x14ac:dyDescent="0.25">
      <c r="A5065">
        <v>2012</v>
      </c>
      <c r="B5065">
        <v>9</v>
      </c>
      <c r="C5065" t="s">
        <v>343</v>
      </c>
      <c r="D5065" t="s">
        <v>362</v>
      </c>
      <c r="F5065" t="s">
        <v>960</v>
      </c>
      <c r="G5065" t="s">
        <v>392</v>
      </c>
      <c r="H5065" t="s">
        <v>152</v>
      </c>
      <c r="I5065">
        <v>22</v>
      </c>
    </row>
    <row r="5066" spans="1:9" x14ac:dyDescent="0.25">
      <c r="A5066">
        <v>2012</v>
      </c>
      <c r="B5066">
        <v>9</v>
      </c>
      <c r="C5066" t="s">
        <v>343</v>
      </c>
      <c r="D5066" t="s">
        <v>362</v>
      </c>
      <c r="F5066" t="s">
        <v>1224</v>
      </c>
      <c r="G5066" t="s">
        <v>183</v>
      </c>
      <c r="H5066" t="s">
        <v>548</v>
      </c>
      <c r="I5066">
        <v>15</v>
      </c>
    </row>
    <row r="5067" spans="1:9" x14ac:dyDescent="0.25">
      <c r="A5067">
        <v>2012</v>
      </c>
      <c r="B5067">
        <v>9</v>
      </c>
      <c r="C5067" t="s">
        <v>343</v>
      </c>
      <c r="D5067" t="s">
        <v>362</v>
      </c>
      <c r="F5067" t="s">
        <v>724</v>
      </c>
      <c r="G5067" t="s">
        <v>439</v>
      </c>
      <c r="H5067" t="s">
        <v>1310</v>
      </c>
      <c r="I5067">
        <v>12</v>
      </c>
    </row>
    <row r="5068" spans="1:9" x14ac:dyDescent="0.25">
      <c r="A5068">
        <v>2012</v>
      </c>
      <c r="B5068">
        <v>9</v>
      </c>
      <c r="C5068" t="s">
        <v>343</v>
      </c>
      <c r="D5068" t="s">
        <v>362</v>
      </c>
      <c r="F5068" t="s">
        <v>1189</v>
      </c>
      <c r="G5068" t="s">
        <v>111</v>
      </c>
      <c r="H5068" t="s">
        <v>1309</v>
      </c>
      <c r="I5068">
        <v>16</v>
      </c>
    </row>
    <row r="5069" spans="1:9" x14ac:dyDescent="0.25">
      <c r="A5069">
        <v>2012</v>
      </c>
      <c r="B5069">
        <v>9</v>
      </c>
      <c r="C5069" t="s">
        <v>343</v>
      </c>
      <c r="D5069" t="s">
        <v>362</v>
      </c>
      <c r="F5069" t="s">
        <v>296</v>
      </c>
      <c r="G5069" t="s">
        <v>556</v>
      </c>
      <c r="H5069" t="s">
        <v>591</v>
      </c>
      <c r="I5069">
        <v>-1</v>
      </c>
    </row>
    <row r="5070" spans="1:9" x14ac:dyDescent="0.25">
      <c r="A5070">
        <v>2012</v>
      </c>
      <c r="B5070">
        <v>9</v>
      </c>
      <c r="C5070" t="s">
        <v>343</v>
      </c>
      <c r="D5070" t="s">
        <v>362</v>
      </c>
      <c r="F5070" t="s">
        <v>531</v>
      </c>
      <c r="G5070" t="s">
        <v>139</v>
      </c>
      <c r="H5070" t="s">
        <v>816</v>
      </c>
      <c r="I5070">
        <v>8</v>
      </c>
    </row>
    <row r="5071" spans="1:9" x14ac:dyDescent="0.25">
      <c r="A5071">
        <v>2012</v>
      </c>
      <c r="B5071">
        <v>9</v>
      </c>
      <c r="C5071" t="s">
        <v>344</v>
      </c>
      <c r="D5071" t="s">
        <v>384</v>
      </c>
      <c r="F5071" t="s">
        <v>522</v>
      </c>
      <c r="G5071" t="s">
        <v>392</v>
      </c>
      <c r="H5071" t="s">
        <v>152</v>
      </c>
      <c r="I5071">
        <v>16</v>
      </c>
    </row>
    <row r="5072" spans="1:9" x14ac:dyDescent="0.25">
      <c r="A5072">
        <v>2012</v>
      </c>
      <c r="B5072">
        <v>9</v>
      </c>
      <c r="C5072" t="s">
        <v>344</v>
      </c>
      <c r="D5072" t="s">
        <v>384</v>
      </c>
      <c r="F5072" t="s">
        <v>247</v>
      </c>
      <c r="G5072" t="s">
        <v>479</v>
      </c>
      <c r="H5072" t="s">
        <v>778</v>
      </c>
      <c r="I5072">
        <v>8</v>
      </c>
    </row>
    <row r="5073" spans="1:9" x14ac:dyDescent="0.25">
      <c r="A5073">
        <v>2012</v>
      </c>
      <c r="B5073">
        <v>9</v>
      </c>
      <c r="C5073" t="s">
        <v>344</v>
      </c>
      <c r="D5073" t="s">
        <v>384</v>
      </c>
      <c r="F5073" t="s">
        <v>802</v>
      </c>
      <c r="G5073" t="s">
        <v>148</v>
      </c>
      <c r="H5073" t="s">
        <v>1316</v>
      </c>
      <c r="I5073">
        <v>0</v>
      </c>
    </row>
    <row r="5074" spans="1:9" x14ac:dyDescent="0.25">
      <c r="A5074">
        <v>2012</v>
      </c>
      <c r="B5074">
        <v>9</v>
      </c>
      <c r="C5074" t="s">
        <v>344</v>
      </c>
      <c r="D5074" t="s">
        <v>384</v>
      </c>
      <c r="F5074" t="s">
        <v>378</v>
      </c>
      <c r="G5074" t="s">
        <v>302</v>
      </c>
      <c r="H5074" t="s">
        <v>1308</v>
      </c>
      <c r="I5074">
        <v>16</v>
      </c>
    </row>
    <row r="5075" spans="1:9" x14ac:dyDescent="0.25">
      <c r="A5075">
        <v>2012</v>
      </c>
      <c r="B5075">
        <v>9</v>
      </c>
      <c r="C5075" t="s">
        <v>344</v>
      </c>
      <c r="D5075" t="s">
        <v>384</v>
      </c>
      <c r="F5075" t="s">
        <v>422</v>
      </c>
      <c r="G5075" t="s">
        <v>134</v>
      </c>
      <c r="H5075" t="s">
        <v>624</v>
      </c>
      <c r="I5075">
        <v>2</v>
      </c>
    </row>
    <row r="5076" spans="1:9" x14ac:dyDescent="0.25">
      <c r="A5076">
        <v>2012</v>
      </c>
      <c r="B5076">
        <v>9</v>
      </c>
      <c r="C5076" t="s">
        <v>344</v>
      </c>
      <c r="D5076" t="s">
        <v>384</v>
      </c>
      <c r="F5076" t="s">
        <v>300</v>
      </c>
      <c r="G5076" t="s">
        <v>449</v>
      </c>
      <c r="H5076" t="s">
        <v>1313</v>
      </c>
      <c r="I5076">
        <v>19.5</v>
      </c>
    </row>
    <row r="5077" spans="1:9" x14ac:dyDescent="0.25">
      <c r="A5077">
        <v>2012</v>
      </c>
      <c r="B5077">
        <v>9</v>
      </c>
      <c r="C5077" t="s">
        <v>344</v>
      </c>
      <c r="D5077" t="s">
        <v>384</v>
      </c>
      <c r="F5077" t="s">
        <v>381</v>
      </c>
      <c r="G5077" t="s">
        <v>556</v>
      </c>
      <c r="H5077" t="s">
        <v>591</v>
      </c>
      <c r="I5077">
        <v>19</v>
      </c>
    </row>
    <row r="5078" spans="1:9" x14ac:dyDescent="0.25">
      <c r="A5078">
        <v>2012</v>
      </c>
      <c r="B5078">
        <v>9</v>
      </c>
      <c r="C5078" t="s">
        <v>344</v>
      </c>
      <c r="D5078" t="s">
        <v>384</v>
      </c>
      <c r="F5078" t="s">
        <v>710</v>
      </c>
      <c r="G5078" t="s">
        <v>281</v>
      </c>
      <c r="H5078" t="s">
        <v>584</v>
      </c>
      <c r="I5078">
        <v>0</v>
      </c>
    </row>
    <row r="5079" spans="1:9" x14ac:dyDescent="0.25">
      <c r="A5079">
        <v>2012</v>
      </c>
      <c r="B5079">
        <v>9</v>
      </c>
      <c r="C5079" t="s">
        <v>344</v>
      </c>
      <c r="D5079" t="s">
        <v>384</v>
      </c>
      <c r="F5079" t="s">
        <v>961</v>
      </c>
      <c r="G5079" t="s">
        <v>469</v>
      </c>
      <c r="H5079" t="s">
        <v>204</v>
      </c>
      <c r="I5079">
        <v>29</v>
      </c>
    </row>
    <row r="5080" spans="1:9" x14ac:dyDescent="0.25">
      <c r="A5080">
        <v>2012</v>
      </c>
      <c r="B5080">
        <v>9</v>
      </c>
      <c r="C5080" t="s">
        <v>318</v>
      </c>
      <c r="D5080" t="s">
        <v>130</v>
      </c>
      <c r="F5080" t="s">
        <v>972</v>
      </c>
      <c r="G5080" t="s">
        <v>439</v>
      </c>
      <c r="H5080" t="s">
        <v>1310</v>
      </c>
      <c r="I5080">
        <v>10</v>
      </c>
    </row>
    <row r="5081" spans="1:9" x14ac:dyDescent="0.25">
      <c r="A5081">
        <v>2012</v>
      </c>
      <c r="B5081">
        <v>9</v>
      </c>
      <c r="C5081" t="s">
        <v>318</v>
      </c>
      <c r="D5081" t="s">
        <v>130</v>
      </c>
      <c r="F5081" t="s">
        <v>289</v>
      </c>
      <c r="G5081" t="s">
        <v>436</v>
      </c>
      <c r="H5081" t="s">
        <v>1314</v>
      </c>
      <c r="I5081">
        <v>22</v>
      </c>
    </row>
    <row r="5082" spans="1:9" x14ac:dyDescent="0.25">
      <c r="A5082">
        <v>2012</v>
      </c>
      <c r="B5082">
        <v>9</v>
      </c>
      <c r="C5082" t="s">
        <v>318</v>
      </c>
      <c r="D5082" t="s">
        <v>130</v>
      </c>
      <c r="F5082" t="s">
        <v>1284</v>
      </c>
      <c r="G5082" t="s">
        <v>148</v>
      </c>
      <c r="H5082" t="s">
        <v>1316</v>
      </c>
      <c r="I5082">
        <v>5</v>
      </c>
    </row>
    <row r="5083" spans="1:9" x14ac:dyDescent="0.25">
      <c r="A5083">
        <v>2012</v>
      </c>
      <c r="B5083">
        <v>9</v>
      </c>
      <c r="C5083" t="s">
        <v>318</v>
      </c>
      <c r="D5083" t="s">
        <v>130</v>
      </c>
      <c r="F5083" t="s">
        <v>963</v>
      </c>
      <c r="G5083" t="s">
        <v>293</v>
      </c>
      <c r="H5083" t="s">
        <v>1307</v>
      </c>
      <c r="I5083">
        <v>8</v>
      </c>
    </row>
    <row r="5084" spans="1:9" x14ac:dyDescent="0.25">
      <c r="A5084">
        <v>2012</v>
      </c>
      <c r="B5084">
        <v>9</v>
      </c>
      <c r="C5084" t="s">
        <v>318</v>
      </c>
      <c r="D5084" t="s">
        <v>130</v>
      </c>
      <c r="F5084" t="s">
        <v>1212</v>
      </c>
      <c r="G5084" t="s">
        <v>245</v>
      </c>
      <c r="H5084" t="s">
        <v>589</v>
      </c>
      <c r="I5084">
        <v>10</v>
      </c>
    </row>
    <row r="5085" spans="1:9" x14ac:dyDescent="0.25">
      <c r="A5085">
        <v>2012</v>
      </c>
      <c r="B5085">
        <v>9</v>
      </c>
      <c r="C5085" t="s">
        <v>318</v>
      </c>
      <c r="D5085" t="s">
        <v>130</v>
      </c>
      <c r="F5085" t="s">
        <v>484</v>
      </c>
      <c r="G5085" t="s">
        <v>276</v>
      </c>
      <c r="H5085" t="s">
        <v>806</v>
      </c>
      <c r="I5085">
        <v>20</v>
      </c>
    </row>
    <row r="5086" spans="1:9" x14ac:dyDescent="0.25">
      <c r="A5086">
        <v>2012</v>
      </c>
      <c r="B5086">
        <v>9</v>
      </c>
      <c r="C5086" t="s">
        <v>318</v>
      </c>
      <c r="D5086" t="s">
        <v>130</v>
      </c>
      <c r="F5086" t="s">
        <v>482</v>
      </c>
      <c r="G5086" t="s">
        <v>469</v>
      </c>
      <c r="H5086" t="s">
        <v>204</v>
      </c>
      <c r="I5086">
        <v>12</v>
      </c>
    </row>
    <row r="5087" spans="1:9" x14ac:dyDescent="0.25">
      <c r="A5087">
        <v>2012</v>
      </c>
      <c r="B5087">
        <v>9</v>
      </c>
      <c r="C5087" t="s">
        <v>318</v>
      </c>
      <c r="D5087" t="s">
        <v>130</v>
      </c>
      <c r="F5087" t="s">
        <v>695</v>
      </c>
      <c r="G5087" t="s">
        <v>281</v>
      </c>
      <c r="H5087" t="s">
        <v>584</v>
      </c>
      <c r="I5087">
        <v>16</v>
      </c>
    </row>
    <row r="5088" spans="1:9" x14ac:dyDescent="0.25">
      <c r="A5088">
        <v>2012</v>
      </c>
      <c r="B5088">
        <v>9</v>
      </c>
      <c r="C5088" t="s">
        <v>318</v>
      </c>
      <c r="D5088" t="s">
        <v>130</v>
      </c>
      <c r="F5088" t="s">
        <v>301</v>
      </c>
      <c r="G5088" t="s">
        <v>439</v>
      </c>
      <c r="H5088" t="s">
        <v>1310</v>
      </c>
      <c r="I5088">
        <v>3</v>
      </c>
    </row>
    <row r="5089" spans="1:9" x14ac:dyDescent="0.25">
      <c r="A5089">
        <v>2012</v>
      </c>
      <c r="B5089">
        <v>9</v>
      </c>
      <c r="C5089" t="s">
        <v>287</v>
      </c>
      <c r="D5089" t="s">
        <v>406</v>
      </c>
      <c r="F5089" t="s">
        <v>1187</v>
      </c>
      <c r="G5089" t="s">
        <v>449</v>
      </c>
      <c r="H5089" t="s">
        <v>1313</v>
      </c>
      <c r="I5089">
        <v>2</v>
      </c>
    </row>
    <row r="5090" spans="1:9" x14ac:dyDescent="0.25">
      <c r="A5090">
        <v>2012</v>
      </c>
      <c r="B5090">
        <v>9</v>
      </c>
      <c r="C5090" t="s">
        <v>287</v>
      </c>
      <c r="D5090" t="s">
        <v>406</v>
      </c>
      <c r="F5090" t="s">
        <v>687</v>
      </c>
      <c r="G5090" t="s">
        <v>325</v>
      </c>
      <c r="H5090" t="s">
        <v>447</v>
      </c>
      <c r="I5090">
        <v>2</v>
      </c>
    </row>
    <row r="5091" spans="1:9" x14ac:dyDescent="0.25">
      <c r="A5091">
        <v>2012</v>
      </c>
      <c r="B5091">
        <v>9</v>
      </c>
      <c r="C5091" t="s">
        <v>287</v>
      </c>
      <c r="D5091" t="s">
        <v>406</v>
      </c>
      <c r="F5091" t="s">
        <v>389</v>
      </c>
      <c r="G5091" t="s">
        <v>302</v>
      </c>
      <c r="H5091" t="s">
        <v>1308</v>
      </c>
      <c r="I5091">
        <v>22</v>
      </c>
    </row>
    <row r="5092" spans="1:9" x14ac:dyDescent="0.25">
      <c r="A5092">
        <v>2012</v>
      </c>
      <c r="B5092">
        <v>9</v>
      </c>
      <c r="C5092" t="s">
        <v>287</v>
      </c>
      <c r="D5092" t="s">
        <v>406</v>
      </c>
      <c r="F5092" t="s">
        <v>419</v>
      </c>
      <c r="G5092" t="s">
        <v>281</v>
      </c>
      <c r="H5092" t="s">
        <v>584</v>
      </c>
      <c r="I5092">
        <v>7</v>
      </c>
    </row>
    <row r="5093" spans="1:9" x14ac:dyDescent="0.25">
      <c r="A5093">
        <v>2012</v>
      </c>
      <c r="B5093">
        <v>9</v>
      </c>
      <c r="C5093" t="s">
        <v>287</v>
      </c>
      <c r="D5093" t="s">
        <v>406</v>
      </c>
      <c r="F5093" t="s">
        <v>1207</v>
      </c>
      <c r="G5093" t="s">
        <v>281</v>
      </c>
      <c r="H5093" t="s">
        <v>584</v>
      </c>
      <c r="I5093">
        <v>20</v>
      </c>
    </row>
    <row r="5094" spans="1:9" x14ac:dyDescent="0.25">
      <c r="A5094">
        <v>2012</v>
      </c>
      <c r="B5094">
        <v>9</v>
      </c>
      <c r="C5094" t="s">
        <v>287</v>
      </c>
      <c r="D5094" t="s">
        <v>406</v>
      </c>
      <c r="F5094" t="s">
        <v>903</v>
      </c>
      <c r="G5094" t="s">
        <v>256</v>
      </c>
      <c r="H5094" t="s">
        <v>617</v>
      </c>
      <c r="I5094">
        <v>3</v>
      </c>
    </row>
    <row r="5095" spans="1:9" x14ac:dyDescent="0.25">
      <c r="A5095">
        <v>2012</v>
      </c>
      <c r="B5095">
        <v>9</v>
      </c>
      <c r="C5095" t="s">
        <v>287</v>
      </c>
      <c r="D5095" t="s">
        <v>406</v>
      </c>
      <c r="F5095" t="s">
        <v>379</v>
      </c>
      <c r="G5095" t="s">
        <v>245</v>
      </c>
      <c r="H5095" t="s">
        <v>589</v>
      </c>
      <c r="I5095">
        <v>3</v>
      </c>
    </row>
    <row r="5096" spans="1:9" x14ac:dyDescent="0.25">
      <c r="A5096">
        <v>2012</v>
      </c>
      <c r="B5096">
        <v>9</v>
      </c>
      <c r="C5096" t="s">
        <v>287</v>
      </c>
      <c r="D5096" t="s">
        <v>406</v>
      </c>
      <c r="F5096" t="s">
        <v>1289</v>
      </c>
      <c r="G5096" t="s">
        <v>183</v>
      </c>
      <c r="H5096" t="s">
        <v>548</v>
      </c>
      <c r="I5096">
        <v>28</v>
      </c>
    </row>
    <row r="5097" spans="1:9" x14ac:dyDescent="0.25">
      <c r="A5097">
        <v>2012</v>
      </c>
      <c r="B5097">
        <v>9</v>
      </c>
      <c r="C5097" t="s">
        <v>287</v>
      </c>
      <c r="D5097" t="s">
        <v>406</v>
      </c>
      <c r="F5097" t="s">
        <v>329</v>
      </c>
      <c r="G5097" t="s">
        <v>276</v>
      </c>
      <c r="H5097" t="s">
        <v>806</v>
      </c>
      <c r="I5097">
        <v>14</v>
      </c>
    </row>
    <row r="5098" spans="1:9" x14ac:dyDescent="0.25">
      <c r="A5098">
        <v>2012</v>
      </c>
      <c r="B5098">
        <v>9</v>
      </c>
      <c r="C5098" t="s">
        <v>235</v>
      </c>
      <c r="D5098" t="s">
        <v>317</v>
      </c>
      <c r="F5098" t="s">
        <v>153</v>
      </c>
      <c r="G5098" t="s">
        <v>457</v>
      </c>
      <c r="H5098" t="s">
        <v>1074</v>
      </c>
      <c r="I5098">
        <v>6</v>
      </c>
    </row>
    <row r="5099" spans="1:9" x14ac:dyDescent="0.25">
      <c r="A5099">
        <v>2012</v>
      </c>
      <c r="B5099">
        <v>9</v>
      </c>
      <c r="C5099" t="s">
        <v>235</v>
      </c>
      <c r="D5099" t="s">
        <v>317</v>
      </c>
      <c r="F5099" t="s">
        <v>242</v>
      </c>
      <c r="G5099" t="s">
        <v>302</v>
      </c>
      <c r="H5099" t="s">
        <v>1308</v>
      </c>
      <c r="I5099">
        <v>21.5</v>
      </c>
    </row>
    <row r="5100" spans="1:9" x14ac:dyDescent="0.25">
      <c r="A5100">
        <v>2012</v>
      </c>
      <c r="B5100">
        <v>9</v>
      </c>
      <c r="C5100" t="s">
        <v>235</v>
      </c>
      <c r="D5100" t="s">
        <v>317</v>
      </c>
      <c r="F5100" t="s">
        <v>387</v>
      </c>
      <c r="G5100" t="s">
        <v>457</v>
      </c>
      <c r="H5100" t="s">
        <v>1074</v>
      </c>
      <c r="I5100">
        <v>2</v>
      </c>
    </row>
    <row r="5101" spans="1:9" x14ac:dyDescent="0.25">
      <c r="A5101">
        <v>2012</v>
      </c>
      <c r="B5101">
        <v>9</v>
      </c>
      <c r="C5101" t="s">
        <v>235</v>
      </c>
      <c r="D5101" t="s">
        <v>317</v>
      </c>
      <c r="F5101" t="s">
        <v>629</v>
      </c>
      <c r="G5101" t="s">
        <v>256</v>
      </c>
      <c r="H5101" t="s">
        <v>617</v>
      </c>
      <c r="I5101">
        <v>16</v>
      </c>
    </row>
    <row r="5102" spans="1:9" x14ac:dyDescent="0.25">
      <c r="A5102">
        <v>2012</v>
      </c>
      <c r="B5102">
        <v>9</v>
      </c>
      <c r="C5102" t="s">
        <v>235</v>
      </c>
      <c r="D5102" t="s">
        <v>317</v>
      </c>
      <c r="F5102" t="s">
        <v>1248</v>
      </c>
      <c r="G5102" t="s">
        <v>195</v>
      </c>
      <c r="H5102" t="s">
        <v>1312</v>
      </c>
      <c r="I5102">
        <v>7</v>
      </c>
    </row>
    <row r="5103" spans="1:9" x14ac:dyDescent="0.25">
      <c r="A5103">
        <v>2012</v>
      </c>
      <c r="B5103">
        <v>9</v>
      </c>
      <c r="C5103" t="s">
        <v>235</v>
      </c>
      <c r="D5103" t="s">
        <v>317</v>
      </c>
      <c r="F5103" t="s">
        <v>258</v>
      </c>
      <c r="G5103" t="s">
        <v>449</v>
      </c>
      <c r="H5103" t="s">
        <v>1313</v>
      </c>
      <c r="I5103">
        <v>17</v>
      </c>
    </row>
    <row r="5104" spans="1:9" x14ac:dyDescent="0.25">
      <c r="A5104">
        <v>2012</v>
      </c>
      <c r="B5104">
        <v>9</v>
      </c>
      <c r="C5104" t="s">
        <v>235</v>
      </c>
      <c r="D5104" t="s">
        <v>317</v>
      </c>
      <c r="F5104" t="s">
        <v>1315</v>
      </c>
      <c r="G5104" t="s">
        <v>195</v>
      </c>
      <c r="H5104" t="s">
        <v>1312</v>
      </c>
      <c r="I5104">
        <v>10</v>
      </c>
    </row>
    <row r="5105" spans="1:9" x14ac:dyDescent="0.25">
      <c r="A5105">
        <v>2012</v>
      </c>
      <c r="B5105">
        <v>9</v>
      </c>
      <c r="C5105" t="s">
        <v>235</v>
      </c>
      <c r="D5105" t="s">
        <v>317</v>
      </c>
      <c r="F5105" t="s">
        <v>1082</v>
      </c>
      <c r="G5105" t="s">
        <v>142</v>
      </c>
      <c r="H5105" t="s">
        <v>600</v>
      </c>
      <c r="I5105">
        <v>20</v>
      </c>
    </row>
    <row r="5106" spans="1:9" x14ac:dyDescent="0.25">
      <c r="A5106">
        <v>2012</v>
      </c>
      <c r="B5106">
        <v>9</v>
      </c>
      <c r="C5106" t="s">
        <v>235</v>
      </c>
      <c r="D5106" t="s">
        <v>317</v>
      </c>
      <c r="F5106" t="s">
        <v>260</v>
      </c>
      <c r="G5106" t="s">
        <v>302</v>
      </c>
      <c r="H5106" t="s">
        <v>1308</v>
      </c>
      <c r="I5106">
        <v>26</v>
      </c>
    </row>
    <row r="5107" spans="1:9" x14ac:dyDescent="0.25">
      <c r="A5107">
        <v>2012</v>
      </c>
      <c r="B5107">
        <v>9</v>
      </c>
      <c r="C5107" t="s">
        <v>362</v>
      </c>
      <c r="D5107" t="s">
        <v>343</v>
      </c>
      <c r="F5107" t="s">
        <v>1230</v>
      </c>
      <c r="G5107" t="s">
        <v>134</v>
      </c>
      <c r="H5107" t="s">
        <v>624</v>
      </c>
      <c r="I5107">
        <v>7</v>
      </c>
    </row>
    <row r="5108" spans="1:9" x14ac:dyDescent="0.25">
      <c r="A5108">
        <v>2012</v>
      </c>
      <c r="B5108">
        <v>9</v>
      </c>
      <c r="C5108" t="s">
        <v>362</v>
      </c>
      <c r="D5108" t="s">
        <v>343</v>
      </c>
      <c r="F5108" t="s">
        <v>292</v>
      </c>
      <c r="G5108" t="s">
        <v>183</v>
      </c>
      <c r="H5108" t="s">
        <v>548</v>
      </c>
      <c r="I5108">
        <v>11</v>
      </c>
    </row>
    <row r="5109" spans="1:9" x14ac:dyDescent="0.25">
      <c r="A5109">
        <v>2012</v>
      </c>
      <c r="B5109">
        <v>9</v>
      </c>
      <c r="C5109" t="s">
        <v>362</v>
      </c>
      <c r="D5109" t="s">
        <v>343</v>
      </c>
      <c r="F5109" t="s">
        <v>1291</v>
      </c>
      <c r="G5109" t="s">
        <v>183</v>
      </c>
      <c r="H5109" t="s">
        <v>548</v>
      </c>
      <c r="I5109">
        <v>12</v>
      </c>
    </row>
    <row r="5110" spans="1:9" x14ac:dyDescent="0.25">
      <c r="A5110">
        <v>2012</v>
      </c>
      <c r="B5110">
        <v>9</v>
      </c>
      <c r="C5110" t="s">
        <v>362</v>
      </c>
      <c r="D5110" t="s">
        <v>343</v>
      </c>
      <c r="F5110" t="s">
        <v>561</v>
      </c>
      <c r="G5110" t="s">
        <v>142</v>
      </c>
      <c r="H5110" t="s">
        <v>600</v>
      </c>
      <c r="I5110">
        <v>8</v>
      </c>
    </row>
    <row r="5111" spans="1:9" x14ac:dyDescent="0.25">
      <c r="A5111">
        <v>2012</v>
      </c>
      <c r="B5111">
        <v>9</v>
      </c>
      <c r="C5111" t="s">
        <v>362</v>
      </c>
      <c r="D5111" t="s">
        <v>343</v>
      </c>
      <c r="F5111" t="s">
        <v>358</v>
      </c>
      <c r="G5111" t="s">
        <v>449</v>
      </c>
      <c r="H5111" t="s">
        <v>1313</v>
      </c>
      <c r="I5111">
        <v>19</v>
      </c>
    </row>
    <row r="5112" spans="1:9" x14ac:dyDescent="0.25">
      <c r="A5112">
        <v>2012</v>
      </c>
      <c r="B5112">
        <v>9</v>
      </c>
      <c r="C5112" t="s">
        <v>362</v>
      </c>
      <c r="D5112" t="s">
        <v>343</v>
      </c>
      <c r="F5112" t="s">
        <v>899</v>
      </c>
      <c r="G5112" t="s">
        <v>437</v>
      </c>
      <c r="H5112" t="s">
        <v>539</v>
      </c>
      <c r="I5112">
        <v>14</v>
      </c>
    </row>
    <row r="5113" spans="1:9" x14ac:dyDescent="0.25">
      <c r="A5113">
        <v>2012</v>
      </c>
      <c r="B5113">
        <v>9</v>
      </c>
      <c r="C5113" t="s">
        <v>362</v>
      </c>
      <c r="D5113" t="s">
        <v>343</v>
      </c>
      <c r="F5113" t="s">
        <v>1263</v>
      </c>
      <c r="G5113" t="s">
        <v>245</v>
      </c>
      <c r="H5113" t="s">
        <v>589</v>
      </c>
      <c r="I5113">
        <v>2</v>
      </c>
    </row>
    <row r="5114" spans="1:9" x14ac:dyDescent="0.25">
      <c r="A5114">
        <v>2012</v>
      </c>
      <c r="B5114">
        <v>9</v>
      </c>
      <c r="C5114" t="s">
        <v>362</v>
      </c>
      <c r="D5114" t="s">
        <v>343</v>
      </c>
      <c r="F5114" t="s">
        <v>521</v>
      </c>
      <c r="G5114" t="s">
        <v>436</v>
      </c>
      <c r="H5114" t="s">
        <v>1314</v>
      </c>
      <c r="I5114">
        <v>11</v>
      </c>
    </row>
    <row r="5115" spans="1:9" x14ac:dyDescent="0.25">
      <c r="A5115">
        <v>2012</v>
      </c>
      <c r="B5115">
        <v>9</v>
      </c>
      <c r="C5115" t="s">
        <v>362</v>
      </c>
      <c r="D5115" t="s">
        <v>343</v>
      </c>
      <c r="F5115" t="s">
        <v>614</v>
      </c>
      <c r="G5115" t="s">
        <v>264</v>
      </c>
      <c r="H5115" t="s">
        <v>149</v>
      </c>
      <c r="I5115">
        <v>15</v>
      </c>
    </row>
    <row r="5116" spans="1:9" x14ac:dyDescent="0.25">
      <c r="A5116">
        <v>2012</v>
      </c>
      <c r="B5116">
        <v>9</v>
      </c>
      <c r="C5116" t="s">
        <v>384</v>
      </c>
      <c r="D5116" t="s">
        <v>344</v>
      </c>
      <c r="F5116" t="s">
        <v>894</v>
      </c>
      <c r="G5116" t="s">
        <v>195</v>
      </c>
      <c r="H5116" t="s">
        <v>1312</v>
      </c>
      <c r="I5116">
        <v>1</v>
      </c>
    </row>
    <row r="5117" spans="1:9" x14ac:dyDescent="0.25">
      <c r="A5117">
        <v>2012</v>
      </c>
      <c r="B5117">
        <v>9</v>
      </c>
      <c r="C5117" t="s">
        <v>384</v>
      </c>
      <c r="D5117" t="s">
        <v>344</v>
      </c>
      <c r="F5117" t="s">
        <v>366</v>
      </c>
      <c r="G5117" t="s">
        <v>145</v>
      </c>
      <c r="H5117" t="s">
        <v>810</v>
      </c>
      <c r="I5117">
        <v>17</v>
      </c>
    </row>
    <row r="5118" spans="1:9" x14ac:dyDescent="0.25">
      <c r="A5118">
        <v>2012</v>
      </c>
      <c r="B5118">
        <v>9</v>
      </c>
      <c r="C5118" t="s">
        <v>384</v>
      </c>
      <c r="D5118" t="s">
        <v>344</v>
      </c>
      <c r="F5118" t="s">
        <v>1292</v>
      </c>
      <c r="G5118" t="s">
        <v>139</v>
      </c>
      <c r="H5118" t="s">
        <v>816</v>
      </c>
      <c r="I5118">
        <v>8</v>
      </c>
    </row>
    <row r="5119" spans="1:9" x14ac:dyDescent="0.25">
      <c r="A5119">
        <v>2012</v>
      </c>
      <c r="B5119">
        <v>9</v>
      </c>
      <c r="C5119" t="s">
        <v>384</v>
      </c>
      <c r="D5119" t="s">
        <v>344</v>
      </c>
      <c r="F5119" t="s">
        <v>409</v>
      </c>
      <c r="G5119" t="s">
        <v>466</v>
      </c>
      <c r="H5119" t="s">
        <v>757</v>
      </c>
      <c r="I5119">
        <v>25</v>
      </c>
    </row>
    <row r="5120" spans="1:9" x14ac:dyDescent="0.25">
      <c r="A5120">
        <v>2012</v>
      </c>
      <c r="B5120">
        <v>9</v>
      </c>
      <c r="C5120" t="s">
        <v>384</v>
      </c>
      <c r="D5120" t="s">
        <v>344</v>
      </c>
      <c r="F5120" t="s">
        <v>371</v>
      </c>
      <c r="G5120" t="s">
        <v>264</v>
      </c>
      <c r="H5120" t="s">
        <v>149</v>
      </c>
      <c r="I5120">
        <v>7</v>
      </c>
    </row>
    <row r="5121" spans="1:9" x14ac:dyDescent="0.25">
      <c r="A5121">
        <v>2012</v>
      </c>
      <c r="B5121">
        <v>9</v>
      </c>
      <c r="C5121" t="s">
        <v>384</v>
      </c>
      <c r="D5121" t="s">
        <v>344</v>
      </c>
      <c r="F5121" t="s">
        <v>175</v>
      </c>
      <c r="G5121" t="s">
        <v>245</v>
      </c>
      <c r="H5121" t="s">
        <v>589</v>
      </c>
      <c r="I5121">
        <v>34</v>
      </c>
    </row>
    <row r="5122" spans="1:9" x14ac:dyDescent="0.25">
      <c r="A5122">
        <v>2012</v>
      </c>
      <c r="B5122">
        <v>9</v>
      </c>
      <c r="C5122" t="s">
        <v>384</v>
      </c>
      <c r="D5122" t="s">
        <v>344</v>
      </c>
      <c r="F5122" t="s">
        <v>896</v>
      </c>
      <c r="G5122" t="s">
        <v>469</v>
      </c>
      <c r="H5122" t="s">
        <v>204</v>
      </c>
      <c r="I5122">
        <v>7</v>
      </c>
    </row>
    <row r="5123" spans="1:9" x14ac:dyDescent="0.25">
      <c r="A5123">
        <v>2012</v>
      </c>
      <c r="B5123">
        <v>9</v>
      </c>
      <c r="C5123" t="s">
        <v>384</v>
      </c>
      <c r="D5123" t="s">
        <v>344</v>
      </c>
      <c r="F5123" t="s">
        <v>396</v>
      </c>
      <c r="G5123" t="s">
        <v>145</v>
      </c>
      <c r="H5123" t="s">
        <v>810</v>
      </c>
      <c r="I5123">
        <v>3</v>
      </c>
    </row>
    <row r="5124" spans="1:9" x14ac:dyDescent="0.25">
      <c r="A5124">
        <v>2012</v>
      </c>
      <c r="B5124">
        <v>9</v>
      </c>
      <c r="C5124" t="s">
        <v>384</v>
      </c>
      <c r="D5124" t="s">
        <v>344</v>
      </c>
      <c r="F5124" t="s">
        <v>353</v>
      </c>
      <c r="G5124" t="s">
        <v>479</v>
      </c>
      <c r="H5124" t="s">
        <v>778</v>
      </c>
      <c r="I5124">
        <v>13</v>
      </c>
    </row>
    <row r="5125" spans="1:9" x14ac:dyDescent="0.25">
      <c r="A5125">
        <v>2012</v>
      </c>
      <c r="B5125">
        <v>9</v>
      </c>
      <c r="C5125" t="s">
        <v>130</v>
      </c>
      <c r="D5125" t="s">
        <v>318</v>
      </c>
      <c r="F5125" t="s">
        <v>185</v>
      </c>
      <c r="G5125" t="s">
        <v>256</v>
      </c>
      <c r="H5125" t="s">
        <v>617</v>
      </c>
      <c r="I5125">
        <v>8</v>
      </c>
    </row>
    <row r="5126" spans="1:9" x14ac:dyDescent="0.25">
      <c r="A5126">
        <v>2012</v>
      </c>
      <c r="B5126">
        <v>9</v>
      </c>
      <c r="C5126" t="s">
        <v>130</v>
      </c>
      <c r="D5126" t="s">
        <v>318</v>
      </c>
      <c r="F5126" t="s">
        <v>397</v>
      </c>
      <c r="G5126" t="s">
        <v>264</v>
      </c>
      <c r="H5126" t="s">
        <v>149</v>
      </c>
      <c r="I5126">
        <v>16</v>
      </c>
    </row>
    <row r="5127" spans="1:9" x14ac:dyDescent="0.25">
      <c r="A5127">
        <v>2012</v>
      </c>
      <c r="B5127">
        <v>9</v>
      </c>
      <c r="C5127" t="s">
        <v>130</v>
      </c>
      <c r="D5127" t="s">
        <v>318</v>
      </c>
      <c r="F5127" t="s">
        <v>398</v>
      </c>
      <c r="G5127" t="s">
        <v>469</v>
      </c>
      <c r="H5127" t="s">
        <v>204</v>
      </c>
      <c r="I5127">
        <v>8</v>
      </c>
    </row>
    <row r="5128" spans="1:9" x14ac:dyDescent="0.25">
      <c r="A5128">
        <v>2012</v>
      </c>
      <c r="B5128">
        <v>9</v>
      </c>
      <c r="C5128" t="s">
        <v>130</v>
      </c>
      <c r="D5128" t="s">
        <v>318</v>
      </c>
      <c r="F5128" t="s">
        <v>908</v>
      </c>
      <c r="G5128" t="s">
        <v>142</v>
      </c>
      <c r="H5128" t="s">
        <v>600</v>
      </c>
      <c r="I5128">
        <v>16</v>
      </c>
    </row>
    <row r="5129" spans="1:9" x14ac:dyDescent="0.25">
      <c r="A5129">
        <v>2012</v>
      </c>
      <c r="B5129">
        <v>9</v>
      </c>
      <c r="C5129" t="s">
        <v>130</v>
      </c>
      <c r="D5129" t="s">
        <v>318</v>
      </c>
      <c r="F5129" t="s">
        <v>995</v>
      </c>
      <c r="G5129" t="s">
        <v>134</v>
      </c>
      <c r="H5129" t="s">
        <v>624</v>
      </c>
      <c r="I5129">
        <v>11</v>
      </c>
    </row>
    <row r="5130" spans="1:9" x14ac:dyDescent="0.25">
      <c r="A5130">
        <v>2012</v>
      </c>
      <c r="B5130">
        <v>9</v>
      </c>
      <c r="C5130" t="s">
        <v>130</v>
      </c>
      <c r="D5130" t="s">
        <v>318</v>
      </c>
      <c r="F5130" t="s">
        <v>266</v>
      </c>
      <c r="G5130" t="s">
        <v>466</v>
      </c>
      <c r="H5130" t="s">
        <v>757</v>
      </c>
      <c r="I5130">
        <v>14</v>
      </c>
    </row>
    <row r="5131" spans="1:9" x14ac:dyDescent="0.25">
      <c r="A5131">
        <v>2012</v>
      </c>
      <c r="B5131">
        <v>9</v>
      </c>
      <c r="C5131" t="s">
        <v>130</v>
      </c>
      <c r="D5131" t="s">
        <v>318</v>
      </c>
      <c r="F5131" t="s">
        <v>269</v>
      </c>
      <c r="G5131" t="s">
        <v>264</v>
      </c>
      <c r="H5131" t="s">
        <v>149</v>
      </c>
      <c r="I5131">
        <v>18</v>
      </c>
    </row>
    <row r="5132" spans="1:9" x14ac:dyDescent="0.25">
      <c r="A5132">
        <v>2012</v>
      </c>
      <c r="B5132">
        <v>9</v>
      </c>
      <c r="C5132" t="s">
        <v>130</v>
      </c>
      <c r="D5132" t="s">
        <v>318</v>
      </c>
      <c r="F5132" t="s">
        <v>1071</v>
      </c>
      <c r="G5132" t="s">
        <v>392</v>
      </c>
      <c r="H5132" t="s">
        <v>152</v>
      </c>
      <c r="I5132">
        <v>16.5</v>
      </c>
    </row>
    <row r="5133" spans="1:9" x14ac:dyDescent="0.25">
      <c r="A5133">
        <v>2012</v>
      </c>
      <c r="B5133">
        <v>9</v>
      </c>
      <c r="C5133" t="s">
        <v>130</v>
      </c>
      <c r="D5133" t="s">
        <v>318</v>
      </c>
      <c r="F5133" t="s">
        <v>586</v>
      </c>
      <c r="G5133" t="s">
        <v>134</v>
      </c>
      <c r="H5133" t="s">
        <v>624</v>
      </c>
      <c r="I5133">
        <v>13</v>
      </c>
    </row>
    <row r="5134" spans="1:9" x14ac:dyDescent="0.25">
      <c r="A5134">
        <v>2012</v>
      </c>
      <c r="B5134">
        <v>9</v>
      </c>
      <c r="C5134" t="s">
        <v>406</v>
      </c>
      <c r="D5134" t="s">
        <v>287</v>
      </c>
      <c r="F5134" t="s">
        <v>428</v>
      </c>
      <c r="G5134" t="s">
        <v>111</v>
      </c>
      <c r="H5134" t="s">
        <v>1309</v>
      </c>
      <c r="I5134">
        <v>16</v>
      </c>
    </row>
    <row r="5135" spans="1:9" x14ac:dyDescent="0.25">
      <c r="A5135">
        <v>2012</v>
      </c>
      <c r="B5135">
        <v>9</v>
      </c>
      <c r="C5135" t="s">
        <v>406</v>
      </c>
      <c r="D5135" t="s">
        <v>287</v>
      </c>
      <c r="F5135" t="s">
        <v>626</v>
      </c>
      <c r="G5135" t="s">
        <v>256</v>
      </c>
      <c r="H5135" t="s">
        <v>617</v>
      </c>
      <c r="I5135">
        <v>15</v>
      </c>
    </row>
    <row r="5136" spans="1:9" x14ac:dyDescent="0.25">
      <c r="A5136">
        <v>2012</v>
      </c>
      <c r="B5136">
        <v>9</v>
      </c>
      <c r="C5136" t="s">
        <v>406</v>
      </c>
      <c r="D5136" t="s">
        <v>287</v>
      </c>
      <c r="F5136" t="s">
        <v>1201</v>
      </c>
      <c r="G5136" t="s">
        <v>148</v>
      </c>
      <c r="H5136" t="s">
        <v>1316</v>
      </c>
      <c r="I5136">
        <v>19</v>
      </c>
    </row>
    <row r="5137" spans="1:9" x14ac:dyDescent="0.25">
      <c r="A5137">
        <v>2012</v>
      </c>
      <c r="B5137">
        <v>9</v>
      </c>
      <c r="C5137" t="s">
        <v>406</v>
      </c>
      <c r="D5137" t="s">
        <v>287</v>
      </c>
      <c r="F5137" t="s">
        <v>560</v>
      </c>
      <c r="G5137" t="s">
        <v>264</v>
      </c>
      <c r="H5137" t="s">
        <v>149</v>
      </c>
      <c r="I5137">
        <v>13</v>
      </c>
    </row>
    <row r="5138" spans="1:9" x14ac:dyDescent="0.25">
      <c r="A5138">
        <v>2012</v>
      </c>
      <c r="B5138">
        <v>9</v>
      </c>
      <c r="C5138" t="s">
        <v>406</v>
      </c>
      <c r="D5138" t="s">
        <v>287</v>
      </c>
      <c r="F5138" t="s">
        <v>728</v>
      </c>
      <c r="G5138" t="s">
        <v>293</v>
      </c>
      <c r="H5138" t="s">
        <v>1307</v>
      </c>
      <c r="I5138">
        <v>5</v>
      </c>
    </row>
    <row r="5139" spans="1:9" x14ac:dyDescent="0.25">
      <c r="A5139">
        <v>2012</v>
      </c>
      <c r="B5139">
        <v>9</v>
      </c>
      <c r="C5139" t="s">
        <v>406</v>
      </c>
      <c r="D5139" t="s">
        <v>287</v>
      </c>
      <c r="F5139" t="s">
        <v>410</v>
      </c>
      <c r="G5139" t="s">
        <v>457</v>
      </c>
      <c r="H5139" t="s">
        <v>1074</v>
      </c>
      <c r="I5139">
        <v>12</v>
      </c>
    </row>
    <row r="5140" spans="1:9" x14ac:dyDescent="0.25">
      <c r="A5140">
        <v>2012</v>
      </c>
      <c r="B5140">
        <v>9</v>
      </c>
      <c r="C5140" t="s">
        <v>406</v>
      </c>
      <c r="D5140" t="s">
        <v>287</v>
      </c>
      <c r="F5140" t="s">
        <v>411</v>
      </c>
      <c r="G5140" t="s">
        <v>134</v>
      </c>
      <c r="H5140" t="s">
        <v>624</v>
      </c>
      <c r="I5140">
        <v>4</v>
      </c>
    </row>
    <row r="5141" spans="1:9" x14ac:dyDescent="0.25">
      <c r="A5141">
        <v>2012</v>
      </c>
      <c r="B5141">
        <v>9</v>
      </c>
      <c r="C5141" t="s">
        <v>406</v>
      </c>
      <c r="D5141" t="s">
        <v>287</v>
      </c>
      <c r="F5141" t="s">
        <v>359</v>
      </c>
      <c r="G5141" t="s">
        <v>466</v>
      </c>
      <c r="H5141" t="s">
        <v>757</v>
      </c>
      <c r="I5141">
        <v>8</v>
      </c>
    </row>
    <row r="5142" spans="1:9" x14ac:dyDescent="0.25">
      <c r="A5142">
        <v>2012</v>
      </c>
      <c r="B5142">
        <v>9</v>
      </c>
      <c r="C5142" t="s">
        <v>406</v>
      </c>
      <c r="D5142" t="s">
        <v>287</v>
      </c>
      <c r="F5142" t="s">
        <v>610</v>
      </c>
      <c r="G5142" t="s">
        <v>264</v>
      </c>
      <c r="H5142" t="s">
        <v>149</v>
      </c>
      <c r="I5142">
        <v>5</v>
      </c>
    </row>
    <row r="5143" spans="1:9" x14ac:dyDescent="0.25">
      <c r="A5143">
        <v>2012</v>
      </c>
      <c r="B5143">
        <v>9</v>
      </c>
      <c r="C5143" t="s">
        <v>385</v>
      </c>
      <c r="D5143" t="s">
        <v>126</v>
      </c>
      <c r="F5143" t="s">
        <v>691</v>
      </c>
      <c r="G5143" t="s">
        <v>111</v>
      </c>
      <c r="H5143" t="s">
        <v>1309</v>
      </c>
      <c r="I5143">
        <v>0</v>
      </c>
    </row>
    <row r="5144" spans="1:9" x14ac:dyDescent="0.25">
      <c r="A5144">
        <v>2012</v>
      </c>
      <c r="B5144">
        <v>9</v>
      </c>
      <c r="C5144" t="s">
        <v>385</v>
      </c>
      <c r="D5144" t="s">
        <v>126</v>
      </c>
      <c r="F5144" t="s">
        <v>1199</v>
      </c>
      <c r="G5144" t="s">
        <v>469</v>
      </c>
      <c r="H5144" t="s">
        <v>204</v>
      </c>
      <c r="I5144">
        <v>4</v>
      </c>
    </row>
    <row r="5145" spans="1:9" x14ac:dyDescent="0.25">
      <c r="A5145">
        <v>2012</v>
      </c>
      <c r="B5145">
        <v>9</v>
      </c>
      <c r="C5145" t="s">
        <v>385</v>
      </c>
      <c r="D5145" t="s">
        <v>126</v>
      </c>
      <c r="F5145" t="s">
        <v>417</v>
      </c>
      <c r="G5145" t="s">
        <v>439</v>
      </c>
      <c r="H5145" t="s">
        <v>1310</v>
      </c>
      <c r="I5145">
        <v>6</v>
      </c>
    </row>
    <row r="5146" spans="1:9" x14ac:dyDescent="0.25">
      <c r="A5146">
        <v>2012</v>
      </c>
      <c r="B5146">
        <v>9</v>
      </c>
      <c r="C5146" t="s">
        <v>385</v>
      </c>
      <c r="D5146" t="s">
        <v>126</v>
      </c>
      <c r="F5146" t="s">
        <v>354</v>
      </c>
      <c r="G5146" t="s">
        <v>435</v>
      </c>
      <c r="H5146" t="s">
        <v>1311</v>
      </c>
      <c r="I5146">
        <v>6</v>
      </c>
    </row>
    <row r="5147" spans="1:9" x14ac:dyDescent="0.25">
      <c r="A5147">
        <v>2012</v>
      </c>
      <c r="B5147">
        <v>9</v>
      </c>
      <c r="C5147" t="s">
        <v>385</v>
      </c>
      <c r="D5147" t="s">
        <v>126</v>
      </c>
      <c r="F5147" t="s">
        <v>306</v>
      </c>
      <c r="G5147" t="s">
        <v>435</v>
      </c>
      <c r="H5147" t="s">
        <v>1311</v>
      </c>
      <c r="I5147">
        <v>17</v>
      </c>
    </row>
    <row r="5148" spans="1:9" x14ac:dyDescent="0.25">
      <c r="A5148">
        <v>2012</v>
      </c>
      <c r="B5148">
        <v>9</v>
      </c>
      <c r="C5148" t="s">
        <v>385</v>
      </c>
      <c r="D5148" t="s">
        <v>126</v>
      </c>
      <c r="F5148" t="s">
        <v>250</v>
      </c>
      <c r="G5148" t="s">
        <v>457</v>
      </c>
      <c r="H5148" t="s">
        <v>1074</v>
      </c>
      <c r="I5148">
        <v>14</v>
      </c>
    </row>
    <row r="5149" spans="1:9" x14ac:dyDescent="0.25">
      <c r="A5149">
        <v>2012</v>
      </c>
      <c r="B5149">
        <v>9</v>
      </c>
      <c r="C5149" t="s">
        <v>385</v>
      </c>
      <c r="D5149" t="s">
        <v>126</v>
      </c>
      <c r="F5149" t="s">
        <v>413</v>
      </c>
      <c r="G5149" t="s">
        <v>173</v>
      </c>
      <c r="H5149" t="s">
        <v>1306</v>
      </c>
      <c r="I5149">
        <v>13</v>
      </c>
    </row>
    <row r="5150" spans="1:9" x14ac:dyDescent="0.25">
      <c r="A5150">
        <v>2012</v>
      </c>
      <c r="B5150">
        <v>9</v>
      </c>
      <c r="C5150" t="s">
        <v>385</v>
      </c>
      <c r="D5150" t="s">
        <v>126</v>
      </c>
      <c r="F5150" t="s">
        <v>1216</v>
      </c>
      <c r="G5150" t="s">
        <v>195</v>
      </c>
      <c r="H5150" t="s">
        <v>1312</v>
      </c>
      <c r="I5150">
        <v>15</v>
      </c>
    </row>
    <row r="5151" spans="1:9" x14ac:dyDescent="0.25">
      <c r="A5151">
        <v>2012</v>
      </c>
      <c r="B5151">
        <v>9</v>
      </c>
      <c r="C5151" t="s">
        <v>385</v>
      </c>
      <c r="D5151" t="s">
        <v>126</v>
      </c>
      <c r="F5151" t="s">
        <v>1049</v>
      </c>
      <c r="G5151" t="s">
        <v>469</v>
      </c>
      <c r="H5151" t="s">
        <v>204</v>
      </c>
      <c r="I5151">
        <v>13</v>
      </c>
    </row>
    <row r="5152" spans="1:9" x14ac:dyDescent="0.25">
      <c r="A5152">
        <v>2012</v>
      </c>
      <c r="B5152">
        <v>9</v>
      </c>
      <c r="C5152" t="s">
        <v>363</v>
      </c>
      <c r="D5152" t="s">
        <v>286</v>
      </c>
      <c r="F5152" t="s">
        <v>880</v>
      </c>
      <c r="G5152" t="s">
        <v>449</v>
      </c>
      <c r="H5152" t="s">
        <v>1313</v>
      </c>
      <c r="I5152">
        <v>16</v>
      </c>
    </row>
    <row r="5153" spans="1:9" x14ac:dyDescent="0.25">
      <c r="A5153">
        <v>2012</v>
      </c>
      <c r="B5153">
        <v>9</v>
      </c>
      <c r="C5153" t="s">
        <v>363</v>
      </c>
      <c r="D5153" t="s">
        <v>286</v>
      </c>
      <c r="F5153" t="s">
        <v>980</v>
      </c>
      <c r="G5153" t="s">
        <v>293</v>
      </c>
      <c r="H5153" t="s">
        <v>1307</v>
      </c>
      <c r="I5153">
        <v>8</v>
      </c>
    </row>
    <row r="5154" spans="1:9" x14ac:dyDescent="0.25">
      <c r="A5154">
        <v>2012</v>
      </c>
      <c r="B5154">
        <v>9</v>
      </c>
      <c r="C5154" t="s">
        <v>363</v>
      </c>
      <c r="D5154" t="s">
        <v>286</v>
      </c>
      <c r="F5154" t="s">
        <v>1265</v>
      </c>
      <c r="G5154" t="s">
        <v>302</v>
      </c>
      <c r="H5154" t="s">
        <v>1308</v>
      </c>
      <c r="I5154">
        <v>3</v>
      </c>
    </row>
    <row r="5155" spans="1:9" x14ac:dyDescent="0.25">
      <c r="A5155">
        <v>2012</v>
      </c>
      <c r="B5155">
        <v>9</v>
      </c>
      <c r="C5155" t="s">
        <v>363</v>
      </c>
      <c r="D5155" t="s">
        <v>286</v>
      </c>
      <c r="F5155" t="s">
        <v>1195</v>
      </c>
      <c r="G5155" t="s">
        <v>469</v>
      </c>
      <c r="H5155" t="s">
        <v>204</v>
      </c>
      <c r="I5155">
        <v>21.5</v>
      </c>
    </row>
    <row r="5156" spans="1:9" x14ac:dyDescent="0.25">
      <c r="A5156">
        <v>2012</v>
      </c>
      <c r="B5156">
        <v>9</v>
      </c>
      <c r="C5156" t="s">
        <v>363</v>
      </c>
      <c r="D5156" t="s">
        <v>286</v>
      </c>
      <c r="F5156" t="s">
        <v>632</v>
      </c>
      <c r="G5156" t="s">
        <v>142</v>
      </c>
      <c r="H5156" t="s">
        <v>600</v>
      </c>
      <c r="I5156">
        <v>22</v>
      </c>
    </row>
    <row r="5157" spans="1:9" x14ac:dyDescent="0.25">
      <c r="A5157">
        <v>2012</v>
      </c>
      <c r="B5157">
        <v>9</v>
      </c>
      <c r="C5157" t="s">
        <v>363</v>
      </c>
      <c r="D5157" t="s">
        <v>286</v>
      </c>
      <c r="F5157" t="s">
        <v>321</v>
      </c>
      <c r="G5157" t="s">
        <v>276</v>
      </c>
      <c r="H5157" t="s">
        <v>806</v>
      </c>
      <c r="I5157">
        <v>2</v>
      </c>
    </row>
    <row r="5158" spans="1:9" x14ac:dyDescent="0.25">
      <c r="A5158">
        <v>2012</v>
      </c>
      <c r="B5158">
        <v>9</v>
      </c>
      <c r="C5158" t="s">
        <v>363</v>
      </c>
      <c r="D5158" t="s">
        <v>286</v>
      </c>
      <c r="F5158" t="s">
        <v>891</v>
      </c>
      <c r="G5158" t="s">
        <v>264</v>
      </c>
      <c r="H5158" t="s">
        <v>149</v>
      </c>
      <c r="I5158">
        <v>17</v>
      </c>
    </row>
    <row r="5159" spans="1:9" x14ac:dyDescent="0.25">
      <c r="A5159">
        <v>2012</v>
      </c>
      <c r="B5159">
        <v>9</v>
      </c>
      <c r="C5159" t="s">
        <v>363</v>
      </c>
      <c r="D5159" t="s">
        <v>286</v>
      </c>
      <c r="F5159" t="s">
        <v>1196</v>
      </c>
      <c r="G5159" t="s">
        <v>466</v>
      </c>
      <c r="H5159" t="s">
        <v>757</v>
      </c>
      <c r="I5159">
        <v>0</v>
      </c>
    </row>
    <row r="5160" spans="1:9" x14ac:dyDescent="0.25">
      <c r="A5160">
        <v>2012</v>
      </c>
      <c r="B5160">
        <v>9</v>
      </c>
      <c r="C5160" t="s">
        <v>363</v>
      </c>
      <c r="D5160" t="s">
        <v>286</v>
      </c>
      <c r="F5160" t="s">
        <v>1197</v>
      </c>
      <c r="G5160" t="s">
        <v>392</v>
      </c>
      <c r="H5160" t="s">
        <v>152</v>
      </c>
      <c r="I5160">
        <v>13</v>
      </c>
    </row>
    <row r="5161" spans="1:9" x14ac:dyDescent="0.25">
      <c r="A5161">
        <v>2012</v>
      </c>
      <c r="B5161">
        <v>10</v>
      </c>
      <c r="C5161" t="s">
        <v>126</v>
      </c>
      <c r="D5161" t="s">
        <v>406</v>
      </c>
      <c r="F5161" t="s">
        <v>882</v>
      </c>
      <c r="G5161" t="s">
        <v>392</v>
      </c>
      <c r="H5161" t="s">
        <v>790</v>
      </c>
      <c r="I5161">
        <v>31</v>
      </c>
    </row>
    <row r="5162" spans="1:9" x14ac:dyDescent="0.25">
      <c r="A5162">
        <v>2012</v>
      </c>
      <c r="B5162">
        <v>10</v>
      </c>
      <c r="C5162" t="s">
        <v>126</v>
      </c>
      <c r="D5162" t="s">
        <v>406</v>
      </c>
      <c r="F5162" t="s">
        <v>311</v>
      </c>
      <c r="G5162" t="s">
        <v>374</v>
      </c>
      <c r="H5162" t="s">
        <v>845</v>
      </c>
      <c r="I5162">
        <v>11</v>
      </c>
    </row>
    <row r="5163" spans="1:9" x14ac:dyDescent="0.25">
      <c r="A5163">
        <v>2012</v>
      </c>
      <c r="B5163">
        <v>10</v>
      </c>
      <c r="C5163" t="s">
        <v>126</v>
      </c>
      <c r="D5163" t="s">
        <v>406</v>
      </c>
      <c r="F5163" t="s">
        <v>401</v>
      </c>
      <c r="G5163" t="s">
        <v>325</v>
      </c>
      <c r="H5163" t="s">
        <v>1062</v>
      </c>
      <c r="I5163">
        <v>17</v>
      </c>
    </row>
    <row r="5164" spans="1:9" x14ac:dyDescent="0.25">
      <c r="A5164">
        <v>2012</v>
      </c>
      <c r="B5164">
        <v>10</v>
      </c>
      <c r="C5164" t="s">
        <v>126</v>
      </c>
      <c r="D5164" t="s">
        <v>406</v>
      </c>
      <c r="F5164" t="s">
        <v>172</v>
      </c>
      <c r="G5164" t="s">
        <v>496</v>
      </c>
      <c r="H5164" t="s">
        <v>1317</v>
      </c>
      <c r="I5164">
        <v>4</v>
      </c>
    </row>
    <row r="5165" spans="1:9" x14ac:dyDescent="0.25">
      <c r="A5165">
        <v>2012</v>
      </c>
      <c r="B5165">
        <v>10</v>
      </c>
      <c r="C5165" t="s">
        <v>126</v>
      </c>
      <c r="D5165" t="s">
        <v>406</v>
      </c>
      <c r="F5165" t="s">
        <v>1233</v>
      </c>
      <c r="G5165" t="s">
        <v>276</v>
      </c>
      <c r="H5165" t="s">
        <v>856</v>
      </c>
      <c r="I5165">
        <v>9</v>
      </c>
    </row>
    <row r="5166" spans="1:9" x14ac:dyDescent="0.25">
      <c r="A5166">
        <v>2012</v>
      </c>
      <c r="B5166">
        <v>10</v>
      </c>
      <c r="C5166" t="s">
        <v>126</v>
      </c>
      <c r="D5166" t="s">
        <v>406</v>
      </c>
      <c r="F5166" t="s">
        <v>275</v>
      </c>
      <c r="G5166" t="s">
        <v>139</v>
      </c>
      <c r="H5166" t="s">
        <v>259</v>
      </c>
      <c r="I5166">
        <v>5</v>
      </c>
    </row>
    <row r="5167" spans="1:9" x14ac:dyDescent="0.25">
      <c r="A5167">
        <v>2012</v>
      </c>
      <c r="B5167">
        <v>10</v>
      </c>
      <c r="C5167" t="s">
        <v>126</v>
      </c>
      <c r="D5167" t="s">
        <v>406</v>
      </c>
      <c r="F5167" t="s">
        <v>327</v>
      </c>
      <c r="G5167" t="s">
        <v>158</v>
      </c>
      <c r="H5167" t="s">
        <v>1318</v>
      </c>
      <c r="I5167">
        <v>17</v>
      </c>
    </row>
    <row r="5168" spans="1:9" x14ac:dyDescent="0.25">
      <c r="A5168">
        <v>2012</v>
      </c>
      <c r="B5168">
        <v>10</v>
      </c>
      <c r="C5168" t="s">
        <v>126</v>
      </c>
      <c r="D5168" t="s">
        <v>406</v>
      </c>
      <c r="F5168" t="s">
        <v>1172</v>
      </c>
      <c r="G5168" t="s">
        <v>454</v>
      </c>
      <c r="H5168" t="s">
        <v>823</v>
      </c>
      <c r="I5168">
        <v>18</v>
      </c>
    </row>
    <row r="5169" spans="1:9" x14ac:dyDescent="0.25">
      <c r="A5169">
        <v>2012</v>
      </c>
      <c r="B5169">
        <v>10</v>
      </c>
      <c r="C5169" t="s">
        <v>286</v>
      </c>
      <c r="D5169" t="s">
        <v>385</v>
      </c>
      <c r="F5169" t="s">
        <v>345</v>
      </c>
      <c r="G5169" t="s">
        <v>452</v>
      </c>
      <c r="H5169" t="s">
        <v>294</v>
      </c>
      <c r="I5169">
        <v>36</v>
      </c>
    </row>
    <row r="5170" spans="1:9" x14ac:dyDescent="0.25">
      <c r="A5170">
        <v>2012</v>
      </c>
      <c r="B5170">
        <v>10</v>
      </c>
      <c r="C5170" t="s">
        <v>286</v>
      </c>
      <c r="D5170" t="s">
        <v>385</v>
      </c>
      <c r="F5170" t="s">
        <v>1065</v>
      </c>
      <c r="G5170" t="s">
        <v>290</v>
      </c>
      <c r="H5170" t="s">
        <v>1320</v>
      </c>
      <c r="I5170">
        <v>21</v>
      </c>
    </row>
    <row r="5171" spans="1:9" x14ac:dyDescent="0.25">
      <c r="A5171">
        <v>2012</v>
      </c>
      <c r="B5171">
        <v>10</v>
      </c>
      <c r="C5171" t="s">
        <v>286</v>
      </c>
      <c r="D5171" t="s">
        <v>385</v>
      </c>
      <c r="F5171" t="s">
        <v>350</v>
      </c>
      <c r="G5171" t="s">
        <v>514</v>
      </c>
      <c r="H5171" t="s">
        <v>294</v>
      </c>
      <c r="I5171">
        <v>15</v>
      </c>
    </row>
    <row r="5172" spans="1:9" x14ac:dyDescent="0.25">
      <c r="A5172">
        <v>2012</v>
      </c>
      <c r="B5172">
        <v>10</v>
      </c>
      <c r="C5172" t="s">
        <v>286</v>
      </c>
      <c r="D5172" t="s">
        <v>385</v>
      </c>
      <c r="F5172" t="s">
        <v>334</v>
      </c>
      <c r="G5172" t="s">
        <v>290</v>
      </c>
      <c r="H5172" t="s">
        <v>1320</v>
      </c>
      <c r="I5172">
        <v>7</v>
      </c>
    </row>
    <row r="5173" spans="1:9" x14ac:dyDescent="0.25">
      <c r="A5173">
        <v>2012</v>
      </c>
      <c r="B5173">
        <v>10</v>
      </c>
      <c r="C5173" t="s">
        <v>286</v>
      </c>
      <c r="D5173" t="s">
        <v>385</v>
      </c>
      <c r="F5173" t="s">
        <v>421</v>
      </c>
      <c r="G5173" t="s">
        <v>264</v>
      </c>
      <c r="H5173" t="s">
        <v>1321</v>
      </c>
      <c r="I5173">
        <v>11</v>
      </c>
    </row>
    <row r="5174" spans="1:9" x14ac:dyDescent="0.25">
      <c r="A5174">
        <v>2012</v>
      </c>
      <c r="B5174">
        <v>10</v>
      </c>
      <c r="C5174" t="s">
        <v>286</v>
      </c>
      <c r="D5174" t="s">
        <v>385</v>
      </c>
      <c r="F5174" t="s">
        <v>253</v>
      </c>
      <c r="G5174" t="s">
        <v>469</v>
      </c>
      <c r="H5174" t="s">
        <v>778</v>
      </c>
      <c r="I5174">
        <v>7</v>
      </c>
    </row>
    <row r="5175" spans="1:9" x14ac:dyDescent="0.25">
      <c r="A5175">
        <v>2012</v>
      </c>
      <c r="B5175">
        <v>10</v>
      </c>
      <c r="C5175" t="s">
        <v>286</v>
      </c>
      <c r="D5175" t="s">
        <v>385</v>
      </c>
      <c r="F5175" t="s">
        <v>382</v>
      </c>
      <c r="G5175" t="s">
        <v>449</v>
      </c>
      <c r="H5175" t="s">
        <v>1322</v>
      </c>
      <c r="I5175">
        <v>5</v>
      </c>
    </row>
    <row r="5176" spans="1:9" x14ac:dyDescent="0.25">
      <c r="A5176">
        <v>2012</v>
      </c>
      <c r="B5176">
        <v>10</v>
      </c>
      <c r="C5176" t="s">
        <v>286</v>
      </c>
      <c r="D5176" t="s">
        <v>385</v>
      </c>
      <c r="F5176" t="s">
        <v>722</v>
      </c>
      <c r="G5176" t="s">
        <v>452</v>
      </c>
      <c r="H5176" t="s">
        <v>294</v>
      </c>
      <c r="I5176">
        <v>26.5</v>
      </c>
    </row>
    <row r="5177" spans="1:9" x14ac:dyDescent="0.25">
      <c r="A5177">
        <v>2012</v>
      </c>
      <c r="B5177">
        <v>10</v>
      </c>
      <c r="C5177" t="s">
        <v>286</v>
      </c>
      <c r="D5177" t="s">
        <v>385</v>
      </c>
      <c r="F5177" t="s">
        <v>1186</v>
      </c>
      <c r="G5177" t="s">
        <v>449</v>
      </c>
      <c r="H5177" t="s">
        <v>1322</v>
      </c>
      <c r="I5177">
        <v>15</v>
      </c>
    </row>
    <row r="5178" spans="1:9" x14ac:dyDescent="0.25">
      <c r="A5178">
        <v>2012</v>
      </c>
      <c r="B5178">
        <v>10</v>
      </c>
      <c r="C5178" t="s">
        <v>317</v>
      </c>
      <c r="D5178" t="s">
        <v>363</v>
      </c>
      <c r="F5178" t="s">
        <v>1179</v>
      </c>
      <c r="G5178" t="s">
        <v>248</v>
      </c>
      <c r="H5178" t="s">
        <v>259</v>
      </c>
      <c r="I5178">
        <v>14</v>
      </c>
    </row>
    <row r="5179" spans="1:9" x14ac:dyDescent="0.25">
      <c r="A5179">
        <v>2012</v>
      </c>
      <c r="B5179">
        <v>10</v>
      </c>
      <c r="C5179" t="s">
        <v>317</v>
      </c>
      <c r="D5179" t="s">
        <v>363</v>
      </c>
      <c r="F5179" t="s">
        <v>604</v>
      </c>
      <c r="G5179" t="s">
        <v>158</v>
      </c>
      <c r="H5179" t="s">
        <v>1318</v>
      </c>
      <c r="I5179">
        <v>25</v>
      </c>
    </row>
    <row r="5180" spans="1:9" x14ac:dyDescent="0.25">
      <c r="A5180">
        <v>2012</v>
      </c>
      <c r="B5180">
        <v>10</v>
      </c>
      <c r="C5180" t="s">
        <v>317</v>
      </c>
      <c r="D5180" t="s">
        <v>363</v>
      </c>
      <c r="F5180" t="s">
        <v>376</v>
      </c>
      <c r="G5180" t="s">
        <v>469</v>
      </c>
      <c r="H5180" t="s">
        <v>778</v>
      </c>
      <c r="I5180">
        <v>4.5</v>
      </c>
    </row>
    <row r="5181" spans="1:9" x14ac:dyDescent="0.25">
      <c r="A5181">
        <v>2012</v>
      </c>
      <c r="B5181">
        <v>10</v>
      </c>
      <c r="C5181" t="s">
        <v>317</v>
      </c>
      <c r="D5181" t="s">
        <v>363</v>
      </c>
      <c r="F5181" t="s">
        <v>530</v>
      </c>
      <c r="G5181" t="s">
        <v>248</v>
      </c>
      <c r="H5181" t="s">
        <v>259</v>
      </c>
      <c r="I5181">
        <v>19</v>
      </c>
    </row>
    <row r="5182" spans="1:9" x14ac:dyDescent="0.25">
      <c r="A5182">
        <v>2012</v>
      </c>
      <c r="B5182">
        <v>10</v>
      </c>
      <c r="C5182" t="s">
        <v>317</v>
      </c>
      <c r="D5182" t="s">
        <v>363</v>
      </c>
      <c r="F5182" t="s">
        <v>877</v>
      </c>
      <c r="G5182" t="s">
        <v>106</v>
      </c>
      <c r="H5182" t="s">
        <v>1059</v>
      </c>
      <c r="I5182">
        <v>2</v>
      </c>
    </row>
    <row r="5183" spans="1:9" x14ac:dyDescent="0.25">
      <c r="A5183">
        <v>2012</v>
      </c>
      <c r="B5183">
        <v>10</v>
      </c>
      <c r="C5183" t="s">
        <v>317</v>
      </c>
      <c r="D5183" t="s">
        <v>363</v>
      </c>
      <c r="F5183" t="s">
        <v>1205</v>
      </c>
      <c r="G5183" t="s">
        <v>491</v>
      </c>
      <c r="H5183" t="s">
        <v>1325</v>
      </c>
      <c r="I5183">
        <v>7</v>
      </c>
    </row>
    <row r="5184" spans="1:9" x14ac:dyDescent="0.25">
      <c r="A5184">
        <v>2012</v>
      </c>
      <c r="B5184">
        <v>10</v>
      </c>
      <c r="C5184" t="s">
        <v>317</v>
      </c>
      <c r="D5184" t="s">
        <v>363</v>
      </c>
      <c r="F5184" t="s">
        <v>1255</v>
      </c>
      <c r="G5184" t="s">
        <v>176</v>
      </c>
      <c r="H5184" t="s">
        <v>1324</v>
      </c>
      <c r="I5184">
        <v>5</v>
      </c>
    </row>
    <row r="5185" spans="1:9" x14ac:dyDescent="0.25">
      <c r="A5185">
        <v>2012</v>
      </c>
      <c r="B5185">
        <v>10</v>
      </c>
      <c r="C5185" t="s">
        <v>317</v>
      </c>
      <c r="D5185" t="s">
        <v>363</v>
      </c>
      <c r="F5185" t="s">
        <v>459</v>
      </c>
      <c r="G5185" t="s">
        <v>496</v>
      </c>
      <c r="H5185" t="s">
        <v>1317</v>
      </c>
      <c r="I5185">
        <v>9</v>
      </c>
    </row>
    <row r="5186" spans="1:9" x14ac:dyDescent="0.25">
      <c r="A5186">
        <v>2012</v>
      </c>
      <c r="B5186">
        <v>10</v>
      </c>
      <c r="C5186" t="s">
        <v>317</v>
      </c>
      <c r="D5186" t="s">
        <v>363</v>
      </c>
      <c r="F5186" t="s">
        <v>907</v>
      </c>
      <c r="G5186" t="s">
        <v>374</v>
      </c>
      <c r="H5186" t="s">
        <v>845</v>
      </c>
      <c r="I5186">
        <v>33</v>
      </c>
    </row>
    <row r="5187" spans="1:9" x14ac:dyDescent="0.25">
      <c r="A5187">
        <v>2012</v>
      </c>
      <c r="B5187">
        <v>10</v>
      </c>
      <c r="C5187" t="s">
        <v>343</v>
      </c>
      <c r="D5187" t="s">
        <v>235</v>
      </c>
      <c r="F5187" t="s">
        <v>634</v>
      </c>
      <c r="G5187" t="s">
        <v>248</v>
      </c>
      <c r="H5187" t="s">
        <v>259</v>
      </c>
      <c r="I5187">
        <v>17</v>
      </c>
    </row>
    <row r="5188" spans="1:9" x14ac:dyDescent="0.25">
      <c r="A5188">
        <v>2012</v>
      </c>
      <c r="B5188">
        <v>10</v>
      </c>
      <c r="C5188" t="s">
        <v>343</v>
      </c>
      <c r="D5188" t="s">
        <v>235</v>
      </c>
      <c r="F5188" t="s">
        <v>239</v>
      </c>
      <c r="G5188" t="s">
        <v>449</v>
      </c>
      <c r="H5188" t="s">
        <v>1322</v>
      </c>
      <c r="I5188">
        <v>0</v>
      </c>
    </row>
    <row r="5189" spans="1:9" x14ac:dyDescent="0.25">
      <c r="A5189">
        <v>2012</v>
      </c>
      <c r="B5189">
        <v>10</v>
      </c>
      <c r="C5189" t="s">
        <v>343</v>
      </c>
      <c r="D5189" t="s">
        <v>235</v>
      </c>
      <c r="F5189" t="s">
        <v>955</v>
      </c>
      <c r="G5189" t="s">
        <v>466</v>
      </c>
      <c r="H5189" t="s">
        <v>580</v>
      </c>
      <c r="I5189">
        <v>10</v>
      </c>
    </row>
    <row r="5190" spans="1:9" x14ac:dyDescent="0.25">
      <c r="A5190">
        <v>2012</v>
      </c>
      <c r="B5190">
        <v>10</v>
      </c>
      <c r="C5190" t="s">
        <v>343</v>
      </c>
      <c r="D5190" t="s">
        <v>235</v>
      </c>
      <c r="F5190" t="s">
        <v>1244</v>
      </c>
      <c r="G5190" t="s">
        <v>452</v>
      </c>
      <c r="H5190" t="s">
        <v>294</v>
      </c>
      <c r="I5190">
        <v>5</v>
      </c>
    </row>
    <row r="5191" spans="1:9" x14ac:dyDescent="0.25">
      <c r="A5191">
        <v>2012</v>
      </c>
      <c r="B5191">
        <v>10</v>
      </c>
      <c r="C5191" t="s">
        <v>343</v>
      </c>
      <c r="D5191" t="s">
        <v>235</v>
      </c>
      <c r="F5191" t="s">
        <v>1231</v>
      </c>
      <c r="G5191" t="s">
        <v>325</v>
      </c>
      <c r="H5191" t="s">
        <v>1062</v>
      </c>
      <c r="I5191">
        <v>20</v>
      </c>
    </row>
    <row r="5192" spans="1:9" x14ac:dyDescent="0.25">
      <c r="A5192">
        <v>2012</v>
      </c>
      <c r="B5192">
        <v>10</v>
      </c>
      <c r="C5192" t="s">
        <v>343</v>
      </c>
      <c r="D5192" t="s">
        <v>235</v>
      </c>
      <c r="F5192" t="s">
        <v>960</v>
      </c>
      <c r="G5192" t="s">
        <v>154</v>
      </c>
      <c r="H5192" t="s">
        <v>757</v>
      </c>
      <c r="I5192">
        <v>22</v>
      </c>
    </row>
    <row r="5193" spans="1:9" x14ac:dyDescent="0.25">
      <c r="A5193">
        <v>2012</v>
      </c>
      <c r="B5193">
        <v>10</v>
      </c>
      <c r="C5193" t="s">
        <v>343</v>
      </c>
      <c r="D5193" t="s">
        <v>235</v>
      </c>
      <c r="F5193" t="s">
        <v>295</v>
      </c>
      <c r="G5193" t="s">
        <v>449</v>
      </c>
      <c r="H5193" t="s">
        <v>1322</v>
      </c>
      <c r="I5193">
        <v>13</v>
      </c>
    </row>
    <row r="5194" spans="1:9" x14ac:dyDescent="0.25">
      <c r="A5194">
        <v>2012</v>
      </c>
      <c r="B5194">
        <v>10</v>
      </c>
      <c r="C5194" t="s">
        <v>343</v>
      </c>
      <c r="D5194" t="s">
        <v>235</v>
      </c>
      <c r="F5194" t="s">
        <v>724</v>
      </c>
      <c r="G5194" t="s">
        <v>506</v>
      </c>
      <c r="H5194" t="s">
        <v>1323</v>
      </c>
      <c r="I5194">
        <v>20</v>
      </c>
    </row>
    <row r="5195" spans="1:9" x14ac:dyDescent="0.25">
      <c r="A5195">
        <v>2012</v>
      </c>
      <c r="B5195">
        <v>10</v>
      </c>
      <c r="C5195" t="s">
        <v>343</v>
      </c>
      <c r="D5195" t="s">
        <v>235</v>
      </c>
      <c r="F5195" t="s">
        <v>1189</v>
      </c>
      <c r="G5195" t="s">
        <v>248</v>
      </c>
      <c r="H5195" t="s">
        <v>259</v>
      </c>
      <c r="I5195">
        <v>10</v>
      </c>
    </row>
    <row r="5196" spans="1:9" x14ac:dyDescent="0.25">
      <c r="A5196">
        <v>2012</v>
      </c>
      <c r="B5196">
        <v>10</v>
      </c>
      <c r="C5196" t="s">
        <v>344</v>
      </c>
      <c r="D5196" t="s">
        <v>362</v>
      </c>
      <c r="F5196" t="s">
        <v>388</v>
      </c>
      <c r="G5196" t="s">
        <v>339</v>
      </c>
      <c r="H5196" t="s">
        <v>1319</v>
      </c>
      <c r="I5196">
        <v>18</v>
      </c>
    </row>
    <row r="5197" spans="1:9" x14ac:dyDescent="0.25">
      <c r="A5197">
        <v>2012</v>
      </c>
      <c r="B5197">
        <v>10</v>
      </c>
      <c r="C5197" t="s">
        <v>344</v>
      </c>
      <c r="D5197" t="s">
        <v>362</v>
      </c>
      <c r="F5197" t="s">
        <v>522</v>
      </c>
      <c r="G5197" t="s">
        <v>154</v>
      </c>
      <c r="H5197" t="s">
        <v>757</v>
      </c>
      <c r="I5197">
        <v>10</v>
      </c>
    </row>
    <row r="5198" spans="1:9" x14ac:dyDescent="0.25">
      <c r="A5198">
        <v>2012</v>
      </c>
      <c r="B5198">
        <v>10</v>
      </c>
      <c r="C5198" t="s">
        <v>344</v>
      </c>
      <c r="D5198" t="s">
        <v>362</v>
      </c>
      <c r="F5198" t="s">
        <v>247</v>
      </c>
      <c r="G5198" t="s">
        <v>270</v>
      </c>
      <c r="H5198" t="s">
        <v>585</v>
      </c>
      <c r="I5198">
        <v>16</v>
      </c>
    </row>
    <row r="5199" spans="1:9" x14ac:dyDescent="0.25">
      <c r="A5199">
        <v>2012</v>
      </c>
      <c r="B5199">
        <v>10</v>
      </c>
      <c r="C5199" t="s">
        <v>344</v>
      </c>
      <c r="D5199" t="s">
        <v>362</v>
      </c>
      <c r="F5199" t="s">
        <v>442</v>
      </c>
      <c r="G5199" t="s">
        <v>491</v>
      </c>
      <c r="H5199" t="s">
        <v>1325</v>
      </c>
      <c r="I5199">
        <v>1</v>
      </c>
    </row>
    <row r="5200" spans="1:9" x14ac:dyDescent="0.25">
      <c r="A5200">
        <v>2012</v>
      </c>
      <c r="B5200">
        <v>10</v>
      </c>
      <c r="C5200" t="s">
        <v>344</v>
      </c>
      <c r="D5200" t="s">
        <v>362</v>
      </c>
      <c r="F5200" t="s">
        <v>378</v>
      </c>
      <c r="G5200" t="s">
        <v>454</v>
      </c>
      <c r="H5200" t="s">
        <v>823</v>
      </c>
      <c r="I5200">
        <v>7</v>
      </c>
    </row>
    <row r="5201" spans="1:9" x14ac:dyDescent="0.25">
      <c r="A5201">
        <v>2012</v>
      </c>
      <c r="B5201">
        <v>10</v>
      </c>
      <c r="C5201" t="s">
        <v>344</v>
      </c>
      <c r="D5201" t="s">
        <v>362</v>
      </c>
      <c r="F5201" t="s">
        <v>422</v>
      </c>
      <c r="G5201" t="s">
        <v>469</v>
      </c>
      <c r="H5201" t="s">
        <v>778</v>
      </c>
      <c r="I5201">
        <v>16</v>
      </c>
    </row>
    <row r="5202" spans="1:9" x14ac:dyDescent="0.25">
      <c r="A5202">
        <v>2012</v>
      </c>
      <c r="B5202">
        <v>10</v>
      </c>
      <c r="C5202" t="s">
        <v>344</v>
      </c>
      <c r="D5202" t="s">
        <v>362</v>
      </c>
      <c r="F5202" t="s">
        <v>403</v>
      </c>
      <c r="G5202" t="s">
        <v>339</v>
      </c>
      <c r="H5202" t="s">
        <v>1319</v>
      </c>
      <c r="I5202">
        <v>23</v>
      </c>
    </row>
    <row r="5203" spans="1:9" x14ac:dyDescent="0.25">
      <c r="A5203">
        <v>2012</v>
      </c>
      <c r="B5203">
        <v>10</v>
      </c>
      <c r="C5203" t="s">
        <v>344</v>
      </c>
      <c r="D5203" t="s">
        <v>362</v>
      </c>
      <c r="F5203" t="s">
        <v>1050</v>
      </c>
      <c r="G5203" t="s">
        <v>506</v>
      </c>
      <c r="H5203" t="s">
        <v>1323</v>
      </c>
      <c r="I5203">
        <v>21.5</v>
      </c>
    </row>
    <row r="5204" spans="1:9" x14ac:dyDescent="0.25">
      <c r="A5204">
        <v>2012</v>
      </c>
      <c r="B5204">
        <v>10</v>
      </c>
      <c r="C5204" t="s">
        <v>344</v>
      </c>
      <c r="D5204" t="s">
        <v>362</v>
      </c>
      <c r="F5204" t="s">
        <v>961</v>
      </c>
      <c r="G5204" t="s">
        <v>429</v>
      </c>
      <c r="H5204" t="s">
        <v>785</v>
      </c>
      <c r="I5204">
        <v>3</v>
      </c>
    </row>
    <row r="5205" spans="1:9" x14ac:dyDescent="0.25">
      <c r="A5205">
        <v>2012</v>
      </c>
      <c r="B5205">
        <v>10</v>
      </c>
      <c r="C5205" t="s">
        <v>318</v>
      </c>
      <c r="D5205" t="s">
        <v>384</v>
      </c>
      <c r="F5205" t="s">
        <v>1328</v>
      </c>
      <c r="G5205" t="s">
        <v>506</v>
      </c>
      <c r="H5205" t="s">
        <v>1323</v>
      </c>
      <c r="I5205">
        <v>16</v>
      </c>
    </row>
    <row r="5206" spans="1:9" x14ac:dyDescent="0.25">
      <c r="A5206">
        <v>2012</v>
      </c>
      <c r="B5206">
        <v>10</v>
      </c>
      <c r="C5206" t="s">
        <v>318</v>
      </c>
      <c r="D5206" t="s">
        <v>384</v>
      </c>
      <c r="F5206" t="s">
        <v>972</v>
      </c>
      <c r="G5206" t="s">
        <v>506</v>
      </c>
      <c r="H5206" t="s">
        <v>1323</v>
      </c>
      <c r="I5206">
        <v>19</v>
      </c>
    </row>
    <row r="5207" spans="1:9" x14ac:dyDescent="0.25">
      <c r="A5207">
        <v>2012</v>
      </c>
      <c r="B5207">
        <v>10</v>
      </c>
      <c r="C5207" t="s">
        <v>318</v>
      </c>
      <c r="D5207" t="s">
        <v>384</v>
      </c>
      <c r="F5207" t="s">
        <v>289</v>
      </c>
      <c r="G5207" t="s">
        <v>491</v>
      </c>
      <c r="H5207" t="s">
        <v>1325</v>
      </c>
      <c r="I5207">
        <v>19</v>
      </c>
    </row>
    <row r="5208" spans="1:9" x14ac:dyDescent="0.25">
      <c r="A5208">
        <v>2012</v>
      </c>
      <c r="B5208">
        <v>10</v>
      </c>
      <c r="C5208" t="s">
        <v>318</v>
      </c>
      <c r="D5208" t="s">
        <v>384</v>
      </c>
      <c r="F5208" t="s">
        <v>348</v>
      </c>
      <c r="G5208" t="s">
        <v>432</v>
      </c>
      <c r="H5208" t="s">
        <v>1324</v>
      </c>
      <c r="I5208">
        <v>3</v>
      </c>
    </row>
    <row r="5209" spans="1:9" x14ac:dyDescent="0.25">
      <c r="A5209">
        <v>2012</v>
      </c>
      <c r="B5209">
        <v>10</v>
      </c>
      <c r="C5209" t="s">
        <v>318</v>
      </c>
      <c r="D5209" t="s">
        <v>384</v>
      </c>
      <c r="F5209" t="s">
        <v>420</v>
      </c>
      <c r="G5209" t="s">
        <v>339</v>
      </c>
      <c r="H5209" t="s">
        <v>1319</v>
      </c>
      <c r="I5209">
        <v>17.5</v>
      </c>
    </row>
    <row r="5210" spans="1:9" x14ac:dyDescent="0.25">
      <c r="A5210">
        <v>2012</v>
      </c>
      <c r="B5210">
        <v>10</v>
      </c>
      <c r="C5210" t="s">
        <v>318</v>
      </c>
      <c r="D5210" t="s">
        <v>384</v>
      </c>
      <c r="F5210" t="s">
        <v>1227</v>
      </c>
      <c r="G5210" t="s">
        <v>496</v>
      </c>
      <c r="H5210" t="s">
        <v>1317</v>
      </c>
      <c r="I5210">
        <v>15</v>
      </c>
    </row>
    <row r="5211" spans="1:9" x14ac:dyDescent="0.25">
      <c r="A5211">
        <v>2012</v>
      </c>
      <c r="B5211">
        <v>10</v>
      </c>
      <c r="C5211" t="s">
        <v>318</v>
      </c>
      <c r="D5211" t="s">
        <v>384</v>
      </c>
      <c r="F5211" t="s">
        <v>963</v>
      </c>
      <c r="G5211" t="s">
        <v>158</v>
      </c>
      <c r="H5211" t="s">
        <v>1318</v>
      </c>
      <c r="I5211">
        <v>17</v>
      </c>
    </row>
    <row r="5212" spans="1:9" x14ac:dyDescent="0.25">
      <c r="A5212">
        <v>2012</v>
      </c>
      <c r="B5212">
        <v>10</v>
      </c>
      <c r="C5212" t="s">
        <v>318</v>
      </c>
      <c r="D5212" t="s">
        <v>384</v>
      </c>
      <c r="F5212" t="s">
        <v>1212</v>
      </c>
      <c r="G5212" t="s">
        <v>139</v>
      </c>
      <c r="H5212" t="s">
        <v>259</v>
      </c>
      <c r="I5212">
        <v>15</v>
      </c>
    </row>
    <row r="5213" spans="1:9" x14ac:dyDescent="0.25">
      <c r="A5213">
        <v>2012</v>
      </c>
      <c r="B5213">
        <v>10</v>
      </c>
      <c r="C5213" t="s">
        <v>318</v>
      </c>
      <c r="D5213" t="s">
        <v>384</v>
      </c>
      <c r="F5213" t="s">
        <v>1202</v>
      </c>
      <c r="G5213" t="s">
        <v>106</v>
      </c>
      <c r="H5213" t="s">
        <v>1059</v>
      </c>
      <c r="I5213">
        <v>5</v>
      </c>
    </row>
    <row r="5214" spans="1:9" x14ac:dyDescent="0.25">
      <c r="A5214">
        <v>2012</v>
      </c>
      <c r="B5214">
        <v>10</v>
      </c>
      <c r="C5214" t="s">
        <v>287</v>
      </c>
      <c r="D5214" t="s">
        <v>130</v>
      </c>
      <c r="F5214" t="s">
        <v>1329</v>
      </c>
      <c r="G5214" t="s">
        <v>325</v>
      </c>
      <c r="H5214" t="s">
        <v>1062</v>
      </c>
      <c r="I5214">
        <v>5</v>
      </c>
    </row>
    <row r="5215" spans="1:9" x14ac:dyDescent="0.25">
      <c r="A5215">
        <v>2012</v>
      </c>
      <c r="B5215">
        <v>10</v>
      </c>
      <c r="C5215" t="s">
        <v>287</v>
      </c>
      <c r="D5215" t="s">
        <v>130</v>
      </c>
      <c r="F5215" t="s">
        <v>897</v>
      </c>
      <c r="G5215" t="s">
        <v>432</v>
      </c>
      <c r="H5215" t="s">
        <v>1324</v>
      </c>
      <c r="I5215">
        <v>5</v>
      </c>
    </row>
    <row r="5216" spans="1:9" x14ac:dyDescent="0.25">
      <c r="A5216">
        <v>2012</v>
      </c>
      <c r="B5216">
        <v>10</v>
      </c>
      <c r="C5216" t="s">
        <v>287</v>
      </c>
      <c r="D5216" t="s">
        <v>130</v>
      </c>
      <c r="F5216" t="s">
        <v>1330</v>
      </c>
      <c r="G5216" t="s">
        <v>452</v>
      </c>
      <c r="H5216" t="s">
        <v>294</v>
      </c>
      <c r="I5216">
        <v>1</v>
      </c>
    </row>
    <row r="5217" spans="1:9" x14ac:dyDescent="0.25">
      <c r="A5217">
        <v>2012</v>
      </c>
      <c r="B5217">
        <v>10</v>
      </c>
      <c r="C5217" t="s">
        <v>287</v>
      </c>
      <c r="D5217" t="s">
        <v>130</v>
      </c>
      <c r="F5217" t="s">
        <v>389</v>
      </c>
      <c r="G5217" t="s">
        <v>454</v>
      </c>
      <c r="H5217" t="s">
        <v>823</v>
      </c>
      <c r="I5217">
        <v>5</v>
      </c>
    </row>
    <row r="5218" spans="1:9" x14ac:dyDescent="0.25">
      <c r="A5218">
        <v>2012</v>
      </c>
      <c r="B5218">
        <v>10</v>
      </c>
      <c r="C5218" t="s">
        <v>287</v>
      </c>
      <c r="D5218" t="s">
        <v>130</v>
      </c>
      <c r="F5218" t="s">
        <v>307</v>
      </c>
      <c r="G5218" t="s">
        <v>374</v>
      </c>
      <c r="H5218" t="s">
        <v>845</v>
      </c>
      <c r="I5218">
        <v>2</v>
      </c>
    </row>
    <row r="5219" spans="1:9" x14ac:dyDescent="0.25">
      <c r="A5219">
        <v>2012</v>
      </c>
      <c r="B5219">
        <v>10</v>
      </c>
      <c r="C5219" t="s">
        <v>287</v>
      </c>
      <c r="D5219" t="s">
        <v>130</v>
      </c>
      <c r="F5219" t="s">
        <v>588</v>
      </c>
      <c r="G5219" t="s">
        <v>374</v>
      </c>
      <c r="H5219" t="s">
        <v>845</v>
      </c>
      <c r="I5219">
        <v>16</v>
      </c>
    </row>
    <row r="5220" spans="1:9" x14ac:dyDescent="0.25">
      <c r="A5220">
        <v>2012</v>
      </c>
      <c r="B5220">
        <v>10</v>
      </c>
      <c r="C5220" t="s">
        <v>287</v>
      </c>
      <c r="D5220" t="s">
        <v>130</v>
      </c>
      <c r="F5220" t="s">
        <v>335</v>
      </c>
      <c r="G5220" t="s">
        <v>245</v>
      </c>
      <c r="H5220" t="s">
        <v>1327</v>
      </c>
      <c r="I5220">
        <v>10</v>
      </c>
    </row>
    <row r="5221" spans="1:9" x14ac:dyDescent="0.25">
      <c r="A5221">
        <v>2012</v>
      </c>
      <c r="B5221">
        <v>10</v>
      </c>
      <c r="C5221" t="s">
        <v>287</v>
      </c>
      <c r="D5221" t="s">
        <v>130</v>
      </c>
      <c r="F5221" t="s">
        <v>1289</v>
      </c>
      <c r="G5221" t="s">
        <v>325</v>
      </c>
      <c r="H5221" t="s">
        <v>1062</v>
      </c>
      <c r="I5221">
        <v>19.5</v>
      </c>
    </row>
    <row r="5222" spans="1:9" x14ac:dyDescent="0.25">
      <c r="A5222">
        <v>2012</v>
      </c>
      <c r="B5222">
        <v>10</v>
      </c>
      <c r="C5222" t="s">
        <v>287</v>
      </c>
      <c r="D5222" t="s">
        <v>130</v>
      </c>
      <c r="F5222" t="s">
        <v>329</v>
      </c>
      <c r="G5222" t="s">
        <v>264</v>
      </c>
      <c r="H5222" t="s">
        <v>1321</v>
      </c>
      <c r="I5222">
        <v>14</v>
      </c>
    </row>
    <row r="5223" spans="1:9" x14ac:dyDescent="0.25">
      <c r="A5223">
        <v>2012</v>
      </c>
      <c r="B5223">
        <v>10</v>
      </c>
      <c r="C5223" t="s">
        <v>235</v>
      </c>
      <c r="D5223" t="s">
        <v>343</v>
      </c>
      <c r="F5223" t="s">
        <v>387</v>
      </c>
      <c r="G5223" t="s">
        <v>339</v>
      </c>
      <c r="H5223" t="s">
        <v>1319</v>
      </c>
      <c r="I5223">
        <v>17</v>
      </c>
    </row>
    <row r="5224" spans="1:9" x14ac:dyDescent="0.25">
      <c r="A5224">
        <v>2012</v>
      </c>
      <c r="B5224">
        <v>10</v>
      </c>
      <c r="C5224" t="s">
        <v>235</v>
      </c>
      <c r="D5224" t="s">
        <v>343</v>
      </c>
      <c r="F5224" t="s">
        <v>958</v>
      </c>
      <c r="G5224" t="s">
        <v>449</v>
      </c>
      <c r="H5224" t="s">
        <v>1322</v>
      </c>
      <c r="I5224">
        <v>12</v>
      </c>
    </row>
    <row r="5225" spans="1:9" x14ac:dyDescent="0.25">
      <c r="A5225">
        <v>2012</v>
      </c>
      <c r="B5225">
        <v>10</v>
      </c>
      <c r="C5225" t="s">
        <v>235</v>
      </c>
      <c r="D5225" t="s">
        <v>343</v>
      </c>
      <c r="F5225" t="s">
        <v>394</v>
      </c>
      <c r="G5225" t="s">
        <v>245</v>
      </c>
      <c r="H5225" t="s">
        <v>1327</v>
      </c>
      <c r="I5225">
        <v>6</v>
      </c>
    </row>
    <row r="5226" spans="1:9" x14ac:dyDescent="0.25">
      <c r="A5226">
        <v>2012</v>
      </c>
      <c r="B5226">
        <v>10</v>
      </c>
      <c r="C5226" t="s">
        <v>235</v>
      </c>
      <c r="D5226" t="s">
        <v>343</v>
      </c>
      <c r="F5226" t="s">
        <v>629</v>
      </c>
      <c r="G5226" t="s">
        <v>466</v>
      </c>
      <c r="H5226" t="s">
        <v>580</v>
      </c>
      <c r="I5226">
        <v>10</v>
      </c>
    </row>
    <row r="5227" spans="1:9" x14ac:dyDescent="0.25">
      <c r="A5227">
        <v>2012</v>
      </c>
      <c r="B5227">
        <v>10</v>
      </c>
      <c r="C5227" t="s">
        <v>235</v>
      </c>
      <c r="D5227" t="s">
        <v>343</v>
      </c>
      <c r="F5227" t="s">
        <v>991</v>
      </c>
      <c r="G5227" t="s">
        <v>432</v>
      </c>
      <c r="H5227" t="s">
        <v>1324</v>
      </c>
      <c r="I5227">
        <v>6.5</v>
      </c>
    </row>
    <row r="5228" spans="1:9" x14ac:dyDescent="0.25">
      <c r="A5228">
        <v>2012</v>
      </c>
      <c r="B5228">
        <v>10</v>
      </c>
      <c r="C5228" t="s">
        <v>235</v>
      </c>
      <c r="D5228" t="s">
        <v>343</v>
      </c>
      <c r="F5228" t="s">
        <v>258</v>
      </c>
      <c r="G5228" t="s">
        <v>203</v>
      </c>
      <c r="H5228" t="s">
        <v>838</v>
      </c>
      <c r="I5228">
        <v>22</v>
      </c>
    </row>
    <row r="5229" spans="1:9" x14ac:dyDescent="0.25">
      <c r="A5229">
        <v>2012</v>
      </c>
      <c r="B5229">
        <v>10</v>
      </c>
      <c r="C5229" t="s">
        <v>235</v>
      </c>
      <c r="D5229" t="s">
        <v>343</v>
      </c>
      <c r="F5229" t="s">
        <v>1082</v>
      </c>
      <c r="G5229" t="s">
        <v>512</v>
      </c>
      <c r="H5229" t="s">
        <v>1326</v>
      </c>
      <c r="I5229">
        <v>17</v>
      </c>
    </row>
    <row r="5230" spans="1:9" x14ac:dyDescent="0.25">
      <c r="A5230">
        <v>2012</v>
      </c>
      <c r="B5230">
        <v>10</v>
      </c>
      <c r="C5230" t="s">
        <v>235</v>
      </c>
      <c r="D5230" t="s">
        <v>343</v>
      </c>
      <c r="F5230" t="s">
        <v>285</v>
      </c>
      <c r="G5230" t="s">
        <v>449</v>
      </c>
      <c r="H5230" t="s">
        <v>1322</v>
      </c>
      <c r="I5230">
        <v>15</v>
      </c>
    </row>
    <row r="5231" spans="1:9" x14ac:dyDescent="0.25">
      <c r="A5231">
        <v>2012</v>
      </c>
      <c r="B5231">
        <v>10</v>
      </c>
      <c r="C5231" t="s">
        <v>235</v>
      </c>
      <c r="D5231" t="s">
        <v>343</v>
      </c>
      <c r="F5231" t="s">
        <v>260</v>
      </c>
      <c r="G5231" t="s">
        <v>454</v>
      </c>
      <c r="H5231" t="s">
        <v>823</v>
      </c>
      <c r="I5231">
        <v>9</v>
      </c>
    </row>
    <row r="5232" spans="1:9" x14ac:dyDescent="0.25">
      <c r="A5232">
        <v>2012</v>
      </c>
      <c r="B5232">
        <v>10</v>
      </c>
      <c r="C5232" t="s">
        <v>362</v>
      </c>
      <c r="D5232" t="s">
        <v>344</v>
      </c>
      <c r="F5232" t="s">
        <v>1230</v>
      </c>
      <c r="G5232" t="s">
        <v>469</v>
      </c>
      <c r="H5232" t="s">
        <v>778</v>
      </c>
      <c r="I5232">
        <v>7</v>
      </c>
    </row>
    <row r="5233" spans="1:9" x14ac:dyDescent="0.25">
      <c r="A5233">
        <v>2012</v>
      </c>
      <c r="B5233">
        <v>10</v>
      </c>
      <c r="C5233" t="s">
        <v>362</v>
      </c>
      <c r="D5233" t="s">
        <v>344</v>
      </c>
      <c r="F5233" t="s">
        <v>292</v>
      </c>
      <c r="G5233" t="s">
        <v>325</v>
      </c>
      <c r="H5233" t="s">
        <v>1062</v>
      </c>
      <c r="I5233">
        <v>10</v>
      </c>
    </row>
    <row r="5234" spans="1:9" x14ac:dyDescent="0.25">
      <c r="A5234">
        <v>2012</v>
      </c>
      <c r="B5234">
        <v>10</v>
      </c>
      <c r="C5234" t="s">
        <v>362</v>
      </c>
      <c r="D5234" t="s">
        <v>344</v>
      </c>
      <c r="F5234" t="s">
        <v>1291</v>
      </c>
      <c r="G5234" t="s">
        <v>325</v>
      </c>
      <c r="H5234" t="s">
        <v>1062</v>
      </c>
      <c r="I5234">
        <v>7</v>
      </c>
    </row>
    <row r="5235" spans="1:9" x14ac:dyDescent="0.25">
      <c r="A5235">
        <v>2012</v>
      </c>
      <c r="B5235">
        <v>10</v>
      </c>
      <c r="C5235" t="s">
        <v>362</v>
      </c>
      <c r="D5235" t="s">
        <v>344</v>
      </c>
      <c r="F5235" t="s">
        <v>561</v>
      </c>
      <c r="G5235" t="s">
        <v>512</v>
      </c>
      <c r="H5235" t="s">
        <v>1326</v>
      </c>
      <c r="I5235">
        <v>13</v>
      </c>
    </row>
    <row r="5236" spans="1:9" x14ac:dyDescent="0.25">
      <c r="A5236">
        <v>2012</v>
      </c>
      <c r="B5236">
        <v>10</v>
      </c>
      <c r="C5236" t="s">
        <v>362</v>
      </c>
      <c r="D5236" t="s">
        <v>344</v>
      </c>
      <c r="F5236" t="s">
        <v>358</v>
      </c>
      <c r="G5236" t="s">
        <v>203</v>
      </c>
      <c r="H5236" t="s">
        <v>838</v>
      </c>
      <c r="I5236">
        <v>7</v>
      </c>
    </row>
    <row r="5237" spans="1:9" x14ac:dyDescent="0.25">
      <c r="A5237">
        <v>2012</v>
      </c>
      <c r="B5237">
        <v>10</v>
      </c>
      <c r="C5237" t="s">
        <v>362</v>
      </c>
      <c r="D5237" t="s">
        <v>344</v>
      </c>
      <c r="F5237" t="s">
        <v>1193</v>
      </c>
      <c r="G5237" t="s">
        <v>449</v>
      </c>
      <c r="H5237" t="s">
        <v>1322</v>
      </c>
      <c r="I5237">
        <v>9</v>
      </c>
    </row>
    <row r="5238" spans="1:9" x14ac:dyDescent="0.25">
      <c r="A5238">
        <v>2012</v>
      </c>
      <c r="B5238">
        <v>10</v>
      </c>
      <c r="C5238" t="s">
        <v>362</v>
      </c>
      <c r="D5238" t="s">
        <v>344</v>
      </c>
      <c r="F5238" t="s">
        <v>899</v>
      </c>
      <c r="G5238" t="s">
        <v>496</v>
      </c>
      <c r="H5238" t="s">
        <v>1317</v>
      </c>
      <c r="I5238">
        <v>1</v>
      </c>
    </row>
    <row r="5239" spans="1:9" x14ac:dyDescent="0.25">
      <c r="A5239">
        <v>2012</v>
      </c>
      <c r="B5239">
        <v>10</v>
      </c>
      <c r="C5239" t="s">
        <v>362</v>
      </c>
      <c r="D5239" t="s">
        <v>344</v>
      </c>
      <c r="F5239" t="s">
        <v>521</v>
      </c>
      <c r="G5239" t="s">
        <v>491</v>
      </c>
      <c r="H5239" t="s">
        <v>1325</v>
      </c>
      <c r="I5239">
        <v>5</v>
      </c>
    </row>
    <row r="5240" spans="1:9" x14ac:dyDescent="0.25">
      <c r="A5240">
        <v>2012</v>
      </c>
      <c r="B5240">
        <v>10</v>
      </c>
      <c r="C5240" t="s">
        <v>362</v>
      </c>
      <c r="D5240" t="s">
        <v>344</v>
      </c>
      <c r="F5240" t="s">
        <v>614</v>
      </c>
      <c r="G5240" t="s">
        <v>276</v>
      </c>
      <c r="H5240" t="s">
        <v>856</v>
      </c>
      <c r="I5240">
        <v>29</v>
      </c>
    </row>
    <row r="5241" spans="1:9" x14ac:dyDescent="0.25">
      <c r="A5241">
        <v>2012</v>
      </c>
      <c r="B5241">
        <v>10</v>
      </c>
      <c r="C5241" t="s">
        <v>384</v>
      </c>
      <c r="D5241" t="s">
        <v>318</v>
      </c>
      <c r="F5241" t="s">
        <v>366</v>
      </c>
      <c r="G5241" t="s">
        <v>374</v>
      </c>
      <c r="H5241" t="s">
        <v>845</v>
      </c>
      <c r="I5241">
        <v>23</v>
      </c>
    </row>
    <row r="5242" spans="1:9" x14ac:dyDescent="0.25">
      <c r="A5242">
        <v>2012</v>
      </c>
      <c r="B5242">
        <v>10</v>
      </c>
      <c r="C5242" t="s">
        <v>384</v>
      </c>
      <c r="D5242" t="s">
        <v>318</v>
      </c>
      <c r="F5242" t="s">
        <v>1292</v>
      </c>
      <c r="G5242" t="s">
        <v>106</v>
      </c>
      <c r="H5242" t="s">
        <v>1059</v>
      </c>
      <c r="I5242">
        <v>22</v>
      </c>
    </row>
    <row r="5243" spans="1:9" x14ac:dyDescent="0.25">
      <c r="A5243">
        <v>2012</v>
      </c>
      <c r="B5243">
        <v>10</v>
      </c>
      <c r="C5243" t="s">
        <v>384</v>
      </c>
      <c r="D5243" t="s">
        <v>318</v>
      </c>
      <c r="F5243" t="s">
        <v>994</v>
      </c>
      <c r="G5243" t="s">
        <v>466</v>
      </c>
      <c r="H5243" t="s">
        <v>580</v>
      </c>
      <c r="I5243">
        <v>3</v>
      </c>
    </row>
    <row r="5244" spans="1:9" x14ac:dyDescent="0.25">
      <c r="A5244">
        <v>2012</v>
      </c>
      <c r="B5244">
        <v>10</v>
      </c>
      <c r="C5244" t="s">
        <v>384</v>
      </c>
      <c r="D5244" t="s">
        <v>318</v>
      </c>
      <c r="F5244" t="s">
        <v>390</v>
      </c>
      <c r="G5244" t="s">
        <v>466</v>
      </c>
      <c r="H5244" t="s">
        <v>580</v>
      </c>
      <c r="I5244">
        <v>8</v>
      </c>
    </row>
    <row r="5245" spans="1:9" x14ac:dyDescent="0.25">
      <c r="A5245">
        <v>2012</v>
      </c>
      <c r="B5245">
        <v>10</v>
      </c>
      <c r="C5245" t="s">
        <v>384</v>
      </c>
      <c r="D5245" t="s">
        <v>318</v>
      </c>
      <c r="F5245" t="s">
        <v>371</v>
      </c>
      <c r="G5245" t="s">
        <v>276</v>
      </c>
      <c r="H5245" t="s">
        <v>856</v>
      </c>
      <c r="I5245">
        <v>35</v>
      </c>
    </row>
    <row r="5246" spans="1:9" x14ac:dyDescent="0.25">
      <c r="A5246">
        <v>2012</v>
      </c>
      <c r="B5246">
        <v>10</v>
      </c>
      <c r="C5246" t="s">
        <v>384</v>
      </c>
      <c r="D5246" t="s">
        <v>318</v>
      </c>
      <c r="F5246" t="s">
        <v>175</v>
      </c>
      <c r="G5246" t="s">
        <v>139</v>
      </c>
      <c r="H5246" t="s">
        <v>259</v>
      </c>
      <c r="I5246">
        <v>29</v>
      </c>
    </row>
    <row r="5247" spans="1:9" x14ac:dyDescent="0.25">
      <c r="A5247">
        <v>2012</v>
      </c>
      <c r="B5247">
        <v>10</v>
      </c>
      <c r="C5247" t="s">
        <v>384</v>
      </c>
      <c r="D5247" t="s">
        <v>318</v>
      </c>
      <c r="F5247" t="s">
        <v>896</v>
      </c>
      <c r="G5247" t="s">
        <v>429</v>
      </c>
      <c r="H5247" t="s">
        <v>785</v>
      </c>
      <c r="I5247">
        <v>10</v>
      </c>
    </row>
    <row r="5248" spans="1:9" x14ac:dyDescent="0.25">
      <c r="A5248">
        <v>2012</v>
      </c>
      <c r="B5248">
        <v>10</v>
      </c>
      <c r="C5248" t="s">
        <v>384</v>
      </c>
      <c r="D5248" t="s">
        <v>318</v>
      </c>
      <c r="F5248" t="s">
        <v>608</v>
      </c>
      <c r="G5248" t="s">
        <v>452</v>
      </c>
      <c r="H5248" t="s">
        <v>294</v>
      </c>
      <c r="I5248">
        <v>7</v>
      </c>
    </row>
    <row r="5249" spans="1:9" x14ac:dyDescent="0.25">
      <c r="A5249">
        <v>2012</v>
      </c>
      <c r="B5249">
        <v>10</v>
      </c>
      <c r="C5249" t="s">
        <v>384</v>
      </c>
      <c r="D5249" t="s">
        <v>318</v>
      </c>
      <c r="F5249" t="s">
        <v>353</v>
      </c>
      <c r="G5249" t="s">
        <v>270</v>
      </c>
      <c r="H5249" t="s">
        <v>585</v>
      </c>
      <c r="I5249">
        <v>9</v>
      </c>
    </row>
    <row r="5250" spans="1:9" x14ac:dyDescent="0.25">
      <c r="A5250">
        <v>2012</v>
      </c>
      <c r="B5250">
        <v>10</v>
      </c>
      <c r="C5250" t="s">
        <v>130</v>
      </c>
      <c r="D5250" t="s">
        <v>287</v>
      </c>
      <c r="F5250" t="s">
        <v>185</v>
      </c>
      <c r="G5250" t="s">
        <v>466</v>
      </c>
      <c r="H5250" t="s">
        <v>580</v>
      </c>
      <c r="I5250">
        <v>8</v>
      </c>
    </row>
    <row r="5251" spans="1:9" x14ac:dyDescent="0.25">
      <c r="A5251">
        <v>2012</v>
      </c>
      <c r="B5251">
        <v>10</v>
      </c>
      <c r="C5251" t="s">
        <v>130</v>
      </c>
      <c r="D5251" t="s">
        <v>287</v>
      </c>
      <c r="F5251" t="s">
        <v>397</v>
      </c>
      <c r="G5251" t="s">
        <v>276</v>
      </c>
      <c r="H5251" t="s">
        <v>856</v>
      </c>
      <c r="I5251">
        <v>1</v>
      </c>
    </row>
    <row r="5252" spans="1:9" x14ac:dyDescent="0.25">
      <c r="A5252">
        <v>2012</v>
      </c>
      <c r="B5252">
        <v>10</v>
      </c>
      <c r="C5252" t="s">
        <v>130</v>
      </c>
      <c r="D5252" t="s">
        <v>287</v>
      </c>
      <c r="F5252" t="s">
        <v>398</v>
      </c>
      <c r="G5252" t="s">
        <v>429</v>
      </c>
      <c r="H5252" t="s">
        <v>785</v>
      </c>
      <c r="I5252">
        <v>11</v>
      </c>
    </row>
    <row r="5253" spans="1:9" x14ac:dyDescent="0.25">
      <c r="A5253">
        <v>2012</v>
      </c>
      <c r="B5253">
        <v>10</v>
      </c>
      <c r="C5253" t="s">
        <v>130</v>
      </c>
      <c r="D5253" t="s">
        <v>287</v>
      </c>
      <c r="F5253" t="s">
        <v>244</v>
      </c>
      <c r="G5253" t="s">
        <v>432</v>
      </c>
      <c r="H5253" t="s">
        <v>1324</v>
      </c>
      <c r="I5253">
        <v>18</v>
      </c>
    </row>
    <row r="5254" spans="1:9" x14ac:dyDescent="0.25">
      <c r="A5254">
        <v>2012</v>
      </c>
      <c r="B5254">
        <v>10</v>
      </c>
      <c r="C5254" t="s">
        <v>130</v>
      </c>
      <c r="D5254" t="s">
        <v>287</v>
      </c>
      <c r="F5254" t="s">
        <v>995</v>
      </c>
      <c r="G5254" t="s">
        <v>469</v>
      </c>
      <c r="H5254" t="s">
        <v>778</v>
      </c>
      <c r="I5254">
        <v>5</v>
      </c>
    </row>
    <row r="5255" spans="1:9" x14ac:dyDescent="0.25">
      <c r="A5255">
        <v>2012</v>
      </c>
      <c r="B5255">
        <v>10</v>
      </c>
      <c r="C5255" t="s">
        <v>130</v>
      </c>
      <c r="D5255" t="s">
        <v>287</v>
      </c>
      <c r="F5255" t="s">
        <v>266</v>
      </c>
      <c r="G5255" t="s">
        <v>514</v>
      </c>
      <c r="H5255" t="s">
        <v>294</v>
      </c>
      <c r="I5255">
        <v>18</v>
      </c>
    </row>
    <row r="5256" spans="1:9" x14ac:dyDescent="0.25">
      <c r="A5256">
        <v>2012</v>
      </c>
      <c r="B5256">
        <v>10</v>
      </c>
      <c r="C5256" t="s">
        <v>130</v>
      </c>
      <c r="D5256" t="s">
        <v>287</v>
      </c>
      <c r="F5256" t="s">
        <v>269</v>
      </c>
      <c r="G5256" t="s">
        <v>276</v>
      </c>
      <c r="H5256" t="s">
        <v>856</v>
      </c>
      <c r="I5256">
        <v>18</v>
      </c>
    </row>
    <row r="5257" spans="1:9" x14ac:dyDescent="0.25">
      <c r="A5257">
        <v>2012</v>
      </c>
      <c r="B5257">
        <v>10</v>
      </c>
      <c r="C5257" t="s">
        <v>130</v>
      </c>
      <c r="D5257" t="s">
        <v>287</v>
      </c>
      <c r="F5257" t="s">
        <v>133</v>
      </c>
      <c r="G5257" t="s">
        <v>449</v>
      </c>
      <c r="H5257" t="s">
        <v>1322</v>
      </c>
      <c r="I5257">
        <v>19</v>
      </c>
    </row>
    <row r="5258" spans="1:9" x14ac:dyDescent="0.25">
      <c r="A5258">
        <v>2012</v>
      </c>
      <c r="B5258">
        <v>10</v>
      </c>
      <c r="C5258" t="s">
        <v>130</v>
      </c>
      <c r="D5258" t="s">
        <v>287</v>
      </c>
      <c r="F5258" t="s">
        <v>586</v>
      </c>
      <c r="G5258" t="s">
        <v>469</v>
      </c>
      <c r="H5258" t="s">
        <v>778</v>
      </c>
      <c r="I5258">
        <v>-2</v>
      </c>
    </row>
    <row r="5259" spans="1:9" x14ac:dyDescent="0.25">
      <c r="A5259">
        <v>2012</v>
      </c>
      <c r="B5259">
        <v>10</v>
      </c>
      <c r="C5259" t="s">
        <v>406</v>
      </c>
      <c r="D5259" t="s">
        <v>126</v>
      </c>
      <c r="F5259" t="s">
        <v>428</v>
      </c>
      <c r="G5259" t="s">
        <v>248</v>
      </c>
      <c r="H5259" t="s">
        <v>259</v>
      </c>
      <c r="I5259">
        <v>8</v>
      </c>
    </row>
    <row r="5260" spans="1:9" x14ac:dyDescent="0.25">
      <c r="A5260">
        <v>2012</v>
      </c>
      <c r="B5260">
        <v>10</v>
      </c>
      <c r="C5260" t="s">
        <v>406</v>
      </c>
      <c r="D5260" t="s">
        <v>126</v>
      </c>
      <c r="F5260" t="s">
        <v>626</v>
      </c>
      <c r="G5260" t="s">
        <v>466</v>
      </c>
      <c r="H5260" t="s">
        <v>580</v>
      </c>
      <c r="I5260">
        <v>8.5</v>
      </c>
    </row>
    <row r="5261" spans="1:9" x14ac:dyDescent="0.25">
      <c r="A5261">
        <v>2012</v>
      </c>
      <c r="B5261">
        <v>10</v>
      </c>
      <c r="C5261" t="s">
        <v>406</v>
      </c>
      <c r="D5261" t="s">
        <v>126</v>
      </c>
      <c r="F5261" t="s">
        <v>472</v>
      </c>
      <c r="G5261" t="s">
        <v>203</v>
      </c>
      <c r="H5261" t="s">
        <v>838</v>
      </c>
      <c r="I5261">
        <v>15</v>
      </c>
    </row>
    <row r="5262" spans="1:9" x14ac:dyDescent="0.25">
      <c r="A5262">
        <v>2012</v>
      </c>
      <c r="B5262">
        <v>10</v>
      </c>
      <c r="C5262" t="s">
        <v>406</v>
      </c>
      <c r="D5262" t="s">
        <v>126</v>
      </c>
      <c r="F5262" t="s">
        <v>560</v>
      </c>
      <c r="G5262" t="s">
        <v>276</v>
      </c>
      <c r="H5262" t="s">
        <v>856</v>
      </c>
      <c r="I5262">
        <v>9</v>
      </c>
    </row>
    <row r="5263" spans="1:9" x14ac:dyDescent="0.25">
      <c r="A5263">
        <v>2012</v>
      </c>
      <c r="B5263">
        <v>10</v>
      </c>
      <c r="C5263" t="s">
        <v>406</v>
      </c>
      <c r="D5263" t="s">
        <v>126</v>
      </c>
      <c r="F5263" t="s">
        <v>728</v>
      </c>
      <c r="G5263" t="s">
        <v>158</v>
      </c>
      <c r="H5263" t="s">
        <v>1318</v>
      </c>
      <c r="I5263">
        <v>14</v>
      </c>
    </row>
    <row r="5264" spans="1:9" x14ac:dyDescent="0.25">
      <c r="A5264">
        <v>2012</v>
      </c>
      <c r="B5264">
        <v>10</v>
      </c>
      <c r="C5264" t="s">
        <v>406</v>
      </c>
      <c r="D5264" t="s">
        <v>126</v>
      </c>
      <c r="F5264" t="s">
        <v>410</v>
      </c>
      <c r="G5264" t="s">
        <v>339</v>
      </c>
      <c r="H5264" t="s">
        <v>1319</v>
      </c>
      <c r="I5264">
        <v>12</v>
      </c>
    </row>
    <row r="5265" spans="1:9" x14ac:dyDescent="0.25">
      <c r="A5265">
        <v>2012</v>
      </c>
      <c r="B5265">
        <v>10</v>
      </c>
      <c r="C5265" t="s">
        <v>406</v>
      </c>
      <c r="D5265" t="s">
        <v>126</v>
      </c>
      <c r="F5265" t="s">
        <v>411</v>
      </c>
      <c r="G5265" t="s">
        <v>469</v>
      </c>
      <c r="H5265" t="s">
        <v>778</v>
      </c>
      <c r="I5265">
        <v>7</v>
      </c>
    </row>
    <row r="5266" spans="1:9" x14ac:dyDescent="0.25">
      <c r="A5266">
        <v>2012</v>
      </c>
      <c r="B5266">
        <v>10</v>
      </c>
      <c r="C5266" t="s">
        <v>406</v>
      </c>
      <c r="D5266" t="s">
        <v>126</v>
      </c>
      <c r="F5266" t="s">
        <v>359</v>
      </c>
      <c r="G5266" t="s">
        <v>514</v>
      </c>
      <c r="H5266" t="s">
        <v>294</v>
      </c>
      <c r="I5266">
        <v>12</v>
      </c>
    </row>
    <row r="5267" spans="1:9" x14ac:dyDescent="0.25">
      <c r="A5267">
        <v>2012</v>
      </c>
      <c r="B5267">
        <v>10</v>
      </c>
      <c r="C5267" t="s">
        <v>406</v>
      </c>
      <c r="D5267" t="s">
        <v>126</v>
      </c>
      <c r="F5267" t="s">
        <v>1305</v>
      </c>
      <c r="G5267" t="s">
        <v>325</v>
      </c>
      <c r="H5267" t="s">
        <v>1062</v>
      </c>
      <c r="I5267">
        <v>3</v>
      </c>
    </row>
    <row r="5268" spans="1:9" x14ac:dyDescent="0.25">
      <c r="A5268">
        <v>2012</v>
      </c>
      <c r="B5268">
        <v>10</v>
      </c>
      <c r="C5268" t="s">
        <v>385</v>
      </c>
      <c r="D5268" t="s">
        <v>286</v>
      </c>
      <c r="F5268" t="s">
        <v>417</v>
      </c>
      <c r="G5268" t="s">
        <v>506</v>
      </c>
      <c r="H5268" t="s">
        <v>1323</v>
      </c>
      <c r="I5268">
        <v>9</v>
      </c>
    </row>
    <row r="5269" spans="1:9" x14ac:dyDescent="0.25">
      <c r="A5269">
        <v>2012</v>
      </c>
      <c r="B5269">
        <v>10</v>
      </c>
      <c r="C5269" t="s">
        <v>385</v>
      </c>
      <c r="D5269" t="s">
        <v>286</v>
      </c>
      <c r="F5269" t="s">
        <v>354</v>
      </c>
      <c r="G5269" t="s">
        <v>290</v>
      </c>
      <c r="H5269" t="s">
        <v>1320</v>
      </c>
      <c r="I5269">
        <v>15</v>
      </c>
    </row>
    <row r="5270" spans="1:9" x14ac:dyDescent="0.25">
      <c r="A5270">
        <v>2012</v>
      </c>
      <c r="B5270">
        <v>10</v>
      </c>
      <c r="C5270" t="s">
        <v>385</v>
      </c>
      <c r="D5270" t="s">
        <v>286</v>
      </c>
      <c r="F5270" t="s">
        <v>306</v>
      </c>
      <c r="G5270" t="s">
        <v>290</v>
      </c>
      <c r="H5270" t="s">
        <v>1320</v>
      </c>
      <c r="I5270">
        <v>16</v>
      </c>
    </row>
    <row r="5271" spans="1:9" x14ac:dyDescent="0.25">
      <c r="A5271">
        <v>2012</v>
      </c>
      <c r="B5271">
        <v>10</v>
      </c>
      <c r="C5271" t="s">
        <v>385</v>
      </c>
      <c r="D5271" t="s">
        <v>286</v>
      </c>
      <c r="F5271" t="s">
        <v>250</v>
      </c>
      <c r="G5271" t="s">
        <v>339</v>
      </c>
      <c r="H5271" t="s">
        <v>1319</v>
      </c>
      <c r="I5271">
        <v>5</v>
      </c>
    </row>
    <row r="5272" spans="1:9" x14ac:dyDescent="0.25">
      <c r="A5272">
        <v>2012</v>
      </c>
      <c r="B5272">
        <v>10</v>
      </c>
      <c r="C5272" t="s">
        <v>385</v>
      </c>
      <c r="D5272" t="s">
        <v>286</v>
      </c>
      <c r="F5272" t="s">
        <v>1249</v>
      </c>
      <c r="G5272" t="s">
        <v>139</v>
      </c>
      <c r="H5272" t="s">
        <v>259</v>
      </c>
      <c r="I5272">
        <v>19</v>
      </c>
    </row>
    <row r="5273" spans="1:9" x14ac:dyDescent="0.25">
      <c r="A5273">
        <v>2012</v>
      </c>
      <c r="B5273">
        <v>10</v>
      </c>
      <c r="C5273" t="s">
        <v>385</v>
      </c>
      <c r="D5273" t="s">
        <v>286</v>
      </c>
      <c r="F5273" t="s">
        <v>413</v>
      </c>
      <c r="G5273" t="s">
        <v>392</v>
      </c>
      <c r="H5273" t="s">
        <v>790</v>
      </c>
      <c r="I5273">
        <v>2</v>
      </c>
    </row>
    <row r="5274" spans="1:9" x14ac:dyDescent="0.25">
      <c r="A5274">
        <v>2012</v>
      </c>
      <c r="B5274">
        <v>10</v>
      </c>
      <c r="C5274" t="s">
        <v>385</v>
      </c>
      <c r="D5274" t="s">
        <v>286</v>
      </c>
      <c r="F5274" t="s">
        <v>1049</v>
      </c>
      <c r="G5274" t="s">
        <v>429</v>
      </c>
      <c r="H5274" t="s">
        <v>785</v>
      </c>
      <c r="I5274">
        <v>22</v>
      </c>
    </row>
    <row r="5275" spans="1:9" x14ac:dyDescent="0.25">
      <c r="A5275">
        <v>2012</v>
      </c>
      <c r="B5275">
        <v>10</v>
      </c>
      <c r="C5275" t="s">
        <v>385</v>
      </c>
      <c r="D5275" t="s">
        <v>286</v>
      </c>
      <c r="F5275" t="s">
        <v>426</v>
      </c>
      <c r="G5275" t="s">
        <v>432</v>
      </c>
      <c r="H5275" t="s">
        <v>1324</v>
      </c>
      <c r="I5275">
        <v>19</v>
      </c>
    </row>
    <row r="5276" spans="1:9" x14ac:dyDescent="0.25">
      <c r="A5276">
        <v>2012</v>
      </c>
      <c r="B5276">
        <v>10</v>
      </c>
      <c r="C5276" t="s">
        <v>385</v>
      </c>
      <c r="D5276" t="s">
        <v>286</v>
      </c>
      <c r="F5276" t="s">
        <v>962</v>
      </c>
      <c r="G5276" t="s">
        <v>392</v>
      </c>
      <c r="H5276" t="s">
        <v>790</v>
      </c>
      <c r="I5276">
        <v>15</v>
      </c>
    </row>
    <row r="5277" spans="1:9" x14ac:dyDescent="0.25">
      <c r="A5277">
        <v>2012</v>
      </c>
      <c r="B5277">
        <v>10</v>
      </c>
      <c r="C5277" t="s">
        <v>363</v>
      </c>
      <c r="D5277" t="s">
        <v>317</v>
      </c>
      <c r="F5277" t="s">
        <v>880</v>
      </c>
      <c r="G5277" t="s">
        <v>203</v>
      </c>
      <c r="H5277" t="s">
        <v>838</v>
      </c>
      <c r="I5277">
        <v>0</v>
      </c>
    </row>
    <row r="5278" spans="1:9" x14ac:dyDescent="0.25">
      <c r="A5278">
        <v>2012</v>
      </c>
      <c r="B5278">
        <v>10</v>
      </c>
      <c r="C5278" t="s">
        <v>363</v>
      </c>
      <c r="D5278" t="s">
        <v>317</v>
      </c>
      <c r="F5278" t="s">
        <v>980</v>
      </c>
      <c r="G5278" t="s">
        <v>158</v>
      </c>
      <c r="H5278" t="s">
        <v>1318</v>
      </c>
      <c r="I5278">
        <v>8</v>
      </c>
    </row>
    <row r="5279" spans="1:9" x14ac:dyDescent="0.25">
      <c r="A5279">
        <v>2012</v>
      </c>
      <c r="B5279">
        <v>10</v>
      </c>
      <c r="C5279" t="s">
        <v>363</v>
      </c>
      <c r="D5279" t="s">
        <v>317</v>
      </c>
      <c r="F5279" t="s">
        <v>1265</v>
      </c>
      <c r="G5279" t="s">
        <v>454</v>
      </c>
      <c r="H5279" t="s">
        <v>823</v>
      </c>
      <c r="I5279">
        <v>1</v>
      </c>
    </row>
    <row r="5280" spans="1:9" x14ac:dyDescent="0.25">
      <c r="A5280">
        <v>2012</v>
      </c>
      <c r="B5280">
        <v>10</v>
      </c>
      <c r="C5280" t="s">
        <v>363</v>
      </c>
      <c r="D5280" t="s">
        <v>317</v>
      </c>
      <c r="F5280" t="s">
        <v>1195</v>
      </c>
      <c r="G5280" t="s">
        <v>429</v>
      </c>
      <c r="H5280" t="s">
        <v>785</v>
      </c>
      <c r="I5280">
        <v>16.5</v>
      </c>
    </row>
    <row r="5281" spans="1:9" x14ac:dyDescent="0.25">
      <c r="A5281">
        <v>2012</v>
      </c>
      <c r="B5281">
        <v>10</v>
      </c>
      <c r="C5281" t="s">
        <v>363</v>
      </c>
      <c r="D5281" t="s">
        <v>317</v>
      </c>
      <c r="F5281" t="s">
        <v>632</v>
      </c>
      <c r="G5281" t="s">
        <v>512</v>
      </c>
      <c r="H5281" t="s">
        <v>1326</v>
      </c>
      <c r="I5281">
        <v>19</v>
      </c>
    </row>
    <row r="5282" spans="1:9" x14ac:dyDescent="0.25">
      <c r="A5282">
        <v>2012</v>
      </c>
      <c r="B5282">
        <v>10</v>
      </c>
      <c r="C5282" t="s">
        <v>363</v>
      </c>
      <c r="D5282" t="s">
        <v>317</v>
      </c>
      <c r="F5282" t="s">
        <v>321</v>
      </c>
      <c r="G5282" t="s">
        <v>264</v>
      </c>
      <c r="H5282" t="s">
        <v>1321</v>
      </c>
      <c r="I5282">
        <v>-4</v>
      </c>
    </row>
    <row r="5283" spans="1:9" x14ac:dyDescent="0.25">
      <c r="A5283">
        <v>2012</v>
      </c>
      <c r="B5283">
        <v>10</v>
      </c>
      <c r="C5283" t="s">
        <v>363</v>
      </c>
      <c r="D5283" t="s">
        <v>317</v>
      </c>
      <c r="F5283" t="s">
        <v>891</v>
      </c>
      <c r="G5283" t="s">
        <v>276</v>
      </c>
      <c r="H5283" t="s">
        <v>856</v>
      </c>
      <c r="I5283">
        <v>11</v>
      </c>
    </row>
    <row r="5284" spans="1:9" x14ac:dyDescent="0.25">
      <c r="A5284">
        <v>2012</v>
      </c>
      <c r="B5284">
        <v>10</v>
      </c>
      <c r="C5284" t="s">
        <v>363</v>
      </c>
      <c r="D5284" t="s">
        <v>317</v>
      </c>
      <c r="F5284" t="s">
        <v>1196</v>
      </c>
      <c r="G5284" t="s">
        <v>514</v>
      </c>
      <c r="H5284" t="s">
        <v>294</v>
      </c>
      <c r="I5284">
        <v>1</v>
      </c>
    </row>
    <row r="5285" spans="1:9" x14ac:dyDescent="0.25">
      <c r="A5285">
        <v>2012</v>
      </c>
      <c r="B5285">
        <v>10</v>
      </c>
      <c r="C5285" t="s">
        <v>363</v>
      </c>
      <c r="D5285" t="s">
        <v>317</v>
      </c>
      <c r="F5285" t="s">
        <v>1197</v>
      </c>
      <c r="G5285" t="s">
        <v>154</v>
      </c>
      <c r="H5285" t="s">
        <v>757</v>
      </c>
      <c r="I5285">
        <v>7</v>
      </c>
    </row>
    <row r="5286" spans="1:9" x14ac:dyDescent="0.25">
      <c r="A5286">
        <v>2012</v>
      </c>
      <c r="B5286">
        <v>11</v>
      </c>
      <c r="C5286" t="s">
        <v>126</v>
      </c>
      <c r="D5286" t="s">
        <v>130</v>
      </c>
      <c r="F5286" t="s">
        <v>975</v>
      </c>
      <c r="G5286" t="s">
        <v>145</v>
      </c>
      <c r="H5286" t="s">
        <v>425</v>
      </c>
      <c r="I5286">
        <v>17</v>
      </c>
    </row>
    <row r="5287" spans="1:9" x14ac:dyDescent="0.25">
      <c r="A5287">
        <v>2012</v>
      </c>
      <c r="B5287">
        <v>11</v>
      </c>
      <c r="C5287" t="s">
        <v>126</v>
      </c>
      <c r="D5287" t="s">
        <v>130</v>
      </c>
      <c r="F5287" t="s">
        <v>882</v>
      </c>
      <c r="G5287" t="s">
        <v>439</v>
      </c>
      <c r="H5287" t="s">
        <v>705</v>
      </c>
      <c r="I5287">
        <v>6</v>
      </c>
    </row>
    <row r="5288" spans="1:9" x14ac:dyDescent="0.25">
      <c r="A5288">
        <v>2012</v>
      </c>
      <c r="B5288">
        <v>11</v>
      </c>
      <c r="C5288" t="s">
        <v>126</v>
      </c>
      <c r="D5288" t="s">
        <v>130</v>
      </c>
      <c r="F5288" t="s">
        <v>311</v>
      </c>
      <c r="G5288" t="s">
        <v>111</v>
      </c>
      <c r="H5288" t="s">
        <v>992</v>
      </c>
      <c r="I5288">
        <v>10</v>
      </c>
    </row>
    <row r="5289" spans="1:9" x14ac:dyDescent="0.25">
      <c r="A5289">
        <v>2012</v>
      </c>
      <c r="B5289">
        <v>11</v>
      </c>
      <c r="C5289" t="s">
        <v>126</v>
      </c>
      <c r="D5289" t="s">
        <v>130</v>
      </c>
      <c r="F5289" t="s">
        <v>401</v>
      </c>
      <c r="G5289" t="s">
        <v>158</v>
      </c>
      <c r="H5289" t="s">
        <v>1331</v>
      </c>
      <c r="I5289">
        <v>14</v>
      </c>
    </row>
    <row r="5290" spans="1:9" x14ac:dyDescent="0.25">
      <c r="A5290">
        <v>2012</v>
      </c>
      <c r="B5290">
        <v>11</v>
      </c>
      <c r="C5290" t="s">
        <v>126</v>
      </c>
      <c r="D5290" t="s">
        <v>130</v>
      </c>
      <c r="F5290" t="s">
        <v>1233</v>
      </c>
      <c r="G5290" t="s">
        <v>281</v>
      </c>
      <c r="H5290" t="s">
        <v>1332</v>
      </c>
      <c r="I5290">
        <v>9</v>
      </c>
    </row>
    <row r="5291" spans="1:9" x14ac:dyDescent="0.25">
      <c r="A5291">
        <v>2012</v>
      </c>
      <c r="B5291">
        <v>11</v>
      </c>
      <c r="C5291" t="s">
        <v>126</v>
      </c>
      <c r="D5291" t="s">
        <v>130</v>
      </c>
      <c r="F5291" t="s">
        <v>395</v>
      </c>
      <c r="G5291" t="s">
        <v>444</v>
      </c>
      <c r="H5291" t="s">
        <v>617</v>
      </c>
      <c r="I5291">
        <v>16.5</v>
      </c>
    </row>
    <row r="5292" spans="1:9" x14ac:dyDescent="0.25">
      <c r="A5292">
        <v>2012</v>
      </c>
      <c r="B5292">
        <v>11</v>
      </c>
      <c r="C5292" t="s">
        <v>126</v>
      </c>
      <c r="D5292" t="s">
        <v>130</v>
      </c>
      <c r="F5292" t="s">
        <v>1200</v>
      </c>
      <c r="G5292" t="s">
        <v>270</v>
      </c>
      <c r="H5292" t="s">
        <v>675</v>
      </c>
      <c r="I5292">
        <v>6</v>
      </c>
    </row>
    <row r="5293" spans="1:9" x14ac:dyDescent="0.25">
      <c r="A5293">
        <v>2012</v>
      </c>
      <c r="B5293">
        <v>11</v>
      </c>
      <c r="C5293" t="s">
        <v>126</v>
      </c>
      <c r="D5293" t="s">
        <v>130</v>
      </c>
      <c r="F5293" t="s">
        <v>327</v>
      </c>
      <c r="G5293" t="s">
        <v>183</v>
      </c>
      <c r="H5293" t="s">
        <v>243</v>
      </c>
      <c r="I5293">
        <v>15</v>
      </c>
    </row>
    <row r="5294" spans="1:9" x14ac:dyDescent="0.25">
      <c r="A5294">
        <v>2012</v>
      </c>
      <c r="B5294">
        <v>11</v>
      </c>
      <c r="C5294" t="s">
        <v>126</v>
      </c>
      <c r="D5294" t="s">
        <v>130</v>
      </c>
      <c r="F5294" t="s">
        <v>1172</v>
      </c>
      <c r="G5294" t="s">
        <v>176</v>
      </c>
      <c r="H5294" t="s">
        <v>1333</v>
      </c>
      <c r="I5294">
        <v>10</v>
      </c>
    </row>
    <row r="5295" spans="1:9" x14ac:dyDescent="0.25">
      <c r="A5295">
        <v>2012</v>
      </c>
      <c r="B5295">
        <v>11</v>
      </c>
      <c r="C5295" t="s">
        <v>286</v>
      </c>
      <c r="D5295" t="s">
        <v>406</v>
      </c>
      <c r="F5295" t="s">
        <v>345</v>
      </c>
      <c r="G5295" t="s">
        <v>151</v>
      </c>
      <c r="H5295" t="s">
        <v>624</v>
      </c>
      <c r="I5295">
        <v>23</v>
      </c>
    </row>
    <row r="5296" spans="1:9" x14ac:dyDescent="0.25">
      <c r="A5296">
        <v>2012</v>
      </c>
      <c r="B5296">
        <v>11</v>
      </c>
      <c r="C5296" t="s">
        <v>286</v>
      </c>
      <c r="D5296" t="s">
        <v>406</v>
      </c>
      <c r="F5296" t="s">
        <v>1065</v>
      </c>
      <c r="G5296" t="s">
        <v>270</v>
      </c>
      <c r="H5296" t="s">
        <v>675</v>
      </c>
      <c r="I5296">
        <v>1</v>
      </c>
    </row>
    <row r="5297" spans="1:9" x14ac:dyDescent="0.25">
      <c r="A5297">
        <v>2012</v>
      </c>
      <c r="B5297">
        <v>11</v>
      </c>
      <c r="C5297" t="s">
        <v>286</v>
      </c>
      <c r="D5297" t="s">
        <v>406</v>
      </c>
      <c r="F5297" t="s">
        <v>350</v>
      </c>
      <c r="G5297" t="s">
        <v>500</v>
      </c>
      <c r="H5297" t="s">
        <v>912</v>
      </c>
      <c r="I5297">
        <v>3</v>
      </c>
    </row>
    <row r="5298" spans="1:9" x14ac:dyDescent="0.25">
      <c r="A5298">
        <v>2012</v>
      </c>
      <c r="B5298">
        <v>11</v>
      </c>
      <c r="C5298" t="s">
        <v>286</v>
      </c>
      <c r="D5298" t="s">
        <v>406</v>
      </c>
      <c r="F5298" t="s">
        <v>520</v>
      </c>
      <c r="G5298" t="s">
        <v>158</v>
      </c>
      <c r="H5298" t="s">
        <v>1331</v>
      </c>
      <c r="I5298">
        <v>3</v>
      </c>
    </row>
    <row r="5299" spans="1:9" x14ac:dyDescent="0.25">
      <c r="A5299">
        <v>2012</v>
      </c>
      <c r="B5299">
        <v>11</v>
      </c>
      <c r="C5299" t="s">
        <v>286</v>
      </c>
      <c r="D5299" t="s">
        <v>406</v>
      </c>
      <c r="F5299" t="s">
        <v>421</v>
      </c>
      <c r="G5299" t="s">
        <v>173</v>
      </c>
      <c r="H5299" t="s">
        <v>246</v>
      </c>
      <c r="I5299">
        <v>2</v>
      </c>
    </row>
    <row r="5300" spans="1:9" x14ac:dyDescent="0.25">
      <c r="A5300">
        <v>2012</v>
      </c>
      <c r="B5300">
        <v>11</v>
      </c>
      <c r="C5300" t="s">
        <v>286</v>
      </c>
      <c r="D5300" t="s">
        <v>406</v>
      </c>
      <c r="F5300" t="s">
        <v>382</v>
      </c>
      <c r="G5300" t="s">
        <v>106</v>
      </c>
      <c r="H5300" t="s">
        <v>1337</v>
      </c>
      <c r="I5300">
        <v>26</v>
      </c>
    </row>
    <row r="5301" spans="1:9" x14ac:dyDescent="0.25">
      <c r="A5301">
        <v>2012</v>
      </c>
      <c r="B5301">
        <v>11</v>
      </c>
      <c r="C5301" t="s">
        <v>286</v>
      </c>
      <c r="D5301" t="s">
        <v>406</v>
      </c>
      <c r="F5301" t="s">
        <v>1042</v>
      </c>
      <c r="G5301" t="s">
        <v>429</v>
      </c>
      <c r="H5301" t="s">
        <v>703</v>
      </c>
      <c r="I5301">
        <v>10</v>
      </c>
    </row>
    <row r="5302" spans="1:9" x14ac:dyDescent="0.25">
      <c r="A5302">
        <v>2012</v>
      </c>
      <c r="B5302">
        <v>11</v>
      </c>
      <c r="C5302" t="s">
        <v>286</v>
      </c>
      <c r="D5302" t="s">
        <v>406</v>
      </c>
      <c r="F5302" t="s">
        <v>722</v>
      </c>
      <c r="G5302" t="s">
        <v>151</v>
      </c>
      <c r="H5302" t="s">
        <v>624</v>
      </c>
      <c r="I5302">
        <v>10.5</v>
      </c>
    </row>
    <row r="5303" spans="1:9" x14ac:dyDescent="0.25">
      <c r="A5303">
        <v>2012</v>
      </c>
      <c r="B5303">
        <v>11</v>
      </c>
      <c r="C5303" t="s">
        <v>286</v>
      </c>
      <c r="D5303" t="s">
        <v>406</v>
      </c>
      <c r="F5303" t="s">
        <v>1186</v>
      </c>
      <c r="G5303" t="s">
        <v>106</v>
      </c>
      <c r="H5303" t="s">
        <v>1337</v>
      </c>
      <c r="I5303">
        <v>8</v>
      </c>
    </row>
    <row r="5304" spans="1:9" x14ac:dyDescent="0.25">
      <c r="A5304">
        <v>2012</v>
      </c>
      <c r="B5304">
        <v>11</v>
      </c>
      <c r="C5304" t="s">
        <v>317</v>
      </c>
      <c r="D5304" t="s">
        <v>385</v>
      </c>
      <c r="F5304" t="s">
        <v>1179</v>
      </c>
      <c r="G5304" t="s">
        <v>429</v>
      </c>
      <c r="H5304" t="s">
        <v>703</v>
      </c>
      <c r="I5304">
        <v>17</v>
      </c>
    </row>
    <row r="5305" spans="1:9" x14ac:dyDescent="0.25">
      <c r="A5305">
        <v>2012</v>
      </c>
      <c r="B5305">
        <v>11</v>
      </c>
      <c r="C5305" t="s">
        <v>317</v>
      </c>
      <c r="D5305" t="s">
        <v>385</v>
      </c>
      <c r="F5305" t="s">
        <v>364</v>
      </c>
      <c r="G5305" t="s">
        <v>173</v>
      </c>
      <c r="H5305" t="s">
        <v>246</v>
      </c>
      <c r="I5305">
        <v>0</v>
      </c>
    </row>
    <row r="5306" spans="1:9" x14ac:dyDescent="0.25">
      <c r="A5306">
        <v>2012</v>
      </c>
      <c r="B5306">
        <v>11</v>
      </c>
      <c r="C5306" t="s">
        <v>317</v>
      </c>
      <c r="D5306" t="s">
        <v>385</v>
      </c>
      <c r="F5306" t="s">
        <v>530</v>
      </c>
      <c r="G5306" t="s">
        <v>429</v>
      </c>
      <c r="H5306" t="s">
        <v>703</v>
      </c>
      <c r="I5306">
        <v>4</v>
      </c>
    </row>
    <row r="5307" spans="1:9" x14ac:dyDescent="0.25">
      <c r="A5307">
        <v>2012</v>
      </c>
      <c r="B5307">
        <v>11</v>
      </c>
      <c r="C5307" t="s">
        <v>317</v>
      </c>
      <c r="D5307" t="s">
        <v>385</v>
      </c>
      <c r="F5307" t="s">
        <v>877</v>
      </c>
      <c r="G5307" t="s">
        <v>293</v>
      </c>
      <c r="H5307" t="s">
        <v>1339</v>
      </c>
      <c r="I5307">
        <v>0</v>
      </c>
    </row>
    <row r="5308" spans="1:9" x14ac:dyDescent="0.25">
      <c r="A5308">
        <v>2012</v>
      </c>
      <c r="B5308">
        <v>11</v>
      </c>
      <c r="C5308" t="s">
        <v>317</v>
      </c>
      <c r="D5308" t="s">
        <v>385</v>
      </c>
      <c r="F5308" t="s">
        <v>313</v>
      </c>
      <c r="G5308" t="s">
        <v>500</v>
      </c>
      <c r="H5308" t="s">
        <v>912</v>
      </c>
      <c r="I5308">
        <v>14</v>
      </c>
    </row>
    <row r="5309" spans="1:9" x14ac:dyDescent="0.25">
      <c r="A5309">
        <v>2012</v>
      </c>
      <c r="B5309">
        <v>11</v>
      </c>
      <c r="C5309" t="s">
        <v>317</v>
      </c>
      <c r="D5309" t="s">
        <v>385</v>
      </c>
      <c r="F5309" t="s">
        <v>511</v>
      </c>
      <c r="G5309" t="s">
        <v>512</v>
      </c>
      <c r="H5309" t="s">
        <v>493</v>
      </c>
      <c r="I5309">
        <v>11</v>
      </c>
    </row>
    <row r="5310" spans="1:9" x14ac:dyDescent="0.25">
      <c r="A5310">
        <v>2012</v>
      </c>
      <c r="B5310">
        <v>11</v>
      </c>
      <c r="C5310" t="s">
        <v>317</v>
      </c>
      <c r="D5310" t="s">
        <v>385</v>
      </c>
      <c r="F5310" t="s">
        <v>1255</v>
      </c>
      <c r="G5310" t="s">
        <v>512</v>
      </c>
      <c r="H5310" t="s">
        <v>493</v>
      </c>
      <c r="I5310">
        <v>1</v>
      </c>
    </row>
    <row r="5311" spans="1:9" x14ac:dyDescent="0.25">
      <c r="A5311">
        <v>2012</v>
      </c>
      <c r="B5311">
        <v>11</v>
      </c>
      <c r="C5311" t="s">
        <v>317</v>
      </c>
      <c r="D5311" t="s">
        <v>385</v>
      </c>
      <c r="F5311" t="s">
        <v>459</v>
      </c>
      <c r="G5311" t="s">
        <v>315</v>
      </c>
      <c r="H5311" t="s">
        <v>346</v>
      </c>
      <c r="I5311">
        <v>17</v>
      </c>
    </row>
    <row r="5312" spans="1:9" x14ac:dyDescent="0.25">
      <c r="A5312">
        <v>2012</v>
      </c>
      <c r="B5312">
        <v>11</v>
      </c>
      <c r="C5312" t="s">
        <v>317</v>
      </c>
      <c r="D5312" t="s">
        <v>385</v>
      </c>
      <c r="F5312" t="s">
        <v>907</v>
      </c>
      <c r="G5312" t="s">
        <v>111</v>
      </c>
      <c r="H5312" t="s">
        <v>992</v>
      </c>
      <c r="I5312">
        <v>14</v>
      </c>
    </row>
    <row r="5313" spans="1:9" x14ac:dyDescent="0.25">
      <c r="A5313">
        <v>2012</v>
      </c>
      <c r="B5313">
        <v>11</v>
      </c>
      <c r="C5313" t="s">
        <v>343</v>
      </c>
      <c r="D5313" t="s">
        <v>363</v>
      </c>
      <c r="F5313" t="s">
        <v>634</v>
      </c>
      <c r="G5313" t="s">
        <v>429</v>
      </c>
      <c r="H5313" t="s">
        <v>703</v>
      </c>
      <c r="I5313">
        <v>23.5</v>
      </c>
    </row>
    <row r="5314" spans="1:9" x14ac:dyDescent="0.25">
      <c r="A5314">
        <v>2012</v>
      </c>
      <c r="B5314">
        <v>11</v>
      </c>
      <c r="C5314" t="s">
        <v>343</v>
      </c>
      <c r="D5314" t="s">
        <v>363</v>
      </c>
      <c r="F5314" t="s">
        <v>955</v>
      </c>
      <c r="G5314" t="s">
        <v>148</v>
      </c>
      <c r="H5314" t="s">
        <v>700</v>
      </c>
      <c r="I5314">
        <v>4</v>
      </c>
    </row>
    <row r="5315" spans="1:9" x14ac:dyDescent="0.25">
      <c r="A5315">
        <v>2012</v>
      </c>
      <c r="B5315">
        <v>11</v>
      </c>
      <c r="C5315" t="s">
        <v>343</v>
      </c>
      <c r="D5315" t="s">
        <v>363</v>
      </c>
      <c r="F5315" t="s">
        <v>960</v>
      </c>
      <c r="G5315" t="s">
        <v>267</v>
      </c>
      <c r="H5315" t="s">
        <v>1336</v>
      </c>
      <c r="I5315">
        <v>21</v>
      </c>
    </row>
    <row r="5316" spans="1:9" x14ac:dyDescent="0.25">
      <c r="A5316">
        <v>2012</v>
      </c>
      <c r="B5316">
        <v>11</v>
      </c>
      <c r="C5316" t="s">
        <v>343</v>
      </c>
      <c r="D5316" t="s">
        <v>363</v>
      </c>
      <c r="F5316" t="s">
        <v>295</v>
      </c>
      <c r="G5316" t="s">
        <v>106</v>
      </c>
      <c r="H5316" t="s">
        <v>1337</v>
      </c>
      <c r="I5316">
        <v>15</v>
      </c>
    </row>
    <row r="5317" spans="1:9" x14ac:dyDescent="0.25">
      <c r="A5317">
        <v>2012</v>
      </c>
      <c r="B5317">
        <v>11</v>
      </c>
      <c r="C5317" t="s">
        <v>343</v>
      </c>
      <c r="D5317" t="s">
        <v>363</v>
      </c>
      <c r="F5317" t="s">
        <v>724</v>
      </c>
      <c r="G5317" t="s">
        <v>179</v>
      </c>
      <c r="H5317" t="s">
        <v>981</v>
      </c>
      <c r="I5317">
        <v>10</v>
      </c>
    </row>
    <row r="5318" spans="1:9" x14ac:dyDescent="0.25">
      <c r="A5318">
        <v>2012</v>
      </c>
      <c r="B5318">
        <v>11</v>
      </c>
      <c r="C5318" t="s">
        <v>343</v>
      </c>
      <c r="D5318" t="s">
        <v>363</v>
      </c>
      <c r="F5318" t="s">
        <v>1189</v>
      </c>
      <c r="G5318" t="s">
        <v>429</v>
      </c>
      <c r="H5318" t="s">
        <v>703</v>
      </c>
      <c r="I5318">
        <v>23</v>
      </c>
    </row>
    <row r="5319" spans="1:9" x14ac:dyDescent="0.25">
      <c r="A5319">
        <v>2012</v>
      </c>
      <c r="B5319">
        <v>11</v>
      </c>
      <c r="C5319" t="s">
        <v>343</v>
      </c>
      <c r="D5319" t="s">
        <v>363</v>
      </c>
      <c r="F5319" t="s">
        <v>298</v>
      </c>
      <c r="G5319" t="s">
        <v>173</v>
      </c>
      <c r="H5319" t="s">
        <v>246</v>
      </c>
      <c r="I5319">
        <v>9</v>
      </c>
    </row>
    <row r="5320" spans="1:9" x14ac:dyDescent="0.25">
      <c r="A5320">
        <v>2012</v>
      </c>
      <c r="B5320">
        <v>11</v>
      </c>
      <c r="C5320" t="s">
        <v>343</v>
      </c>
      <c r="D5320" t="s">
        <v>363</v>
      </c>
      <c r="F5320" t="s">
        <v>296</v>
      </c>
      <c r="G5320" t="s">
        <v>457</v>
      </c>
      <c r="H5320" t="s">
        <v>1340</v>
      </c>
      <c r="I5320">
        <v>12</v>
      </c>
    </row>
    <row r="5321" spans="1:9" x14ac:dyDescent="0.25">
      <c r="A5321">
        <v>2012</v>
      </c>
      <c r="B5321">
        <v>11</v>
      </c>
      <c r="C5321" t="s">
        <v>343</v>
      </c>
      <c r="D5321" t="s">
        <v>363</v>
      </c>
      <c r="F5321" t="s">
        <v>280</v>
      </c>
      <c r="G5321" t="s">
        <v>512</v>
      </c>
      <c r="H5321" t="s">
        <v>493</v>
      </c>
      <c r="I5321">
        <v>10</v>
      </c>
    </row>
    <row r="5322" spans="1:9" x14ac:dyDescent="0.25">
      <c r="A5322">
        <v>2012</v>
      </c>
      <c r="B5322">
        <v>11</v>
      </c>
      <c r="C5322" t="s">
        <v>344</v>
      </c>
      <c r="D5322" t="s">
        <v>235</v>
      </c>
      <c r="F5322" t="s">
        <v>388</v>
      </c>
      <c r="G5322" t="s">
        <v>273</v>
      </c>
      <c r="H5322" t="s">
        <v>548</v>
      </c>
      <c r="I5322">
        <v>13</v>
      </c>
    </row>
    <row r="5323" spans="1:9" x14ac:dyDescent="0.25">
      <c r="A5323">
        <v>2012</v>
      </c>
      <c r="B5323">
        <v>11</v>
      </c>
      <c r="C5323" t="s">
        <v>344</v>
      </c>
      <c r="D5323" t="s">
        <v>235</v>
      </c>
      <c r="F5323" t="s">
        <v>522</v>
      </c>
      <c r="G5323" t="s">
        <v>267</v>
      </c>
      <c r="H5323" t="s">
        <v>1336</v>
      </c>
      <c r="I5323">
        <v>12</v>
      </c>
    </row>
    <row r="5324" spans="1:9" x14ac:dyDescent="0.25">
      <c r="A5324">
        <v>2012</v>
      </c>
      <c r="B5324">
        <v>11</v>
      </c>
      <c r="C5324" t="s">
        <v>344</v>
      </c>
      <c r="D5324" t="s">
        <v>235</v>
      </c>
      <c r="F5324" t="s">
        <v>247</v>
      </c>
      <c r="G5324" t="s">
        <v>240</v>
      </c>
      <c r="H5324" t="s">
        <v>1341</v>
      </c>
      <c r="I5324">
        <v>15</v>
      </c>
    </row>
    <row r="5325" spans="1:9" x14ac:dyDescent="0.25">
      <c r="A5325">
        <v>2012</v>
      </c>
      <c r="B5325">
        <v>11</v>
      </c>
      <c r="C5325" t="s">
        <v>344</v>
      </c>
      <c r="D5325" t="s">
        <v>235</v>
      </c>
      <c r="F5325" t="s">
        <v>378</v>
      </c>
      <c r="G5325" t="s">
        <v>176</v>
      </c>
      <c r="H5325" t="s">
        <v>1333</v>
      </c>
      <c r="I5325">
        <v>1</v>
      </c>
    </row>
    <row r="5326" spans="1:9" x14ac:dyDescent="0.25">
      <c r="A5326">
        <v>2012</v>
      </c>
      <c r="B5326">
        <v>11</v>
      </c>
      <c r="C5326" t="s">
        <v>344</v>
      </c>
      <c r="D5326" t="s">
        <v>235</v>
      </c>
      <c r="F5326" t="s">
        <v>403</v>
      </c>
      <c r="G5326" t="s">
        <v>273</v>
      </c>
      <c r="H5326" t="s">
        <v>548</v>
      </c>
      <c r="I5326">
        <v>4</v>
      </c>
    </row>
    <row r="5327" spans="1:9" x14ac:dyDescent="0.25">
      <c r="A5327">
        <v>2012</v>
      </c>
      <c r="B5327">
        <v>11</v>
      </c>
      <c r="C5327" t="s">
        <v>344</v>
      </c>
      <c r="D5327" t="s">
        <v>235</v>
      </c>
      <c r="F5327" t="s">
        <v>381</v>
      </c>
      <c r="G5327" t="s">
        <v>457</v>
      </c>
      <c r="H5327" t="s">
        <v>1340</v>
      </c>
      <c r="I5327">
        <v>2</v>
      </c>
    </row>
    <row r="5328" spans="1:9" x14ac:dyDescent="0.25">
      <c r="A5328">
        <v>2012</v>
      </c>
      <c r="B5328">
        <v>11</v>
      </c>
      <c r="C5328" t="s">
        <v>344</v>
      </c>
      <c r="D5328" t="s">
        <v>235</v>
      </c>
      <c r="F5328" t="s">
        <v>710</v>
      </c>
      <c r="G5328" t="s">
        <v>444</v>
      </c>
      <c r="H5328" t="s">
        <v>617</v>
      </c>
      <c r="I5328">
        <v>7</v>
      </c>
    </row>
    <row r="5329" spans="1:9" x14ac:dyDescent="0.25">
      <c r="A5329">
        <v>2012</v>
      </c>
      <c r="B5329">
        <v>11</v>
      </c>
      <c r="C5329" t="s">
        <v>344</v>
      </c>
      <c r="D5329" t="s">
        <v>235</v>
      </c>
      <c r="F5329" t="s">
        <v>1050</v>
      </c>
      <c r="G5329" t="s">
        <v>179</v>
      </c>
      <c r="H5329" t="s">
        <v>981</v>
      </c>
      <c r="I5329">
        <v>18</v>
      </c>
    </row>
    <row r="5330" spans="1:9" x14ac:dyDescent="0.25">
      <c r="A5330">
        <v>2012</v>
      </c>
      <c r="B5330">
        <v>11</v>
      </c>
      <c r="C5330" t="s">
        <v>344</v>
      </c>
      <c r="D5330" t="s">
        <v>235</v>
      </c>
      <c r="F5330" t="s">
        <v>961</v>
      </c>
      <c r="G5330" t="s">
        <v>248</v>
      </c>
      <c r="H5330" t="s">
        <v>916</v>
      </c>
      <c r="I5330">
        <v>10</v>
      </c>
    </row>
    <row r="5331" spans="1:9" x14ac:dyDescent="0.25">
      <c r="A5331">
        <v>2012</v>
      </c>
      <c r="B5331">
        <v>11</v>
      </c>
      <c r="C5331" t="s">
        <v>318</v>
      </c>
      <c r="D5331" t="s">
        <v>362</v>
      </c>
      <c r="F5331" t="s">
        <v>1187</v>
      </c>
      <c r="G5331" t="s">
        <v>464</v>
      </c>
      <c r="H5331" t="s">
        <v>1338</v>
      </c>
      <c r="I5331">
        <v>12</v>
      </c>
    </row>
    <row r="5332" spans="1:9" x14ac:dyDescent="0.25">
      <c r="A5332">
        <v>2012</v>
      </c>
      <c r="B5332">
        <v>11</v>
      </c>
      <c r="C5332" t="s">
        <v>318</v>
      </c>
      <c r="D5332" t="s">
        <v>362</v>
      </c>
      <c r="F5332" t="s">
        <v>1328</v>
      </c>
      <c r="G5332" t="s">
        <v>179</v>
      </c>
      <c r="H5332" t="s">
        <v>981</v>
      </c>
      <c r="I5332">
        <v>23</v>
      </c>
    </row>
    <row r="5333" spans="1:9" x14ac:dyDescent="0.25">
      <c r="A5333">
        <v>2012</v>
      </c>
      <c r="B5333">
        <v>11</v>
      </c>
      <c r="C5333" t="s">
        <v>318</v>
      </c>
      <c r="D5333" t="s">
        <v>362</v>
      </c>
      <c r="F5333" t="s">
        <v>972</v>
      </c>
      <c r="G5333" t="s">
        <v>179</v>
      </c>
      <c r="H5333" t="s">
        <v>981</v>
      </c>
      <c r="I5333">
        <v>1</v>
      </c>
    </row>
    <row r="5334" spans="1:9" x14ac:dyDescent="0.25">
      <c r="A5334">
        <v>2012</v>
      </c>
      <c r="B5334">
        <v>11</v>
      </c>
      <c r="C5334" t="s">
        <v>318</v>
      </c>
      <c r="D5334" t="s">
        <v>362</v>
      </c>
      <c r="F5334" t="s">
        <v>1342</v>
      </c>
      <c r="G5334" t="s">
        <v>145</v>
      </c>
      <c r="H5334" t="s">
        <v>425</v>
      </c>
      <c r="I5334">
        <v>5</v>
      </c>
    </row>
    <row r="5335" spans="1:9" x14ac:dyDescent="0.25">
      <c r="A5335">
        <v>2012</v>
      </c>
      <c r="B5335">
        <v>11</v>
      </c>
      <c r="C5335" t="s">
        <v>318</v>
      </c>
      <c r="D5335" t="s">
        <v>362</v>
      </c>
      <c r="F5335" t="s">
        <v>420</v>
      </c>
      <c r="G5335" t="s">
        <v>273</v>
      </c>
      <c r="H5335" t="s">
        <v>548</v>
      </c>
      <c r="I5335">
        <v>18.5</v>
      </c>
    </row>
    <row r="5336" spans="1:9" x14ac:dyDescent="0.25">
      <c r="A5336">
        <v>2012</v>
      </c>
      <c r="B5336">
        <v>11</v>
      </c>
      <c r="C5336" t="s">
        <v>318</v>
      </c>
      <c r="D5336" t="s">
        <v>362</v>
      </c>
      <c r="F5336" t="s">
        <v>1227</v>
      </c>
      <c r="G5336" t="s">
        <v>315</v>
      </c>
      <c r="H5336" t="s">
        <v>346</v>
      </c>
      <c r="I5336">
        <v>6</v>
      </c>
    </row>
    <row r="5337" spans="1:9" x14ac:dyDescent="0.25">
      <c r="A5337">
        <v>2012</v>
      </c>
      <c r="B5337">
        <v>11</v>
      </c>
      <c r="C5337" t="s">
        <v>318</v>
      </c>
      <c r="D5337" t="s">
        <v>362</v>
      </c>
      <c r="F5337" t="s">
        <v>963</v>
      </c>
      <c r="G5337" t="s">
        <v>183</v>
      </c>
      <c r="H5337" t="s">
        <v>243</v>
      </c>
      <c r="I5337">
        <v>5</v>
      </c>
    </row>
    <row r="5338" spans="1:9" x14ac:dyDescent="0.25">
      <c r="A5338">
        <v>2012</v>
      </c>
      <c r="B5338">
        <v>11</v>
      </c>
      <c r="C5338" t="s">
        <v>318</v>
      </c>
      <c r="D5338" t="s">
        <v>362</v>
      </c>
      <c r="F5338" t="s">
        <v>482</v>
      </c>
      <c r="G5338" t="s">
        <v>248</v>
      </c>
      <c r="H5338" t="s">
        <v>916</v>
      </c>
      <c r="I5338">
        <v>11</v>
      </c>
    </row>
    <row r="5339" spans="1:9" x14ac:dyDescent="0.25">
      <c r="A5339">
        <v>2012</v>
      </c>
      <c r="B5339">
        <v>11</v>
      </c>
      <c r="C5339" t="s">
        <v>318</v>
      </c>
      <c r="D5339" t="s">
        <v>362</v>
      </c>
      <c r="F5339" t="s">
        <v>695</v>
      </c>
      <c r="G5339" t="s">
        <v>444</v>
      </c>
      <c r="H5339" t="s">
        <v>617</v>
      </c>
      <c r="I5339">
        <v>5</v>
      </c>
    </row>
    <row r="5340" spans="1:9" x14ac:dyDescent="0.25">
      <c r="A5340">
        <v>2012</v>
      </c>
      <c r="B5340">
        <v>11</v>
      </c>
      <c r="C5340" t="s">
        <v>287</v>
      </c>
      <c r="D5340" t="s">
        <v>384</v>
      </c>
      <c r="F5340" t="s">
        <v>1274</v>
      </c>
      <c r="G5340" t="s">
        <v>457</v>
      </c>
      <c r="H5340" t="s">
        <v>1340</v>
      </c>
      <c r="I5340">
        <v>1</v>
      </c>
    </row>
    <row r="5341" spans="1:9" x14ac:dyDescent="0.25">
      <c r="A5341">
        <v>2012</v>
      </c>
      <c r="B5341">
        <v>11</v>
      </c>
      <c r="C5341" t="s">
        <v>287</v>
      </c>
      <c r="D5341" t="s">
        <v>384</v>
      </c>
      <c r="F5341" t="s">
        <v>687</v>
      </c>
      <c r="G5341" t="s">
        <v>151</v>
      </c>
      <c r="H5341" t="s">
        <v>624</v>
      </c>
      <c r="I5341">
        <v>6</v>
      </c>
    </row>
    <row r="5342" spans="1:9" x14ac:dyDescent="0.25">
      <c r="A5342">
        <v>2012</v>
      </c>
      <c r="B5342">
        <v>11</v>
      </c>
      <c r="C5342" t="s">
        <v>287</v>
      </c>
      <c r="D5342" t="s">
        <v>384</v>
      </c>
      <c r="F5342" t="s">
        <v>389</v>
      </c>
      <c r="G5342" t="s">
        <v>176</v>
      </c>
      <c r="H5342" t="s">
        <v>1333</v>
      </c>
      <c r="I5342">
        <v>9</v>
      </c>
    </row>
    <row r="5343" spans="1:9" x14ac:dyDescent="0.25">
      <c r="A5343">
        <v>2012</v>
      </c>
      <c r="B5343">
        <v>11</v>
      </c>
      <c r="C5343" t="s">
        <v>287</v>
      </c>
      <c r="D5343" t="s">
        <v>384</v>
      </c>
      <c r="F5343" t="s">
        <v>419</v>
      </c>
      <c r="G5343" t="s">
        <v>444</v>
      </c>
      <c r="H5343" t="s">
        <v>617</v>
      </c>
      <c r="I5343">
        <v>19</v>
      </c>
    </row>
    <row r="5344" spans="1:9" x14ac:dyDescent="0.25">
      <c r="A5344">
        <v>2012</v>
      </c>
      <c r="B5344">
        <v>11</v>
      </c>
      <c r="C5344" t="s">
        <v>287</v>
      </c>
      <c r="D5344" t="s">
        <v>384</v>
      </c>
      <c r="F5344" t="s">
        <v>1207</v>
      </c>
      <c r="G5344" t="s">
        <v>444</v>
      </c>
      <c r="H5344" t="s">
        <v>617</v>
      </c>
      <c r="I5344">
        <v>23</v>
      </c>
    </row>
    <row r="5345" spans="1:9" x14ac:dyDescent="0.25">
      <c r="A5345">
        <v>2012</v>
      </c>
      <c r="B5345">
        <v>11</v>
      </c>
      <c r="C5345" t="s">
        <v>287</v>
      </c>
      <c r="D5345" t="s">
        <v>384</v>
      </c>
      <c r="F5345" t="s">
        <v>588</v>
      </c>
      <c r="G5345" t="s">
        <v>111</v>
      </c>
      <c r="H5345" t="s">
        <v>992</v>
      </c>
      <c r="I5345">
        <v>19</v>
      </c>
    </row>
    <row r="5346" spans="1:9" x14ac:dyDescent="0.25">
      <c r="A5346">
        <v>2012</v>
      </c>
      <c r="B5346">
        <v>11</v>
      </c>
      <c r="C5346" t="s">
        <v>287</v>
      </c>
      <c r="D5346" t="s">
        <v>384</v>
      </c>
      <c r="F5346" t="s">
        <v>1289</v>
      </c>
      <c r="G5346" t="s">
        <v>158</v>
      </c>
      <c r="H5346" t="s">
        <v>1331</v>
      </c>
      <c r="I5346">
        <v>16.5</v>
      </c>
    </row>
    <row r="5347" spans="1:9" x14ac:dyDescent="0.25">
      <c r="A5347">
        <v>2012</v>
      </c>
      <c r="B5347">
        <v>11</v>
      </c>
      <c r="C5347" t="s">
        <v>287</v>
      </c>
      <c r="D5347" t="s">
        <v>384</v>
      </c>
      <c r="F5347" t="s">
        <v>329</v>
      </c>
      <c r="G5347" t="s">
        <v>173</v>
      </c>
      <c r="H5347" t="s">
        <v>246</v>
      </c>
      <c r="I5347">
        <v>14</v>
      </c>
    </row>
    <row r="5348" spans="1:9" x14ac:dyDescent="0.25">
      <c r="A5348">
        <v>2012</v>
      </c>
      <c r="B5348">
        <v>11</v>
      </c>
      <c r="C5348" t="s">
        <v>235</v>
      </c>
      <c r="D5348" t="s">
        <v>344</v>
      </c>
      <c r="F5348" t="s">
        <v>387</v>
      </c>
      <c r="G5348" t="s">
        <v>273</v>
      </c>
      <c r="H5348" t="s">
        <v>548</v>
      </c>
      <c r="I5348">
        <v>32</v>
      </c>
    </row>
    <row r="5349" spans="1:9" x14ac:dyDescent="0.25">
      <c r="A5349">
        <v>2012</v>
      </c>
      <c r="B5349">
        <v>11</v>
      </c>
      <c r="C5349" t="s">
        <v>235</v>
      </c>
      <c r="D5349" t="s">
        <v>344</v>
      </c>
      <c r="F5349" t="s">
        <v>958</v>
      </c>
      <c r="G5349" t="s">
        <v>106</v>
      </c>
      <c r="H5349" t="s">
        <v>1337</v>
      </c>
      <c r="I5349">
        <v>32</v>
      </c>
    </row>
    <row r="5350" spans="1:9" x14ac:dyDescent="0.25">
      <c r="A5350">
        <v>2012</v>
      </c>
      <c r="B5350">
        <v>11</v>
      </c>
      <c r="C5350" t="s">
        <v>235</v>
      </c>
      <c r="D5350" t="s">
        <v>344</v>
      </c>
      <c r="F5350" t="s">
        <v>394</v>
      </c>
      <c r="G5350" t="s">
        <v>164</v>
      </c>
      <c r="H5350" t="s">
        <v>489</v>
      </c>
      <c r="I5350">
        <v>6</v>
      </c>
    </row>
    <row r="5351" spans="1:9" x14ac:dyDescent="0.25">
      <c r="A5351">
        <v>2012</v>
      </c>
      <c r="B5351">
        <v>11</v>
      </c>
      <c r="C5351" t="s">
        <v>235</v>
      </c>
      <c r="D5351" t="s">
        <v>344</v>
      </c>
      <c r="F5351" t="s">
        <v>629</v>
      </c>
      <c r="G5351" t="s">
        <v>148</v>
      </c>
      <c r="H5351" t="s">
        <v>700</v>
      </c>
      <c r="I5351">
        <v>4</v>
      </c>
    </row>
    <row r="5352" spans="1:9" x14ac:dyDescent="0.25">
      <c r="A5352">
        <v>2012</v>
      </c>
      <c r="B5352">
        <v>11</v>
      </c>
      <c r="C5352" t="s">
        <v>235</v>
      </c>
      <c r="D5352" t="s">
        <v>344</v>
      </c>
      <c r="F5352" t="s">
        <v>1248</v>
      </c>
      <c r="G5352" t="s">
        <v>145</v>
      </c>
      <c r="H5352" t="s">
        <v>425</v>
      </c>
      <c r="I5352">
        <v>8</v>
      </c>
    </row>
    <row r="5353" spans="1:9" x14ac:dyDescent="0.25">
      <c r="A5353">
        <v>2012</v>
      </c>
      <c r="B5353">
        <v>11</v>
      </c>
      <c r="C5353" t="s">
        <v>235</v>
      </c>
      <c r="D5353" t="s">
        <v>344</v>
      </c>
      <c r="F5353" t="s">
        <v>991</v>
      </c>
      <c r="G5353" t="s">
        <v>436</v>
      </c>
      <c r="H5353" t="s">
        <v>1334</v>
      </c>
      <c r="I5353">
        <v>0</v>
      </c>
    </row>
    <row r="5354" spans="1:9" x14ac:dyDescent="0.25">
      <c r="A5354">
        <v>2012</v>
      </c>
      <c r="B5354">
        <v>11</v>
      </c>
      <c r="C5354" t="s">
        <v>235</v>
      </c>
      <c r="D5354" t="s">
        <v>344</v>
      </c>
      <c r="F5354" t="s">
        <v>258</v>
      </c>
      <c r="G5354" t="s">
        <v>464</v>
      </c>
      <c r="H5354" t="s">
        <v>1338</v>
      </c>
      <c r="I5354">
        <v>11</v>
      </c>
    </row>
    <row r="5355" spans="1:9" x14ac:dyDescent="0.25">
      <c r="A5355">
        <v>2012</v>
      </c>
      <c r="B5355">
        <v>11</v>
      </c>
      <c r="C5355" t="s">
        <v>235</v>
      </c>
      <c r="D5355" t="s">
        <v>344</v>
      </c>
      <c r="F5355" t="s">
        <v>285</v>
      </c>
      <c r="G5355" t="s">
        <v>106</v>
      </c>
      <c r="H5355" t="s">
        <v>1337</v>
      </c>
      <c r="I5355">
        <v>10</v>
      </c>
    </row>
    <row r="5356" spans="1:9" x14ac:dyDescent="0.25">
      <c r="A5356">
        <v>2012</v>
      </c>
      <c r="B5356">
        <v>11</v>
      </c>
      <c r="C5356" t="s">
        <v>235</v>
      </c>
      <c r="D5356" t="s">
        <v>344</v>
      </c>
      <c r="F5356" t="s">
        <v>260</v>
      </c>
      <c r="G5356" t="s">
        <v>176</v>
      </c>
      <c r="H5356" t="s">
        <v>1333</v>
      </c>
      <c r="I5356">
        <v>-2</v>
      </c>
    </row>
    <row r="5357" spans="1:9" x14ac:dyDescent="0.25">
      <c r="A5357">
        <v>2012</v>
      </c>
      <c r="B5357">
        <v>11</v>
      </c>
      <c r="C5357" t="s">
        <v>362</v>
      </c>
      <c r="D5357" t="s">
        <v>318</v>
      </c>
      <c r="F5357" t="s">
        <v>1230</v>
      </c>
      <c r="G5357" t="s">
        <v>563</v>
      </c>
      <c r="I5357">
        <v>0</v>
      </c>
    </row>
    <row r="5358" spans="1:9" x14ac:dyDescent="0.25">
      <c r="A5358">
        <v>2012</v>
      </c>
      <c r="B5358">
        <v>11</v>
      </c>
      <c r="C5358" t="s">
        <v>362</v>
      </c>
      <c r="D5358" t="s">
        <v>318</v>
      </c>
      <c r="F5358" t="s">
        <v>1291</v>
      </c>
      <c r="G5358" t="s">
        <v>158</v>
      </c>
      <c r="H5358" t="s">
        <v>1331</v>
      </c>
      <c r="I5358">
        <v>8</v>
      </c>
    </row>
    <row r="5359" spans="1:9" x14ac:dyDescent="0.25">
      <c r="A5359">
        <v>2012</v>
      </c>
      <c r="B5359">
        <v>11</v>
      </c>
      <c r="C5359" t="s">
        <v>362</v>
      </c>
      <c r="D5359" t="s">
        <v>318</v>
      </c>
      <c r="F5359" t="s">
        <v>561</v>
      </c>
      <c r="G5359" t="s">
        <v>563</v>
      </c>
      <c r="I5359">
        <v>0</v>
      </c>
    </row>
    <row r="5360" spans="1:9" x14ac:dyDescent="0.25">
      <c r="A5360">
        <v>2012</v>
      </c>
      <c r="B5360">
        <v>11</v>
      </c>
      <c r="C5360" t="s">
        <v>362</v>
      </c>
      <c r="D5360" t="s">
        <v>318</v>
      </c>
      <c r="F5360" t="s">
        <v>1017</v>
      </c>
      <c r="G5360" t="s">
        <v>315</v>
      </c>
      <c r="H5360" t="s">
        <v>346</v>
      </c>
      <c r="I5360">
        <v>3</v>
      </c>
    </row>
    <row r="5361" spans="1:9" x14ac:dyDescent="0.25">
      <c r="A5361">
        <v>2012</v>
      </c>
      <c r="B5361">
        <v>11</v>
      </c>
      <c r="C5361" t="s">
        <v>362</v>
      </c>
      <c r="D5361" t="s">
        <v>318</v>
      </c>
      <c r="F5361" t="s">
        <v>358</v>
      </c>
      <c r="G5361" t="s">
        <v>464</v>
      </c>
      <c r="H5361" t="s">
        <v>1338</v>
      </c>
      <c r="I5361">
        <v>48</v>
      </c>
    </row>
    <row r="5362" spans="1:9" x14ac:dyDescent="0.25">
      <c r="A5362">
        <v>2012</v>
      </c>
      <c r="B5362">
        <v>11</v>
      </c>
      <c r="C5362" t="s">
        <v>362</v>
      </c>
      <c r="D5362" t="s">
        <v>318</v>
      </c>
      <c r="F5362" t="s">
        <v>1193</v>
      </c>
      <c r="G5362" t="s">
        <v>106</v>
      </c>
      <c r="H5362" t="s">
        <v>1337</v>
      </c>
      <c r="I5362">
        <v>8</v>
      </c>
    </row>
    <row r="5363" spans="1:9" x14ac:dyDescent="0.25">
      <c r="A5363">
        <v>2012</v>
      </c>
      <c r="B5363">
        <v>11</v>
      </c>
      <c r="C5363" t="s">
        <v>362</v>
      </c>
      <c r="D5363" t="s">
        <v>318</v>
      </c>
      <c r="F5363" t="s">
        <v>899</v>
      </c>
      <c r="G5363" t="s">
        <v>315</v>
      </c>
      <c r="H5363" t="s">
        <v>346</v>
      </c>
      <c r="I5363">
        <v>5</v>
      </c>
    </row>
    <row r="5364" spans="1:9" x14ac:dyDescent="0.25">
      <c r="A5364">
        <v>2012</v>
      </c>
      <c r="B5364">
        <v>11</v>
      </c>
      <c r="C5364" t="s">
        <v>362</v>
      </c>
      <c r="D5364" t="s">
        <v>318</v>
      </c>
      <c r="F5364" t="s">
        <v>1343</v>
      </c>
      <c r="G5364" t="s">
        <v>145</v>
      </c>
      <c r="H5364" t="s">
        <v>425</v>
      </c>
      <c r="I5364">
        <v>7</v>
      </c>
    </row>
    <row r="5365" spans="1:9" x14ac:dyDescent="0.25">
      <c r="A5365">
        <v>2012</v>
      </c>
      <c r="B5365">
        <v>11</v>
      </c>
      <c r="C5365" t="s">
        <v>362</v>
      </c>
      <c r="D5365" t="s">
        <v>318</v>
      </c>
      <c r="F5365" t="s">
        <v>614</v>
      </c>
      <c r="G5365" t="s">
        <v>281</v>
      </c>
      <c r="H5365" t="s">
        <v>1332</v>
      </c>
      <c r="I5365">
        <v>4.5</v>
      </c>
    </row>
    <row r="5366" spans="1:9" x14ac:dyDescent="0.25">
      <c r="A5366">
        <v>2012</v>
      </c>
      <c r="B5366">
        <v>11</v>
      </c>
      <c r="C5366" t="s">
        <v>384</v>
      </c>
      <c r="D5366" t="s">
        <v>287</v>
      </c>
      <c r="F5366" t="s">
        <v>894</v>
      </c>
      <c r="G5366" t="s">
        <v>145</v>
      </c>
      <c r="H5366" t="s">
        <v>425</v>
      </c>
      <c r="I5366">
        <v>14</v>
      </c>
    </row>
    <row r="5367" spans="1:9" x14ac:dyDescent="0.25">
      <c r="A5367">
        <v>2012</v>
      </c>
      <c r="B5367">
        <v>11</v>
      </c>
      <c r="C5367" t="s">
        <v>384</v>
      </c>
      <c r="D5367" t="s">
        <v>287</v>
      </c>
      <c r="F5367" t="s">
        <v>366</v>
      </c>
      <c r="G5367" t="s">
        <v>111</v>
      </c>
      <c r="H5367" t="s">
        <v>992</v>
      </c>
      <c r="I5367">
        <v>22</v>
      </c>
    </row>
    <row r="5368" spans="1:9" x14ac:dyDescent="0.25">
      <c r="A5368">
        <v>2012</v>
      </c>
      <c r="B5368">
        <v>11</v>
      </c>
      <c r="C5368" t="s">
        <v>384</v>
      </c>
      <c r="D5368" t="s">
        <v>287</v>
      </c>
      <c r="F5368" t="s">
        <v>1292</v>
      </c>
      <c r="G5368" t="s">
        <v>293</v>
      </c>
      <c r="H5368" t="s">
        <v>1339</v>
      </c>
      <c r="I5368">
        <v>18</v>
      </c>
    </row>
    <row r="5369" spans="1:9" x14ac:dyDescent="0.25">
      <c r="A5369">
        <v>2012</v>
      </c>
      <c r="B5369">
        <v>11</v>
      </c>
      <c r="C5369" t="s">
        <v>384</v>
      </c>
      <c r="D5369" t="s">
        <v>287</v>
      </c>
      <c r="F5369" t="s">
        <v>390</v>
      </c>
      <c r="G5369" t="s">
        <v>148</v>
      </c>
      <c r="H5369" t="s">
        <v>700</v>
      </c>
      <c r="I5369">
        <v>6</v>
      </c>
    </row>
    <row r="5370" spans="1:9" x14ac:dyDescent="0.25">
      <c r="A5370">
        <v>2012</v>
      </c>
      <c r="B5370">
        <v>11</v>
      </c>
      <c r="C5370" t="s">
        <v>384</v>
      </c>
      <c r="D5370" t="s">
        <v>287</v>
      </c>
      <c r="F5370" t="s">
        <v>371</v>
      </c>
      <c r="G5370" t="s">
        <v>281</v>
      </c>
      <c r="H5370" t="s">
        <v>1332</v>
      </c>
      <c r="I5370">
        <v>6</v>
      </c>
    </row>
    <row r="5371" spans="1:9" x14ac:dyDescent="0.25">
      <c r="A5371">
        <v>2012</v>
      </c>
      <c r="B5371">
        <v>11</v>
      </c>
      <c r="C5371" t="s">
        <v>384</v>
      </c>
      <c r="D5371" t="s">
        <v>287</v>
      </c>
      <c r="F5371" t="s">
        <v>896</v>
      </c>
      <c r="G5371" t="s">
        <v>248</v>
      </c>
      <c r="H5371" t="s">
        <v>916</v>
      </c>
      <c r="I5371">
        <v>7</v>
      </c>
    </row>
    <row r="5372" spans="1:9" x14ac:dyDescent="0.25">
      <c r="A5372">
        <v>2012</v>
      </c>
      <c r="B5372">
        <v>11</v>
      </c>
      <c r="C5372" t="s">
        <v>384</v>
      </c>
      <c r="D5372" t="s">
        <v>287</v>
      </c>
      <c r="F5372" t="s">
        <v>396</v>
      </c>
      <c r="G5372" t="s">
        <v>111</v>
      </c>
      <c r="H5372" t="s">
        <v>992</v>
      </c>
      <c r="I5372">
        <v>9</v>
      </c>
    </row>
    <row r="5373" spans="1:9" x14ac:dyDescent="0.25">
      <c r="A5373">
        <v>2012</v>
      </c>
      <c r="B5373">
        <v>11</v>
      </c>
      <c r="C5373" t="s">
        <v>384</v>
      </c>
      <c r="D5373" t="s">
        <v>287</v>
      </c>
      <c r="F5373" t="s">
        <v>353</v>
      </c>
      <c r="G5373" t="s">
        <v>240</v>
      </c>
      <c r="H5373" t="s">
        <v>1341</v>
      </c>
      <c r="I5373">
        <v>0</v>
      </c>
    </row>
    <row r="5374" spans="1:9" x14ac:dyDescent="0.25">
      <c r="A5374">
        <v>2012</v>
      </c>
      <c r="B5374">
        <v>11</v>
      </c>
      <c r="C5374" t="s">
        <v>384</v>
      </c>
      <c r="D5374" t="s">
        <v>287</v>
      </c>
      <c r="F5374" t="s">
        <v>1198</v>
      </c>
      <c r="G5374" t="s">
        <v>273</v>
      </c>
      <c r="H5374" t="s">
        <v>548</v>
      </c>
      <c r="I5374">
        <v>2</v>
      </c>
    </row>
    <row r="5375" spans="1:9" x14ac:dyDescent="0.25">
      <c r="A5375">
        <v>2012</v>
      </c>
      <c r="B5375">
        <v>11</v>
      </c>
      <c r="C5375" t="s">
        <v>130</v>
      </c>
      <c r="D5375" t="s">
        <v>126</v>
      </c>
      <c r="F5375" t="s">
        <v>185</v>
      </c>
      <c r="G5375" t="s">
        <v>148</v>
      </c>
      <c r="H5375" t="s">
        <v>700</v>
      </c>
      <c r="I5375">
        <v>4</v>
      </c>
    </row>
    <row r="5376" spans="1:9" x14ac:dyDescent="0.25">
      <c r="A5376">
        <v>2012</v>
      </c>
      <c r="B5376">
        <v>11</v>
      </c>
      <c r="C5376" t="s">
        <v>130</v>
      </c>
      <c r="D5376" t="s">
        <v>126</v>
      </c>
      <c r="F5376" t="s">
        <v>398</v>
      </c>
      <c r="G5376" t="s">
        <v>248</v>
      </c>
      <c r="H5376" t="s">
        <v>916</v>
      </c>
      <c r="I5376">
        <v>11</v>
      </c>
    </row>
    <row r="5377" spans="1:9" x14ac:dyDescent="0.25">
      <c r="A5377">
        <v>2012</v>
      </c>
      <c r="B5377">
        <v>11</v>
      </c>
      <c r="C5377" t="s">
        <v>130</v>
      </c>
      <c r="D5377" t="s">
        <v>126</v>
      </c>
      <c r="F5377" t="s">
        <v>244</v>
      </c>
      <c r="G5377" t="s">
        <v>436</v>
      </c>
      <c r="H5377" t="s">
        <v>1334</v>
      </c>
      <c r="I5377">
        <v>12</v>
      </c>
    </row>
    <row r="5378" spans="1:9" x14ac:dyDescent="0.25">
      <c r="A5378">
        <v>2012</v>
      </c>
      <c r="B5378">
        <v>11</v>
      </c>
      <c r="C5378" t="s">
        <v>130</v>
      </c>
      <c r="D5378" t="s">
        <v>126</v>
      </c>
      <c r="F5378" t="s">
        <v>1335</v>
      </c>
      <c r="G5378" t="s">
        <v>151</v>
      </c>
      <c r="H5378" t="s">
        <v>624</v>
      </c>
      <c r="I5378">
        <v>1</v>
      </c>
    </row>
    <row r="5379" spans="1:9" x14ac:dyDescent="0.25">
      <c r="A5379">
        <v>2012</v>
      </c>
      <c r="B5379">
        <v>11</v>
      </c>
      <c r="C5379" t="s">
        <v>130</v>
      </c>
      <c r="D5379" t="s">
        <v>126</v>
      </c>
      <c r="F5379" t="s">
        <v>266</v>
      </c>
      <c r="G5379" t="s">
        <v>500</v>
      </c>
      <c r="H5379" t="s">
        <v>912</v>
      </c>
      <c r="I5379">
        <v>10</v>
      </c>
    </row>
    <row r="5380" spans="1:9" x14ac:dyDescent="0.25">
      <c r="A5380">
        <v>2012</v>
      </c>
      <c r="B5380">
        <v>11</v>
      </c>
      <c r="C5380" t="s">
        <v>130</v>
      </c>
      <c r="D5380" t="s">
        <v>126</v>
      </c>
      <c r="F5380" t="s">
        <v>269</v>
      </c>
      <c r="G5380" t="s">
        <v>281</v>
      </c>
      <c r="H5380" t="s">
        <v>1332</v>
      </c>
      <c r="I5380">
        <v>20</v>
      </c>
    </row>
    <row r="5381" spans="1:9" x14ac:dyDescent="0.25">
      <c r="A5381">
        <v>2012</v>
      </c>
      <c r="B5381">
        <v>11</v>
      </c>
      <c r="C5381" t="s">
        <v>130</v>
      </c>
      <c r="D5381" t="s">
        <v>126</v>
      </c>
      <c r="F5381" t="s">
        <v>523</v>
      </c>
      <c r="G5381" t="s">
        <v>267</v>
      </c>
      <c r="H5381" t="s">
        <v>1336</v>
      </c>
      <c r="I5381">
        <v>13</v>
      </c>
    </row>
    <row r="5382" spans="1:9" x14ac:dyDescent="0.25">
      <c r="A5382">
        <v>2012</v>
      </c>
      <c r="B5382">
        <v>11</v>
      </c>
      <c r="C5382" t="s">
        <v>130</v>
      </c>
      <c r="D5382" t="s">
        <v>126</v>
      </c>
      <c r="F5382" t="s">
        <v>133</v>
      </c>
      <c r="G5382" t="s">
        <v>106</v>
      </c>
      <c r="H5382" t="s">
        <v>1337</v>
      </c>
      <c r="I5382">
        <v>27</v>
      </c>
    </row>
    <row r="5383" spans="1:9" x14ac:dyDescent="0.25">
      <c r="A5383">
        <v>2012</v>
      </c>
      <c r="B5383">
        <v>11</v>
      </c>
      <c r="C5383" t="s">
        <v>130</v>
      </c>
      <c r="D5383" t="s">
        <v>126</v>
      </c>
      <c r="F5383" t="s">
        <v>1279</v>
      </c>
      <c r="G5383" t="s">
        <v>164</v>
      </c>
      <c r="H5383" t="s">
        <v>489</v>
      </c>
      <c r="I5383">
        <v>7</v>
      </c>
    </row>
    <row r="5384" spans="1:9" x14ac:dyDescent="0.25">
      <c r="A5384">
        <v>2012</v>
      </c>
      <c r="B5384">
        <v>11</v>
      </c>
      <c r="C5384" t="s">
        <v>406</v>
      </c>
      <c r="D5384" t="s">
        <v>286</v>
      </c>
      <c r="F5384" t="s">
        <v>428</v>
      </c>
      <c r="G5384" t="s">
        <v>429</v>
      </c>
      <c r="H5384" t="s">
        <v>703</v>
      </c>
      <c r="I5384">
        <v>5</v>
      </c>
    </row>
    <row r="5385" spans="1:9" x14ac:dyDescent="0.25">
      <c r="A5385">
        <v>2012</v>
      </c>
      <c r="B5385">
        <v>11</v>
      </c>
      <c r="C5385" t="s">
        <v>406</v>
      </c>
      <c r="D5385" t="s">
        <v>286</v>
      </c>
      <c r="F5385" t="s">
        <v>643</v>
      </c>
      <c r="G5385" t="s">
        <v>512</v>
      </c>
      <c r="H5385" t="s">
        <v>493</v>
      </c>
      <c r="I5385">
        <v>12</v>
      </c>
    </row>
    <row r="5386" spans="1:9" x14ac:dyDescent="0.25">
      <c r="A5386">
        <v>2012</v>
      </c>
      <c r="B5386">
        <v>11</v>
      </c>
      <c r="C5386" t="s">
        <v>406</v>
      </c>
      <c r="D5386" t="s">
        <v>286</v>
      </c>
      <c r="F5386" t="s">
        <v>472</v>
      </c>
      <c r="G5386" t="s">
        <v>464</v>
      </c>
      <c r="H5386" t="s">
        <v>1338</v>
      </c>
      <c r="I5386">
        <v>-3</v>
      </c>
    </row>
    <row r="5387" spans="1:9" x14ac:dyDescent="0.25">
      <c r="A5387">
        <v>2012</v>
      </c>
      <c r="B5387">
        <v>11</v>
      </c>
      <c r="C5387" t="s">
        <v>406</v>
      </c>
      <c r="D5387" t="s">
        <v>286</v>
      </c>
      <c r="F5387" t="s">
        <v>1201</v>
      </c>
      <c r="G5387" t="s">
        <v>434</v>
      </c>
      <c r="H5387" t="s">
        <v>539</v>
      </c>
      <c r="I5387">
        <v>19</v>
      </c>
    </row>
    <row r="5388" spans="1:9" x14ac:dyDescent="0.25">
      <c r="A5388">
        <v>2012</v>
      </c>
      <c r="B5388">
        <v>11</v>
      </c>
      <c r="C5388" t="s">
        <v>406</v>
      </c>
      <c r="D5388" t="s">
        <v>286</v>
      </c>
      <c r="F5388" t="s">
        <v>560</v>
      </c>
      <c r="G5388" t="s">
        <v>281</v>
      </c>
      <c r="H5388" t="s">
        <v>1332</v>
      </c>
      <c r="I5388">
        <v>14</v>
      </c>
    </row>
    <row r="5389" spans="1:9" x14ac:dyDescent="0.25">
      <c r="A5389">
        <v>2012</v>
      </c>
      <c r="B5389">
        <v>11</v>
      </c>
      <c r="C5389" t="s">
        <v>406</v>
      </c>
      <c r="D5389" t="s">
        <v>286</v>
      </c>
      <c r="F5389" t="s">
        <v>728</v>
      </c>
      <c r="G5389" t="s">
        <v>183</v>
      </c>
      <c r="H5389" t="s">
        <v>243</v>
      </c>
      <c r="I5389">
        <v>13</v>
      </c>
    </row>
    <row r="5390" spans="1:9" x14ac:dyDescent="0.25">
      <c r="A5390">
        <v>2012</v>
      </c>
      <c r="B5390">
        <v>11</v>
      </c>
      <c r="C5390" t="s">
        <v>406</v>
      </c>
      <c r="D5390" t="s">
        <v>286</v>
      </c>
      <c r="F5390" t="s">
        <v>410</v>
      </c>
      <c r="G5390" t="s">
        <v>273</v>
      </c>
      <c r="H5390" t="s">
        <v>548</v>
      </c>
      <c r="I5390">
        <v>12</v>
      </c>
    </row>
    <row r="5391" spans="1:9" x14ac:dyDescent="0.25">
      <c r="A5391">
        <v>2012</v>
      </c>
      <c r="B5391">
        <v>11</v>
      </c>
      <c r="C5391" t="s">
        <v>406</v>
      </c>
      <c r="D5391" t="s">
        <v>286</v>
      </c>
      <c r="F5391" t="s">
        <v>359</v>
      </c>
      <c r="G5391" t="s">
        <v>500</v>
      </c>
      <c r="H5391" t="s">
        <v>912</v>
      </c>
      <c r="I5391">
        <v>11</v>
      </c>
    </row>
    <row r="5392" spans="1:9" x14ac:dyDescent="0.25">
      <c r="A5392">
        <v>2012</v>
      </c>
      <c r="B5392">
        <v>11</v>
      </c>
      <c r="C5392" t="s">
        <v>406</v>
      </c>
      <c r="D5392" t="s">
        <v>286</v>
      </c>
      <c r="F5392" t="s">
        <v>1305</v>
      </c>
      <c r="G5392" t="s">
        <v>158</v>
      </c>
      <c r="H5392" t="s">
        <v>1331</v>
      </c>
      <c r="I5392">
        <v>29</v>
      </c>
    </row>
    <row r="5393" spans="1:9" x14ac:dyDescent="0.25">
      <c r="A5393">
        <v>2012</v>
      </c>
      <c r="B5393">
        <v>11</v>
      </c>
      <c r="C5393" t="s">
        <v>385</v>
      </c>
      <c r="D5393" t="s">
        <v>317</v>
      </c>
      <c r="F5393" t="s">
        <v>417</v>
      </c>
      <c r="G5393" t="s">
        <v>179</v>
      </c>
      <c r="H5393" t="s">
        <v>981</v>
      </c>
      <c r="I5393">
        <v>6</v>
      </c>
    </row>
    <row r="5394" spans="1:9" x14ac:dyDescent="0.25">
      <c r="A5394">
        <v>2012</v>
      </c>
      <c r="B5394">
        <v>11</v>
      </c>
      <c r="C5394" t="s">
        <v>385</v>
      </c>
      <c r="D5394" t="s">
        <v>317</v>
      </c>
      <c r="F5394" t="s">
        <v>354</v>
      </c>
      <c r="G5394" t="s">
        <v>270</v>
      </c>
      <c r="H5394" t="s">
        <v>675</v>
      </c>
      <c r="I5394">
        <v>19</v>
      </c>
    </row>
    <row r="5395" spans="1:9" x14ac:dyDescent="0.25">
      <c r="A5395">
        <v>2012</v>
      </c>
      <c r="B5395">
        <v>11</v>
      </c>
      <c r="C5395" t="s">
        <v>385</v>
      </c>
      <c r="D5395" t="s">
        <v>317</v>
      </c>
      <c r="F5395" t="s">
        <v>306</v>
      </c>
      <c r="G5395" t="s">
        <v>270</v>
      </c>
      <c r="H5395" t="s">
        <v>675</v>
      </c>
      <c r="I5395">
        <v>14</v>
      </c>
    </row>
    <row r="5396" spans="1:9" x14ac:dyDescent="0.25">
      <c r="A5396">
        <v>2012</v>
      </c>
      <c r="B5396">
        <v>11</v>
      </c>
      <c r="C5396" t="s">
        <v>385</v>
      </c>
      <c r="D5396" t="s">
        <v>317</v>
      </c>
      <c r="F5396" t="s">
        <v>250</v>
      </c>
      <c r="G5396" t="s">
        <v>273</v>
      </c>
      <c r="H5396" t="s">
        <v>548</v>
      </c>
      <c r="I5396">
        <v>11</v>
      </c>
    </row>
    <row r="5397" spans="1:9" x14ac:dyDescent="0.25">
      <c r="A5397">
        <v>2012</v>
      </c>
      <c r="B5397">
        <v>11</v>
      </c>
      <c r="C5397" t="s">
        <v>385</v>
      </c>
      <c r="D5397" t="s">
        <v>317</v>
      </c>
      <c r="F5397" t="s">
        <v>1249</v>
      </c>
      <c r="G5397" t="s">
        <v>563</v>
      </c>
      <c r="I5397">
        <v>0</v>
      </c>
    </row>
    <row r="5398" spans="1:9" x14ac:dyDescent="0.25">
      <c r="A5398">
        <v>2012</v>
      </c>
      <c r="B5398">
        <v>11</v>
      </c>
      <c r="C5398" t="s">
        <v>385</v>
      </c>
      <c r="D5398" t="s">
        <v>317</v>
      </c>
      <c r="F5398" t="s">
        <v>413</v>
      </c>
      <c r="G5398" t="s">
        <v>439</v>
      </c>
      <c r="H5398" t="s">
        <v>705</v>
      </c>
      <c r="I5398">
        <v>11</v>
      </c>
    </row>
    <row r="5399" spans="1:9" x14ac:dyDescent="0.25">
      <c r="A5399">
        <v>2012</v>
      </c>
      <c r="B5399">
        <v>11</v>
      </c>
      <c r="C5399" t="s">
        <v>385</v>
      </c>
      <c r="D5399" t="s">
        <v>317</v>
      </c>
      <c r="F5399" t="s">
        <v>1049</v>
      </c>
      <c r="G5399" t="s">
        <v>248</v>
      </c>
      <c r="H5399" t="s">
        <v>916</v>
      </c>
      <c r="I5399">
        <v>13</v>
      </c>
    </row>
    <row r="5400" spans="1:9" x14ac:dyDescent="0.25">
      <c r="A5400">
        <v>2012</v>
      </c>
      <c r="B5400">
        <v>11</v>
      </c>
      <c r="C5400" t="s">
        <v>385</v>
      </c>
      <c r="D5400" t="s">
        <v>317</v>
      </c>
      <c r="F5400" t="s">
        <v>426</v>
      </c>
      <c r="G5400" t="s">
        <v>436</v>
      </c>
      <c r="H5400" t="s">
        <v>1334</v>
      </c>
      <c r="I5400">
        <v>7</v>
      </c>
    </row>
    <row r="5401" spans="1:9" x14ac:dyDescent="0.25">
      <c r="A5401">
        <v>2012</v>
      </c>
      <c r="B5401">
        <v>11</v>
      </c>
      <c r="C5401" t="s">
        <v>385</v>
      </c>
      <c r="D5401" t="s">
        <v>317</v>
      </c>
      <c r="F5401" t="s">
        <v>962</v>
      </c>
      <c r="G5401" t="s">
        <v>439</v>
      </c>
      <c r="H5401" t="s">
        <v>705</v>
      </c>
      <c r="I5401">
        <v>19.5</v>
      </c>
    </row>
    <row r="5402" spans="1:9" x14ac:dyDescent="0.25">
      <c r="A5402">
        <v>2012</v>
      </c>
      <c r="B5402">
        <v>11</v>
      </c>
      <c r="C5402" t="s">
        <v>363</v>
      </c>
      <c r="D5402" t="s">
        <v>343</v>
      </c>
      <c r="F5402" t="s">
        <v>880</v>
      </c>
      <c r="G5402" t="s">
        <v>464</v>
      </c>
      <c r="H5402" t="s">
        <v>1338</v>
      </c>
      <c r="I5402">
        <v>11</v>
      </c>
    </row>
    <row r="5403" spans="1:9" x14ac:dyDescent="0.25">
      <c r="A5403">
        <v>2012</v>
      </c>
      <c r="B5403">
        <v>11</v>
      </c>
      <c r="C5403" t="s">
        <v>363</v>
      </c>
      <c r="D5403" t="s">
        <v>343</v>
      </c>
      <c r="F5403" t="s">
        <v>980</v>
      </c>
      <c r="G5403" t="s">
        <v>183</v>
      </c>
      <c r="H5403" t="s">
        <v>243</v>
      </c>
      <c r="I5403">
        <v>14</v>
      </c>
    </row>
    <row r="5404" spans="1:9" x14ac:dyDescent="0.25">
      <c r="A5404">
        <v>2012</v>
      </c>
      <c r="B5404">
        <v>11</v>
      </c>
      <c r="C5404" t="s">
        <v>363</v>
      </c>
      <c r="D5404" t="s">
        <v>343</v>
      </c>
      <c r="F5404" t="s">
        <v>1265</v>
      </c>
      <c r="G5404" t="s">
        <v>176</v>
      </c>
      <c r="H5404" t="s">
        <v>1333</v>
      </c>
      <c r="I5404">
        <v>2</v>
      </c>
    </row>
    <row r="5405" spans="1:9" x14ac:dyDescent="0.25">
      <c r="A5405">
        <v>2012</v>
      </c>
      <c r="B5405">
        <v>11</v>
      </c>
      <c r="C5405" t="s">
        <v>363</v>
      </c>
      <c r="D5405" t="s">
        <v>343</v>
      </c>
      <c r="F5405" t="s">
        <v>1195</v>
      </c>
      <c r="G5405" t="s">
        <v>248</v>
      </c>
      <c r="H5405" t="s">
        <v>916</v>
      </c>
      <c r="I5405">
        <v>22.5</v>
      </c>
    </row>
    <row r="5406" spans="1:9" x14ac:dyDescent="0.25">
      <c r="A5406">
        <v>2012</v>
      </c>
      <c r="B5406">
        <v>11</v>
      </c>
      <c r="C5406" t="s">
        <v>363</v>
      </c>
      <c r="D5406" t="s">
        <v>343</v>
      </c>
      <c r="F5406" t="s">
        <v>321</v>
      </c>
      <c r="G5406" t="s">
        <v>173</v>
      </c>
      <c r="H5406" t="s">
        <v>246</v>
      </c>
      <c r="I5406">
        <v>-2</v>
      </c>
    </row>
    <row r="5407" spans="1:9" x14ac:dyDescent="0.25">
      <c r="A5407">
        <v>2012</v>
      </c>
      <c r="B5407">
        <v>11</v>
      </c>
      <c r="C5407" t="s">
        <v>363</v>
      </c>
      <c r="D5407" t="s">
        <v>343</v>
      </c>
      <c r="F5407" t="s">
        <v>891</v>
      </c>
      <c r="G5407" t="s">
        <v>281</v>
      </c>
      <c r="H5407" t="s">
        <v>1332</v>
      </c>
      <c r="I5407">
        <v>6</v>
      </c>
    </row>
    <row r="5408" spans="1:9" x14ac:dyDescent="0.25">
      <c r="A5408">
        <v>2012</v>
      </c>
      <c r="B5408">
        <v>11</v>
      </c>
      <c r="C5408" t="s">
        <v>363</v>
      </c>
      <c r="D5408" t="s">
        <v>343</v>
      </c>
      <c r="F5408" t="s">
        <v>1196</v>
      </c>
      <c r="G5408" t="s">
        <v>500</v>
      </c>
      <c r="H5408" t="s">
        <v>912</v>
      </c>
      <c r="I5408">
        <v>2</v>
      </c>
    </row>
    <row r="5409" spans="1:9" x14ac:dyDescent="0.25">
      <c r="A5409">
        <v>2012</v>
      </c>
      <c r="B5409">
        <v>11</v>
      </c>
      <c r="C5409" t="s">
        <v>363</v>
      </c>
      <c r="D5409" t="s">
        <v>343</v>
      </c>
      <c r="F5409" t="s">
        <v>1197</v>
      </c>
      <c r="G5409" t="s">
        <v>267</v>
      </c>
      <c r="H5409" t="s">
        <v>1336</v>
      </c>
      <c r="I5409">
        <v>17</v>
      </c>
    </row>
    <row r="5410" spans="1:9" x14ac:dyDescent="0.25">
      <c r="A5410">
        <v>2012</v>
      </c>
      <c r="B5410">
        <v>12</v>
      </c>
      <c r="C5410" t="s">
        <v>126</v>
      </c>
      <c r="D5410" t="s">
        <v>384</v>
      </c>
      <c r="F5410" t="s">
        <v>975</v>
      </c>
      <c r="G5410" t="s">
        <v>434</v>
      </c>
      <c r="H5410" t="s">
        <v>839</v>
      </c>
      <c r="I5410">
        <v>4</v>
      </c>
    </row>
    <row r="5411" spans="1:9" x14ac:dyDescent="0.25">
      <c r="A5411">
        <v>2012</v>
      </c>
      <c r="B5411">
        <v>12</v>
      </c>
      <c r="C5411" t="s">
        <v>126</v>
      </c>
      <c r="D5411" t="s">
        <v>384</v>
      </c>
      <c r="F5411" t="s">
        <v>418</v>
      </c>
      <c r="G5411" t="s">
        <v>256</v>
      </c>
      <c r="H5411" t="s">
        <v>1161</v>
      </c>
      <c r="I5411">
        <v>8</v>
      </c>
    </row>
    <row r="5412" spans="1:9" x14ac:dyDescent="0.25">
      <c r="A5412">
        <v>2012</v>
      </c>
      <c r="B5412">
        <v>12</v>
      </c>
      <c r="C5412" t="s">
        <v>126</v>
      </c>
      <c r="D5412" t="s">
        <v>384</v>
      </c>
      <c r="F5412" t="s">
        <v>311</v>
      </c>
      <c r="G5412" t="s">
        <v>424</v>
      </c>
      <c r="H5412" t="s">
        <v>1052</v>
      </c>
      <c r="I5412">
        <v>13</v>
      </c>
    </row>
    <row r="5413" spans="1:9" x14ac:dyDescent="0.25">
      <c r="A5413">
        <v>2012</v>
      </c>
      <c r="B5413">
        <v>12</v>
      </c>
      <c r="C5413" t="s">
        <v>126</v>
      </c>
      <c r="D5413" t="s">
        <v>384</v>
      </c>
      <c r="F5413" t="s">
        <v>401</v>
      </c>
      <c r="G5413" t="s">
        <v>449</v>
      </c>
      <c r="H5413" t="s">
        <v>1009</v>
      </c>
      <c r="I5413">
        <v>18</v>
      </c>
    </row>
    <row r="5414" spans="1:9" x14ac:dyDescent="0.25">
      <c r="A5414">
        <v>2012</v>
      </c>
      <c r="B5414">
        <v>12</v>
      </c>
      <c r="C5414" t="s">
        <v>126</v>
      </c>
      <c r="D5414" t="s">
        <v>384</v>
      </c>
      <c r="F5414" t="s">
        <v>1233</v>
      </c>
      <c r="G5414" t="s">
        <v>514</v>
      </c>
      <c r="H5414" t="s">
        <v>528</v>
      </c>
      <c r="I5414">
        <v>15</v>
      </c>
    </row>
    <row r="5415" spans="1:9" x14ac:dyDescent="0.25">
      <c r="A5415">
        <v>2012</v>
      </c>
      <c r="B5415">
        <v>12</v>
      </c>
      <c r="C5415" t="s">
        <v>126</v>
      </c>
      <c r="D5415" t="s">
        <v>384</v>
      </c>
      <c r="F5415" t="s">
        <v>395</v>
      </c>
      <c r="G5415" t="s">
        <v>256</v>
      </c>
      <c r="H5415" t="s">
        <v>1161</v>
      </c>
      <c r="I5415">
        <v>12</v>
      </c>
    </row>
    <row r="5416" spans="1:9" x14ac:dyDescent="0.25">
      <c r="A5416">
        <v>2012</v>
      </c>
      <c r="B5416">
        <v>12</v>
      </c>
      <c r="C5416" t="s">
        <v>126</v>
      </c>
      <c r="D5416" t="s">
        <v>384</v>
      </c>
      <c r="F5416" t="s">
        <v>1200</v>
      </c>
      <c r="G5416" t="s">
        <v>479</v>
      </c>
      <c r="H5416" t="s">
        <v>580</v>
      </c>
      <c r="I5416">
        <v>11</v>
      </c>
    </row>
    <row r="5417" spans="1:9" x14ac:dyDescent="0.25">
      <c r="A5417">
        <v>2012</v>
      </c>
      <c r="B5417">
        <v>12</v>
      </c>
      <c r="C5417" t="s">
        <v>126</v>
      </c>
      <c r="D5417" t="s">
        <v>384</v>
      </c>
      <c r="F5417" t="s">
        <v>327</v>
      </c>
      <c r="G5417" t="s">
        <v>437</v>
      </c>
      <c r="H5417" t="s">
        <v>1014</v>
      </c>
      <c r="I5417">
        <v>11</v>
      </c>
    </row>
    <row r="5418" spans="1:9" x14ac:dyDescent="0.25">
      <c r="A5418">
        <v>2012</v>
      </c>
      <c r="B5418">
        <v>12</v>
      </c>
      <c r="C5418" t="s">
        <v>126</v>
      </c>
      <c r="D5418" t="s">
        <v>384</v>
      </c>
      <c r="F5418" t="s">
        <v>1172</v>
      </c>
      <c r="G5418" t="s">
        <v>142</v>
      </c>
      <c r="H5418" t="s">
        <v>627</v>
      </c>
      <c r="I5418">
        <v>21</v>
      </c>
    </row>
    <row r="5419" spans="1:9" x14ac:dyDescent="0.25">
      <c r="A5419">
        <v>2012</v>
      </c>
      <c r="B5419">
        <v>12</v>
      </c>
      <c r="C5419" t="s">
        <v>286</v>
      </c>
      <c r="D5419" t="s">
        <v>130</v>
      </c>
      <c r="F5419" t="s">
        <v>345</v>
      </c>
      <c r="G5419" t="s">
        <v>454</v>
      </c>
      <c r="H5419" t="s">
        <v>165</v>
      </c>
      <c r="I5419">
        <v>28</v>
      </c>
    </row>
    <row r="5420" spans="1:9" x14ac:dyDescent="0.25">
      <c r="A5420">
        <v>2012</v>
      </c>
      <c r="B5420">
        <v>12</v>
      </c>
      <c r="C5420" t="s">
        <v>286</v>
      </c>
      <c r="D5420" t="s">
        <v>130</v>
      </c>
      <c r="F5420" t="s">
        <v>350</v>
      </c>
      <c r="G5420" t="s">
        <v>148</v>
      </c>
      <c r="H5420" t="s">
        <v>585</v>
      </c>
      <c r="I5420">
        <v>3</v>
      </c>
    </row>
    <row r="5421" spans="1:9" x14ac:dyDescent="0.25">
      <c r="A5421">
        <v>2012</v>
      </c>
      <c r="B5421">
        <v>12</v>
      </c>
      <c r="C5421" t="s">
        <v>286</v>
      </c>
      <c r="D5421" t="s">
        <v>130</v>
      </c>
      <c r="F5421" t="s">
        <v>1346</v>
      </c>
      <c r="G5421" t="s">
        <v>148</v>
      </c>
      <c r="H5421" t="s">
        <v>585</v>
      </c>
      <c r="I5421">
        <v>12</v>
      </c>
    </row>
    <row r="5422" spans="1:9" x14ac:dyDescent="0.25">
      <c r="A5422">
        <v>2012</v>
      </c>
      <c r="B5422">
        <v>12</v>
      </c>
      <c r="C5422" t="s">
        <v>286</v>
      </c>
      <c r="D5422" t="s">
        <v>130</v>
      </c>
      <c r="F5422" t="s">
        <v>334</v>
      </c>
      <c r="G5422" t="s">
        <v>479</v>
      </c>
      <c r="H5422" t="s">
        <v>580</v>
      </c>
      <c r="I5422">
        <v>6</v>
      </c>
    </row>
    <row r="5423" spans="1:9" x14ac:dyDescent="0.25">
      <c r="A5423">
        <v>2012</v>
      </c>
      <c r="B5423">
        <v>12</v>
      </c>
      <c r="C5423" t="s">
        <v>286</v>
      </c>
      <c r="D5423" t="s">
        <v>130</v>
      </c>
      <c r="F5423" t="s">
        <v>253</v>
      </c>
      <c r="G5423" t="s">
        <v>151</v>
      </c>
      <c r="H5423" t="s">
        <v>1155</v>
      </c>
      <c r="I5423">
        <v>9</v>
      </c>
    </row>
    <row r="5424" spans="1:9" x14ac:dyDescent="0.25">
      <c r="A5424">
        <v>2012</v>
      </c>
      <c r="B5424">
        <v>12</v>
      </c>
      <c r="C5424" t="s">
        <v>286</v>
      </c>
      <c r="D5424" t="s">
        <v>130</v>
      </c>
      <c r="F5424" t="s">
        <v>382</v>
      </c>
      <c r="G5424" t="s">
        <v>189</v>
      </c>
      <c r="H5424" t="s">
        <v>1347</v>
      </c>
      <c r="I5424">
        <v>24</v>
      </c>
    </row>
    <row r="5425" spans="1:9" x14ac:dyDescent="0.25">
      <c r="A5425">
        <v>2012</v>
      </c>
      <c r="B5425">
        <v>12</v>
      </c>
      <c r="C5425" t="s">
        <v>286</v>
      </c>
      <c r="D5425" t="s">
        <v>130</v>
      </c>
      <c r="F5425" t="s">
        <v>722</v>
      </c>
      <c r="G5425" t="s">
        <v>454</v>
      </c>
      <c r="H5425" t="s">
        <v>165</v>
      </c>
      <c r="I5425">
        <v>28</v>
      </c>
    </row>
    <row r="5426" spans="1:9" x14ac:dyDescent="0.25">
      <c r="A5426">
        <v>2012</v>
      </c>
      <c r="B5426">
        <v>12</v>
      </c>
      <c r="C5426" t="s">
        <v>286</v>
      </c>
      <c r="D5426" t="s">
        <v>130</v>
      </c>
      <c r="F5426" t="s">
        <v>1348</v>
      </c>
      <c r="G5426" t="s">
        <v>189</v>
      </c>
      <c r="H5426" t="s">
        <v>1347</v>
      </c>
      <c r="I5426">
        <v>13</v>
      </c>
    </row>
    <row r="5427" spans="1:9" x14ac:dyDescent="0.25">
      <c r="A5427">
        <v>2012</v>
      </c>
      <c r="B5427">
        <v>12</v>
      </c>
      <c r="C5427" t="s">
        <v>286</v>
      </c>
      <c r="D5427" t="s">
        <v>130</v>
      </c>
      <c r="F5427" t="s">
        <v>1186</v>
      </c>
      <c r="G5427" t="s">
        <v>189</v>
      </c>
      <c r="H5427" t="s">
        <v>1347</v>
      </c>
      <c r="I5427">
        <v>15</v>
      </c>
    </row>
    <row r="5428" spans="1:9" x14ac:dyDescent="0.25">
      <c r="A5428">
        <v>2012</v>
      </c>
      <c r="B5428">
        <v>12</v>
      </c>
      <c r="C5428" t="s">
        <v>317</v>
      </c>
      <c r="D5428" t="s">
        <v>406</v>
      </c>
      <c r="F5428" t="s">
        <v>1179</v>
      </c>
      <c r="G5428" t="s">
        <v>374</v>
      </c>
      <c r="H5428" t="s">
        <v>503</v>
      </c>
      <c r="I5428">
        <v>20</v>
      </c>
    </row>
    <row r="5429" spans="1:9" x14ac:dyDescent="0.25">
      <c r="A5429">
        <v>2012</v>
      </c>
      <c r="B5429">
        <v>12</v>
      </c>
      <c r="C5429" t="s">
        <v>317</v>
      </c>
      <c r="D5429" t="s">
        <v>406</v>
      </c>
      <c r="F5429" t="s">
        <v>364</v>
      </c>
      <c r="G5429" t="s">
        <v>195</v>
      </c>
      <c r="H5429" t="s">
        <v>1168</v>
      </c>
      <c r="I5429">
        <v>10</v>
      </c>
    </row>
    <row r="5430" spans="1:9" x14ac:dyDescent="0.25">
      <c r="A5430">
        <v>2012</v>
      </c>
      <c r="B5430">
        <v>12</v>
      </c>
      <c r="C5430" t="s">
        <v>317</v>
      </c>
      <c r="D5430" t="s">
        <v>406</v>
      </c>
      <c r="F5430" t="s">
        <v>611</v>
      </c>
      <c r="G5430" t="s">
        <v>192</v>
      </c>
      <c r="H5430" t="s">
        <v>584</v>
      </c>
      <c r="I5430">
        <v>23</v>
      </c>
    </row>
    <row r="5431" spans="1:9" x14ac:dyDescent="0.25">
      <c r="A5431">
        <v>2012</v>
      </c>
      <c r="B5431">
        <v>12</v>
      </c>
      <c r="C5431" t="s">
        <v>317</v>
      </c>
      <c r="D5431" t="s">
        <v>406</v>
      </c>
      <c r="F5431" t="s">
        <v>376</v>
      </c>
      <c r="G5431" t="s">
        <v>151</v>
      </c>
      <c r="H5431" t="s">
        <v>1155</v>
      </c>
      <c r="I5431">
        <v>23.5</v>
      </c>
    </row>
    <row r="5432" spans="1:9" x14ac:dyDescent="0.25">
      <c r="A5432">
        <v>2012</v>
      </c>
      <c r="B5432">
        <v>12</v>
      </c>
      <c r="C5432" t="s">
        <v>317</v>
      </c>
      <c r="D5432" t="s">
        <v>406</v>
      </c>
      <c r="F5432" t="s">
        <v>1205</v>
      </c>
      <c r="G5432" t="s">
        <v>325</v>
      </c>
      <c r="H5432" t="s">
        <v>1349</v>
      </c>
      <c r="I5432">
        <v>9</v>
      </c>
    </row>
    <row r="5433" spans="1:9" x14ac:dyDescent="0.25">
      <c r="A5433">
        <v>2012</v>
      </c>
      <c r="B5433">
        <v>12</v>
      </c>
      <c r="C5433" t="s">
        <v>317</v>
      </c>
      <c r="D5433" t="s">
        <v>406</v>
      </c>
      <c r="F5433" t="s">
        <v>511</v>
      </c>
      <c r="G5433" t="s">
        <v>192</v>
      </c>
      <c r="H5433" t="s">
        <v>584</v>
      </c>
      <c r="I5433">
        <v>4</v>
      </c>
    </row>
    <row r="5434" spans="1:9" x14ac:dyDescent="0.25">
      <c r="A5434">
        <v>2012</v>
      </c>
      <c r="B5434">
        <v>12</v>
      </c>
      <c r="C5434" t="s">
        <v>317</v>
      </c>
      <c r="D5434" t="s">
        <v>406</v>
      </c>
      <c r="F5434" t="s">
        <v>1255</v>
      </c>
      <c r="G5434" t="s">
        <v>192</v>
      </c>
      <c r="H5434" t="s">
        <v>584</v>
      </c>
      <c r="I5434">
        <v>6</v>
      </c>
    </row>
    <row r="5435" spans="1:9" x14ac:dyDescent="0.25">
      <c r="A5435">
        <v>2012</v>
      </c>
      <c r="B5435">
        <v>12</v>
      </c>
      <c r="C5435" t="s">
        <v>317</v>
      </c>
      <c r="D5435" t="s">
        <v>406</v>
      </c>
      <c r="F5435" t="s">
        <v>459</v>
      </c>
      <c r="G5435" t="s">
        <v>98</v>
      </c>
      <c r="H5435" t="s">
        <v>607</v>
      </c>
      <c r="I5435">
        <v>19</v>
      </c>
    </row>
    <row r="5436" spans="1:9" x14ac:dyDescent="0.25">
      <c r="A5436">
        <v>2012</v>
      </c>
      <c r="B5436">
        <v>12</v>
      </c>
      <c r="C5436" t="s">
        <v>317</v>
      </c>
      <c r="D5436" t="s">
        <v>406</v>
      </c>
      <c r="F5436" t="s">
        <v>907</v>
      </c>
      <c r="G5436" t="s">
        <v>424</v>
      </c>
      <c r="H5436" t="s">
        <v>1052</v>
      </c>
      <c r="I5436">
        <v>7</v>
      </c>
    </row>
    <row r="5437" spans="1:9" x14ac:dyDescent="0.25">
      <c r="A5437">
        <v>2012</v>
      </c>
      <c r="B5437">
        <v>12</v>
      </c>
      <c r="C5437" t="s">
        <v>343</v>
      </c>
      <c r="D5437" t="s">
        <v>385</v>
      </c>
      <c r="F5437" t="s">
        <v>634</v>
      </c>
      <c r="G5437" t="s">
        <v>374</v>
      </c>
      <c r="H5437" t="s">
        <v>503</v>
      </c>
      <c r="I5437">
        <v>11.5</v>
      </c>
    </row>
    <row r="5438" spans="1:9" x14ac:dyDescent="0.25">
      <c r="A5438">
        <v>2012</v>
      </c>
      <c r="B5438">
        <v>12</v>
      </c>
      <c r="C5438" t="s">
        <v>343</v>
      </c>
      <c r="D5438" t="s">
        <v>385</v>
      </c>
      <c r="F5438" t="s">
        <v>239</v>
      </c>
      <c r="G5438" t="s">
        <v>189</v>
      </c>
      <c r="H5438" t="s">
        <v>1347</v>
      </c>
      <c r="I5438">
        <v>5</v>
      </c>
    </row>
    <row r="5439" spans="1:9" x14ac:dyDescent="0.25">
      <c r="A5439">
        <v>2012</v>
      </c>
      <c r="B5439">
        <v>12</v>
      </c>
      <c r="C5439" t="s">
        <v>343</v>
      </c>
      <c r="D5439" t="s">
        <v>385</v>
      </c>
      <c r="F5439" t="s">
        <v>897</v>
      </c>
      <c r="G5439" t="s">
        <v>276</v>
      </c>
      <c r="H5439" t="s">
        <v>1055</v>
      </c>
      <c r="I5439">
        <v>5</v>
      </c>
    </row>
    <row r="5440" spans="1:9" x14ac:dyDescent="0.25">
      <c r="A5440">
        <v>2012</v>
      </c>
      <c r="B5440">
        <v>12</v>
      </c>
      <c r="C5440" t="s">
        <v>343</v>
      </c>
      <c r="D5440" t="s">
        <v>385</v>
      </c>
      <c r="F5440" t="s">
        <v>960</v>
      </c>
      <c r="G5440" t="s">
        <v>290</v>
      </c>
      <c r="H5440" t="s">
        <v>570</v>
      </c>
      <c r="I5440">
        <v>16</v>
      </c>
    </row>
    <row r="5441" spans="1:9" x14ac:dyDescent="0.25">
      <c r="A5441">
        <v>2012</v>
      </c>
      <c r="B5441">
        <v>12</v>
      </c>
      <c r="C5441" t="s">
        <v>343</v>
      </c>
      <c r="D5441" t="s">
        <v>385</v>
      </c>
      <c r="F5441" t="s">
        <v>295</v>
      </c>
      <c r="G5441" t="s">
        <v>189</v>
      </c>
      <c r="H5441" t="s">
        <v>1347</v>
      </c>
      <c r="I5441">
        <v>20</v>
      </c>
    </row>
    <row r="5442" spans="1:9" x14ac:dyDescent="0.25">
      <c r="A5442">
        <v>2012</v>
      </c>
      <c r="B5442">
        <v>12</v>
      </c>
      <c r="C5442" t="s">
        <v>343</v>
      </c>
      <c r="D5442" t="s">
        <v>385</v>
      </c>
      <c r="F5442" t="s">
        <v>724</v>
      </c>
      <c r="G5442" t="s">
        <v>469</v>
      </c>
      <c r="H5442" t="s">
        <v>579</v>
      </c>
      <c r="I5442">
        <v>0</v>
      </c>
    </row>
    <row r="5443" spans="1:9" x14ac:dyDescent="0.25">
      <c r="A5443">
        <v>2012</v>
      </c>
      <c r="B5443">
        <v>12</v>
      </c>
      <c r="C5443" t="s">
        <v>343</v>
      </c>
      <c r="D5443" t="s">
        <v>385</v>
      </c>
      <c r="F5443" t="s">
        <v>1189</v>
      </c>
      <c r="G5443" t="s">
        <v>374</v>
      </c>
      <c r="H5443" t="s">
        <v>503</v>
      </c>
      <c r="I5443">
        <v>14</v>
      </c>
    </row>
    <row r="5444" spans="1:9" x14ac:dyDescent="0.25">
      <c r="A5444">
        <v>2012</v>
      </c>
      <c r="B5444">
        <v>12</v>
      </c>
      <c r="C5444" t="s">
        <v>343</v>
      </c>
      <c r="D5444" t="s">
        <v>385</v>
      </c>
      <c r="F5444" t="s">
        <v>296</v>
      </c>
      <c r="G5444" t="s">
        <v>432</v>
      </c>
      <c r="H5444" t="s">
        <v>591</v>
      </c>
      <c r="I5444">
        <v>0</v>
      </c>
    </row>
    <row r="5445" spans="1:9" x14ac:dyDescent="0.25">
      <c r="A5445">
        <v>2012</v>
      </c>
      <c r="B5445">
        <v>12</v>
      </c>
      <c r="C5445" t="s">
        <v>343</v>
      </c>
      <c r="D5445" t="s">
        <v>385</v>
      </c>
      <c r="F5445" t="s">
        <v>280</v>
      </c>
      <c r="G5445" t="s">
        <v>192</v>
      </c>
      <c r="H5445" t="s">
        <v>584</v>
      </c>
      <c r="I5445">
        <v>13</v>
      </c>
    </row>
    <row r="5446" spans="1:9" x14ac:dyDescent="0.25">
      <c r="A5446">
        <v>2012</v>
      </c>
      <c r="B5446">
        <v>12</v>
      </c>
      <c r="C5446" t="s">
        <v>344</v>
      </c>
      <c r="D5446" t="s">
        <v>363</v>
      </c>
      <c r="F5446" t="s">
        <v>463</v>
      </c>
      <c r="G5446" t="s">
        <v>339</v>
      </c>
      <c r="H5446" t="s">
        <v>1184</v>
      </c>
      <c r="I5446">
        <v>6</v>
      </c>
    </row>
    <row r="5447" spans="1:9" x14ac:dyDescent="0.25">
      <c r="A5447">
        <v>2012</v>
      </c>
      <c r="B5447">
        <v>12</v>
      </c>
      <c r="C5447" t="s">
        <v>344</v>
      </c>
      <c r="D5447" t="s">
        <v>363</v>
      </c>
      <c r="F5447" t="s">
        <v>522</v>
      </c>
      <c r="G5447" t="s">
        <v>290</v>
      </c>
      <c r="H5447" t="s">
        <v>570</v>
      </c>
      <c r="I5447">
        <v>14</v>
      </c>
    </row>
    <row r="5448" spans="1:9" x14ac:dyDescent="0.25">
      <c r="A5448">
        <v>2012</v>
      </c>
      <c r="B5448">
        <v>12</v>
      </c>
      <c r="C5448" t="s">
        <v>344</v>
      </c>
      <c r="D5448" t="s">
        <v>363</v>
      </c>
      <c r="F5448" t="s">
        <v>247</v>
      </c>
      <c r="G5448" t="s">
        <v>392</v>
      </c>
      <c r="H5448" t="s">
        <v>625</v>
      </c>
      <c r="I5448">
        <v>10</v>
      </c>
    </row>
    <row r="5449" spans="1:9" x14ac:dyDescent="0.25">
      <c r="A5449">
        <v>2012</v>
      </c>
      <c r="B5449">
        <v>12</v>
      </c>
      <c r="C5449" t="s">
        <v>344</v>
      </c>
      <c r="D5449" t="s">
        <v>363</v>
      </c>
      <c r="F5449" t="s">
        <v>378</v>
      </c>
      <c r="G5449" t="s">
        <v>142</v>
      </c>
      <c r="H5449" t="s">
        <v>627</v>
      </c>
      <c r="I5449">
        <v>9</v>
      </c>
    </row>
    <row r="5450" spans="1:9" x14ac:dyDescent="0.25">
      <c r="A5450">
        <v>2012</v>
      </c>
      <c r="B5450">
        <v>12</v>
      </c>
      <c r="C5450" t="s">
        <v>344</v>
      </c>
      <c r="D5450" t="s">
        <v>363</v>
      </c>
      <c r="F5450" t="s">
        <v>422</v>
      </c>
      <c r="G5450" t="s">
        <v>151</v>
      </c>
      <c r="H5450" t="s">
        <v>1155</v>
      </c>
      <c r="I5450">
        <v>18</v>
      </c>
    </row>
    <row r="5451" spans="1:9" x14ac:dyDescent="0.25">
      <c r="A5451">
        <v>2012</v>
      </c>
      <c r="B5451">
        <v>12</v>
      </c>
      <c r="C5451" t="s">
        <v>344</v>
      </c>
      <c r="D5451" t="s">
        <v>363</v>
      </c>
      <c r="F5451" t="s">
        <v>381</v>
      </c>
      <c r="G5451" t="s">
        <v>432</v>
      </c>
      <c r="H5451" t="s">
        <v>591</v>
      </c>
      <c r="I5451">
        <v>6</v>
      </c>
    </row>
    <row r="5452" spans="1:9" x14ac:dyDescent="0.25">
      <c r="A5452">
        <v>2012</v>
      </c>
      <c r="B5452">
        <v>12</v>
      </c>
      <c r="C5452" t="s">
        <v>344</v>
      </c>
      <c r="D5452" t="s">
        <v>363</v>
      </c>
      <c r="F5452" t="s">
        <v>710</v>
      </c>
      <c r="G5452" t="s">
        <v>256</v>
      </c>
      <c r="H5452" t="s">
        <v>1161</v>
      </c>
      <c r="I5452">
        <v>16</v>
      </c>
    </row>
    <row r="5453" spans="1:9" x14ac:dyDescent="0.25">
      <c r="A5453">
        <v>2012</v>
      </c>
      <c r="B5453">
        <v>12</v>
      </c>
      <c r="C5453" t="s">
        <v>344</v>
      </c>
      <c r="D5453" t="s">
        <v>363</v>
      </c>
      <c r="F5453" t="s">
        <v>1050</v>
      </c>
      <c r="G5453" t="s">
        <v>469</v>
      </c>
      <c r="H5453" t="s">
        <v>579</v>
      </c>
      <c r="I5453">
        <v>6.5</v>
      </c>
    </row>
    <row r="5454" spans="1:9" x14ac:dyDescent="0.25">
      <c r="A5454">
        <v>2012</v>
      </c>
      <c r="B5454">
        <v>12</v>
      </c>
      <c r="C5454" t="s">
        <v>344</v>
      </c>
      <c r="D5454" t="s">
        <v>363</v>
      </c>
      <c r="F5454" t="s">
        <v>961</v>
      </c>
      <c r="G5454" t="s">
        <v>267</v>
      </c>
      <c r="H5454" t="s">
        <v>615</v>
      </c>
      <c r="I5454">
        <v>10</v>
      </c>
    </row>
    <row r="5455" spans="1:9" x14ac:dyDescent="0.25">
      <c r="A5455">
        <v>2012</v>
      </c>
      <c r="B5455">
        <v>12</v>
      </c>
      <c r="C5455" t="s">
        <v>318</v>
      </c>
      <c r="D5455" t="s">
        <v>235</v>
      </c>
      <c r="F5455" t="s">
        <v>1187</v>
      </c>
      <c r="G5455" t="s">
        <v>444</v>
      </c>
      <c r="H5455" t="s">
        <v>161</v>
      </c>
      <c r="I5455">
        <v>10</v>
      </c>
    </row>
    <row r="5456" spans="1:9" x14ac:dyDescent="0.25">
      <c r="A5456">
        <v>2012</v>
      </c>
      <c r="B5456">
        <v>12</v>
      </c>
      <c r="C5456" t="s">
        <v>318</v>
      </c>
      <c r="D5456" t="s">
        <v>235</v>
      </c>
      <c r="F5456" t="s">
        <v>1328</v>
      </c>
      <c r="G5456" t="s">
        <v>469</v>
      </c>
      <c r="H5456" t="s">
        <v>579</v>
      </c>
      <c r="I5456">
        <v>13</v>
      </c>
    </row>
    <row r="5457" spans="1:9" x14ac:dyDescent="0.25">
      <c r="A5457">
        <v>2012</v>
      </c>
      <c r="B5457">
        <v>12</v>
      </c>
      <c r="C5457" t="s">
        <v>318</v>
      </c>
      <c r="D5457" t="s">
        <v>235</v>
      </c>
      <c r="F5457" t="s">
        <v>972</v>
      </c>
      <c r="G5457" t="s">
        <v>469</v>
      </c>
      <c r="H5457" t="s">
        <v>579</v>
      </c>
      <c r="I5457">
        <v>9</v>
      </c>
    </row>
    <row r="5458" spans="1:9" x14ac:dyDescent="0.25">
      <c r="A5458">
        <v>2012</v>
      </c>
      <c r="B5458">
        <v>12</v>
      </c>
      <c r="C5458" t="s">
        <v>318</v>
      </c>
      <c r="D5458" t="s">
        <v>235</v>
      </c>
      <c r="F5458" t="s">
        <v>289</v>
      </c>
      <c r="G5458" t="s">
        <v>325</v>
      </c>
      <c r="H5458" t="s">
        <v>1349</v>
      </c>
      <c r="I5458">
        <v>12</v>
      </c>
    </row>
    <row r="5459" spans="1:9" x14ac:dyDescent="0.25">
      <c r="A5459">
        <v>2012</v>
      </c>
      <c r="B5459">
        <v>12</v>
      </c>
      <c r="C5459" t="s">
        <v>318</v>
      </c>
      <c r="D5459" t="s">
        <v>235</v>
      </c>
      <c r="F5459" t="s">
        <v>420</v>
      </c>
      <c r="G5459" t="s">
        <v>956</v>
      </c>
      <c r="H5459" t="s">
        <v>833</v>
      </c>
      <c r="I5459">
        <v>31.5</v>
      </c>
    </row>
    <row r="5460" spans="1:9" x14ac:dyDescent="0.25">
      <c r="A5460">
        <v>2012</v>
      </c>
      <c r="B5460">
        <v>12</v>
      </c>
      <c r="C5460" t="s">
        <v>318</v>
      </c>
      <c r="D5460" t="s">
        <v>235</v>
      </c>
      <c r="F5460" t="s">
        <v>1227</v>
      </c>
      <c r="G5460" t="s">
        <v>98</v>
      </c>
      <c r="H5460" t="s">
        <v>607</v>
      </c>
      <c r="I5460">
        <v>3</v>
      </c>
    </row>
    <row r="5461" spans="1:9" x14ac:dyDescent="0.25">
      <c r="A5461">
        <v>2012</v>
      </c>
      <c r="B5461">
        <v>12</v>
      </c>
      <c r="C5461" t="s">
        <v>318</v>
      </c>
      <c r="D5461" t="s">
        <v>235</v>
      </c>
      <c r="F5461" t="s">
        <v>963</v>
      </c>
      <c r="G5461" t="s">
        <v>437</v>
      </c>
      <c r="H5461" t="s">
        <v>1014</v>
      </c>
      <c r="I5461">
        <v>4</v>
      </c>
    </row>
    <row r="5462" spans="1:9" x14ac:dyDescent="0.25">
      <c r="A5462">
        <v>2012</v>
      </c>
      <c r="B5462">
        <v>12</v>
      </c>
      <c r="C5462" t="s">
        <v>318</v>
      </c>
      <c r="D5462" t="s">
        <v>235</v>
      </c>
      <c r="F5462" t="s">
        <v>482</v>
      </c>
      <c r="G5462" t="s">
        <v>267</v>
      </c>
      <c r="H5462" t="s">
        <v>615</v>
      </c>
      <c r="I5462">
        <v>8</v>
      </c>
    </row>
    <row r="5463" spans="1:9" x14ac:dyDescent="0.25">
      <c r="A5463">
        <v>2012</v>
      </c>
      <c r="B5463">
        <v>12</v>
      </c>
      <c r="C5463" t="s">
        <v>318</v>
      </c>
      <c r="D5463" t="s">
        <v>235</v>
      </c>
      <c r="F5463" t="s">
        <v>695</v>
      </c>
      <c r="G5463" t="s">
        <v>256</v>
      </c>
      <c r="H5463" t="s">
        <v>1161</v>
      </c>
      <c r="I5463">
        <v>0</v>
      </c>
    </row>
    <row r="5464" spans="1:9" x14ac:dyDescent="0.25">
      <c r="A5464">
        <v>2012</v>
      </c>
      <c r="B5464">
        <v>12</v>
      </c>
      <c r="C5464" t="s">
        <v>287</v>
      </c>
      <c r="D5464" t="s">
        <v>362</v>
      </c>
      <c r="F5464" t="s">
        <v>1329</v>
      </c>
      <c r="G5464" t="s">
        <v>449</v>
      </c>
      <c r="H5464" t="s">
        <v>1009</v>
      </c>
      <c r="I5464">
        <v>6</v>
      </c>
    </row>
    <row r="5465" spans="1:9" x14ac:dyDescent="0.25">
      <c r="A5465">
        <v>2012</v>
      </c>
      <c r="B5465">
        <v>12</v>
      </c>
      <c r="C5465" t="s">
        <v>287</v>
      </c>
      <c r="D5465" t="s">
        <v>362</v>
      </c>
      <c r="F5465" t="s">
        <v>553</v>
      </c>
      <c r="G5465" t="s">
        <v>339</v>
      </c>
      <c r="H5465" t="s">
        <v>1184</v>
      </c>
      <c r="I5465">
        <v>17</v>
      </c>
    </row>
    <row r="5466" spans="1:9" x14ac:dyDescent="0.25">
      <c r="A5466">
        <v>2012</v>
      </c>
      <c r="B5466">
        <v>12</v>
      </c>
      <c r="C5466" t="s">
        <v>287</v>
      </c>
      <c r="D5466" t="s">
        <v>362</v>
      </c>
      <c r="F5466" t="s">
        <v>389</v>
      </c>
      <c r="G5466" t="s">
        <v>142</v>
      </c>
      <c r="H5466" t="s">
        <v>627</v>
      </c>
      <c r="I5466">
        <v>4</v>
      </c>
    </row>
    <row r="5467" spans="1:9" x14ac:dyDescent="0.25">
      <c r="A5467">
        <v>2012</v>
      </c>
      <c r="B5467">
        <v>12</v>
      </c>
      <c r="C5467" t="s">
        <v>287</v>
      </c>
      <c r="D5467" t="s">
        <v>362</v>
      </c>
      <c r="F5467" t="s">
        <v>1352</v>
      </c>
      <c r="G5467" t="s">
        <v>469</v>
      </c>
      <c r="H5467" t="s">
        <v>579</v>
      </c>
      <c r="I5467">
        <v>0</v>
      </c>
    </row>
    <row r="5468" spans="1:9" x14ac:dyDescent="0.25">
      <c r="A5468">
        <v>2012</v>
      </c>
      <c r="B5468">
        <v>12</v>
      </c>
      <c r="C5468" t="s">
        <v>287</v>
      </c>
      <c r="D5468" t="s">
        <v>362</v>
      </c>
      <c r="F5468" t="s">
        <v>419</v>
      </c>
      <c r="G5468" t="s">
        <v>256</v>
      </c>
      <c r="H5468" t="s">
        <v>1161</v>
      </c>
      <c r="I5468">
        <v>-6</v>
      </c>
    </row>
    <row r="5469" spans="1:9" x14ac:dyDescent="0.25">
      <c r="A5469">
        <v>2012</v>
      </c>
      <c r="B5469">
        <v>12</v>
      </c>
      <c r="C5469" t="s">
        <v>287</v>
      </c>
      <c r="D5469" t="s">
        <v>362</v>
      </c>
      <c r="F5469" t="s">
        <v>1207</v>
      </c>
      <c r="G5469" t="s">
        <v>256</v>
      </c>
      <c r="H5469" t="s">
        <v>1161</v>
      </c>
      <c r="I5469">
        <v>8</v>
      </c>
    </row>
    <row r="5470" spans="1:9" x14ac:dyDescent="0.25">
      <c r="A5470">
        <v>2012</v>
      </c>
      <c r="B5470">
        <v>12</v>
      </c>
      <c r="C5470" t="s">
        <v>287</v>
      </c>
      <c r="D5470" t="s">
        <v>362</v>
      </c>
      <c r="F5470" t="s">
        <v>588</v>
      </c>
      <c r="G5470" t="s">
        <v>424</v>
      </c>
      <c r="H5470" t="s">
        <v>1052</v>
      </c>
      <c r="I5470">
        <v>9</v>
      </c>
    </row>
    <row r="5471" spans="1:9" x14ac:dyDescent="0.25">
      <c r="A5471">
        <v>2012</v>
      </c>
      <c r="B5471">
        <v>12</v>
      </c>
      <c r="C5471" t="s">
        <v>287</v>
      </c>
      <c r="D5471" t="s">
        <v>362</v>
      </c>
      <c r="F5471" t="s">
        <v>1212</v>
      </c>
      <c r="G5471" t="s">
        <v>203</v>
      </c>
      <c r="H5471" t="s">
        <v>620</v>
      </c>
      <c r="I5471">
        <v>4</v>
      </c>
    </row>
    <row r="5472" spans="1:9" x14ac:dyDescent="0.25">
      <c r="A5472">
        <v>2012</v>
      </c>
      <c r="B5472">
        <v>12</v>
      </c>
      <c r="C5472" t="s">
        <v>287</v>
      </c>
      <c r="D5472" t="s">
        <v>362</v>
      </c>
      <c r="F5472" t="s">
        <v>1289</v>
      </c>
      <c r="G5472" t="s">
        <v>449</v>
      </c>
      <c r="H5472" t="s">
        <v>1009</v>
      </c>
      <c r="I5472">
        <v>15</v>
      </c>
    </row>
    <row r="5473" spans="1:9" x14ac:dyDescent="0.25">
      <c r="A5473">
        <v>2012</v>
      </c>
      <c r="B5473">
        <v>12</v>
      </c>
      <c r="C5473" t="s">
        <v>235</v>
      </c>
      <c r="D5473" t="s">
        <v>318</v>
      </c>
      <c r="F5473" t="s">
        <v>242</v>
      </c>
      <c r="G5473" t="s">
        <v>142</v>
      </c>
      <c r="H5473" t="s">
        <v>627</v>
      </c>
      <c r="I5473">
        <v>11</v>
      </c>
    </row>
    <row r="5474" spans="1:9" x14ac:dyDescent="0.25">
      <c r="A5474">
        <v>2012</v>
      </c>
      <c r="B5474">
        <v>12</v>
      </c>
      <c r="C5474" t="s">
        <v>235</v>
      </c>
      <c r="D5474" t="s">
        <v>318</v>
      </c>
      <c r="F5474" t="s">
        <v>387</v>
      </c>
      <c r="G5474" t="s">
        <v>956</v>
      </c>
      <c r="H5474" t="s">
        <v>833</v>
      </c>
      <c r="I5474">
        <v>33</v>
      </c>
    </row>
    <row r="5475" spans="1:9" x14ac:dyDescent="0.25">
      <c r="A5475">
        <v>2012</v>
      </c>
      <c r="B5475">
        <v>12</v>
      </c>
      <c r="C5475" t="s">
        <v>235</v>
      </c>
      <c r="D5475" t="s">
        <v>318</v>
      </c>
      <c r="F5475" t="s">
        <v>394</v>
      </c>
      <c r="G5475" t="s">
        <v>480</v>
      </c>
      <c r="H5475" t="s">
        <v>1351</v>
      </c>
      <c r="I5475">
        <v>6</v>
      </c>
    </row>
    <row r="5476" spans="1:9" x14ac:dyDescent="0.25">
      <c r="A5476">
        <v>2012</v>
      </c>
      <c r="B5476">
        <v>12</v>
      </c>
      <c r="C5476" t="s">
        <v>235</v>
      </c>
      <c r="D5476" t="s">
        <v>318</v>
      </c>
      <c r="F5476" t="s">
        <v>629</v>
      </c>
      <c r="G5476" t="s">
        <v>435</v>
      </c>
      <c r="H5476" t="s">
        <v>1162</v>
      </c>
      <c r="I5476">
        <v>1</v>
      </c>
    </row>
    <row r="5477" spans="1:9" x14ac:dyDescent="0.25">
      <c r="A5477">
        <v>2012</v>
      </c>
      <c r="B5477">
        <v>12</v>
      </c>
      <c r="C5477" t="s">
        <v>235</v>
      </c>
      <c r="D5477" t="s">
        <v>318</v>
      </c>
      <c r="F5477" t="s">
        <v>1248</v>
      </c>
      <c r="G5477" t="s">
        <v>434</v>
      </c>
      <c r="H5477" t="s">
        <v>839</v>
      </c>
      <c r="I5477">
        <v>17</v>
      </c>
    </row>
    <row r="5478" spans="1:9" x14ac:dyDescent="0.25">
      <c r="A5478">
        <v>2012</v>
      </c>
      <c r="B5478">
        <v>12</v>
      </c>
      <c r="C5478" t="s">
        <v>235</v>
      </c>
      <c r="D5478" t="s">
        <v>318</v>
      </c>
      <c r="F5478" t="s">
        <v>258</v>
      </c>
      <c r="G5478" t="s">
        <v>444</v>
      </c>
      <c r="H5478" t="s">
        <v>161</v>
      </c>
      <c r="I5478">
        <v>28</v>
      </c>
    </row>
    <row r="5479" spans="1:9" x14ac:dyDescent="0.25">
      <c r="A5479">
        <v>2012</v>
      </c>
      <c r="B5479">
        <v>12</v>
      </c>
      <c r="C5479" t="s">
        <v>235</v>
      </c>
      <c r="D5479" t="s">
        <v>318</v>
      </c>
      <c r="F5479" t="s">
        <v>285</v>
      </c>
      <c r="G5479" t="s">
        <v>189</v>
      </c>
      <c r="H5479" t="s">
        <v>1347</v>
      </c>
      <c r="I5479">
        <v>6</v>
      </c>
    </row>
    <row r="5480" spans="1:9" x14ac:dyDescent="0.25">
      <c r="A5480">
        <v>2012</v>
      </c>
      <c r="B5480">
        <v>12</v>
      </c>
      <c r="C5480" t="s">
        <v>235</v>
      </c>
      <c r="D5480" t="s">
        <v>318</v>
      </c>
      <c r="F5480" t="s">
        <v>260</v>
      </c>
      <c r="G5480" t="s">
        <v>142</v>
      </c>
      <c r="H5480" t="s">
        <v>627</v>
      </c>
      <c r="I5480">
        <v>14</v>
      </c>
    </row>
    <row r="5481" spans="1:9" x14ac:dyDescent="0.25">
      <c r="A5481">
        <v>2012</v>
      </c>
      <c r="B5481">
        <v>12</v>
      </c>
      <c r="C5481" t="s">
        <v>362</v>
      </c>
      <c r="D5481" t="s">
        <v>287</v>
      </c>
      <c r="F5481" t="s">
        <v>1230</v>
      </c>
      <c r="G5481" t="s">
        <v>151</v>
      </c>
      <c r="H5481" t="s">
        <v>1155</v>
      </c>
      <c r="I5481">
        <v>7</v>
      </c>
    </row>
    <row r="5482" spans="1:9" x14ac:dyDescent="0.25">
      <c r="A5482">
        <v>2012</v>
      </c>
      <c r="B5482">
        <v>12</v>
      </c>
      <c r="C5482" t="s">
        <v>362</v>
      </c>
      <c r="D5482" t="s">
        <v>287</v>
      </c>
      <c r="F5482" t="s">
        <v>1291</v>
      </c>
      <c r="G5482" t="s">
        <v>449</v>
      </c>
      <c r="H5482" t="s">
        <v>1009</v>
      </c>
      <c r="I5482">
        <v>4</v>
      </c>
    </row>
    <row r="5483" spans="1:9" x14ac:dyDescent="0.25">
      <c r="A5483">
        <v>2012</v>
      </c>
      <c r="B5483">
        <v>12</v>
      </c>
      <c r="C5483" t="s">
        <v>362</v>
      </c>
      <c r="D5483" t="s">
        <v>287</v>
      </c>
      <c r="F5483" t="s">
        <v>1012</v>
      </c>
      <c r="G5483" t="s">
        <v>192</v>
      </c>
      <c r="H5483" t="s">
        <v>584</v>
      </c>
      <c r="I5483">
        <v>0</v>
      </c>
    </row>
    <row r="5484" spans="1:9" x14ac:dyDescent="0.25">
      <c r="A5484">
        <v>2012</v>
      </c>
      <c r="B5484">
        <v>12</v>
      </c>
      <c r="C5484" t="s">
        <v>362</v>
      </c>
      <c r="D5484" t="s">
        <v>287</v>
      </c>
      <c r="F5484" t="s">
        <v>561</v>
      </c>
      <c r="G5484" t="s">
        <v>491</v>
      </c>
      <c r="H5484" t="s">
        <v>578</v>
      </c>
      <c r="I5484">
        <v>8</v>
      </c>
    </row>
    <row r="5485" spans="1:9" x14ac:dyDescent="0.25">
      <c r="A5485">
        <v>2012</v>
      </c>
      <c r="B5485">
        <v>12</v>
      </c>
      <c r="C5485" t="s">
        <v>362</v>
      </c>
      <c r="D5485" t="s">
        <v>287</v>
      </c>
      <c r="F5485" t="s">
        <v>358</v>
      </c>
      <c r="G5485" t="s">
        <v>444</v>
      </c>
      <c r="H5485" t="s">
        <v>161</v>
      </c>
      <c r="I5485">
        <v>27</v>
      </c>
    </row>
    <row r="5486" spans="1:9" x14ac:dyDescent="0.25">
      <c r="A5486">
        <v>2012</v>
      </c>
      <c r="B5486">
        <v>12</v>
      </c>
      <c r="C5486" t="s">
        <v>362</v>
      </c>
      <c r="D5486" t="s">
        <v>287</v>
      </c>
      <c r="F5486" t="s">
        <v>1193</v>
      </c>
      <c r="G5486" t="s">
        <v>189</v>
      </c>
      <c r="H5486" t="s">
        <v>1347</v>
      </c>
      <c r="I5486">
        <v>5</v>
      </c>
    </row>
    <row r="5487" spans="1:9" x14ac:dyDescent="0.25">
      <c r="A5487">
        <v>2012</v>
      </c>
      <c r="B5487">
        <v>12</v>
      </c>
      <c r="C5487" t="s">
        <v>362</v>
      </c>
      <c r="D5487" t="s">
        <v>287</v>
      </c>
      <c r="F5487" t="s">
        <v>899</v>
      </c>
      <c r="G5487" t="s">
        <v>98</v>
      </c>
      <c r="H5487" t="s">
        <v>607</v>
      </c>
      <c r="I5487">
        <v>15</v>
      </c>
    </row>
    <row r="5488" spans="1:9" x14ac:dyDescent="0.25">
      <c r="A5488">
        <v>2012</v>
      </c>
      <c r="B5488">
        <v>12</v>
      </c>
      <c r="C5488" t="s">
        <v>362</v>
      </c>
      <c r="D5488" t="s">
        <v>287</v>
      </c>
      <c r="F5488" t="s">
        <v>1343</v>
      </c>
      <c r="G5488" t="s">
        <v>434</v>
      </c>
      <c r="H5488" t="s">
        <v>839</v>
      </c>
      <c r="I5488">
        <v>9</v>
      </c>
    </row>
    <row r="5489" spans="1:9" x14ac:dyDescent="0.25">
      <c r="A5489">
        <v>2012</v>
      </c>
      <c r="B5489">
        <v>12</v>
      </c>
      <c r="C5489" t="s">
        <v>362</v>
      </c>
      <c r="D5489" t="s">
        <v>287</v>
      </c>
      <c r="F5489" t="s">
        <v>614</v>
      </c>
      <c r="G5489" t="s">
        <v>514</v>
      </c>
      <c r="H5489" t="s">
        <v>528</v>
      </c>
      <c r="I5489">
        <v>18.5</v>
      </c>
    </row>
    <row r="5490" spans="1:9" x14ac:dyDescent="0.25">
      <c r="A5490">
        <v>2012</v>
      </c>
      <c r="B5490">
        <v>12</v>
      </c>
      <c r="C5490" t="s">
        <v>384</v>
      </c>
      <c r="D5490" t="s">
        <v>126</v>
      </c>
      <c r="F5490" t="s">
        <v>894</v>
      </c>
      <c r="G5490" t="s">
        <v>434</v>
      </c>
      <c r="H5490" t="s">
        <v>839</v>
      </c>
      <c r="I5490">
        <v>14</v>
      </c>
    </row>
    <row r="5491" spans="1:9" x14ac:dyDescent="0.25">
      <c r="A5491">
        <v>2012</v>
      </c>
      <c r="B5491">
        <v>12</v>
      </c>
      <c r="C5491" t="s">
        <v>384</v>
      </c>
      <c r="D5491" t="s">
        <v>126</v>
      </c>
      <c r="F5491" t="s">
        <v>366</v>
      </c>
      <c r="G5491" t="s">
        <v>424</v>
      </c>
      <c r="H5491" t="s">
        <v>1052</v>
      </c>
      <c r="I5491">
        <v>20.5</v>
      </c>
    </row>
    <row r="5492" spans="1:9" x14ac:dyDescent="0.25">
      <c r="A5492">
        <v>2012</v>
      </c>
      <c r="B5492">
        <v>12</v>
      </c>
      <c r="C5492" t="s">
        <v>384</v>
      </c>
      <c r="D5492" t="s">
        <v>126</v>
      </c>
      <c r="F5492" t="s">
        <v>1292</v>
      </c>
      <c r="G5492" t="s">
        <v>496</v>
      </c>
      <c r="H5492" t="s">
        <v>1344</v>
      </c>
      <c r="I5492">
        <v>21</v>
      </c>
    </row>
    <row r="5493" spans="1:9" x14ac:dyDescent="0.25">
      <c r="A5493">
        <v>2012</v>
      </c>
      <c r="B5493">
        <v>12</v>
      </c>
      <c r="C5493" t="s">
        <v>384</v>
      </c>
      <c r="D5493" t="s">
        <v>126</v>
      </c>
      <c r="F5493" t="s">
        <v>1345</v>
      </c>
      <c r="G5493" t="s">
        <v>290</v>
      </c>
      <c r="H5493" t="s">
        <v>570</v>
      </c>
      <c r="I5493">
        <v>19</v>
      </c>
    </row>
    <row r="5494" spans="1:9" x14ac:dyDescent="0.25">
      <c r="A5494">
        <v>2012</v>
      </c>
      <c r="B5494">
        <v>12</v>
      </c>
      <c r="C5494" t="s">
        <v>384</v>
      </c>
      <c r="D5494" t="s">
        <v>126</v>
      </c>
      <c r="F5494" t="s">
        <v>390</v>
      </c>
      <c r="G5494" t="s">
        <v>435</v>
      </c>
      <c r="H5494" t="s">
        <v>1162</v>
      </c>
      <c r="I5494">
        <v>12</v>
      </c>
    </row>
    <row r="5495" spans="1:9" x14ac:dyDescent="0.25">
      <c r="A5495">
        <v>2012</v>
      </c>
      <c r="B5495">
        <v>12</v>
      </c>
      <c r="C5495" t="s">
        <v>384</v>
      </c>
      <c r="D5495" t="s">
        <v>126</v>
      </c>
      <c r="F5495" t="s">
        <v>371</v>
      </c>
      <c r="G5495" t="s">
        <v>514</v>
      </c>
      <c r="H5495" t="s">
        <v>528</v>
      </c>
      <c r="I5495">
        <v>11</v>
      </c>
    </row>
    <row r="5496" spans="1:9" x14ac:dyDescent="0.25">
      <c r="A5496">
        <v>2012</v>
      </c>
      <c r="B5496">
        <v>12</v>
      </c>
      <c r="C5496" t="s">
        <v>384</v>
      </c>
      <c r="D5496" t="s">
        <v>126</v>
      </c>
      <c r="F5496" t="s">
        <v>175</v>
      </c>
      <c r="G5496" t="s">
        <v>203</v>
      </c>
      <c r="H5496" t="s">
        <v>620</v>
      </c>
      <c r="I5496">
        <v>17</v>
      </c>
    </row>
    <row r="5497" spans="1:9" x14ac:dyDescent="0.25">
      <c r="A5497">
        <v>2012</v>
      </c>
      <c r="B5497">
        <v>12</v>
      </c>
      <c r="C5497" t="s">
        <v>384</v>
      </c>
      <c r="D5497" t="s">
        <v>126</v>
      </c>
      <c r="F5497" t="s">
        <v>1288</v>
      </c>
      <c r="G5497" t="s">
        <v>435</v>
      </c>
      <c r="H5497" t="s">
        <v>1162</v>
      </c>
      <c r="I5497">
        <v>1</v>
      </c>
    </row>
    <row r="5498" spans="1:9" x14ac:dyDescent="0.25">
      <c r="A5498">
        <v>2012</v>
      </c>
      <c r="B5498">
        <v>12</v>
      </c>
      <c r="C5498" t="s">
        <v>384</v>
      </c>
      <c r="D5498" t="s">
        <v>126</v>
      </c>
      <c r="F5498" t="s">
        <v>396</v>
      </c>
      <c r="G5498" t="s">
        <v>424</v>
      </c>
      <c r="H5498" t="s">
        <v>1052</v>
      </c>
      <c r="I5498">
        <v>3</v>
      </c>
    </row>
    <row r="5499" spans="1:9" x14ac:dyDescent="0.25">
      <c r="A5499">
        <v>2012</v>
      </c>
      <c r="B5499">
        <v>12</v>
      </c>
      <c r="C5499" t="s">
        <v>130</v>
      </c>
      <c r="D5499" t="s">
        <v>286</v>
      </c>
      <c r="F5499" t="s">
        <v>397</v>
      </c>
      <c r="G5499" t="s">
        <v>514</v>
      </c>
      <c r="H5499" t="s">
        <v>528</v>
      </c>
      <c r="I5499">
        <v>11</v>
      </c>
    </row>
    <row r="5500" spans="1:9" x14ac:dyDescent="0.25">
      <c r="A5500">
        <v>2012</v>
      </c>
      <c r="B5500">
        <v>12</v>
      </c>
      <c r="C5500" t="s">
        <v>130</v>
      </c>
      <c r="D5500" t="s">
        <v>286</v>
      </c>
      <c r="F5500" t="s">
        <v>398</v>
      </c>
      <c r="G5500" t="s">
        <v>267</v>
      </c>
      <c r="H5500" t="s">
        <v>615</v>
      </c>
      <c r="I5500">
        <v>3</v>
      </c>
    </row>
    <row r="5501" spans="1:9" x14ac:dyDescent="0.25">
      <c r="A5501">
        <v>2012</v>
      </c>
      <c r="B5501">
        <v>12</v>
      </c>
      <c r="C5501" t="s">
        <v>130</v>
      </c>
      <c r="D5501" t="s">
        <v>286</v>
      </c>
      <c r="F5501" t="s">
        <v>244</v>
      </c>
      <c r="G5501" t="s">
        <v>276</v>
      </c>
      <c r="H5501" t="s">
        <v>1055</v>
      </c>
      <c r="I5501">
        <v>5</v>
      </c>
    </row>
    <row r="5502" spans="1:9" x14ac:dyDescent="0.25">
      <c r="A5502">
        <v>2012</v>
      </c>
      <c r="B5502">
        <v>12</v>
      </c>
      <c r="C5502" t="s">
        <v>130</v>
      </c>
      <c r="D5502" t="s">
        <v>286</v>
      </c>
      <c r="F5502" t="s">
        <v>908</v>
      </c>
      <c r="G5502" t="s">
        <v>491</v>
      </c>
      <c r="H5502" t="s">
        <v>578</v>
      </c>
      <c r="I5502">
        <v>7</v>
      </c>
    </row>
    <row r="5503" spans="1:9" x14ac:dyDescent="0.25">
      <c r="A5503">
        <v>2012</v>
      </c>
      <c r="B5503">
        <v>12</v>
      </c>
      <c r="C5503" t="s">
        <v>130</v>
      </c>
      <c r="D5503" t="s">
        <v>286</v>
      </c>
      <c r="F5503" t="s">
        <v>995</v>
      </c>
      <c r="G5503" t="s">
        <v>151</v>
      </c>
      <c r="H5503" t="s">
        <v>1155</v>
      </c>
      <c r="I5503">
        <v>12</v>
      </c>
    </row>
    <row r="5504" spans="1:9" x14ac:dyDescent="0.25">
      <c r="A5504">
        <v>2012</v>
      </c>
      <c r="B5504">
        <v>12</v>
      </c>
      <c r="C5504" t="s">
        <v>130</v>
      </c>
      <c r="D5504" t="s">
        <v>286</v>
      </c>
      <c r="F5504" t="s">
        <v>269</v>
      </c>
      <c r="G5504" t="s">
        <v>514</v>
      </c>
      <c r="H5504" t="s">
        <v>528</v>
      </c>
      <c r="I5504">
        <v>10</v>
      </c>
    </row>
    <row r="5505" spans="1:9" x14ac:dyDescent="0.25">
      <c r="A5505">
        <v>2012</v>
      </c>
      <c r="B5505">
        <v>12</v>
      </c>
      <c r="C5505" t="s">
        <v>130</v>
      </c>
      <c r="D5505" t="s">
        <v>286</v>
      </c>
      <c r="F5505" t="s">
        <v>355</v>
      </c>
      <c r="G5505" t="s">
        <v>276</v>
      </c>
      <c r="H5505" t="s">
        <v>1055</v>
      </c>
      <c r="I5505">
        <v>0</v>
      </c>
    </row>
    <row r="5506" spans="1:9" x14ac:dyDescent="0.25">
      <c r="A5506">
        <v>2012</v>
      </c>
      <c r="B5506">
        <v>12</v>
      </c>
      <c r="C5506" t="s">
        <v>130</v>
      </c>
      <c r="D5506" t="s">
        <v>286</v>
      </c>
      <c r="F5506" t="s">
        <v>523</v>
      </c>
      <c r="G5506" t="s">
        <v>290</v>
      </c>
      <c r="H5506" t="s">
        <v>570</v>
      </c>
      <c r="I5506">
        <v>12</v>
      </c>
    </row>
    <row r="5507" spans="1:9" x14ac:dyDescent="0.25">
      <c r="A5507">
        <v>2012</v>
      </c>
      <c r="B5507">
        <v>12</v>
      </c>
      <c r="C5507" t="s">
        <v>130</v>
      </c>
      <c r="D5507" t="s">
        <v>286</v>
      </c>
      <c r="F5507" t="s">
        <v>133</v>
      </c>
      <c r="G5507" t="s">
        <v>189</v>
      </c>
      <c r="H5507" t="s">
        <v>1347</v>
      </c>
      <c r="I5507">
        <v>33.5</v>
      </c>
    </row>
    <row r="5508" spans="1:9" x14ac:dyDescent="0.25">
      <c r="A5508">
        <v>2012</v>
      </c>
      <c r="B5508">
        <v>12</v>
      </c>
      <c r="C5508" t="s">
        <v>406</v>
      </c>
      <c r="D5508" t="s">
        <v>317</v>
      </c>
      <c r="F5508" t="s">
        <v>1350</v>
      </c>
      <c r="G5508" t="s">
        <v>496</v>
      </c>
      <c r="H5508" t="s">
        <v>1344</v>
      </c>
      <c r="I5508">
        <v>5</v>
      </c>
    </row>
    <row r="5509" spans="1:9" x14ac:dyDescent="0.25">
      <c r="A5509">
        <v>2012</v>
      </c>
      <c r="B5509">
        <v>12</v>
      </c>
      <c r="C5509" t="s">
        <v>406</v>
      </c>
      <c r="D5509" t="s">
        <v>317</v>
      </c>
      <c r="F5509" t="s">
        <v>428</v>
      </c>
      <c r="G5509" t="s">
        <v>374</v>
      </c>
      <c r="H5509" t="s">
        <v>503</v>
      </c>
      <c r="I5509">
        <v>6</v>
      </c>
    </row>
    <row r="5510" spans="1:9" x14ac:dyDescent="0.25">
      <c r="A5510">
        <v>2012</v>
      </c>
      <c r="B5510">
        <v>12</v>
      </c>
      <c r="C5510" t="s">
        <v>406</v>
      </c>
      <c r="D5510" t="s">
        <v>317</v>
      </c>
      <c r="F5510" t="s">
        <v>643</v>
      </c>
      <c r="G5510" t="s">
        <v>192</v>
      </c>
      <c r="H5510" t="s">
        <v>584</v>
      </c>
      <c r="I5510">
        <v>14.5</v>
      </c>
    </row>
    <row r="5511" spans="1:9" x14ac:dyDescent="0.25">
      <c r="A5511">
        <v>2012</v>
      </c>
      <c r="B5511">
        <v>12</v>
      </c>
      <c r="C5511" t="s">
        <v>406</v>
      </c>
      <c r="D5511" t="s">
        <v>317</v>
      </c>
      <c r="F5511" t="s">
        <v>472</v>
      </c>
      <c r="G5511" t="s">
        <v>444</v>
      </c>
      <c r="H5511" t="s">
        <v>161</v>
      </c>
      <c r="I5511">
        <v>1</v>
      </c>
    </row>
    <row r="5512" spans="1:9" x14ac:dyDescent="0.25">
      <c r="A5512">
        <v>2012</v>
      </c>
      <c r="B5512">
        <v>12</v>
      </c>
      <c r="C5512" t="s">
        <v>406</v>
      </c>
      <c r="D5512" t="s">
        <v>317</v>
      </c>
      <c r="F5512" t="s">
        <v>1201</v>
      </c>
      <c r="G5512" t="s">
        <v>134</v>
      </c>
      <c r="H5512" t="s">
        <v>1165</v>
      </c>
      <c r="I5512">
        <v>20</v>
      </c>
    </row>
    <row r="5513" spans="1:9" x14ac:dyDescent="0.25">
      <c r="A5513">
        <v>2012</v>
      </c>
      <c r="B5513">
        <v>12</v>
      </c>
      <c r="C5513" t="s">
        <v>406</v>
      </c>
      <c r="D5513" t="s">
        <v>317</v>
      </c>
      <c r="F5513" t="s">
        <v>560</v>
      </c>
      <c r="G5513" t="s">
        <v>514</v>
      </c>
      <c r="H5513" t="s">
        <v>528</v>
      </c>
      <c r="I5513">
        <v>4</v>
      </c>
    </row>
    <row r="5514" spans="1:9" x14ac:dyDescent="0.25">
      <c r="A5514">
        <v>2012</v>
      </c>
      <c r="B5514">
        <v>12</v>
      </c>
      <c r="C5514" t="s">
        <v>406</v>
      </c>
      <c r="D5514" t="s">
        <v>317</v>
      </c>
      <c r="F5514" t="s">
        <v>728</v>
      </c>
      <c r="G5514" t="s">
        <v>437</v>
      </c>
      <c r="H5514" t="s">
        <v>1014</v>
      </c>
      <c r="I5514">
        <v>16</v>
      </c>
    </row>
    <row r="5515" spans="1:9" x14ac:dyDescent="0.25">
      <c r="A5515">
        <v>2012</v>
      </c>
      <c r="B5515">
        <v>12</v>
      </c>
      <c r="C5515" t="s">
        <v>406</v>
      </c>
      <c r="D5515" t="s">
        <v>317</v>
      </c>
      <c r="F5515" t="s">
        <v>410</v>
      </c>
      <c r="G5515" t="s">
        <v>956</v>
      </c>
      <c r="H5515" t="s">
        <v>833</v>
      </c>
      <c r="I5515">
        <v>16</v>
      </c>
    </row>
    <row r="5516" spans="1:9" x14ac:dyDescent="0.25">
      <c r="A5516">
        <v>2012</v>
      </c>
      <c r="B5516">
        <v>12</v>
      </c>
      <c r="C5516" t="s">
        <v>406</v>
      </c>
      <c r="D5516" t="s">
        <v>317</v>
      </c>
      <c r="F5516" t="s">
        <v>359</v>
      </c>
      <c r="G5516" t="s">
        <v>148</v>
      </c>
      <c r="H5516" t="s">
        <v>585</v>
      </c>
      <c r="I5516">
        <v>11</v>
      </c>
    </row>
    <row r="5517" spans="1:9" x14ac:dyDescent="0.25">
      <c r="A5517">
        <v>2012</v>
      </c>
      <c r="B5517">
        <v>12</v>
      </c>
      <c r="C5517" t="s">
        <v>385</v>
      </c>
      <c r="D5517" t="s">
        <v>343</v>
      </c>
      <c r="F5517" t="s">
        <v>1199</v>
      </c>
      <c r="G5517" t="s">
        <v>267</v>
      </c>
      <c r="H5517" t="s">
        <v>615</v>
      </c>
      <c r="I5517">
        <v>14</v>
      </c>
    </row>
    <row r="5518" spans="1:9" x14ac:dyDescent="0.25">
      <c r="A5518">
        <v>2012</v>
      </c>
      <c r="B5518">
        <v>12</v>
      </c>
      <c r="C5518" t="s">
        <v>385</v>
      </c>
      <c r="D5518" t="s">
        <v>343</v>
      </c>
      <c r="F5518" t="s">
        <v>417</v>
      </c>
      <c r="G5518" t="s">
        <v>469</v>
      </c>
      <c r="H5518" t="s">
        <v>579</v>
      </c>
      <c r="I5518">
        <v>6</v>
      </c>
    </row>
    <row r="5519" spans="1:9" x14ac:dyDescent="0.25">
      <c r="A5519">
        <v>2012</v>
      </c>
      <c r="B5519">
        <v>12</v>
      </c>
      <c r="C5519" t="s">
        <v>385</v>
      </c>
      <c r="D5519" t="s">
        <v>343</v>
      </c>
      <c r="F5519" t="s">
        <v>354</v>
      </c>
      <c r="G5519" t="s">
        <v>479</v>
      </c>
      <c r="H5519" t="s">
        <v>580</v>
      </c>
      <c r="I5519">
        <v>10</v>
      </c>
    </row>
    <row r="5520" spans="1:9" x14ac:dyDescent="0.25">
      <c r="A5520">
        <v>2012</v>
      </c>
      <c r="B5520">
        <v>12</v>
      </c>
      <c r="C5520" t="s">
        <v>385</v>
      </c>
      <c r="D5520" t="s">
        <v>343</v>
      </c>
      <c r="F5520" t="s">
        <v>306</v>
      </c>
      <c r="G5520" t="s">
        <v>479</v>
      </c>
      <c r="H5520" t="s">
        <v>580</v>
      </c>
      <c r="I5520">
        <v>23</v>
      </c>
    </row>
    <row r="5521" spans="1:9" x14ac:dyDescent="0.25">
      <c r="A5521">
        <v>2012</v>
      </c>
      <c r="B5521">
        <v>12</v>
      </c>
      <c r="C5521" t="s">
        <v>385</v>
      </c>
      <c r="D5521" t="s">
        <v>343</v>
      </c>
      <c r="F5521" t="s">
        <v>250</v>
      </c>
      <c r="G5521" t="s">
        <v>956</v>
      </c>
      <c r="H5521" t="s">
        <v>833</v>
      </c>
      <c r="I5521">
        <v>0</v>
      </c>
    </row>
    <row r="5522" spans="1:9" x14ac:dyDescent="0.25">
      <c r="A5522">
        <v>2012</v>
      </c>
      <c r="B5522">
        <v>12</v>
      </c>
      <c r="C5522" t="s">
        <v>385</v>
      </c>
      <c r="D5522" t="s">
        <v>343</v>
      </c>
      <c r="F5522" t="s">
        <v>413</v>
      </c>
      <c r="G5522" t="s">
        <v>339</v>
      </c>
      <c r="H5522" t="s">
        <v>1184</v>
      </c>
      <c r="I5522">
        <v>10</v>
      </c>
    </row>
    <row r="5523" spans="1:9" x14ac:dyDescent="0.25">
      <c r="A5523">
        <v>2012</v>
      </c>
      <c r="B5523">
        <v>12</v>
      </c>
      <c r="C5523" t="s">
        <v>385</v>
      </c>
      <c r="D5523" t="s">
        <v>343</v>
      </c>
      <c r="F5523" t="s">
        <v>1216</v>
      </c>
      <c r="G5523" t="s">
        <v>434</v>
      </c>
      <c r="H5523" t="s">
        <v>839</v>
      </c>
      <c r="I5523">
        <v>31.5</v>
      </c>
    </row>
    <row r="5524" spans="1:9" x14ac:dyDescent="0.25">
      <c r="A5524">
        <v>2012</v>
      </c>
      <c r="B5524">
        <v>12</v>
      </c>
      <c r="C5524" t="s">
        <v>385</v>
      </c>
      <c r="D5524" t="s">
        <v>343</v>
      </c>
      <c r="F5524" t="s">
        <v>1049</v>
      </c>
      <c r="G5524" t="s">
        <v>267</v>
      </c>
      <c r="H5524" t="s">
        <v>615</v>
      </c>
      <c r="I5524">
        <v>18</v>
      </c>
    </row>
    <row r="5525" spans="1:9" x14ac:dyDescent="0.25">
      <c r="A5525">
        <v>2012</v>
      </c>
      <c r="B5525">
        <v>12</v>
      </c>
      <c r="C5525" t="s">
        <v>385</v>
      </c>
      <c r="D5525" t="s">
        <v>343</v>
      </c>
      <c r="F5525" t="s">
        <v>426</v>
      </c>
      <c r="G5525" t="s">
        <v>276</v>
      </c>
      <c r="H5525" t="s">
        <v>1055</v>
      </c>
      <c r="I5525">
        <v>17</v>
      </c>
    </row>
    <row r="5526" spans="1:9" x14ac:dyDescent="0.25">
      <c r="A5526">
        <v>2012</v>
      </c>
      <c r="B5526">
        <v>12</v>
      </c>
      <c r="C5526" t="s">
        <v>363</v>
      </c>
      <c r="D5526" t="s">
        <v>344</v>
      </c>
      <c r="F5526" t="s">
        <v>880</v>
      </c>
      <c r="G5526" t="s">
        <v>444</v>
      </c>
      <c r="H5526" t="s">
        <v>161</v>
      </c>
      <c r="I5526">
        <v>12</v>
      </c>
    </row>
    <row r="5527" spans="1:9" x14ac:dyDescent="0.25">
      <c r="A5527">
        <v>2012</v>
      </c>
      <c r="B5527">
        <v>12</v>
      </c>
      <c r="C5527" t="s">
        <v>363</v>
      </c>
      <c r="D5527" t="s">
        <v>344</v>
      </c>
      <c r="F5527" t="s">
        <v>980</v>
      </c>
      <c r="G5527" t="s">
        <v>437</v>
      </c>
      <c r="H5527" t="s">
        <v>1014</v>
      </c>
      <c r="I5527">
        <v>7</v>
      </c>
    </row>
    <row r="5528" spans="1:9" x14ac:dyDescent="0.25">
      <c r="A5528">
        <v>2012</v>
      </c>
      <c r="B5528">
        <v>12</v>
      </c>
      <c r="C5528" t="s">
        <v>363</v>
      </c>
      <c r="D5528" t="s">
        <v>344</v>
      </c>
      <c r="F5528" t="s">
        <v>1195</v>
      </c>
      <c r="G5528" t="s">
        <v>267</v>
      </c>
      <c r="H5528" t="s">
        <v>615</v>
      </c>
      <c r="I5528">
        <v>19</v>
      </c>
    </row>
    <row r="5529" spans="1:9" x14ac:dyDescent="0.25">
      <c r="A5529">
        <v>2012</v>
      </c>
      <c r="B5529">
        <v>12</v>
      </c>
      <c r="C5529" t="s">
        <v>363</v>
      </c>
      <c r="D5529" t="s">
        <v>344</v>
      </c>
      <c r="F5529" t="s">
        <v>632</v>
      </c>
      <c r="G5529" t="s">
        <v>491</v>
      </c>
      <c r="H5529" t="s">
        <v>578</v>
      </c>
      <c r="I5529">
        <v>6</v>
      </c>
    </row>
    <row r="5530" spans="1:9" x14ac:dyDescent="0.25">
      <c r="A5530">
        <v>2012</v>
      </c>
      <c r="B5530">
        <v>12</v>
      </c>
      <c r="C5530" t="s">
        <v>363</v>
      </c>
      <c r="D5530" t="s">
        <v>344</v>
      </c>
      <c r="F5530" t="s">
        <v>321</v>
      </c>
      <c r="G5530" t="s">
        <v>195</v>
      </c>
      <c r="H5530" t="s">
        <v>1168</v>
      </c>
      <c r="I5530">
        <v>-2</v>
      </c>
    </row>
    <row r="5531" spans="1:9" x14ac:dyDescent="0.25">
      <c r="A5531">
        <v>2012</v>
      </c>
      <c r="B5531">
        <v>12</v>
      </c>
      <c r="C5531" t="s">
        <v>363</v>
      </c>
      <c r="D5531" t="s">
        <v>344</v>
      </c>
      <c r="F5531" t="s">
        <v>891</v>
      </c>
      <c r="G5531" t="s">
        <v>514</v>
      </c>
      <c r="H5531" t="s">
        <v>528</v>
      </c>
      <c r="I5531">
        <v>27</v>
      </c>
    </row>
    <row r="5532" spans="1:9" x14ac:dyDescent="0.25">
      <c r="A5532">
        <v>2012</v>
      </c>
      <c r="B5532">
        <v>12</v>
      </c>
      <c r="C5532" t="s">
        <v>363</v>
      </c>
      <c r="D5532" t="s">
        <v>344</v>
      </c>
      <c r="F5532" t="s">
        <v>1196</v>
      </c>
      <c r="G5532" t="s">
        <v>148</v>
      </c>
      <c r="H5532" t="s">
        <v>585</v>
      </c>
      <c r="I5532">
        <v>0</v>
      </c>
    </row>
    <row r="5533" spans="1:9" x14ac:dyDescent="0.25">
      <c r="A5533">
        <v>2012</v>
      </c>
      <c r="B5533">
        <v>12</v>
      </c>
      <c r="C5533" t="s">
        <v>363</v>
      </c>
      <c r="D5533" t="s">
        <v>344</v>
      </c>
      <c r="F5533" t="s">
        <v>1197</v>
      </c>
      <c r="G5533" t="s">
        <v>290</v>
      </c>
      <c r="H5533" t="s">
        <v>570</v>
      </c>
      <c r="I5533">
        <v>19</v>
      </c>
    </row>
    <row r="5534" spans="1:9" x14ac:dyDescent="0.25">
      <c r="A5534">
        <v>2012</v>
      </c>
      <c r="B5534">
        <v>12</v>
      </c>
      <c r="C5534" t="s">
        <v>363</v>
      </c>
      <c r="D5534" t="s">
        <v>344</v>
      </c>
      <c r="F5534" t="s">
        <v>1202</v>
      </c>
      <c r="G5534" t="s">
        <v>496</v>
      </c>
      <c r="H5534" t="s">
        <v>1344</v>
      </c>
      <c r="I5534">
        <v>18</v>
      </c>
    </row>
    <row r="5535" spans="1:9" x14ac:dyDescent="0.25">
      <c r="A5535">
        <v>2012</v>
      </c>
      <c r="B5535">
        <v>13</v>
      </c>
      <c r="C5535" t="s">
        <v>126</v>
      </c>
      <c r="D5535" t="s">
        <v>235</v>
      </c>
      <c r="F5535" t="s">
        <v>975</v>
      </c>
      <c r="G5535" t="s">
        <v>154</v>
      </c>
      <c r="H5535" t="s">
        <v>822</v>
      </c>
      <c r="I5535">
        <v>2</v>
      </c>
    </row>
    <row r="5536" spans="1:9" x14ac:dyDescent="0.25">
      <c r="A5536">
        <v>2012</v>
      </c>
      <c r="B5536">
        <v>13</v>
      </c>
      <c r="C5536" t="s">
        <v>126</v>
      </c>
      <c r="D5536" t="s">
        <v>235</v>
      </c>
      <c r="F5536" t="s">
        <v>418</v>
      </c>
      <c r="G5536" t="s">
        <v>142</v>
      </c>
      <c r="H5536" t="s">
        <v>1353</v>
      </c>
      <c r="I5536">
        <v>12</v>
      </c>
    </row>
    <row r="5537" spans="1:9" x14ac:dyDescent="0.25">
      <c r="A5537">
        <v>2012</v>
      </c>
      <c r="B5537">
        <v>13</v>
      </c>
      <c r="C5537" t="s">
        <v>126</v>
      </c>
      <c r="D5537" t="s">
        <v>235</v>
      </c>
      <c r="F5537" t="s">
        <v>311</v>
      </c>
      <c r="G5537" t="s">
        <v>457</v>
      </c>
      <c r="H5537" t="s">
        <v>938</v>
      </c>
      <c r="I5537">
        <v>13</v>
      </c>
    </row>
    <row r="5538" spans="1:9" x14ac:dyDescent="0.25">
      <c r="A5538">
        <v>2012</v>
      </c>
      <c r="B5538">
        <v>13</v>
      </c>
      <c r="C5538" t="s">
        <v>126</v>
      </c>
      <c r="D5538" t="s">
        <v>235</v>
      </c>
      <c r="F5538" t="s">
        <v>401</v>
      </c>
      <c r="G5538" t="s">
        <v>444</v>
      </c>
      <c r="H5538" t="s">
        <v>1354</v>
      </c>
      <c r="I5538">
        <v>9</v>
      </c>
    </row>
    <row r="5539" spans="1:9" x14ac:dyDescent="0.25">
      <c r="A5539">
        <v>2012</v>
      </c>
      <c r="B5539">
        <v>13</v>
      </c>
      <c r="C5539" t="s">
        <v>126</v>
      </c>
      <c r="D5539" t="s">
        <v>235</v>
      </c>
      <c r="F5539" t="s">
        <v>1233</v>
      </c>
      <c r="G5539" t="s">
        <v>179</v>
      </c>
      <c r="H5539" t="s">
        <v>924</v>
      </c>
      <c r="I5539">
        <v>6</v>
      </c>
    </row>
    <row r="5540" spans="1:9" x14ac:dyDescent="0.25">
      <c r="A5540">
        <v>2012</v>
      </c>
      <c r="B5540">
        <v>13</v>
      </c>
      <c r="C5540" t="s">
        <v>126</v>
      </c>
      <c r="D5540" t="s">
        <v>235</v>
      </c>
      <c r="F5540" t="s">
        <v>395</v>
      </c>
      <c r="G5540" t="s">
        <v>142</v>
      </c>
      <c r="H5540" t="s">
        <v>1353</v>
      </c>
      <c r="I5540">
        <v>16.5</v>
      </c>
    </row>
    <row r="5541" spans="1:9" x14ac:dyDescent="0.25">
      <c r="A5541">
        <v>2012</v>
      </c>
      <c r="B5541">
        <v>13</v>
      </c>
      <c r="C5541" t="s">
        <v>126</v>
      </c>
      <c r="D5541" t="s">
        <v>235</v>
      </c>
      <c r="F5541" t="s">
        <v>1200</v>
      </c>
      <c r="G5541" t="s">
        <v>134</v>
      </c>
      <c r="H5541" t="s">
        <v>539</v>
      </c>
      <c r="I5541">
        <v>9</v>
      </c>
    </row>
    <row r="5542" spans="1:9" x14ac:dyDescent="0.25">
      <c r="A5542">
        <v>2012</v>
      </c>
      <c r="B5542">
        <v>13</v>
      </c>
      <c r="C5542" t="s">
        <v>126</v>
      </c>
      <c r="D5542" t="s">
        <v>235</v>
      </c>
      <c r="F5542" t="s">
        <v>327</v>
      </c>
      <c r="G5542" t="s">
        <v>464</v>
      </c>
      <c r="H5542" t="s">
        <v>848</v>
      </c>
      <c r="I5542">
        <v>15</v>
      </c>
    </row>
    <row r="5543" spans="1:9" x14ac:dyDescent="0.25">
      <c r="A5543">
        <v>2012</v>
      </c>
      <c r="B5543">
        <v>13</v>
      </c>
      <c r="C5543" t="s">
        <v>126</v>
      </c>
      <c r="D5543" t="s">
        <v>235</v>
      </c>
      <c r="F5543" t="s">
        <v>1172</v>
      </c>
      <c r="G5543" t="s">
        <v>98</v>
      </c>
      <c r="H5543" t="s">
        <v>733</v>
      </c>
      <c r="I5543">
        <v>26</v>
      </c>
    </row>
    <row r="5544" spans="1:9" x14ac:dyDescent="0.25">
      <c r="A5544">
        <v>2012</v>
      </c>
      <c r="B5544">
        <v>13</v>
      </c>
      <c r="C5544" t="s">
        <v>286</v>
      </c>
      <c r="D5544" t="s">
        <v>362</v>
      </c>
      <c r="F5544" t="s">
        <v>345</v>
      </c>
      <c r="G5544" t="s">
        <v>106</v>
      </c>
      <c r="H5544" t="s">
        <v>1356</v>
      </c>
      <c r="I5544">
        <v>37</v>
      </c>
    </row>
    <row r="5545" spans="1:9" x14ac:dyDescent="0.25">
      <c r="A5545">
        <v>2012</v>
      </c>
      <c r="B5545">
        <v>13</v>
      </c>
      <c r="C5545" t="s">
        <v>286</v>
      </c>
      <c r="D5545" t="s">
        <v>362</v>
      </c>
      <c r="F5545" t="s">
        <v>350</v>
      </c>
      <c r="G5545" t="s">
        <v>240</v>
      </c>
      <c r="H5545" t="s">
        <v>1014</v>
      </c>
      <c r="I5545">
        <v>10</v>
      </c>
    </row>
    <row r="5546" spans="1:9" x14ac:dyDescent="0.25">
      <c r="A5546">
        <v>2012</v>
      </c>
      <c r="B5546">
        <v>13</v>
      </c>
      <c r="C5546" t="s">
        <v>286</v>
      </c>
      <c r="D5546" t="s">
        <v>362</v>
      </c>
      <c r="F5546" t="s">
        <v>1346</v>
      </c>
      <c r="G5546" t="s">
        <v>240</v>
      </c>
      <c r="H5546" t="s">
        <v>1014</v>
      </c>
      <c r="I5546">
        <v>16</v>
      </c>
    </row>
    <row r="5547" spans="1:9" x14ac:dyDescent="0.25">
      <c r="A5547">
        <v>2012</v>
      </c>
      <c r="B5547">
        <v>13</v>
      </c>
      <c r="C5547" t="s">
        <v>286</v>
      </c>
      <c r="D5547" t="s">
        <v>362</v>
      </c>
      <c r="F5547" t="s">
        <v>334</v>
      </c>
      <c r="G5547" t="s">
        <v>134</v>
      </c>
      <c r="H5547" t="s">
        <v>539</v>
      </c>
      <c r="I5547">
        <v>19</v>
      </c>
    </row>
    <row r="5548" spans="1:9" x14ac:dyDescent="0.25">
      <c r="A5548">
        <v>2012</v>
      </c>
      <c r="B5548">
        <v>13</v>
      </c>
      <c r="C5548" t="s">
        <v>286</v>
      </c>
      <c r="D5548" t="s">
        <v>362</v>
      </c>
      <c r="F5548" t="s">
        <v>253</v>
      </c>
      <c r="G5548" t="s">
        <v>173</v>
      </c>
      <c r="H5548" t="s">
        <v>831</v>
      </c>
      <c r="I5548">
        <v>10</v>
      </c>
    </row>
    <row r="5549" spans="1:9" x14ac:dyDescent="0.25">
      <c r="A5549">
        <v>2012</v>
      </c>
      <c r="B5549">
        <v>13</v>
      </c>
      <c r="C5549" t="s">
        <v>286</v>
      </c>
      <c r="D5549" t="s">
        <v>362</v>
      </c>
      <c r="F5549" t="s">
        <v>382</v>
      </c>
      <c r="G5549" t="s">
        <v>491</v>
      </c>
      <c r="H5549" t="s">
        <v>1039</v>
      </c>
      <c r="I5549">
        <v>6</v>
      </c>
    </row>
    <row r="5550" spans="1:9" x14ac:dyDescent="0.25">
      <c r="A5550">
        <v>2012</v>
      </c>
      <c r="B5550">
        <v>13</v>
      </c>
      <c r="C5550" t="s">
        <v>286</v>
      </c>
      <c r="D5550" t="s">
        <v>362</v>
      </c>
      <c r="F5550" t="s">
        <v>722</v>
      </c>
      <c r="G5550" t="s">
        <v>106</v>
      </c>
      <c r="H5550" t="s">
        <v>1356</v>
      </c>
      <c r="I5550">
        <v>21.5</v>
      </c>
    </row>
    <row r="5551" spans="1:9" x14ac:dyDescent="0.25">
      <c r="A5551">
        <v>2012</v>
      </c>
      <c r="B5551">
        <v>13</v>
      </c>
      <c r="C5551" t="s">
        <v>286</v>
      </c>
      <c r="D5551" t="s">
        <v>362</v>
      </c>
      <c r="F5551" t="s">
        <v>1348</v>
      </c>
      <c r="G5551" t="s">
        <v>491</v>
      </c>
      <c r="H5551" t="s">
        <v>1039</v>
      </c>
      <c r="I5551">
        <v>2</v>
      </c>
    </row>
    <row r="5552" spans="1:9" x14ac:dyDescent="0.25">
      <c r="A5552">
        <v>2012</v>
      </c>
      <c r="B5552">
        <v>13</v>
      </c>
      <c r="C5552" t="s">
        <v>286</v>
      </c>
      <c r="D5552" t="s">
        <v>362</v>
      </c>
      <c r="F5552" t="s">
        <v>1186</v>
      </c>
      <c r="G5552" t="s">
        <v>491</v>
      </c>
      <c r="H5552" t="s">
        <v>1039</v>
      </c>
      <c r="I5552">
        <v>13</v>
      </c>
    </row>
    <row r="5553" spans="1:9" x14ac:dyDescent="0.25">
      <c r="A5553">
        <v>2012</v>
      </c>
      <c r="B5553">
        <v>13</v>
      </c>
      <c r="C5553" t="s">
        <v>317</v>
      </c>
      <c r="D5553" t="s">
        <v>384</v>
      </c>
      <c r="F5553" t="s">
        <v>1179</v>
      </c>
      <c r="G5553" t="s">
        <v>500</v>
      </c>
      <c r="H5553" t="s">
        <v>152</v>
      </c>
      <c r="I5553">
        <v>12</v>
      </c>
    </row>
    <row r="5554" spans="1:9" x14ac:dyDescent="0.25">
      <c r="A5554">
        <v>2012</v>
      </c>
      <c r="B5554">
        <v>13</v>
      </c>
      <c r="C5554" t="s">
        <v>317</v>
      </c>
      <c r="D5554" t="s">
        <v>384</v>
      </c>
      <c r="F5554" t="s">
        <v>364</v>
      </c>
      <c r="G5554" t="s">
        <v>434</v>
      </c>
      <c r="H5554" t="s">
        <v>1357</v>
      </c>
      <c r="I5554">
        <v>6</v>
      </c>
    </row>
    <row r="5555" spans="1:9" x14ac:dyDescent="0.25">
      <c r="A5555">
        <v>2012</v>
      </c>
      <c r="B5555">
        <v>13</v>
      </c>
      <c r="C5555" t="s">
        <v>317</v>
      </c>
      <c r="D5555" t="s">
        <v>384</v>
      </c>
      <c r="F5555" t="s">
        <v>376</v>
      </c>
      <c r="G5555" t="s">
        <v>173</v>
      </c>
      <c r="H5555" t="s">
        <v>831</v>
      </c>
      <c r="I5555">
        <v>17</v>
      </c>
    </row>
    <row r="5556" spans="1:9" x14ac:dyDescent="0.25">
      <c r="A5556">
        <v>2012</v>
      </c>
      <c r="B5556">
        <v>13</v>
      </c>
      <c r="C5556" t="s">
        <v>317</v>
      </c>
      <c r="D5556" t="s">
        <v>384</v>
      </c>
      <c r="F5556" t="s">
        <v>877</v>
      </c>
      <c r="G5556" t="s">
        <v>315</v>
      </c>
      <c r="H5556" t="s">
        <v>862</v>
      </c>
      <c r="I5556">
        <v>2</v>
      </c>
    </row>
    <row r="5557" spans="1:9" x14ac:dyDescent="0.25">
      <c r="A5557">
        <v>2012</v>
      </c>
      <c r="B5557">
        <v>13</v>
      </c>
      <c r="C5557" t="s">
        <v>317</v>
      </c>
      <c r="D5557" t="s">
        <v>384</v>
      </c>
      <c r="F5557" t="s">
        <v>335</v>
      </c>
      <c r="G5557" t="s">
        <v>281</v>
      </c>
      <c r="H5557" t="s">
        <v>1304</v>
      </c>
      <c r="I5557">
        <v>11</v>
      </c>
    </row>
    <row r="5558" spans="1:9" x14ac:dyDescent="0.25">
      <c r="A5558">
        <v>2012</v>
      </c>
      <c r="B5558">
        <v>13</v>
      </c>
      <c r="C5558" t="s">
        <v>317</v>
      </c>
      <c r="D5558" t="s">
        <v>384</v>
      </c>
      <c r="F5558" t="s">
        <v>1255</v>
      </c>
      <c r="G5558" t="s">
        <v>424</v>
      </c>
      <c r="H5558" t="s">
        <v>580</v>
      </c>
      <c r="I5558">
        <v>9</v>
      </c>
    </row>
    <row r="5559" spans="1:9" x14ac:dyDescent="0.25">
      <c r="A5559">
        <v>2012</v>
      </c>
      <c r="B5559">
        <v>13</v>
      </c>
      <c r="C5559" t="s">
        <v>317</v>
      </c>
      <c r="D5559" t="s">
        <v>384</v>
      </c>
      <c r="F5559" t="s">
        <v>459</v>
      </c>
      <c r="G5559" t="s">
        <v>480</v>
      </c>
      <c r="H5559" t="s">
        <v>1040</v>
      </c>
      <c r="I5559">
        <v>2</v>
      </c>
    </row>
    <row r="5560" spans="1:9" x14ac:dyDescent="0.25">
      <c r="A5560">
        <v>2012</v>
      </c>
      <c r="B5560">
        <v>13</v>
      </c>
      <c r="C5560" t="s">
        <v>317</v>
      </c>
      <c r="D5560" t="s">
        <v>384</v>
      </c>
      <c r="F5560" t="s">
        <v>1182</v>
      </c>
      <c r="G5560" t="s">
        <v>154</v>
      </c>
      <c r="H5560" t="s">
        <v>822</v>
      </c>
      <c r="I5560">
        <v>24</v>
      </c>
    </row>
    <row r="5561" spans="1:9" x14ac:dyDescent="0.25">
      <c r="A5561">
        <v>2012</v>
      </c>
      <c r="B5561">
        <v>13</v>
      </c>
      <c r="C5561" t="s">
        <v>317</v>
      </c>
      <c r="D5561" t="s">
        <v>384</v>
      </c>
      <c r="F5561" t="s">
        <v>907</v>
      </c>
      <c r="G5561" t="s">
        <v>457</v>
      </c>
      <c r="H5561" t="s">
        <v>938</v>
      </c>
      <c r="I5561">
        <v>9</v>
      </c>
    </row>
    <row r="5562" spans="1:9" x14ac:dyDescent="0.25">
      <c r="A5562">
        <v>2012</v>
      </c>
      <c r="B5562">
        <v>13</v>
      </c>
      <c r="C5562" t="s">
        <v>343</v>
      </c>
      <c r="D5562" t="s">
        <v>130</v>
      </c>
      <c r="F5562" t="s">
        <v>634</v>
      </c>
      <c r="G5562" t="s">
        <v>500</v>
      </c>
      <c r="H5562" t="s">
        <v>152</v>
      </c>
      <c r="I5562">
        <v>16.5</v>
      </c>
    </row>
    <row r="5563" spans="1:9" x14ac:dyDescent="0.25">
      <c r="A5563">
        <v>2012</v>
      </c>
      <c r="B5563">
        <v>13</v>
      </c>
      <c r="C5563" t="s">
        <v>343</v>
      </c>
      <c r="D5563" t="s">
        <v>130</v>
      </c>
      <c r="F5563" t="s">
        <v>239</v>
      </c>
      <c r="G5563" t="s">
        <v>491</v>
      </c>
      <c r="H5563" t="s">
        <v>1039</v>
      </c>
      <c r="I5563">
        <v>17</v>
      </c>
    </row>
    <row r="5564" spans="1:9" x14ac:dyDescent="0.25">
      <c r="A5564">
        <v>2012</v>
      </c>
      <c r="B5564">
        <v>13</v>
      </c>
      <c r="C5564" t="s">
        <v>343</v>
      </c>
      <c r="D5564" t="s">
        <v>130</v>
      </c>
      <c r="F5564" t="s">
        <v>1244</v>
      </c>
      <c r="G5564" t="s">
        <v>106</v>
      </c>
      <c r="H5564" t="s">
        <v>1356</v>
      </c>
      <c r="I5564">
        <v>14</v>
      </c>
    </row>
    <row r="5565" spans="1:9" x14ac:dyDescent="0.25">
      <c r="A5565">
        <v>2012</v>
      </c>
      <c r="B5565">
        <v>13</v>
      </c>
      <c r="C5565" t="s">
        <v>343</v>
      </c>
      <c r="D5565" t="s">
        <v>130</v>
      </c>
      <c r="F5565" t="s">
        <v>960</v>
      </c>
      <c r="G5565" t="s">
        <v>479</v>
      </c>
      <c r="H5565" t="s">
        <v>1009</v>
      </c>
      <c r="I5565">
        <v>17</v>
      </c>
    </row>
    <row r="5566" spans="1:9" x14ac:dyDescent="0.25">
      <c r="A5566">
        <v>2012</v>
      </c>
      <c r="B5566">
        <v>13</v>
      </c>
      <c r="C5566" t="s">
        <v>343</v>
      </c>
      <c r="D5566" t="s">
        <v>130</v>
      </c>
      <c r="F5566" t="s">
        <v>295</v>
      </c>
      <c r="G5566" t="s">
        <v>491</v>
      </c>
      <c r="H5566" t="s">
        <v>1039</v>
      </c>
      <c r="I5566">
        <v>28</v>
      </c>
    </row>
    <row r="5567" spans="1:9" x14ac:dyDescent="0.25">
      <c r="A5567">
        <v>2012</v>
      </c>
      <c r="B5567">
        <v>13</v>
      </c>
      <c r="C5567" t="s">
        <v>343</v>
      </c>
      <c r="D5567" t="s">
        <v>130</v>
      </c>
      <c r="F5567" t="s">
        <v>724</v>
      </c>
      <c r="G5567" t="s">
        <v>273</v>
      </c>
      <c r="H5567" t="s">
        <v>516</v>
      </c>
      <c r="I5567">
        <v>8</v>
      </c>
    </row>
    <row r="5568" spans="1:9" x14ac:dyDescent="0.25">
      <c r="A5568">
        <v>2012</v>
      </c>
      <c r="B5568">
        <v>13</v>
      </c>
      <c r="C5568" t="s">
        <v>343</v>
      </c>
      <c r="D5568" t="s">
        <v>130</v>
      </c>
      <c r="F5568" t="s">
        <v>1189</v>
      </c>
      <c r="G5568" t="s">
        <v>500</v>
      </c>
      <c r="H5568" t="s">
        <v>152</v>
      </c>
      <c r="I5568">
        <v>8</v>
      </c>
    </row>
    <row r="5569" spans="1:9" x14ac:dyDescent="0.25">
      <c r="A5569">
        <v>2012</v>
      </c>
      <c r="B5569">
        <v>13</v>
      </c>
      <c r="C5569" t="s">
        <v>343</v>
      </c>
      <c r="D5569" t="s">
        <v>130</v>
      </c>
      <c r="F5569" t="s">
        <v>296</v>
      </c>
      <c r="G5569" t="s">
        <v>189</v>
      </c>
      <c r="H5569" t="s">
        <v>1297</v>
      </c>
      <c r="I5569">
        <v>15</v>
      </c>
    </row>
    <row r="5570" spans="1:9" x14ac:dyDescent="0.25">
      <c r="A5570">
        <v>2012</v>
      </c>
      <c r="B5570">
        <v>13</v>
      </c>
      <c r="C5570" t="s">
        <v>343</v>
      </c>
      <c r="D5570" t="s">
        <v>130</v>
      </c>
      <c r="F5570" t="s">
        <v>1042</v>
      </c>
      <c r="G5570" t="s">
        <v>500</v>
      </c>
      <c r="H5570" t="s">
        <v>152</v>
      </c>
      <c r="I5570">
        <v>15</v>
      </c>
    </row>
    <row r="5571" spans="1:9" x14ac:dyDescent="0.25">
      <c r="A5571">
        <v>2012</v>
      </c>
      <c r="B5571">
        <v>13</v>
      </c>
      <c r="C5571" t="s">
        <v>344</v>
      </c>
      <c r="D5571" t="s">
        <v>406</v>
      </c>
      <c r="F5571" t="s">
        <v>463</v>
      </c>
      <c r="G5571" t="s">
        <v>267</v>
      </c>
      <c r="H5571" t="s">
        <v>705</v>
      </c>
      <c r="I5571">
        <v>0</v>
      </c>
    </row>
    <row r="5572" spans="1:9" x14ac:dyDescent="0.25">
      <c r="A5572">
        <v>2012</v>
      </c>
      <c r="B5572">
        <v>13</v>
      </c>
      <c r="C5572" t="s">
        <v>344</v>
      </c>
      <c r="D5572" t="s">
        <v>406</v>
      </c>
      <c r="F5572" t="s">
        <v>522</v>
      </c>
      <c r="G5572" t="s">
        <v>479</v>
      </c>
      <c r="H5572" t="s">
        <v>1009</v>
      </c>
      <c r="I5572">
        <v>11</v>
      </c>
    </row>
    <row r="5573" spans="1:9" x14ac:dyDescent="0.25">
      <c r="A5573">
        <v>2012</v>
      </c>
      <c r="B5573">
        <v>13</v>
      </c>
      <c r="C5573" t="s">
        <v>344</v>
      </c>
      <c r="D5573" t="s">
        <v>406</v>
      </c>
      <c r="F5573" t="s">
        <v>247</v>
      </c>
      <c r="G5573" t="s">
        <v>195</v>
      </c>
      <c r="H5573" t="s">
        <v>703</v>
      </c>
      <c r="I5573">
        <v>17</v>
      </c>
    </row>
    <row r="5574" spans="1:9" x14ac:dyDescent="0.25">
      <c r="A5574">
        <v>2012</v>
      </c>
      <c r="B5574">
        <v>13</v>
      </c>
      <c r="C5574" t="s">
        <v>344</v>
      </c>
      <c r="D5574" t="s">
        <v>406</v>
      </c>
      <c r="F5574" t="s">
        <v>378</v>
      </c>
      <c r="G5574" t="s">
        <v>98</v>
      </c>
      <c r="H5574" t="s">
        <v>733</v>
      </c>
      <c r="I5574">
        <v>6</v>
      </c>
    </row>
    <row r="5575" spans="1:9" x14ac:dyDescent="0.25">
      <c r="A5575">
        <v>2012</v>
      </c>
      <c r="B5575">
        <v>13</v>
      </c>
      <c r="C5575" t="s">
        <v>344</v>
      </c>
      <c r="D5575" t="s">
        <v>406</v>
      </c>
      <c r="F5575" t="s">
        <v>422</v>
      </c>
      <c r="G5575" t="s">
        <v>173</v>
      </c>
      <c r="H5575" t="s">
        <v>831</v>
      </c>
      <c r="I5575">
        <v>9</v>
      </c>
    </row>
    <row r="5576" spans="1:9" x14ac:dyDescent="0.25">
      <c r="A5576">
        <v>2012</v>
      </c>
      <c r="B5576">
        <v>13</v>
      </c>
      <c r="C5576" t="s">
        <v>344</v>
      </c>
      <c r="D5576" t="s">
        <v>406</v>
      </c>
      <c r="F5576" t="s">
        <v>300</v>
      </c>
      <c r="G5576" t="s">
        <v>302</v>
      </c>
      <c r="H5576" t="s">
        <v>507</v>
      </c>
      <c r="I5576">
        <v>20</v>
      </c>
    </row>
    <row r="5577" spans="1:9" x14ac:dyDescent="0.25">
      <c r="A5577">
        <v>2012</v>
      </c>
      <c r="B5577">
        <v>13</v>
      </c>
      <c r="C5577" t="s">
        <v>344</v>
      </c>
      <c r="D5577" t="s">
        <v>406</v>
      </c>
      <c r="F5577" t="s">
        <v>381</v>
      </c>
      <c r="G5577" t="s">
        <v>189</v>
      </c>
      <c r="H5577" t="s">
        <v>1297</v>
      </c>
      <c r="I5577">
        <v>3</v>
      </c>
    </row>
    <row r="5578" spans="1:9" x14ac:dyDescent="0.25">
      <c r="A5578">
        <v>2012</v>
      </c>
      <c r="B5578">
        <v>13</v>
      </c>
      <c r="C5578" t="s">
        <v>344</v>
      </c>
      <c r="D5578" t="s">
        <v>406</v>
      </c>
      <c r="F5578" t="s">
        <v>710</v>
      </c>
      <c r="G5578" t="s">
        <v>142</v>
      </c>
      <c r="H5578" t="s">
        <v>1353</v>
      </c>
      <c r="I5578">
        <v>2</v>
      </c>
    </row>
    <row r="5579" spans="1:9" x14ac:dyDescent="0.25">
      <c r="A5579">
        <v>2012</v>
      </c>
      <c r="B5579">
        <v>13</v>
      </c>
      <c r="C5579" t="s">
        <v>344</v>
      </c>
      <c r="D5579" t="s">
        <v>406</v>
      </c>
      <c r="F5579" t="s">
        <v>961</v>
      </c>
      <c r="G5579" t="s">
        <v>439</v>
      </c>
      <c r="H5579" t="s">
        <v>204</v>
      </c>
      <c r="I5579">
        <v>3</v>
      </c>
    </row>
    <row r="5580" spans="1:9" x14ac:dyDescent="0.25">
      <c r="A5580">
        <v>2012</v>
      </c>
      <c r="B5580">
        <v>13</v>
      </c>
      <c r="C5580" t="s">
        <v>318</v>
      </c>
      <c r="D5580" t="s">
        <v>385</v>
      </c>
      <c r="F5580" t="s">
        <v>1187</v>
      </c>
      <c r="G5580" t="s">
        <v>302</v>
      </c>
      <c r="H5580" t="s">
        <v>507</v>
      </c>
      <c r="I5580">
        <v>8</v>
      </c>
    </row>
    <row r="5581" spans="1:9" x14ac:dyDescent="0.25">
      <c r="A5581">
        <v>2012</v>
      </c>
      <c r="B5581">
        <v>13</v>
      </c>
      <c r="C5581" t="s">
        <v>318</v>
      </c>
      <c r="D5581" t="s">
        <v>385</v>
      </c>
      <c r="F5581" t="s">
        <v>1328</v>
      </c>
      <c r="G5581" t="s">
        <v>273</v>
      </c>
      <c r="H5581" t="s">
        <v>516</v>
      </c>
      <c r="I5581">
        <v>10</v>
      </c>
    </row>
    <row r="5582" spans="1:9" x14ac:dyDescent="0.25">
      <c r="A5582">
        <v>2012</v>
      </c>
      <c r="B5582">
        <v>13</v>
      </c>
      <c r="C5582" t="s">
        <v>318</v>
      </c>
      <c r="D5582" t="s">
        <v>385</v>
      </c>
      <c r="F5582" t="s">
        <v>972</v>
      </c>
      <c r="G5582" t="s">
        <v>273</v>
      </c>
      <c r="H5582" t="s">
        <v>516</v>
      </c>
      <c r="I5582">
        <v>5</v>
      </c>
    </row>
    <row r="5583" spans="1:9" x14ac:dyDescent="0.25">
      <c r="A5583">
        <v>2012</v>
      </c>
      <c r="B5583">
        <v>13</v>
      </c>
      <c r="C5583" t="s">
        <v>318</v>
      </c>
      <c r="D5583" t="s">
        <v>385</v>
      </c>
      <c r="F5583" t="s">
        <v>289</v>
      </c>
      <c r="G5583" t="s">
        <v>454</v>
      </c>
      <c r="H5583" t="s">
        <v>504</v>
      </c>
      <c r="I5583">
        <v>9</v>
      </c>
    </row>
    <row r="5584" spans="1:9" x14ac:dyDescent="0.25">
      <c r="A5584">
        <v>2012</v>
      </c>
      <c r="B5584">
        <v>13</v>
      </c>
      <c r="C5584" t="s">
        <v>318</v>
      </c>
      <c r="D5584" t="s">
        <v>385</v>
      </c>
      <c r="F5584" t="s">
        <v>348</v>
      </c>
      <c r="G5584" t="s">
        <v>164</v>
      </c>
      <c r="H5584" t="s">
        <v>585</v>
      </c>
      <c r="I5584">
        <v>3</v>
      </c>
    </row>
    <row r="5585" spans="1:9" x14ac:dyDescent="0.25">
      <c r="A5585">
        <v>2012</v>
      </c>
      <c r="B5585">
        <v>13</v>
      </c>
      <c r="C5585" t="s">
        <v>318</v>
      </c>
      <c r="D5585" t="s">
        <v>385</v>
      </c>
      <c r="F5585" t="s">
        <v>1284</v>
      </c>
      <c r="G5585" t="s">
        <v>111</v>
      </c>
      <c r="H5585" t="s">
        <v>487</v>
      </c>
      <c r="I5585">
        <v>24</v>
      </c>
    </row>
    <row r="5586" spans="1:9" x14ac:dyDescent="0.25">
      <c r="A5586">
        <v>2012</v>
      </c>
      <c r="B5586">
        <v>13</v>
      </c>
      <c r="C5586" t="s">
        <v>318</v>
      </c>
      <c r="D5586" t="s">
        <v>385</v>
      </c>
      <c r="F5586" t="s">
        <v>420</v>
      </c>
      <c r="G5586" t="s">
        <v>145</v>
      </c>
      <c r="H5586" t="s">
        <v>1355</v>
      </c>
      <c r="I5586">
        <v>27</v>
      </c>
    </row>
    <row r="5587" spans="1:9" x14ac:dyDescent="0.25">
      <c r="A5587">
        <v>2012</v>
      </c>
      <c r="B5587">
        <v>13</v>
      </c>
      <c r="C5587" t="s">
        <v>318</v>
      </c>
      <c r="D5587" t="s">
        <v>385</v>
      </c>
      <c r="F5587" t="s">
        <v>1227</v>
      </c>
      <c r="G5587" t="s">
        <v>480</v>
      </c>
      <c r="H5587" t="s">
        <v>1040</v>
      </c>
      <c r="I5587">
        <v>13</v>
      </c>
    </row>
    <row r="5588" spans="1:9" x14ac:dyDescent="0.25">
      <c r="A5588">
        <v>2012</v>
      </c>
      <c r="B5588">
        <v>13</v>
      </c>
      <c r="C5588" t="s">
        <v>318</v>
      </c>
      <c r="D5588" t="s">
        <v>385</v>
      </c>
      <c r="F5588" t="s">
        <v>963</v>
      </c>
      <c r="G5588" t="s">
        <v>464</v>
      </c>
      <c r="H5588" t="s">
        <v>848</v>
      </c>
      <c r="I5588">
        <v>8</v>
      </c>
    </row>
    <row r="5589" spans="1:9" x14ac:dyDescent="0.25">
      <c r="A5589">
        <v>2012</v>
      </c>
      <c r="B5589">
        <v>13</v>
      </c>
      <c r="C5589" t="s">
        <v>287</v>
      </c>
      <c r="D5589" t="s">
        <v>363</v>
      </c>
      <c r="F5589" t="s">
        <v>553</v>
      </c>
      <c r="G5589" t="s">
        <v>267</v>
      </c>
      <c r="H5589" t="s">
        <v>705</v>
      </c>
      <c r="I5589">
        <v>3</v>
      </c>
    </row>
    <row r="5590" spans="1:9" x14ac:dyDescent="0.25">
      <c r="A5590">
        <v>2012</v>
      </c>
      <c r="B5590">
        <v>13</v>
      </c>
      <c r="C5590" t="s">
        <v>287</v>
      </c>
      <c r="D5590" t="s">
        <v>363</v>
      </c>
      <c r="F5590" t="s">
        <v>1330</v>
      </c>
      <c r="G5590" t="s">
        <v>106</v>
      </c>
      <c r="H5590" t="s">
        <v>1356</v>
      </c>
      <c r="I5590">
        <v>1</v>
      </c>
    </row>
    <row r="5591" spans="1:9" x14ac:dyDescent="0.25">
      <c r="A5591">
        <v>2012</v>
      </c>
      <c r="B5591">
        <v>13</v>
      </c>
      <c r="C5591" t="s">
        <v>287</v>
      </c>
      <c r="D5591" t="s">
        <v>363</v>
      </c>
      <c r="F5591" t="s">
        <v>687</v>
      </c>
      <c r="G5591" t="s">
        <v>106</v>
      </c>
      <c r="H5591" t="s">
        <v>1356</v>
      </c>
      <c r="I5591">
        <v>13</v>
      </c>
    </row>
    <row r="5592" spans="1:9" x14ac:dyDescent="0.25">
      <c r="A5592">
        <v>2012</v>
      </c>
      <c r="B5592">
        <v>13</v>
      </c>
      <c r="C5592" t="s">
        <v>287</v>
      </c>
      <c r="D5592" t="s">
        <v>363</v>
      </c>
      <c r="F5592" t="s">
        <v>389</v>
      </c>
      <c r="G5592" t="s">
        <v>98</v>
      </c>
      <c r="H5592" t="s">
        <v>733</v>
      </c>
      <c r="I5592">
        <v>18</v>
      </c>
    </row>
    <row r="5593" spans="1:9" x14ac:dyDescent="0.25">
      <c r="A5593">
        <v>2012</v>
      </c>
      <c r="B5593">
        <v>13</v>
      </c>
      <c r="C5593" t="s">
        <v>287</v>
      </c>
      <c r="D5593" t="s">
        <v>363</v>
      </c>
      <c r="F5593" t="s">
        <v>1207</v>
      </c>
      <c r="G5593" t="s">
        <v>142</v>
      </c>
      <c r="H5593" t="s">
        <v>1353</v>
      </c>
      <c r="I5593">
        <v>12</v>
      </c>
    </row>
    <row r="5594" spans="1:9" x14ac:dyDescent="0.25">
      <c r="A5594">
        <v>2012</v>
      </c>
      <c r="B5594">
        <v>13</v>
      </c>
      <c r="C5594" t="s">
        <v>287</v>
      </c>
      <c r="D5594" t="s">
        <v>363</v>
      </c>
      <c r="F5594" t="s">
        <v>588</v>
      </c>
      <c r="G5594" t="s">
        <v>457</v>
      </c>
      <c r="H5594" t="s">
        <v>938</v>
      </c>
      <c r="I5594">
        <v>19</v>
      </c>
    </row>
    <row r="5595" spans="1:9" x14ac:dyDescent="0.25">
      <c r="A5595">
        <v>2012</v>
      </c>
      <c r="B5595">
        <v>13</v>
      </c>
      <c r="C5595" t="s">
        <v>287</v>
      </c>
      <c r="D5595" t="s">
        <v>363</v>
      </c>
      <c r="F5595" t="s">
        <v>1212</v>
      </c>
      <c r="G5595" t="s">
        <v>556</v>
      </c>
      <c r="H5595" t="s">
        <v>1358</v>
      </c>
      <c r="I5595">
        <v>1</v>
      </c>
    </row>
    <row r="5596" spans="1:9" x14ac:dyDescent="0.25">
      <c r="A5596">
        <v>2012</v>
      </c>
      <c r="B5596">
        <v>13</v>
      </c>
      <c r="C5596" t="s">
        <v>287</v>
      </c>
      <c r="D5596" t="s">
        <v>363</v>
      </c>
      <c r="F5596" t="s">
        <v>403</v>
      </c>
      <c r="G5596" t="s">
        <v>145</v>
      </c>
      <c r="H5596" t="s">
        <v>1355</v>
      </c>
      <c r="I5596">
        <v>5</v>
      </c>
    </row>
    <row r="5597" spans="1:9" x14ac:dyDescent="0.25">
      <c r="A5597">
        <v>2012</v>
      </c>
      <c r="B5597">
        <v>13</v>
      </c>
      <c r="C5597" t="s">
        <v>287</v>
      </c>
      <c r="D5597" t="s">
        <v>363</v>
      </c>
      <c r="F5597" t="s">
        <v>1289</v>
      </c>
      <c r="G5597" t="s">
        <v>444</v>
      </c>
      <c r="H5597" t="s">
        <v>1354</v>
      </c>
      <c r="I5597">
        <v>31</v>
      </c>
    </row>
    <row r="5598" spans="1:9" x14ac:dyDescent="0.25">
      <c r="A5598">
        <v>2012</v>
      </c>
      <c r="B5598">
        <v>13</v>
      </c>
      <c r="C5598" t="s">
        <v>235</v>
      </c>
      <c r="D5598" t="s">
        <v>126</v>
      </c>
      <c r="F5598" t="s">
        <v>242</v>
      </c>
      <c r="G5598" t="s">
        <v>98</v>
      </c>
      <c r="H5598" t="s">
        <v>733</v>
      </c>
      <c r="I5598">
        <v>20.5</v>
      </c>
    </row>
    <row r="5599" spans="1:9" x14ac:dyDescent="0.25">
      <c r="A5599">
        <v>2012</v>
      </c>
      <c r="B5599">
        <v>13</v>
      </c>
      <c r="C5599" t="s">
        <v>235</v>
      </c>
      <c r="D5599" t="s">
        <v>126</v>
      </c>
      <c r="F5599" t="s">
        <v>387</v>
      </c>
      <c r="G5599" t="s">
        <v>145</v>
      </c>
      <c r="H5599" t="s">
        <v>1355</v>
      </c>
      <c r="I5599">
        <v>27</v>
      </c>
    </row>
    <row r="5600" spans="1:9" x14ac:dyDescent="0.25">
      <c r="A5600">
        <v>2012</v>
      </c>
      <c r="B5600">
        <v>13</v>
      </c>
      <c r="C5600" t="s">
        <v>235</v>
      </c>
      <c r="D5600" t="s">
        <v>126</v>
      </c>
      <c r="F5600" t="s">
        <v>394</v>
      </c>
      <c r="G5600" t="s">
        <v>281</v>
      </c>
      <c r="H5600" t="s">
        <v>1304</v>
      </c>
      <c r="I5600">
        <v>10</v>
      </c>
    </row>
    <row r="5601" spans="1:9" x14ac:dyDescent="0.25">
      <c r="A5601">
        <v>2012</v>
      </c>
      <c r="B5601">
        <v>13</v>
      </c>
      <c r="C5601" t="s">
        <v>235</v>
      </c>
      <c r="D5601" t="s">
        <v>126</v>
      </c>
      <c r="F5601" t="s">
        <v>629</v>
      </c>
      <c r="G5601" t="s">
        <v>506</v>
      </c>
      <c r="H5601" t="s">
        <v>548</v>
      </c>
      <c r="I5601">
        <v>9</v>
      </c>
    </row>
    <row r="5602" spans="1:9" x14ac:dyDescent="0.25">
      <c r="A5602">
        <v>2012</v>
      </c>
      <c r="B5602">
        <v>13</v>
      </c>
      <c r="C5602" t="s">
        <v>235</v>
      </c>
      <c r="D5602" t="s">
        <v>126</v>
      </c>
      <c r="F5602" t="s">
        <v>1248</v>
      </c>
      <c r="G5602" t="s">
        <v>154</v>
      </c>
      <c r="H5602" t="s">
        <v>822</v>
      </c>
      <c r="I5602">
        <v>10</v>
      </c>
    </row>
    <row r="5603" spans="1:9" x14ac:dyDescent="0.25">
      <c r="A5603">
        <v>2012</v>
      </c>
      <c r="B5603">
        <v>13</v>
      </c>
      <c r="C5603" t="s">
        <v>235</v>
      </c>
      <c r="D5603" t="s">
        <v>126</v>
      </c>
      <c r="F5603" t="s">
        <v>258</v>
      </c>
      <c r="G5603" t="s">
        <v>302</v>
      </c>
      <c r="H5603" t="s">
        <v>507</v>
      </c>
      <c r="I5603">
        <v>15</v>
      </c>
    </row>
    <row r="5604" spans="1:9" x14ac:dyDescent="0.25">
      <c r="A5604">
        <v>2012</v>
      </c>
      <c r="B5604">
        <v>13</v>
      </c>
      <c r="C5604" t="s">
        <v>235</v>
      </c>
      <c r="D5604" t="s">
        <v>126</v>
      </c>
      <c r="F5604" t="s">
        <v>1315</v>
      </c>
      <c r="G5604" t="s">
        <v>154</v>
      </c>
      <c r="H5604" t="s">
        <v>822</v>
      </c>
      <c r="I5604">
        <v>2</v>
      </c>
    </row>
    <row r="5605" spans="1:9" x14ac:dyDescent="0.25">
      <c r="A5605">
        <v>2012</v>
      </c>
      <c r="B5605">
        <v>13</v>
      </c>
      <c r="C5605" t="s">
        <v>235</v>
      </c>
      <c r="D5605" t="s">
        <v>126</v>
      </c>
      <c r="F5605" t="s">
        <v>285</v>
      </c>
      <c r="G5605" t="s">
        <v>491</v>
      </c>
      <c r="H5605" t="s">
        <v>1039</v>
      </c>
      <c r="I5605">
        <v>11</v>
      </c>
    </row>
    <row r="5606" spans="1:9" x14ac:dyDescent="0.25">
      <c r="A5606">
        <v>2012</v>
      </c>
      <c r="B5606">
        <v>13</v>
      </c>
      <c r="C5606" t="s">
        <v>235</v>
      </c>
      <c r="D5606" t="s">
        <v>126</v>
      </c>
      <c r="F5606" t="s">
        <v>260</v>
      </c>
      <c r="G5606" t="s">
        <v>98</v>
      </c>
      <c r="H5606" t="s">
        <v>733</v>
      </c>
      <c r="I5606">
        <v>3</v>
      </c>
    </row>
    <row r="5607" spans="1:9" x14ac:dyDescent="0.25">
      <c r="A5607">
        <v>2012</v>
      </c>
      <c r="B5607">
        <v>13</v>
      </c>
      <c r="C5607" t="s">
        <v>362</v>
      </c>
      <c r="D5607" t="s">
        <v>286</v>
      </c>
      <c r="F5607" t="s">
        <v>1230</v>
      </c>
      <c r="G5607" t="s">
        <v>173</v>
      </c>
      <c r="H5607" t="s">
        <v>831</v>
      </c>
      <c r="I5607">
        <v>19</v>
      </c>
    </row>
    <row r="5608" spans="1:9" x14ac:dyDescent="0.25">
      <c r="A5608">
        <v>2012</v>
      </c>
      <c r="B5608">
        <v>13</v>
      </c>
      <c r="C5608" t="s">
        <v>362</v>
      </c>
      <c r="D5608" t="s">
        <v>286</v>
      </c>
      <c r="F5608" t="s">
        <v>368</v>
      </c>
      <c r="G5608" t="s">
        <v>142</v>
      </c>
      <c r="H5608" t="s">
        <v>1353</v>
      </c>
      <c r="I5608">
        <v>8</v>
      </c>
    </row>
    <row r="5609" spans="1:9" x14ac:dyDescent="0.25">
      <c r="A5609">
        <v>2012</v>
      </c>
      <c r="B5609">
        <v>13</v>
      </c>
      <c r="C5609" t="s">
        <v>362</v>
      </c>
      <c r="D5609" t="s">
        <v>286</v>
      </c>
      <c r="F5609" t="s">
        <v>1291</v>
      </c>
      <c r="G5609" t="s">
        <v>444</v>
      </c>
      <c r="H5609" t="s">
        <v>1354</v>
      </c>
      <c r="I5609">
        <v>15</v>
      </c>
    </row>
    <row r="5610" spans="1:9" x14ac:dyDescent="0.25">
      <c r="A5610">
        <v>2012</v>
      </c>
      <c r="B5610">
        <v>13</v>
      </c>
      <c r="C5610" t="s">
        <v>362</v>
      </c>
      <c r="D5610" t="s">
        <v>286</v>
      </c>
      <c r="F5610" t="s">
        <v>561</v>
      </c>
      <c r="G5610" t="s">
        <v>203</v>
      </c>
      <c r="H5610" t="s">
        <v>734</v>
      </c>
      <c r="I5610">
        <v>1</v>
      </c>
    </row>
    <row r="5611" spans="1:9" x14ac:dyDescent="0.25">
      <c r="A5611">
        <v>2012</v>
      </c>
      <c r="B5611">
        <v>13</v>
      </c>
      <c r="C5611" t="s">
        <v>362</v>
      </c>
      <c r="D5611" t="s">
        <v>286</v>
      </c>
      <c r="F5611" t="s">
        <v>358</v>
      </c>
      <c r="G5611" t="s">
        <v>302</v>
      </c>
      <c r="H5611" t="s">
        <v>507</v>
      </c>
      <c r="I5611">
        <v>10</v>
      </c>
    </row>
    <row r="5612" spans="1:9" x14ac:dyDescent="0.25">
      <c r="A5612">
        <v>2012</v>
      </c>
      <c r="B5612">
        <v>13</v>
      </c>
      <c r="C5612" t="s">
        <v>362</v>
      </c>
      <c r="D5612" t="s">
        <v>286</v>
      </c>
      <c r="F5612" t="s">
        <v>1193</v>
      </c>
      <c r="G5612" t="s">
        <v>491</v>
      </c>
      <c r="H5612" t="s">
        <v>1039</v>
      </c>
      <c r="I5612">
        <v>2</v>
      </c>
    </row>
    <row r="5613" spans="1:9" x14ac:dyDescent="0.25">
      <c r="A5613">
        <v>2012</v>
      </c>
      <c r="B5613">
        <v>13</v>
      </c>
      <c r="C5613" t="s">
        <v>362</v>
      </c>
      <c r="D5613" t="s">
        <v>286</v>
      </c>
      <c r="F5613" t="s">
        <v>899</v>
      </c>
      <c r="G5613" t="s">
        <v>480</v>
      </c>
      <c r="H5613" t="s">
        <v>1040</v>
      </c>
      <c r="I5613">
        <v>6</v>
      </c>
    </row>
    <row r="5614" spans="1:9" x14ac:dyDescent="0.25">
      <c r="A5614">
        <v>2012</v>
      </c>
      <c r="B5614">
        <v>13</v>
      </c>
      <c r="C5614" t="s">
        <v>362</v>
      </c>
      <c r="D5614" t="s">
        <v>286</v>
      </c>
      <c r="F5614" t="s">
        <v>1343</v>
      </c>
      <c r="G5614" t="s">
        <v>154</v>
      </c>
      <c r="H5614" t="s">
        <v>822</v>
      </c>
      <c r="I5614">
        <v>5</v>
      </c>
    </row>
    <row r="5615" spans="1:9" x14ac:dyDescent="0.25">
      <c r="A5615">
        <v>2012</v>
      </c>
      <c r="B5615">
        <v>13</v>
      </c>
      <c r="C5615" t="s">
        <v>362</v>
      </c>
      <c r="D5615" t="s">
        <v>286</v>
      </c>
      <c r="F5615" t="s">
        <v>614</v>
      </c>
      <c r="G5615" t="s">
        <v>179</v>
      </c>
      <c r="H5615" t="s">
        <v>924</v>
      </c>
      <c r="I5615">
        <v>11.5</v>
      </c>
    </row>
    <row r="5616" spans="1:9" x14ac:dyDescent="0.25">
      <c r="A5616">
        <v>2012</v>
      </c>
      <c r="B5616">
        <v>13</v>
      </c>
      <c r="C5616" t="s">
        <v>384</v>
      </c>
      <c r="D5616" t="s">
        <v>317</v>
      </c>
      <c r="F5616" t="s">
        <v>894</v>
      </c>
      <c r="G5616" t="s">
        <v>154</v>
      </c>
      <c r="H5616" t="s">
        <v>822</v>
      </c>
      <c r="I5616">
        <v>0</v>
      </c>
    </row>
    <row r="5617" spans="1:9" x14ac:dyDescent="0.25">
      <c r="A5617">
        <v>2012</v>
      </c>
      <c r="B5617">
        <v>13</v>
      </c>
      <c r="C5617" t="s">
        <v>384</v>
      </c>
      <c r="D5617" t="s">
        <v>317</v>
      </c>
      <c r="F5617" t="s">
        <v>366</v>
      </c>
      <c r="G5617" t="s">
        <v>457</v>
      </c>
      <c r="H5617" t="s">
        <v>938</v>
      </c>
      <c r="I5617">
        <v>5.5</v>
      </c>
    </row>
    <row r="5618" spans="1:9" x14ac:dyDescent="0.25">
      <c r="A5618">
        <v>2012</v>
      </c>
      <c r="B5618">
        <v>13</v>
      </c>
      <c r="C5618" t="s">
        <v>384</v>
      </c>
      <c r="D5618" t="s">
        <v>317</v>
      </c>
      <c r="F5618" t="s">
        <v>1292</v>
      </c>
      <c r="G5618" t="s">
        <v>315</v>
      </c>
      <c r="H5618" t="s">
        <v>862</v>
      </c>
      <c r="I5618">
        <v>20</v>
      </c>
    </row>
    <row r="5619" spans="1:9" x14ac:dyDescent="0.25">
      <c r="A5619">
        <v>2012</v>
      </c>
      <c r="B5619">
        <v>13</v>
      </c>
      <c r="C5619" t="s">
        <v>384</v>
      </c>
      <c r="D5619" t="s">
        <v>317</v>
      </c>
      <c r="F5619" t="s">
        <v>1345</v>
      </c>
      <c r="G5619" t="s">
        <v>479</v>
      </c>
      <c r="H5619" t="s">
        <v>1009</v>
      </c>
      <c r="I5619">
        <v>0</v>
      </c>
    </row>
    <row r="5620" spans="1:9" x14ac:dyDescent="0.25">
      <c r="A5620">
        <v>2012</v>
      </c>
      <c r="B5620">
        <v>13</v>
      </c>
      <c r="C5620" t="s">
        <v>384</v>
      </c>
      <c r="D5620" t="s">
        <v>317</v>
      </c>
      <c r="F5620" t="s">
        <v>390</v>
      </c>
      <c r="G5620" t="s">
        <v>506</v>
      </c>
      <c r="H5620" t="s">
        <v>548</v>
      </c>
      <c r="I5620">
        <v>7</v>
      </c>
    </row>
    <row r="5621" spans="1:9" x14ac:dyDescent="0.25">
      <c r="A5621">
        <v>2012</v>
      </c>
      <c r="B5621">
        <v>13</v>
      </c>
      <c r="C5621" t="s">
        <v>384</v>
      </c>
      <c r="D5621" t="s">
        <v>317</v>
      </c>
      <c r="F5621" t="s">
        <v>371</v>
      </c>
      <c r="G5621" t="s">
        <v>179</v>
      </c>
      <c r="H5621" t="s">
        <v>924</v>
      </c>
      <c r="I5621">
        <v>15</v>
      </c>
    </row>
    <row r="5622" spans="1:9" x14ac:dyDescent="0.25">
      <c r="A5622">
        <v>2012</v>
      </c>
      <c r="B5622">
        <v>13</v>
      </c>
      <c r="C5622" t="s">
        <v>384</v>
      </c>
      <c r="D5622" t="s">
        <v>317</v>
      </c>
      <c r="F5622" t="s">
        <v>175</v>
      </c>
      <c r="G5622" t="s">
        <v>556</v>
      </c>
      <c r="H5622" t="s">
        <v>1358</v>
      </c>
      <c r="I5622">
        <v>30</v>
      </c>
    </row>
    <row r="5623" spans="1:9" x14ac:dyDescent="0.25">
      <c r="A5623">
        <v>2012</v>
      </c>
      <c r="B5623">
        <v>13</v>
      </c>
      <c r="C5623" t="s">
        <v>384</v>
      </c>
      <c r="D5623" t="s">
        <v>317</v>
      </c>
      <c r="F5623" t="s">
        <v>396</v>
      </c>
      <c r="G5623" t="s">
        <v>457</v>
      </c>
      <c r="H5623" t="s">
        <v>938</v>
      </c>
      <c r="I5623">
        <v>9</v>
      </c>
    </row>
    <row r="5624" spans="1:9" x14ac:dyDescent="0.25">
      <c r="A5624">
        <v>2012</v>
      </c>
      <c r="B5624">
        <v>13</v>
      </c>
      <c r="C5624" t="s">
        <v>384</v>
      </c>
      <c r="D5624" t="s">
        <v>317</v>
      </c>
      <c r="F5624" t="s">
        <v>353</v>
      </c>
      <c r="G5624" t="s">
        <v>195</v>
      </c>
      <c r="H5624" t="s">
        <v>703</v>
      </c>
      <c r="I5624">
        <v>10</v>
      </c>
    </row>
    <row r="5625" spans="1:9" x14ac:dyDescent="0.25">
      <c r="A5625">
        <v>2012</v>
      </c>
      <c r="B5625">
        <v>13</v>
      </c>
      <c r="C5625" t="s">
        <v>130</v>
      </c>
      <c r="D5625" t="s">
        <v>343</v>
      </c>
      <c r="F5625" t="s">
        <v>932</v>
      </c>
      <c r="G5625" t="s">
        <v>111</v>
      </c>
      <c r="H5625" t="s">
        <v>487</v>
      </c>
      <c r="I5625">
        <v>8</v>
      </c>
    </row>
    <row r="5626" spans="1:9" x14ac:dyDescent="0.25">
      <c r="A5626">
        <v>2012</v>
      </c>
      <c r="B5626">
        <v>13</v>
      </c>
      <c r="C5626" t="s">
        <v>130</v>
      </c>
      <c r="D5626" t="s">
        <v>343</v>
      </c>
      <c r="F5626" t="s">
        <v>331</v>
      </c>
      <c r="G5626" t="s">
        <v>189</v>
      </c>
      <c r="H5626" t="s">
        <v>1297</v>
      </c>
      <c r="I5626">
        <v>2</v>
      </c>
    </row>
    <row r="5627" spans="1:9" x14ac:dyDescent="0.25">
      <c r="A5627">
        <v>2012</v>
      </c>
      <c r="B5627">
        <v>13</v>
      </c>
      <c r="C5627" t="s">
        <v>130</v>
      </c>
      <c r="D5627" t="s">
        <v>343</v>
      </c>
      <c r="F5627" t="s">
        <v>244</v>
      </c>
      <c r="G5627" t="s">
        <v>164</v>
      </c>
      <c r="H5627" t="s">
        <v>585</v>
      </c>
      <c r="I5627">
        <v>17</v>
      </c>
    </row>
    <row r="5628" spans="1:9" x14ac:dyDescent="0.25">
      <c r="A5628">
        <v>2012</v>
      </c>
      <c r="B5628">
        <v>13</v>
      </c>
      <c r="C5628" t="s">
        <v>130</v>
      </c>
      <c r="D5628" t="s">
        <v>343</v>
      </c>
      <c r="F5628" t="s">
        <v>995</v>
      </c>
      <c r="G5628" t="s">
        <v>173</v>
      </c>
      <c r="H5628" t="s">
        <v>831</v>
      </c>
      <c r="I5628">
        <v>15</v>
      </c>
    </row>
    <row r="5629" spans="1:9" x14ac:dyDescent="0.25">
      <c r="A5629">
        <v>2012</v>
      </c>
      <c r="B5629">
        <v>13</v>
      </c>
      <c r="C5629" t="s">
        <v>130</v>
      </c>
      <c r="D5629" t="s">
        <v>343</v>
      </c>
      <c r="F5629" t="s">
        <v>269</v>
      </c>
      <c r="G5629" t="s">
        <v>179</v>
      </c>
      <c r="H5629" t="s">
        <v>924</v>
      </c>
      <c r="I5629">
        <v>3</v>
      </c>
    </row>
    <row r="5630" spans="1:9" x14ac:dyDescent="0.25">
      <c r="A5630">
        <v>2012</v>
      </c>
      <c r="B5630">
        <v>13</v>
      </c>
      <c r="C5630" t="s">
        <v>130</v>
      </c>
      <c r="D5630" t="s">
        <v>343</v>
      </c>
      <c r="F5630" t="s">
        <v>355</v>
      </c>
      <c r="G5630" t="s">
        <v>164</v>
      </c>
      <c r="H5630" t="s">
        <v>585</v>
      </c>
      <c r="I5630">
        <v>3</v>
      </c>
    </row>
    <row r="5631" spans="1:9" x14ac:dyDescent="0.25">
      <c r="A5631">
        <v>2012</v>
      </c>
      <c r="B5631">
        <v>13</v>
      </c>
      <c r="C5631" t="s">
        <v>130</v>
      </c>
      <c r="D5631" t="s">
        <v>343</v>
      </c>
      <c r="F5631" t="s">
        <v>532</v>
      </c>
      <c r="G5631" t="s">
        <v>439</v>
      </c>
      <c r="H5631" t="s">
        <v>204</v>
      </c>
      <c r="I5631">
        <v>11</v>
      </c>
    </row>
    <row r="5632" spans="1:9" x14ac:dyDescent="0.25">
      <c r="A5632">
        <v>2012</v>
      </c>
      <c r="B5632">
        <v>13</v>
      </c>
      <c r="C5632" t="s">
        <v>130</v>
      </c>
      <c r="D5632" t="s">
        <v>343</v>
      </c>
      <c r="F5632" t="s">
        <v>523</v>
      </c>
      <c r="G5632" t="s">
        <v>479</v>
      </c>
      <c r="H5632" t="s">
        <v>1009</v>
      </c>
      <c r="I5632">
        <v>12</v>
      </c>
    </row>
    <row r="5633" spans="1:9" x14ac:dyDescent="0.25">
      <c r="A5633">
        <v>2012</v>
      </c>
      <c r="B5633">
        <v>13</v>
      </c>
      <c r="C5633" t="s">
        <v>130</v>
      </c>
      <c r="D5633" t="s">
        <v>343</v>
      </c>
      <c r="F5633" t="s">
        <v>133</v>
      </c>
      <c r="G5633" t="s">
        <v>491</v>
      </c>
      <c r="H5633" t="s">
        <v>1039</v>
      </c>
      <c r="I5633">
        <v>13</v>
      </c>
    </row>
    <row r="5634" spans="1:9" x14ac:dyDescent="0.25">
      <c r="A5634">
        <v>2012</v>
      </c>
      <c r="B5634">
        <v>13</v>
      </c>
      <c r="C5634" t="s">
        <v>406</v>
      </c>
      <c r="D5634" t="s">
        <v>344</v>
      </c>
      <c r="F5634" t="s">
        <v>428</v>
      </c>
      <c r="G5634" t="s">
        <v>500</v>
      </c>
      <c r="H5634" t="s">
        <v>152</v>
      </c>
      <c r="I5634">
        <v>21</v>
      </c>
    </row>
    <row r="5635" spans="1:9" x14ac:dyDescent="0.25">
      <c r="A5635">
        <v>2012</v>
      </c>
      <c r="B5635">
        <v>13</v>
      </c>
      <c r="C5635" t="s">
        <v>406</v>
      </c>
      <c r="D5635" t="s">
        <v>344</v>
      </c>
      <c r="F5635" t="s">
        <v>643</v>
      </c>
      <c r="G5635" t="s">
        <v>424</v>
      </c>
      <c r="H5635" t="s">
        <v>580</v>
      </c>
      <c r="I5635">
        <v>15.5</v>
      </c>
    </row>
    <row r="5636" spans="1:9" x14ac:dyDescent="0.25">
      <c r="A5636">
        <v>2012</v>
      </c>
      <c r="B5636">
        <v>13</v>
      </c>
      <c r="C5636" t="s">
        <v>406</v>
      </c>
      <c r="D5636" t="s">
        <v>344</v>
      </c>
      <c r="F5636" t="s">
        <v>472</v>
      </c>
      <c r="G5636" t="s">
        <v>302</v>
      </c>
      <c r="H5636" t="s">
        <v>507</v>
      </c>
      <c r="I5636">
        <v>22</v>
      </c>
    </row>
    <row r="5637" spans="1:9" x14ac:dyDescent="0.25">
      <c r="A5637">
        <v>2012</v>
      </c>
      <c r="B5637">
        <v>13</v>
      </c>
      <c r="C5637" t="s">
        <v>406</v>
      </c>
      <c r="D5637" t="s">
        <v>344</v>
      </c>
      <c r="F5637" t="s">
        <v>1201</v>
      </c>
      <c r="G5637" t="s">
        <v>111</v>
      </c>
      <c r="H5637" t="s">
        <v>487</v>
      </c>
      <c r="I5637">
        <v>18</v>
      </c>
    </row>
    <row r="5638" spans="1:9" x14ac:dyDescent="0.25">
      <c r="A5638">
        <v>2012</v>
      </c>
      <c r="B5638">
        <v>13</v>
      </c>
      <c r="C5638" t="s">
        <v>406</v>
      </c>
      <c r="D5638" t="s">
        <v>344</v>
      </c>
      <c r="F5638" t="s">
        <v>560</v>
      </c>
      <c r="G5638" t="s">
        <v>179</v>
      </c>
      <c r="H5638" t="s">
        <v>924</v>
      </c>
      <c r="I5638">
        <v>14</v>
      </c>
    </row>
    <row r="5639" spans="1:9" x14ac:dyDescent="0.25">
      <c r="A5639">
        <v>2012</v>
      </c>
      <c r="B5639">
        <v>13</v>
      </c>
      <c r="C5639" t="s">
        <v>406</v>
      </c>
      <c r="D5639" t="s">
        <v>344</v>
      </c>
      <c r="F5639" t="s">
        <v>410</v>
      </c>
      <c r="G5639" t="s">
        <v>145</v>
      </c>
      <c r="H5639" t="s">
        <v>1355</v>
      </c>
      <c r="I5639">
        <v>16</v>
      </c>
    </row>
    <row r="5640" spans="1:9" x14ac:dyDescent="0.25">
      <c r="A5640">
        <v>2012</v>
      </c>
      <c r="B5640">
        <v>13</v>
      </c>
      <c r="C5640" t="s">
        <v>406</v>
      </c>
      <c r="D5640" t="s">
        <v>344</v>
      </c>
      <c r="F5640" t="s">
        <v>411</v>
      </c>
      <c r="G5640" t="s">
        <v>173</v>
      </c>
      <c r="H5640" t="s">
        <v>831</v>
      </c>
      <c r="I5640">
        <v>13</v>
      </c>
    </row>
    <row r="5641" spans="1:9" x14ac:dyDescent="0.25">
      <c r="A5641">
        <v>2012</v>
      </c>
      <c r="B5641">
        <v>13</v>
      </c>
      <c r="C5641" t="s">
        <v>406</v>
      </c>
      <c r="D5641" t="s">
        <v>344</v>
      </c>
      <c r="F5641" t="s">
        <v>359</v>
      </c>
      <c r="G5641" t="s">
        <v>240</v>
      </c>
      <c r="H5641" t="s">
        <v>1014</v>
      </c>
      <c r="I5641">
        <v>7</v>
      </c>
    </row>
    <row r="5642" spans="1:9" x14ac:dyDescent="0.25">
      <c r="A5642">
        <v>2012</v>
      </c>
      <c r="B5642">
        <v>13</v>
      </c>
      <c r="C5642" t="s">
        <v>406</v>
      </c>
      <c r="D5642" t="s">
        <v>344</v>
      </c>
      <c r="F5642" t="s">
        <v>1359</v>
      </c>
      <c r="G5642" t="s">
        <v>434</v>
      </c>
      <c r="H5642" t="s">
        <v>1357</v>
      </c>
      <c r="I5642">
        <v>31</v>
      </c>
    </row>
    <row r="5643" spans="1:9" x14ac:dyDescent="0.25">
      <c r="A5643">
        <v>2012</v>
      </c>
      <c r="B5643">
        <v>13</v>
      </c>
      <c r="C5643" t="s">
        <v>385</v>
      </c>
      <c r="D5643" t="s">
        <v>318</v>
      </c>
      <c r="F5643" t="s">
        <v>1199</v>
      </c>
      <c r="G5643" t="s">
        <v>439</v>
      </c>
      <c r="H5643" t="s">
        <v>204</v>
      </c>
      <c r="I5643">
        <v>17</v>
      </c>
    </row>
    <row r="5644" spans="1:9" x14ac:dyDescent="0.25">
      <c r="A5644">
        <v>2012</v>
      </c>
      <c r="B5644">
        <v>13</v>
      </c>
      <c r="C5644" t="s">
        <v>385</v>
      </c>
      <c r="D5644" t="s">
        <v>318</v>
      </c>
      <c r="F5644" t="s">
        <v>417</v>
      </c>
      <c r="G5644" t="s">
        <v>273</v>
      </c>
      <c r="H5644" t="s">
        <v>516</v>
      </c>
      <c r="I5644">
        <v>6</v>
      </c>
    </row>
    <row r="5645" spans="1:9" x14ac:dyDescent="0.25">
      <c r="A5645">
        <v>2012</v>
      </c>
      <c r="B5645">
        <v>13</v>
      </c>
      <c r="C5645" t="s">
        <v>385</v>
      </c>
      <c r="D5645" t="s">
        <v>318</v>
      </c>
      <c r="F5645" t="s">
        <v>354</v>
      </c>
      <c r="G5645" t="s">
        <v>134</v>
      </c>
      <c r="H5645" t="s">
        <v>539</v>
      </c>
      <c r="I5645">
        <v>7</v>
      </c>
    </row>
    <row r="5646" spans="1:9" x14ac:dyDescent="0.25">
      <c r="A5646">
        <v>2012</v>
      </c>
      <c r="B5646">
        <v>13</v>
      </c>
      <c r="C5646" t="s">
        <v>385</v>
      </c>
      <c r="D5646" t="s">
        <v>318</v>
      </c>
      <c r="F5646" t="s">
        <v>306</v>
      </c>
      <c r="G5646" t="s">
        <v>134</v>
      </c>
      <c r="H5646" t="s">
        <v>539</v>
      </c>
      <c r="I5646">
        <v>14</v>
      </c>
    </row>
    <row r="5647" spans="1:9" x14ac:dyDescent="0.25">
      <c r="A5647">
        <v>2012</v>
      </c>
      <c r="B5647">
        <v>13</v>
      </c>
      <c r="C5647" t="s">
        <v>385</v>
      </c>
      <c r="D5647" t="s">
        <v>318</v>
      </c>
      <c r="F5647" t="s">
        <v>250</v>
      </c>
      <c r="G5647" t="s">
        <v>145</v>
      </c>
      <c r="H5647" t="s">
        <v>1355</v>
      </c>
      <c r="I5647">
        <v>12</v>
      </c>
    </row>
    <row r="5648" spans="1:9" x14ac:dyDescent="0.25">
      <c r="A5648">
        <v>2012</v>
      </c>
      <c r="B5648">
        <v>13</v>
      </c>
      <c r="C5648" t="s">
        <v>385</v>
      </c>
      <c r="D5648" t="s">
        <v>318</v>
      </c>
      <c r="F5648" t="s">
        <v>413</v>
      </c>
      <c r="G5648" t="s">
        <v>267</v>
      </c>
      <c r="H5648" t="s">
        <v>705</v>
      </c>
      <c r="I5648">
        <v>23</v>
      </c>
    </row>
    <row r="5649" spans="1:9" x14ac:dyDescent="0.25">
      <c r="A5649">
        <v>2012</v>
      </c>
      <c r="B5649">
        <v>13</v>
      </c>
      <c r="C5649" t="s">
        <v>385</v>
      </c>
      <c r="D5649" t="s">
        <v>318</v>
      </c>
      <c r="F5649" t="s">
        <v>1216</v>
      </c>
      <c r="G5649" t="s">
        <v>154</v>
      </c>
      <c r="H5649" t="s">
        <v>822</v>
      </c>
      <c r="I5649">
        <v>18</v>
      </c>
    </row>
    <row r="5650" spans="1:9" x14ac:dyDescent="0.25">
      <c r="A5650">
        <v>2012</v>
      </c>
      <c r="B5650">
        <v>13</v>
      </c>
      <c r="C5650" t="s">
        <v>385</v>
      </c>
      <c r="D5650" t="s">
        <v>318</v>
      </c>
      <c r="F5650" t="s">
        <v>1049</v>
      </c>
      <c r="G5650" t="s">
        <v>439</v>
      </c>
      <c r="H5650" t="s">
        <v>204</v>
      </c>
      <c r="I5650">
        <v>29</v>
      </c>
    </row>
    <row r="5651" spans="1:9" x14ac:dyDescent="0.25">
      <c r="A5651">
        <v>2012</v>
      </c>
      <c r="B5651">
        <v>13</v>
      </c>
      <c r="C5651" t="s">
        <v>385</v>
      </c>
      <c r="D5651" t="s">
        <v>318</v>
      </c>
      <c r="F5651" t="s">
        <v>426</v>
      </c>
      <c r="G5651" t="s">
        <v>164</v>
      </c>
      <c r="H5651" t="s">
        <v>585</v>
      </c>
      <c r="I5651">
        <v>11</v>
      </c>
    </row>
    <row r="5652" spans="1:9" x14ac:dyDescent="0.25">
      <c r="A5652">
        <v>2012</v>
      </c>
      <c r="B5652">
        <v>13</v>
      </c>
      <c r="C5652" t="s">
        <v>363</v>
      </c>
      <c r="D5652" t="s">
        <v>287</v>
      </c>
      <c r="F5652" t="s">
        <v>880</v>
      </c>
      <c r="G5652" t="s">
        <v>302</v>
      </c>
      <c r="H5652" t="s">
        <v>507</v>
      </c>
      <c r="I5652">
        <v>7</v>
      </c>
    </row>
    <row r="5653" spans="1:9" x14ac:dyDescent="0.25">
      <c r="A5653">
        <v>2012</v>
      </c>
      <c r="B5653">
        <v>13</v>
      </c>
      <c r="C5653" t="s">
        <v>363</v>
      </c>
      <c r="D5653" t="s">
        <v>287</v>
      </c>
      <c r="F5653" t="s">
        <v>980</v>
      </c>
      <c r="G5653" t="s">
        <v>464</v>
      </c>
      <c r="H5653" t="s">
        <v>848</v>
      </c>
      <c r="I5653">
        <v>12</v>
      </c>
    </row>
    <row r="5654" spans="1:9" x14ac:dyDescent="0.25">
      <c r="A5654">
        <v>2012</v>
      </c>
      <c r="B5654">
        <v>13</v>
      </c>
      <c r="C5654" t="s">
        <v>363</v>
      </c>
      <c r="D5654" t="s">
        <v>287</v>
      </c>
      <c r="F5654" t="s">
        <v>1195</v>
      </c>
      <c r="G5654" t="s">
        <v>439</v>
      </c>
      <c r="H5654" t="s">
        <v>204</v>
      </c>
      <c r="I5654">
        <v>21.5</v>
      </c>
    </row>
    <row r="5655" spans="1:9" x14ac:dyDescent="0.25">
      <c r="A5655">
        <v>2012</v>
      </c>
      <c r="B5655">
        <v>13</v>
      </c>
      <c r="C5655" t="s">
        <v>363</v>
      </c>
      <c r="D5655" t="s">
        <v>287</v>
      </c>
      <c r="F5655" t="s">
        <v>632</v>
      </c>
      <c r="G5655" t="s">
        <v>203</v>
      </c>
      <c r="H5655" t="s">
        <v>734</v>
      </c>
      <c r="I5655">
        <v>15</v>
      </c>
    </row>
    <row r="5656" spans="1:9" x14ac:dyDescent="0.25">
      <c r="A5656">
        <v>2012</v>
      </c>
      <c r="B5656">
        <v>13</v>
      </c>
      <c r="C5656" t="s">
        <v>363</v>
      </c>
      <c r="D5656" t="s">
        <v>287</v>
      </c>
      <c r="F5656" t="s">
        <v>321</v>
      </c>
      <c r="G5656" t="s">
        <v>434</v>
      </c>
      <c r="H5656" t="s">
        <v>1357</v>
      </c>
      <c r="I5656">
        <v>1</v>
      </c>
    </row>
    <row r="5657" spans="1:9" x14ac:dyDescent="0.25">
      <c r="A5657">
        <v>2012</v>
      </c>
      <c r="B5657">
        <v>13</v>
      </c>
      <c r="C5657" t="s">
        <v>363</v>
      </c>
      <c r="D5657" t="s">
        <v>287</v>
      </c>
      <c r="F5657" t="s">
        <v>891</v>
      </c>
      <c r="G5657" t="s">
        <v>179</v>
      </c>
      <c r="H5657" t="s">
        <v>924</v>
      </c>
      <c r="I5657">
        <v>9</v>
      </c>
    </row>
    <row r="5658" spans="1:9" x14ac:dyDescent="0.25">
      <c r="A5658">
        <v>2012</v>
      </c>
      <c r="B5658">
        <v>13</v>
      </c>
      <c r="C5658" t="s">
        <v>363</v>
      </c>
      <c r="D5658" t="s">
        <v>287</v>
      </c>
      <c r="F5658" t="s">
        <v>1196</v>
      </c>
      <c r="G5658" t="s">
        <v>240</v>
      </c>
      <c r="H5658" t="s">
        <v>1014</v>
      </c>
      <c r="I5658">
        <v>0</v>
      </c>
    </row>
    <row r="5659" spans="1:9" x14ac:dyDescent="0.25">
      <c r="A5659">
        <v>2012</v>
      </c>
      <c r="B5659">
        <v>13</v>
      </c>
      <c r="C5659" t="s">
        <v>363</v>
      </c>
      <c r="D5659" t="s">
        <v>287</v>
      </c>
      <c r="F5659" t="s">
        <v>1197</v>
      </c>
      <c r="G5659" t="s">
        <v>479</v>
      </c>
      <c r="H5659" t="s">
        <v>1009</v>
      </c>
      <c r="I5659">
        <v>16</v>
      </c>
    </row>
    <row r="5660" spans="1:9" x14ac:dyDescent="0.25">
      <c r="A5660">
        <v>2012</v>
      </c>
      <c r="B5660">
        <v>13</v>
      </c>
      <c r="C5660" t="s">
        <v>363</v>
      </c>
      <c r="D5660" t="s">
        <v>287</v>
      </c>
      <c r="F5660" t="s">
        <v>1202</v>
      </c>
      <c r="G5660" t="s">
        <v>315</v>
      </c>
      <c r="H5660" t="s">
        <v>862</v>
      </c>
      <c r="I5660">
        <v>1</v>
      </c>
    </row>
    <row r="5661" spans="1:9" x14ac:dyDescent="0.25">
      <c r="A5661">
        <v>2012</v>
      </c>
      <c r="B5661">
        <v>14</v>
      </c>
      <c r="C5661" t="s">
        <v>126</v>
      </c>
      <c r="D5661" t="s">
        <v>130</v>
      </c>
      <c r="F5661" t="s">
        <v>418</v>
      </c>
      <c r="G5661" t="s">
        <v>139</v>
      </c>
      <c r="H5661" t="s">
        <v>340</v>
      </c>
      <c r="I5661">
        <v>3</v>
      </c>
    </row>
    <row r="5662" spans="1:9" x14ac:dyDescent="0.25">
      <c r="A5662">
        <v>2012</v>
      </c>
      <c r="B5662">
        <v>14</v>
      </c>
      <c r="C5662" t="s">
        <v>126</v>
      </c>
      <c r="D5662" t="s">
        <v>130</v>
      </c>
      <c r="F5662" t="s">
        <v>311</v>
      </c>
      <c r="G5662" t="s">
        <v>256</v>
      </c>
      <c r="H5662" t="s">
        <v>1360</v>
      </c>
      <c r="I5662">
        <v>8</v>
      </c>
    </row>
    <row r="5663" spans="1:9" x14ac:dyDescent="0.25">
      <c r="A5663">
        <v>2012</v>
      </c>
      <c r="B5663">
        <v>14</v>
      </c>
      <c r="C5663" t="s">
        <v>126</v>
      </c>
      <c r="D5663" t="s">
        <v>130</v>
      </c>
      <c r="F5663" t="s">
        <v>910</v>
      </c>
      <c r="G5663" t="s">
        <v>256</v>
      </c>
      <c r="H5663" t="s">
        <v>1360</v>
      </c>
      <c r="I5663">
        <v>23</v>
      </c>
    </row>
    <row r="5664" spans="1:9" x14ac:dyDescent="0.25">
      <c r="A5664">
        <v>2012</v>
      </c>
      <c r="B5664">
        <v>14</v>
      </c>
      <c r="C5664" t="s">
        <v>126</v>
      </c>
      <c r="D5664" t="s">
        <v>130</v>
      </c>
      <c r="F5664" t="s">
        <v>401</v>
      </c>
      <c r="G5664" t="s">
        <v>496</v>
      </c>
      <c r="H5664" t="s">
        <v>1175</v>
      </c>
      <c r="I5664">
        <v>18</v>
      </c>
    </row>
    <row r="5665" spans="1:9" x14ac:dyDescent="0.25">
      <c r="A5665">
        <v>2012</v>
      </c>
      <c r="B5665">
        <v>14</v>
      </c>
      <c r="C5665" t="s">
        <v>126</v>
      </c>
      <c r="D5665" t="s">
        <v>130</v>
      </c>
      <c r="F5665" t="s">
        <v>395</v>
      </c>
      <c r="G5665" t="s">
        <v>139</v>
      </c>
      <c r="H5665" t="s">
        <v>340</v>
      </c>
      <c r="I5665">
        <v>14</v>
      </c>
    </row>
    <row r="5666" spans="1:9" x14ac:dyDescent="0.25">
      <c r="A5666">
        <v>2012</v>
      </c>
      <c r="B5666">
        <v>14</v>
      </c>
      <c r="C5666" t="s">
        <v>126</v>
      </c>
      <c r="D5666" t="s">
        <v>130</v>
      </c>
      <c r="F5666" t="s">
        <v>1200</v>
      </c>
      <c r="G5666" t="s">
        <v>173</v>
      </c>
      <c r="H5666" t="s">
        <v>545</v>
      </c>
      <c r="I5666">
        <v>4</v>
      </c>
    </row>
    <row r="5667" spans="1:9" x14ac:dyDescent="0.25">
      <c r="A5667">
        <v>2012</v>
      </c>
      <c r="B5667">
        <v>14</v>
      </c>
      <c r="C5667" t="s">
        <v>126</v>
      </c>
      <c r="D5667" t="s">
        <v>130</v>
      </c>
      <c r="F5667" t="s">
        <v>327</v>
      </c>
      <c r="G5667" t="s">
        <v>432</v>
      </c>
      <c r="H5667" t="s">
        <v>1361</v>
      </c>
      <c r="I5667">
        <v>5</v>
      </c>
    </row>
    <row r="5668" spans="1:9" x14ac:dyDescent="0.25">
      <c r="A5668">
        <v>2012</v>
      </c>
      <c r="B5668">
        <v>14</v>
      </c>
      <c r="C5668" t="s">
        <v>126</v>
      </c>
      <c r="D5668" t="s">
        <v>130</v>
      </c>
      <c r="F5668" t="s">
        <v>1172</v>
      </c>
      <c r="G5668" t="s">
        <v>452</v>
      </c>
      <c r="H5668" t="s">
        <v>268</v>
      </c>
      <c r="I5668">
        <v>32</v>
      </c>
    </row>
    <row r="5669" spans="1:9" x14ac:dyDescent="0.25">
      <c r="A5669">
        <v>2012</v>
      </c>
      <c r="B5669">
        <v>14</v>
      </c>
      <c r="C5669" t="s">
        <v>286</v>
      </c>
      <c r="D5669" t="s">
        <v>235</v>
      </c>
      <c r="F5669" t="s">
        <v>345</v>
      </c>
      <c r="G5669" t="s">
        <v>556</v>
      </c>
      <c r="H5669" t="s">
        <v>299</v>
      </c>
      <c r="I5669">
        <v>21</v>
      </c>
    </row>
    <row r="5670" spans="1:9" x14ac:dyDescent="0.25">
      <c r="A5670">
        <v>2012</v>
      </c>
      <c r="B5670">
        <v>14</v>
      </c>
      <c r="C5670" t="s">
        <v>286</v>
      </c>
      <c r="D5670" t="s">
        <v>235</v>
      </c>
      <c r="F5670" t="s">
        <v>1228</v>
      </c>
      <c r="G5670" t="s">
        <v>173</v>
      </c>
      <c r="H5670" t="s">
        <v>545</v>
      </c>
      <c r="I5670">
        <v>15</v>
      </c>
    </row>
    <row r="5671" spans="1:9" x14ac:dyDescent="0.25">
      <c r="A5671">
        <v>2012</v>
      </c>
      <c r="B5671">
        <v>14</v>
      </c>
      <c r="C5671" t="s">
        <v>286</v>
      </c>
      <c r="D5671" t="s">
        <v>235</v>
      </c>
      <c r="F5671" t="s">
        <v>1065</v>
      </c>
      <c r="G5671" t="s">
        <v>173</v>
      </c>
      <c r="H5671" t="s">
        <v>545</v>
      </c>
      <c r="I5671">
        <v>3</v>
      </c>
    </row>
    <row r="5672" spans="1:9" x14ac:dyDescent="0.25">
      <c r="A5672">
        <v>2012</v>
      </c>
      <c r="B5672">
        <v>14</v>
      </c>
      <c r="C5672" t="s">
        <v>286</v>
      </c>
      <c r="D5672" t="s">
        <v>235</v>
      </c>
      <c r="F5672" t="s">
        <v>1346</v>
      </c>
      <c r="G5672" t="s">
        <v>270</v>
      </c>
      <c r="H5672" t="s">
        <v>259</v>
      </c>
      <c r="I5672">
        <v>27</v>
      </c>
    </row>
    <row r="5673" spans="1:9" x14ac:dyDescent="0.25">
      <c r="A5673">
        <v>2012</v>
      </c>
      <c r="B5673">
        <v>14</v>
      </c>
      <c r="C5673" t="s">
        <v>286</v>
      </c>
      <c r="D5673" t="s">
        <v>235</v>
      </c>
      <c r="F5673" t="s">
        <v>334</v>
      </c>
      <c r="G5673" t="s">
        <v>173</v>
      </c>
      <c r="H5673" t="s">
        <v>545</v>
      </c>
      <c r="I5673">
        <v>22</v>
      </c>
    </row>
    <row r="5674" spans="1:9" x14ac:dyDescent="0.25">
      <c r="A5674">
        <v>2012</v>
      </c>
      <c r="B5674">
        <v>14</v>
      </c>
      <c r="C5674" t="s">
        <v>286</v>
      </c>
      <c r="D5674" t="s">
        <v>235</v>
      </c>
      <c r="F5674" t="s">
        <v>802</v>
      </c>
      <c r="G5674" t="s">
        <v>466</v>
      </c>
      <c r="H5674" t="s">
        <v>1250</v>
      </c>
      <c r="I5674">
        <v>17</v>
      </c>
    </row>
    <row r="5675" spans="1:9" x14ac:dyDescent="0.25">
      <c r="A5675">
        <v>2012</v>
      </c>
      <c r="B5675">
        <v>14</v>
      </c>
      <c r="C5675" t="s">
        <v>286</v>
      </c>
      <c r="D5675" t="s">
        <v>235</v>
      </c>
      <c r="F5675" t="s">
        <v>253</v>
      </c>
      <c r="G5675" t="s">
        <v>179</v>
      </c>
      <c r="H5675" t="s">
        <v>1362</v>
      </c>
      <c r="I5675">
        <v>9</v>
      </c>
    </row>
    <row r="5676" spans="1:9" x14ac:dyDescent="0.25">
      <c r="A5676">
        <v>2012</v>
      </c>
      <c r="B5676">
        <v>14</v>
      </c>
      <c r="C5676" t="s">
        <v>286</v>
      </c>
      <c r="D5676" t="s">
        <v>235</v>
      </c>
      <c r="F5676" t="s">
        <v>722</v>
      </c>
      <c r="G5676" t="s">
        <v>556</v>
      </c>
      <c r="H5676" t="s">
        <v>299</v>
      </c>
      <c r="I5676">
        <v>18.5</v>
      </c>
    </row>
    <row r="5677" spans="1:9" x14ac:dyDescent="0.25">
      <c r="A5677">
        <v>2012</v>
      </c>
      <c r="B5677">
        <v>14</v>
      </c>
      <c r="C5677" t="s">
        <v>286</v>
      </c>
      <c r="D5677" t="s">
        <v>235</v>
      </c>
      <c r="F5677" t="s">
        <v>1186</v>
      </c>
      <c r="G5677" t="s">
        <v>454</v>
      </c>
      <c r="H5677" t="s">
        <v>1363</v>
      </c>
      <c r="I5677">
        <v>13</v>
      </c>
    </row>
    <row r="5678" spans="1:9" x14ac:dyDescent="0.25">
      <c r="A5678">
        <v>2012</v>
      </c>
      <c r="B5678">
        <v>14</v>
      </c>
      <c r="C5678" t="s">
        <v>317</v>
      </c>
      <c r="D5678" t="s">
        <v>362</v>
      </c>
      <c r="F5678" t="s">
        <v>1179</v>
      </c>
      <c r="G5678" t="s">
        <v>145</v>
      </c>
      <c r="H5678" t="s">
        <v>1365</v>
      </c>
      <c r="I5678">
        <v>21</v>
      </c>
    </row>
    <row r="5679" spans="1:9" x14ac:dyDescent="0.25">
      <c r="A5679">
        <v>2012</v>
      </c>
      <c r="B5679">
        <v>14</v>
      </c>
      <c r="C5679" t="s">
        <v>317</v>
      </c>
      <c r="D5679" t="s">
        <v>362</v>
      </c>
      <c r="F5679" t="s">
        <v>364</v>
      </c>
      <c r="G5679" t="s">
        <v>514</v>
      </c>
      <c r="H5679" t="s">
        <v>1366</v>
      </c>
      <c r="I5679">
        <v>25</v>
      </c>
    </row>
    <row r="5680" spans="1:9" x14ac:dyDescent="0.25">
      <c r="A5680">
        <v>2012</v>
      </c>
      <c r="B5680">
        <v>14</v>
      </c>
      <c r="C5680" t="s">
        <v>317</v>
      </c>
      <c r="D5680" t="s">
        <v>362</v>
      </c>
      <c r="F5680" t="s">
        <v>376</v>
      </c>
      <c r="G5680" t="s">
        <v>179</v>
      </c>
      <c r="H5680" t="s">
        <v>1362</v>
      </c>
      <c r="I5680">
        <v>24</v>
      </c>
    </row>
    <row r="5681" spans="1:9" x14ac:dyDescent="0.25">
      <c r="A5681">
        <v>2012</v>
      </c>
      <c r="B5681">
        <v>14</v>
      </c>
      <c r="C5681" t="s">
        <v>317</v>
      </c>
      <c r="D5681" t="s">
        <v>362</v>
      </c>
      <c r="F5681" t="s">
        <v>877</v>
      </c>
      <c r="G5681" t="s">
        <v>512</v>
      </c>
      <c r="H5681" t="s">
        <v>184</v>
      </c>
      <c r="I5681">
        <v>0</v>
      </c>
    </row>
    <row r="5682" spans="1:9" x14ac:dyDescent="0.25">
      <c r="A5682">
        <v>2012</v>
      </c>
      <c r="B5682">
        <v>14</v>
      </c>
      <c r="C5682" t="s">
        <v>317</v>
      </c>
      <c r="D5682" t="s">
        <v>362</v>
      </c>
      <c r="F5682" t="s">
        <v>335</v>
      </c>
      <c r="G5682" t="s">
        <v>325</v>
      </c>
      <c r="H5682" t="s">
        <v>174</v>
      </c>
      <c r="I5682">
        <v>11</v>
      </c>
    </row>
    <row r="5683" spans="1:9" x14ac:dyDescent="0.25">
      <c r="A5683">
        <v>2012</v>
      </c>
      <c r="B5683">
        <v>14</v>
      </c>
      <c r="C5683" t="s">
        <v>317</v>
      </c>
      <c r="D5683" t="s">
        <v>362</v>
      </c>
      <c r="F5683" t="s">
        <v>1255</v>
      </c>
      <c r="G5683" t="s">
        <v>315</v>
      </c>
      <c r="H5683" t="s">
        <v>1367</v>
      </c>
      <c r="I5683">
        <v>1</v>
      </c>
    </row>
    <row r="5684" spans="1:9" x14ac:dyDescent="0.25">
      <c r="A5684">
        <v>2012</v>
      </c>
      <c r="B5684">
        <v>14</v>
      </c>
      <c r="C5684" t="s">
        <v>317</v>
      </c>
      <c r="D5684" t="s">
        <v>362</v>
      </c>
      <c r="F5684" t="s">
        <v>459</v>
      </c>
      <c r="G5684" t="s">
        <v>176</v>
      </c>
      <c r="H5684" t="s">
        <v>493</v>
      </c>
      <c r="I5684">
        <v>10</v>
      </c>
    </row>
    <row r="5685" spans="1:9" x14ac:dyDescent="0.25">
      <c r="A5685">
        <v>2012</v>
      </c>
      <c r="B5685">
        <v>14</v>
      </c>
      <c r="C5685" t="s">
        <v>317</v>
      </c>
      <c r="D5685" t="s">
        <v>362</v>
      </c>
      <c r="F5685" t="s">
        <v>1182</v>
      </c>
      <c r="G5685" t="s">
        <v>148</v>
      </c>
      <c r="H5685" t="s">
        <v>562</v>
      </c>
      <c r="I5685">
        <v>19</v>
      </c>
    </row>
    <row r="5686" spans="1:9" x14ac:dyDescent="0.25">
      <c r="A5686">
        <v>2012</v>
      </c>
      <c r="B5686">
        <v>14</v>
      </c>
      <c r="C5686" t="s">
        <v>317</v>
      </c>
      <c r="D5686" t="s">
        <v>362</v>
      </c>
      <c r="F5686" t="s">
        <v>907</v>
      </c>
      <c r="G5686" t="s">
        <v>256</v>
      </c>
      <c r="H5686" t="s">
        <v>1360</v>
      </c>
      <c r="I5686">
        <v>10</v>
      </c>
    </row>
    <row r="5687" spans="1:9" x14ac:dyDescent="0.25">
      <c r="A5687">
        <v>2012</v>
      </c>
      <c r="B5687">
        <v>14</v>
      </c>
      <c r="C5687" t="s">
        <v>343</v>
      </c>
      <c r="D5687" t="s">
        <v>344</v>
      </c>
      <c r="F5687" t="s">
        <v>634</v>
      </c>
      <c r="G5687" t="s">
        <v>145</v>
      </c>
      <c r="H5687" t="s">
        <v>1365</v>
      </c>
      <c r="I5687">
        <v>17</v>
      </c>
    </row>
    <row r="5688" spans="1:9" x14ac:dyDescent="0.25">
      <c r="A5688">
        <v>2012</v>
      </c>
      <c r="B5688">
        <v>14</v>
      </c>
      <c r="C5688" t="s">
        <v>343</v>
      </c>
      <c r="D5688" t="s">
        <v>344</v>
      </c>
      <c r="F5688" t="s">
        <v>239</v>
      </c>
      <c r="G5688" t="s">
        <v>454</v>
      </c>
      <c r="H5688" t="s">
        <v>1363</v>
      </c>
      <c r="I5688">
        <v>25</v>
      </c>
    </row>
    <row r="5689" spans="1:9" x14ac:dyDescent="0.25">
      <c r="A5689">
        <v>2012</v>
      </c>
      <c r="B5689">
        <v>14</v>
      </c>
      <c r="C5689" t="s">
        <v>343</v>
      </c>
      <c r="D5689" t="s">
        <v>344</v>
      </c>
      <c r="F5689" t="s">
        <v>1244</v>
      </c>
      <c r="G5689" t="s">
        <v>556</v>
      </c>
      <c r="H5689" t="s">
        <v>299</v>
      </c>
      <c r="I5689">
        <v>4</v>
      </c>
    </row>
    <row r="5690" spans="1:9" x14ac:dyDescent="0.25">
      <c r="A5690">
        <v>2012</v>
      </c>
      <c r="B5690">
        <v>14</v>
      </c>
      <c r="C5690" t="s">
        <v>343</v>
      </c>
      <c r="D5690" t="s">
        <v>344</v>
      </c>
      <c r="F5690" t="s">
        <v>960</v>
      </c>
      <c r="G5690" t="s">
        <v>264</v>
      </c>
      <c r="H5690" t="s">
        <v>1128</v>
      </c>
      <c r="I5690">
        <v>7</v>
      </c>
    </row>
    <row r="5691" spans="1:9" x14ac:dyDescent="0.25">
      <c r="A5691">
        <v>2012</v>
      </c>
      <c r="B5691">
        <v>14</v>
      </c>
      <c r="C5691" t="s">
        <v>343</v>
      </c>
      <c r="D5691" t="s">
        <v>344</v>
      </c>
      <c r="F5691" t="s">
        <v>295</v>
      </c>
      <c r="G5691" t="s">
        <v>454</v>
      </c>
      <c r="H5691" t="s">
        <v>1363</v>
      </c>
      <c r="I5691">
        <v>8</v>
      </c>
    </row>
    <row r="5692" spans="1:9" x14ac:dyDescent="0.25">
      <c r="A5692">
        <v>2012</v>
      </c>
      <c r="B5692">
        <v>14</v>
      </c>
      <c r="C5692" t="s">
        <v>343</v>
      </c>
      <c r="D5692" t="s">
        <v>344</v>
      </c>
      <c r="F5692" t="s">
        <v>1189</v>
      </c>
      <c r="G5692" t="s">
        <v>145</v>
      </c>
      <c r="H5692" t="s">
        <v>1365</v>
      </c>
      <c r="I5692">
        <v>25</v>
      </c>
    </row>
    <row r="5693" spans="1:9" x14ac:dyDescent="0.25">
      <c r="A5693">
        <v>2012</v>
      </c>
      <c r="B5693">
        <v>14</v>
      </c>
      <c r="C5693" t="s">
        <v>343</v>
      </c>
      <c r="D5693" t="s">
        <v>344</v>
      </c>
      <c r="F5693" t="s">
        <v>296</v>
      </c>
      <c r="G5693" t="s">
        <v>245</v>
      </c>
      <c r="H5693" t="s">
        <v>1369</v>
      </c>
      <c r="I5693">
        <v>-7</v>
      </c>
    </row>
    <row r="5694" spans="1:9" x14ac:dyDescent="0.25">
      <c r="A5694">
        <v>2012</v>
      </c>
      <c r="B5694">
        <v>14</v>
      </c>
      <c r="C5694" t="s">
        <v>343</v>
      </c>
      <c r="D5694" t="s">
        <v>344</v>
      </c>
      <c r="F5694" t="s">
        <v>1042</v>
      </c>
      <c r="G5694" t="s">
        <v>145</v>
      </c>
      <c r="H5694" t="s">
        <v>1365</v>
      </c>
      <c r="I5694">
        <v>3</v>
      </c>
    </row>
    <row r="5695" spans="1:9" x14ac:dyDescent="0.25">
      <c r="A5695">
        <v>2012</v>
      </c>
      <c r="B5695">
        <v>14</v>
      </c>
      <c r="C5695" t="s">
        <v>343</v>
      </c>
      <c r="D5695" t="s">
        <v>344</v>
      </c>
      <c r="F5695" t="s">
        <v>280</v>
      </c>
      <c r="G5695" t="s">
        <v>315</v>
      </c>
      <c r="H5695" t="s">
        <v>1367</v>
      </c>
      <c r="I5695">
        <v>13</v>
      </c>
    </row>
    <row r="5696" spans="1:9" x14ac:dyDescent="0.25">
      <c r="A5696">
        <v>2012</v>
      </c>
      <c r="B5696">
        <v>14</v>
      </c>
      <c r="C5696" t="s">
        <v>344</v>
      </c>
      <c r="D5696" t="s">
        <v>343</v>
      </c>
      <c r="F5696" t="s">
        <v>463</v>
      </c>
      <c r="G5696" t="s">
        <v>374</v>
      </c>
      <c r="H5696" t="s">
        <v>600</v>
      </c>
      <c r="I5696">
        <v>4</v>
      </c>
    </row>
    <row r="5697" spans="1:9" x14ac:dyDescent="0.25">
      <c r="A5697">
        <v>2012</v>
      </c>
      <c r="B5697">
        <v>14</v>
      </c>
      <c r="C5697" t="s">
        <v>344</v>
      </c>
      <c r="D5697" t="s">
        <v>343</v>
      </c>
      <c r="F5697" t="s">
        <v>522</v>
      </c>
      <c r="G5697" t="s">
        <v>264</v>
      </c>
      <c r="H5697" t="s">
        <v>1128</v>
      </c>
      <c r="I5697">
        <v>8</v>
      </c>
    </row>
    <row r="5698" spans="1:9" x14ac:dyDescent="0.25">
      <c r="A5698">
        <v>2012</v>
      </c>
      <c r="B5698">
        <v>14</v>
      </c>
      <c r="C5698" t="s">
        <v>344</v>
      </c>
      <c r="D5698" t="s">
        <v>343</v>
      </c>
      <c r="F5698" t="s">
        <v>247</v>
      </c>
      <c r="G5698" t="s">
        <v>435</v>
      </c>
      <c r="H5698" t="s">
        <v>1254</v>
      </c>
      <c r="I5698">
        <v>23</v>
      </c>
    </row>
    <row r="5699" spans="1:9" x14ac:dyDescent="0.25">
      <c r="A5699">
        <v>2012</v>
      </c>
      <c r="B5699">
        <v>14</v>
      </c>
      <c r="C5699" t="s">
        <v>344</v>
      </c>
      <c r="D5699" t="s">
        <v>343</v>
      </c>
      <c r="F5699" t="s">
        <v>378</v>
      </c>
      <c r="G5699" t="s">
        <v>452</v>
      </c>
      <c r="H5699" t="s">
        <v>268</v>
      </c>
      <c r="I5699">
        <v>2</v>
      </c>
    </row>
    <row r="5700" spans="1:9" x14ac:dyDescent="0.25">
      <c r="A5700">
        <v>2012</v>
      </c>
      <c r="B5700">
        <v>14</v>
      </c>
      <c r="C5700" t="s">
        <v>344</v>
      </c>
      <c r="D5700" t="s">
        <v>343</v>
      </c>
      <c r="F5700" t="s">
        <v>422</v>
      </c>
      <c r="G5700" t="s">
        <v>179</v>
      </c>
      <c r="H5700" t="s">
        <v>1362</v>
      </c>
      <c r="I5700">
        <v>16</v>
      </c>
    </row>
    <row r="5701" spans="1:9" x14ac:dyDescent="0.25">
      <c r="A5701">
        <v>2012</v>
      </c>
      <c r="B5701">
        <v>14</v>
      </c>
      <c r="C5701" t="s">
        <v>344</v>
      </c>
      <c r="D5701" t="s">
        <v>343</v>
      </c>
      <c r="F5701" t="s">
        <v>300</v>
      </c>
      <c r="G5701" t="s">
        <v>158</v>
      </c>
      <c r="H5701" t="s">
        <v>1364</v>
      </c>
      <c r="I5701">
        <v>8.5</v>
      </c>
    </row>
    <row r="5702" spans="1:9" x14ac:dyDescent="0.25">
      <c r="A5702">
        <v>2012</v>
      </c>
      <c r="B5702">
        <v>14</v>
      </c>
      <c r="C5702" t="s">
        <v>344</v>
      </c>
      <c r="D5702" t="s">
        <v>343</v>
      </c>
      <c r="F5702" t="s">
        <v>381</v>
      </c>
      <c r="G5702" t="s">
        <v>245</v>
      </c>
      <c r="H5702" t="s">
        <v>1369</v>
      </c>
      <c r="I5702">
        <v>1</v>
      </c>
    </row>
    <row r="5703" spans="1:9" x14ac:dyDescent="0.25">
      <c r="A5703">
        <v>2012</v>
      </c>
      <c r="B5703">
        <v>14</v>
      </c>
      <c r="C5703" t="s">
        <v>344</v>
      </c>
      <c r="D5703" t="s">
        <v>343</v>
      </c>
      <c r="F5703" t="s">
        <v>710</v>
      </c>
      <c r="G5703" t="s">
        <v>139</v>
      </c>
      <c r="H5703" t="s">
        <v>340</v>
      </c>
      <c r="I5703">
        <v>0</v>
      </c>
    </row>
    <row r="5704" spans="1:9" x14ac:dyDescent="0.25">
      <c r="A5704">
        <v>2012</v>
      </c>
      <c r="B5704">
        <v>14</v>
      </c>
      <c r="C5704" t="s">
        <v>344</v>
      </c>
      <c r="D5704" t="s">
        <v>343</v>
      </c>
      <c r="F5704" t="s">
        <v>961</v>
      </c>
      <c r="G5704" t="s">
        <v>111</v>
      </c>
      <c r="H5704" t="s">
        <v>931</v>
      </c>
      <c r="I5704">
        <v>16</v>
      </c>
    </row>
    <row r="5705" spans="1:9" x14ac:dyDescent="0.25">
      <c r="A5705">
        <v>2012</v>
      </c>
      <c r="B5705">
        <v>14</v>
      </c>
      <c r="C5705" t="s">
        <v>318</v>
      </c>
      <c r="D5705" t="s">
        <v>363</v>
      </c>
      <c r="F5705" t="s">
        <v>1187</v>
      </c>
      <c r="G5705" t="s">
        <v>158</v>
      </c>
      <c r="H5705" t="s">
        <v>1364</v>
      </c>
      <c r="I5705">
        <v>2</v>
      </c>
    </row>
    <row r="5706" spans="1:9" x14ac:dyDescent="0.25">
      <c r="A5706">
        <v>2012</v>
      </c>
      <c r="B5706">
        <v>14</v>
      </c>
      <c r="C5706" t="s">
        <v>318</v>
      </c>
      <c r="D5706" t="s">
        <v>363</v>
      </c>
      <c r="F5706" t="s">
        <v>289</v>
      </c>
      <c r="G5706" t="s">
        <v>437</v>
      </c>
      <c r="H5706" t="s">
        <v>1181</v>
      </c>
      <c r="I5706">
        <v>8</v>
      </c>
    </row>
    <row r="5707" spans="1:9" x14ac:dyDescent="0.25">
      <c r="A5707">
        <v>2012</v>
      </c>
      <c r="B5707">
        <v>14</v>
      </c>
      <c r="C5707" t="s">
        <v>318</v>
      </c>
      <c r="D5707" t="s">
        <v>363</v>
      </c>
      <c r="F5707" t="s">
        <v>1370</v>
      </c>
      <c r="G5707" t="s">
        <v>512</v>
      </c>
      <c r="H5707" t="s">
        <v>184</v>
      </c>
      <c r="I5707">
        <v>17</v>
      </c>
    </row>
    <row r="5708" spans="1:9" x14ac:dyDescent="0.25">
      <c r="A5708">
        <v>2012</v>
      </c>
      <c r="B5708">
        <v>14</v>
      </c>
      <c r="C5708" t="s">
        <v>318</v>
      </c>
      <c r="D5708" t="s">
        <v>363</v>
      </c>
      <c r="F5708" t="s">
        <v>1371</v>
      </c>
      <c r="G5708" t="s">
        <v>281</v>
      </c>
      <c r="H5708" t="s">
        <v>1368</v>
      </c>
      <c r="I5708">
        <v>8.5</v>
      </c>
    </row>
    <row r="5709" spans="1:9" x14ac:dyDescent="0.25">
      <c r="A5709">
        <v>2012</v>
      </c>
      <c r="B5709">
        <v>14</v>
      </c>
      <c r="C5709" t="s">
        <v>318</v>
      </c>
      <c r="D5709" t="s">
        <v>363</v>
      </c>
      <c r="F5709" t="s">
        <v>348</v>
      </c>
      <c r="G5709" t="s">
        <v>183</v>
      </c>
      <c r="H5709" t="s">
        <v>489</v>
      </c>
      <c r="I5709">
        <v>8</v>
      </c>
    </row>
    <row r="5710" spans="1:9" x14ac:dyDescent="0.25">
      <c r="A5710">
        <v>2012</v>
      </c>
      <c r="B5710">
        <v>14</v>
      </c>
      <c r="C5710" t="s">
        <v>318</v>
      </c>
      <c r="D5710" t="s">
        <v>363</v>
      </c>
      <c r="F5710" t="s">
        <v>1284</v>
      </c>
      <c r="G5710" t="s">
        <v>466</v>
      </c>
      <c r="H5710" t="s">
        <v>1250</v>
      </c>
      <c r="I5710">
        <v>16</v>
      </c>
    </row>
    <row r="5711" spans="1:9" x14ac:dyDescent="0.25">
      <c r="A5711">
        <v>2012</v>
      </c>
      <c r="B5711">
        <v>14</v>
      </c>
      <c r="C5711" t="s">
        <v>318</v>
      </c>
      <c r="D5711" t="s">
        <v>363</v>
      </c>
      <c r="F5711" t="s">
        <v>1227</v>
      </c>
      <c r="G5711" t="s">
        <v>176</v>
      </c>
      <c r="H5711" t="s">
        <v>493</v>
      </c>
      <c r="I5711">
        <v>5</v>
      </c>
    </row>
    <row r="5712" spans="1:9" x14ac:dyDescent="0.25">
      <c r="A5712">
        <v>2012</v>
      </c>
      <c r="B5712">
        <v>14</v>
      </c>
      <c r="C5712" t="s">
        <v>318</v>
      </c>
      <c r="D5712" t="s">
        <v>363</v>
      </c>
      <c r="F5712" t="s">
        <v>963</v>
      </c>
      <c r="G5712" t="s">
        <v>432</v>
      </c>
      <c r="H5712" t="s">
        <v>1361</v>
      </c>
      <c r="I5712">
        <v>12</v>
      </c>
    </row>
    <row r="5713" spans="1:9" x14ac:dyDescent="0.25">
      <c r="A5713">
        <v>2012</v>
      </c>
      <c r="B5713">
        <v>14</v>
      </c>
      <c r="C5713" t="s">
        <v>318</v>
      </c>
      <c r="D5713" t="s">
        <v>363</v>
      </c>
      <c r="F5713" t="s">
        <v>695</v>
      </c>
      <c r="G5713" t="s">
        <v>139</v>
      </c>
      <c r="H5713" t="s">
        <v>340</v>
      </c>
      <c r="I5713">
        <v>4</v>
      </c>
    </row>
    <row r="5714" spans="1:9" x14ac:dyDescent="0.25">
      <c r="A5714">
        <v>2012</v>
      </c>
      <c r="B5714">
        <v>14</v>
      </c>
      <c r="C5714" t="s">
        <v>287</v>
      </c>
      <c r="D5714" t="s">
        <v>88</v>
      </c>
      <c r="F5714" t="s">
        <v>687</v>
      </c>
      <c r="G5714" t="s">
        <v>556</v>
      </c>
      <c r="H5714" t="s">
        <v>299</v>
      </c>
      <c r="I5714">
        <v>0</v>
      </c>
    </row>
    <row r="5715" spans="1:9" x14ac:dyDescent="0.25">
      <c r="A5715">
        <v>2012</v>
      </c>
      <c r="B5715">
        <v>14</v>
      </c>
      <c r="C5715" t="s">
        <v>287</v>
      </c>
      <c r="D5715" t="s">
        <v>88</v>
      </c>
      <c r="F5715" t="s">
        <v>389</v>
      </c>
      <c r="G5715" t="s">
        <v>452</v>
      </c>
      <c r="H5715" t="s">
        <v>268</v>
      </c>
      <c r="I5715">
        <v>17</v>
      </c>
    </row>
    <row r="5716" spans="1:9" x14ac:dyDescent="0.25">
      <c r="A5716">
        <v>2012</v>
      </c>
      <c r="B5716">
        <v>14</v>
      </c>
      <c r="C5716" t="s">
        <v>287</v>
      </c>
      <c r="D5716" t="s">
        <v>88</v>
      </c>
      <c r="F5716" t="s">
        <v>419</v>
      </c>
      <c r="G5716" t="s">
        <v>139</v>
      </c>
      <c r="H5716" t="s">
        <v>340</v>
      </c>
      <c r="I5716">
        <v>11</v>
      </c>
    </row>
    <row r="5717" spans="1:9" x14ac:dyDescent="0.25">
      <c r="A5717">
        <v>2012</v>
      </c>
      <c r="B5717">
        <v>14</v>
      </c>
      <c r="C5717" t="s">
        <v>287</v>
      </c>
      <c r="D5717" t="s">
        <v>88</v>
      </c>
      <c r="F5717" t="s">
        <v>1207</v>
      </c>
      <c r="G5717" t="s">
        <v>139</v>
      </c>
      <c r="H5717" t="s">
        <v>340</v>
      </c>
      <c r="I5717">
        <v>17</v>
      </c>
    </row>
    <row r="5718" spans="1:9" x14ac:dyDescent="0.25">
      <c r="A5718">
        <v>2012</v>
      </c>
      <c r="B5718">
        <v>14</v>
      </c>
      <c r="C5718" t="s">
        <v>287</v>
      </c>
      <c r="D5718" t="s">
        <v>88</v>
      </c>
      <c r="F5718" t="s">
        <v>903</v>
      </c>
      <c r="G5718" t="s">
        <v>248</v>
      </c>
      <c r="H5718" t="s">
        <v>294</v>
      </c>
      <c r="I5718">
        <v>13</v>
      </c>
    </row>
    <row r="5719" spans="1:9" x14ac:dyDescent="0.25">
      <c r="A5719">
        <v>2012</v>
      </c>
      <c r="B5719">
        <v>14</v>
      </c>
      <c r="C5719" t="s">
        <v>287</v>
      </c>
      <c r="D5719" t="s">
        <v>88</v>
      </c>
      <c r="F5719" t="s">
        <v>588</v>
      </c>
      <c r="G5719" t="s">
        <v>256</v>
      </c>
      <c r="H5719" t="s">
        <v>1360</v>
      </c>
      <c r="I5719">
        <v>3</v>
      </c>
    </row>
    <row r="5720" spans="1:9" x14ac:dyDescent="0.25">
      <c r="A5720">
        <v>2012</v>
      </c>
      <c r="B5720">
        <v>14</v>
      </c>
      <c r="C5720" t="s">
        <v>287</v>
      </c>
      <c r="D5720" t="s">
        <v>88</v>
      </c>
      <c r="F5720" t="s">
        <v>1212</v>
      </c>
      <c r="G5720" t="s">
        <v>436</v>
      </c>
      <c r="H5720" t="s">
        <v>249</v>
      </c>
      <c r="I5720">
        <v>3</v>
      </c>
    </row>
    <row r="5721" spans="1:9" x14ac:dyDescent="0.25">
      <c r="A5721">
        <v>2012</v>
      </c>
      <c r="B5721">
        <v>14</v>
      </c>
      <c r="C5721" t="s">
        <v>287</v>
      </c>
      <c r="D5721" t="s">
        <v>88</v>
      </c>
      <c r="F5721" t="s">
        <v>1289</v>
      </c>
      <c r="G5721" t="s">
        <v>496</v>
      </c>
      <c r="H5721" t="s">
        <v>1175</v>
      </c>
      <c r="I5721">
        <v>8.5</v>
      </c>
    </row>
    <row r="5722" spans="1:9" x14ac:dyDescent="0.25">
      <c r="A5722">
        <v>2012</v>
      </c>
      <c r="B5722">
        <v>14</v>
      </c>
      <c r="C5722" t="s">
        <v>287</v>
      </c>
      <c r="D5722" t="s">
        <v>88</v>
      </c>
      <c r="F5722" t="s">
        <v>1372</v>
      </c>
      <c r="G5722" t="s">
        <v>315</v>
      </c>
      <c r="H5722" t="s">
        <v>1367</v>
      </c>
      <c r="I5722">
        <v>7</v>
      </c>
    </row>
    <row r="5723" spans="1:9" x14ac:dyDescent="0.25">
      <c r="A5723">
        <v>2012</v>
      </c>
      <c r="B5723">
        <v>14</v>
      </c>
      <c r="C5723" t="s">
        <v>235</v>
      </c>
      <c r="D5723" t="s">
        <v>286</v>
      </c>
      <c r="F5723" t="s">
        <v>242</v>
      </c>
      <c r="G5723" t="s">
        <v>452</v>
      </c>
      <c r="H5723" t="s">
        <v>268</v>
      </c>
      <c r="I5723">
        <v>13</v>
      </c>
    </row>
    <row r="5724" spans="1:9" x14ac:dyDescent="0.25">
      <c r="A5724">
        <v>2012</v>
      </c>
      <c r="B5724">
        <v>14</v>
      </c>
      <c r="C5724" t="s">
        <v>235</v>
      </c>
      <c r="D5724" t="s">
        <v>286</v>
      </c>
      <c r="F5724" t="s">
        <v>387</v>
      </c>
      <c r="G5724" t="s">
        <v>469</v>
      </c>
      <c r="H5724" t="s">
        <v>1127</v>
      </c>
      <c r="I5724">
        <v>15</v>
      </c>
    </row>
    <row r="5725" spans="1:9" x14ac:dyDescent="0.25">
      <c r="A5725">
        <v>2012</v>
      </c>
      <c r="B5725">
        <v>14</v>
      </c>
      <c r="C5725" t="s">
        <v>235</v>
      </c>
      <c r="D5725" t="s">
        <v>286</v>
      </c>
      <c r="F5725" t="s">
        <v>394</v>
      </c>
      <c r="G5725" t="s">
        <v>325</v>
      </c>
      <c r="H5725" t="s">
        <v>174</v>
      </c>
      <c r="I5725">
        <v>13</v>
      </c>
    </row>
    <row r="5726" spans="1:9" x14ac:dyDescent="0.25">
      <c r="A5726">
        <v>2012</v>
      </c>
      <c r="B5726">
        <v>14</v>
      </c>
      <c r="C5726" t="s">
        <v>235</v>
      </c>
      <c r="D5726" t="s">
        <v>286</v>
      </c>
      <c r="F5726" t="s">
        <v>629</v>
      </c>
      <c r="G5726" t="s">
        <v>248</v>
      </c>
      <c r="H5726" t="s">
        <v>294</v>
      </c>
      <c r="I5726">
        <v>31</v>
      </c>
    </row>
    <row r="5727" spans="1:9" x14ac:dyDescent="0.25">
      <c r="A5727">
        <v>2012</v>
      </c>
      <c r="B5727">
        <v>14</v>
      </c>
      <c r="C5727" t="s">
        <v>235</v>
      </c>
      <c r="D5727" t="s">
        <v>286</v>
      </c>
      <c r="F5727" t="s">
        <v>1248</v>
      </c>
      <c r="G5727" t="s">
        <v>148</v>
      </c>
      <c r="H5727" t="s">
        <v>562</v>
      </c>
      <c r="I5727">
        <v>16</v>
      </c>
    </row>
    <row r="5728" spans="1:9" x14ac:dyDescent="0.25">
      <c r="A5728">
        <v>2012</v>
      </c>
      <c r="B5728">
        <v>14</v>
      </c>
      <c r="C5728" t="s">
        <v>235</v>
      </c>
      <c r="D5728" t="s">
        <v>286</v>
      </c>
      <c r="F5728" t="s">
        <v>258</v>
      </c>
      <c r="G5728" t="s">
        <v>158</v>
      </c>
      <c r="H5728" t="s">
        <v>1364</v>
      </c>
      <c r="I5728">
        <v>17</v>
      </c>
    </row>
    <row r="5729" spans="1:9" x14ac:dyDescent="0.25">
      <c r="A5729">
        <v>2012</v>
      </c>
      <c r="B5729">
        <v>14</v>
      </c>
      <c r="C5729" t="s">
        <v>235</v>
      </c>
      <c r="D5729" t="s">
        <v>286</v>
      </c>
      <c r="F5729" t="s">
        <v>1315</v>
      </c>
      <c r="G5729" t="s">
        <v>148</v>
      </c>
      <c r="H5729" t="s">
        <v>562</v>
      </c>
      <c r="I5729">
        <v>1</v>
      </c>
    </row>
    <row r="5730" spans="1:9" x14ac:dyDescent="0.25">
      <c r="A5730">
        <v>2012</v>
      </c>
      <c r="B5730">
        <v>14</v>
      </c>
      <c r="C5730" t="s">
        <v>235</v>
      </c>
      <c r="D5730" t="s">
        <v>286</v>
      </c>
      <c r="F5730" t="s">
        <v>285</v>
      </c>
      <c r="G5730" t="s">
        <v>454</v>
      </c>
      <c r="H5730" t="s">
        <v>1363</v>
      </c>
      <c r="I5730">
        <v>6</v>
      </c>
    </row>
    <row r="5731" spans="1:9" x14ac:dyDescent="0.25">
      <c r="A5731">
        <v>2012</v>
      </c>
      <c r="B5731">
        <v>14</v>
      </c>
      <c r="C5731" t="s">
        <v>235</v>
      </c>
      <c r="D5731" t="s">
        <v>286</v>
      </c>
      <c r="F5731" t="s">
        <v>260</v>
      </c>
      <c r="G5731" t="s">
        <v>452</v>
      </c>
      <c r="H5731" t="s">
        <v>268</v>
      </c>
      <c r="I5731">
        <v>3</v>
      </c>
    </row>
    <row r="5732" spans="1:9" x14ac:dyDescent="0.25">
      <c r="A5732">
        <v>2012</v>
      </c>
      <c r="B5732">
        <v>14</v>
      </c>
      <c r="C5732" t="s">
        <v>362</v>
      </c>
      <c r="D5732" t="s">
        <v>317</v>
      </c>
      <c r="F5732" t="s">
        <v>1230</v>
      </c>
      <c r="G5732" t="s">
        <v>179</v>
      </c>
      <c r="H5732" t="s">
        <v>1362</v>
      </c>
      <c r="I5732">
        <v>14</v>
      </c>
    </row>
    <row r="5733" spans="1:9" x14ac:dyDescent="0.25">
      <c r="A5733">
        <v>2012</v>
      </c>
      <c r="B5733">
        <v>14</v>
      </c>
      <c r="C5733" t="s">
        <v>362</v>
      </c>
      <c r="D5733" t="s">
        <v>317</v>
      </c>
      <c r="F5733" t="s">
        <v>368</v>
      </c>
      <c r="G5733" t="s">
        <v>139</v>
      </c>
      <c r="H5733" t="s">
        <v>340</v>
      </c>
      <c r="I5733">
        <v>3</v>
      </c>
    </row>
    <row r="5734" spans="1:9" x14ac:dyDescent="0.25">
      <c r="A5734">
        <v>2012</v>
      </c>
      <c r="B5734">
        <v>14</v>
      </c>
      <c r="C5734" t="s">
        <v>362</v>
      </c>
      <c r="D5734" t="s">
        <v>317</v>
      </c>
      <c r="F5734" t="s">
        <v>1291</v>
      </c>
      <c r="G5734" t="s">
        <v>496</v>
      </c>
      <c r="H5734" t="s">
        <v>1175</v>
      </c>
      <c r="I5734">
        <v>11</v>
      </c>
    </row>
    <row r="5735" spans="1:9" x14ac:dyDescent="0.25">
      <c r="A5735">
        <v>2012</v>
      </c>
      <c r="B5735">
        <v>14</v>
      </c>
      <c r="C5735" t="s">
        <v>362</v>
      </c>
      <c r="D5735" t="s">
        <v>317</v>
      </c>
      <c r="F5735" t="s">
        <v>561</v>
      </c>
      <c r="G5735" t="s">
        <v>281</v>
      </c>
      <c r="H5735" t="s">
        <v>1368</v>
      </c>
      <c r="I5735">
        <v>41</v>
      </c>
    </row>
    <row r="5736" spans="1:9" x14ac:dyDescent="0.25">
      <c r="A5736">
        <v>2012</v>
      </c>
      <c r="B5736">
        <v>14</v>
      </c>
      <c r="C5736" t="s">
        <v>362</v>
      </c>
      <c r="D5736" t="s">
        <v>317</v>
      </c>
      <c r="F5736" t="s">
        <v>358</v>
      </c>
      <c r="G5736" t="s">
        <v>158</v>
      </c>
      <c r="H5736" t="s">
        <v>1364</v>
      </c>
      <c r="I5736">
        <v>17</v>
      </c>
    </row>
    <row r="5737" spans="1:9" x14ac:dyDescent="0.25">
      <c r="A5737">
        <v>2012</v>
      </c>
      <c r="B5737">
        <v>14</v>
      </c>
      <c r="C5737" t="s">
        <v>362</v>
      </c>
      <c r="D5737" t="s">
        <v>317</v>
      </c>
      <c r="F5737" t="s">
        <v>899</v>
      </c>
      <c r="G5737" t="s">
        <v>176</v>
      </c>
      <c r="H5737" t="s">
        <v>493</v>
      </c>
      <c r="I5737">
        <v>14</v>
      </c>
    </row>
    <row r="5738" spans="1:9" x14ac:dyDescent="0.25">
      <c r="A5738">
        <v>2012</v>
      </c>
      <c r="B5738">
        <v>14</v>
      </c>
      <c r="C5738" t="s">
        <v>362</v>
      </c>
      <c r="D5738" t="s">
        <v>317</v>
      </c>
      <c r="F5738" t="s">
        <v>521</v>
      </c>
      <c r="G5738" t="s">
        <v>437</v>
      </c>
      <c r="H5738" t="s">
        <v>1181</v>
      </c>
      <c r="I5738">
        <v>22</v>
      </c>
    </row>
    <row r="5739" spans="1:9" x14ac:dyDescent="0.25">
      <c r="A5739">
        <v>2012</v>
      </c>
      <c r="B5739">
        <v>14</v>
      </c>
      <c r="C5739" t="s">
        <v>362</v>
      </c>
      <c r="D5739" t="s">
        <v>317</v>
      </c>
      <c r="F5739" t="s">
        <v>1343</v>
      </c>
      <c r="G5739" t="s">
        <v>148</v>
      </c>
      <c r="H5739" t="s">
        <v>562</v>
      </c>
      <c r="I5739">
        <v>13</v>
      </c>
    </row>
    <row r="5740" spans="1:9" x14ac:dyDescent="0.25">
      <c r="A5740">
        <v>2012</v>
      </c>
      <c r="B5740">
        <v>14</v>
      </c>
      <c r="C5740" t="s">
        <v>362</v>
      </c>
      <c r="D5740" t="s">
        <v>317</v>
      </c>
      <c r="F5740" t="s">
        <v>614</v>
      </c>
      <c r="G5740" t="s">
        <v>429</v>
      </c>
      <c r="H5740" t="s">
        <v>589</v>
      </c>
      <c r="I5740">
        <v>22</v>
      </c>
    </row>
    <row r="5741" spans="1:9" x14ac:dyDescent="0.25">
      <c r="A5741">
        <v>2012</v>
      </c>
      <c r="B5741">
        <v>14</v>
      </c>
      <c r="C5741" t="s">
        <v>384</v>
      </c>
      <c r="D5741" t="s">
        <v>88</v>
      </c>
      <c r="F5741" t="s">
        <v>894</v>
      </c>
      <c r="G5741" t="s">
        <v>148</v>
      </c>
      <c r="H5741" t="s">
        <v>562</v>
      </c>
      <c r="I5741">
        <v>8</v>
      </c>
    </row>
    <row r="5742" spans="1:9" x14ac:dyDescent="0.25">
      <c r="A5742">
        <v>2012</v>
      </c>
      <c r="B5742">
        <v>14</v>
      </c>
      <c r="C5742" t="s">
        <v>384</v>
      </c>
      <c r="D5742" t="s">
        <v>88</v>
      </c>
      <c r="F5742" t="s">
        <v>366</v>
      </c>
      <c r="G5742" t="s">
        <v>256</v>
      </c>
      <c r="H5742" t="s">
        <v>1360</v>
      </c>
      <c r="I5742">
        <v>16.5</v>
      </c>
    </row>
    <row r="5743" spans="1:9" x14ac:dyDescent="0.25">
      <c r="A5743">
        <v>2012</v>
      </c>
      <c r="B5743">
        <v>14</v>
      </c>
      <c r="C5743" t="s">
        <v>384</v>
      </c>
      <c r="D5743" t="s">
        <v>88</v>
      </c>
      <c r="F5743" t="s">
        <v>390</v>
      </c>
      <c r="G5743" t="s">
        <v>248</v>
      </c>
      <c r="H5743" t="s">
        <v>294</v>
      </c>
      <c r="I5743">
        <v>-3</v>
      </c>
    </row>
    <row r="5744" spans="1:9" x14ac:dyDescent="0.25">
      <c r="A5744">
        <v>2012</v>
      </c>
      <c r="B5744">
        <v>14</v>
      </c>
      <c r="C5744" t="s">
        <v>384</v>
      </c>
      <c r="D5744" t="s">
        <v>88</v>
      </c>
      <c r="F5744" t="s">
        <v>371</v>
      </c>
      <c r="G5744" t="s">
        <v>429</v>
      </c>
      <c r="H5744" t="s">
        <v>589</v>
      </c>
      <c r="I5744">
        <v>14</v>
      </c>
    </row>
    <row r="5745" spans="1:9" x14ac:dyDescent="0.25">
      <c r="A5745">
        <v>2012</v>
      </c>
      <c r="B5745">
        <v>14</v>
      </c>
      <c r="C5745" t="s">
        <v>384</v>
      </c>
      <c r="D5745" t="s">
        <v>88</v>
      </c>
      <c r="F5745" t="s">
        <v>175</v>
      </c>
      <c r="G5745" t="s">
        <v>436</v>
      </c>
      <c r="H5745" t="s">
        <v>249</v>
      </c>
      <c r="I5745">
        <v>30</v>
      </c>
    </row>
    <row r="5746" spans="1:9" x14ac:dyDescent="0.25">
      <c r="A5746">
        <v>2012</v>
      </c>
      <c r="B5746">
        <v>14</v>
      </c>
      <c r="C5746" t="s">
        <v>384</v>
      </c>
      <c r="D5746" t="s">
        <v>88</v>
      </c>
      <c r="F5746" t="s">
        <v>1288</v>
      </c>
      <c r="G5746" t="s">
        <v>248</v>
      </c>
      <c r="H5746" t="s">
        <v>294</v>
      </c>
      <c r="I5746">
        <v>7</v>
      </c>
    </row>
    <row r="5747" spans="1:9" x14ac:dyDescent="0.25">
      <c r="A5747">
        <v>2012</v>
      </c>
      <c r="B5747">
        <v>14</v>
      </c>
      <c r="C5747" t="s">
        <v>384</v>
      </c>
      <c r="D5747" t="s">
        <v>88</v>
      </c>
      <c r="F5747" t="s">
        <v>396</v>
      </c>
      <c r="G5747" t="s">
        <v>256</v>
      </c>
      <c r="H5747" t="s">
        <v>1360</v>
      </c>
      <c r="I5747">
        <v>9</v>
      </c>
    </row>
    <row r="5748" spans="1:9" x14ac:dyDescent="0.25">
      <c r="A5748">
        <v>2012</v>
      </c>
      <c r="B5748">
        <v>14</v>
      </c>
      <c r="C5748" t="s">
        <v>384</v>
      </c>
      <c r="D5748" t="s">
        <v>88</v>
      </c>
      <c r="F5748" t="s">
        <v>353</v>
      </c>
      <c r="G5748" t="s">
        <v>435</v>
      </c>
      <c r="H5748" t="s">
        <v>1254</v>
      </c>
      <c r="I5748">
        <v>9</v>
      </c>
    </row>
    <row r="5749" spans="1:9" x14ac:dyDescent="0.25">
      <c r="A5749">
        <v>2012</v>
      </c>
      <c r="B5749">
        <v>14</v>
      </c>
      <c r="C5749" t="s">
        <v>384</v>
      </c>
      <c r="D5749" t="s">
        <v>88</v>
      </c>
      <c r="F5749" t="s">
        <v>1198</v>
      </c>
      <c r="G5749" t="s">
        <v>469</v>
      </c>
      <c r="H5749" t="s">
        <v>1127</v>
      </c>
      <c r="I5749">
        <v>4</v>
      </c>
    </row>
    <row r="5750" spans="1:9" x14ac:dyDescent="0.25">
      <c r="A5750">
        <v>2012</v>
      </c>
      <c r="B5750">
        <v>14</v>
      </c>
      <c r="C5750" t="s">
        <v>130</v>
      </c>
      <c r="D5750" t="s">
        <v>126</v>
      </c>
      <c r="F5750" t="s">
        <v>185</v>
      </c>
      <c r="G5750" t="s">
        <v>248</v>
      </c>
      <c r="H5750" t="s">
        <v>294</v>
      </c>
      <c r="I5750">
        <v>11</v>
      </c>
    </row>
    <row r="5751" spans="1:9" x14ac:dyDescent="0.25">
      <c r="A5751">
        <v>2012</v>
      </c>
      <c r="B5751">
        <v>14</v>
      </c>
      <c r="C5751" t="s">
        <v>130</v>
      </c>
      <c r="D5751" t="s">
        <v>126</v>
      </c>
      <c r="F5751" t="s">
        <v>397</v>
      </c>
      <c r="G5751" t="s">
        <v>429</v>
      </c>
      <c r="H5751" t="s">
        <v>589</v>
      </c>
      <c r="I5751">
        <v>7</v>
      </c>
    </row>
    <row r="5752" spans="1:9" x14ac:dyDescent="0.25">
      <c r="A5752">
        <v>2012</v>
      </c>
      <c r="B5752">
        <v>14</v>
      </c>
      <c r="C5752" t="s">
        <v>130</v>
      </c>
      <c r="D5752" t="s">
        <v>126</v>
      </c>
      <c r="F5752" t="s">
        <v>398</v>
      </c>
      <c r="G5752" t="s">
        <v>111</v>
      </c>
      <c r="H5752" t="s">
        <v>931</v>
      </c>
      <c r="I5752">
        <v>15</v>
      </c>
    </row>
    <row r="5753" spans="1:9" x14ac:dyDescent="0.25">
      <c r="A5753">
        <v>2012</v>
      </c>
      <c r="B5753">
        <v>14</v>
      </c>
      <c r="C5753" t="s">
        <v>130</v>
      </c>
      <c r="D5753" t="s">
        <v>126</v>
      </c>
      <c r="F5753" t="s">
        <v>244</v>
      </c>
      <c r="G5753" t="s">
        <v>183</v>
      </c>
      <c r="H5753" t="s">
        <v>489</v>
      </c>
      <c r="I5753">
        <v>18</v>
      </c>
    </row>
    <row r="5754" spans="1:9" x14ac:dyDescent="0.25">
      <c r="A5754">
        <v>2012</v>
      </c>
      <c r="B5754">
        <v>14</v>
      </c>
      <c r="C5754" t="s">
        <v>130</v>
      </c>
      <c r="D5754" t="s">
        <v>126</v>
      </c>
      <c r="F5754" t="s">
        <v>995</v>
      </c>
      <c r="G5754" t="s">
        <v>179</v>
      </c>
      <c r="H5754" t="s">
        <v>1362</v>
      </c>
      <c r="I5754">
        <v>26</v>
      </c>
    </row>
    <row r="5755" spans="1:9" x14ac:dyDescent="0.25">
      <c r="A5755">
        <v>2012</v>
      </c>
      <c r="B5755">
        <v>14</v>
      </c>
      <c r="C5755" t="s">
        <v>130</v>
      </c>
      <c r="D5755" t="s">
        <v>126</v>
      </c>
      <c r="F5755" t="s">
        <v>269</v>
      </c>
      <c r="G5755" t="s">
        <v>429</v>
      </c>
      <c r="H5755" t="s">
        <v>589</v>
      </c>
      <c r="I5755">
        <v>26</v>
      </c>
    </row>
    <row r="5756" spans="1:9" x14ac:dyDescent="0.25">
      <c r="A5756">
        <v>2012</v>
      </c>
      <c r="B5756">
        <v>14</v>
      </c>
      <c r="C5756" t="s">
        <v>130</v>
      </c>
      <c r="D5756" t="s">
        <v>126</v>
      </c>
      <c r="F5756" t="s">
        <v>532</v>
      </c>
      <c r="G5756" t="s">
        <v>111</v>
      </c>
      <c r="H5756" t="s">
        <v>931</v>
      </c>
      <c r="I5756">
        <v>25</v>
      </c>
    </row>
    <row r="5757" spans="1:9" x14ac:dyDescent="0.25">
      <c r="A5757">
        <v>2012</v>
      </c>
      <c r="B5757">
        <v>14</v>
      </c>
      <c r="C5757" t="s">
        <v>130</v>
      </c>
      <c r="D5757" t="s">
        <v>126</v>
      </c>
      <c r="F5757" t="s">
        <v>133</v>
      </c>
      <c r="G5757" t="s">
        <v>454</v>
      </c>
      <c r="H5757" t="s">
        <v>1363</v>
      </c>
      <c r="I5757">
        <v>30</v>
      </c>
    </row>
    <row r="5758" spans="1:9" x14ac:dyDescent="0.25">
      <c r="A5758">
        <v>2012</v>
      </c>
      <c r="B5758">
        <v>14</v>
      </c>
      <c r="C5758" t="s">
        <v>130</v>
      </c>
      <c r="D5758" t="s">
        <v>126</v>
      </c>
      <c r="F5758" t="s">
        <v>610</v>
      </c>
      <c r="G5758" t="s">
        <v>429</v>
      </c>
      <c r="H5758" t="s">
        <v>589</v>
      </c>
      <c r="I5758">
        <v>-3</v>
      </c>
    </row>
    <row r="5759" spans="1:9" x14ac:dyDescent="0.25">
      <c r="A5759">
        <v>2012</v>
      </c>
      <c r="B5759">
        <v>14</v>
      </c>
      <c r="C5759" t="s">
        <v>406</v>
      </c>
      <c r="D5759" t="s">
        <v>385</v>
      </c>
      <c r="F5759" t="s">
        <v>428</v>
      </c>
      <c r="G5759" t="s">
        <v>145</v>
      </c>
      <c r="H5759" t="s">
        <v>1365</v>
      </c>
      <c r="I5759">
        <v>10</v>
      </c>
    </row>
    <row r="5760" spans="1:9" x14ac:dyDescent="0.25">
      <c r="A5760">
        <v>2012</v>
      </c>
      <c r="B5760">
        <v>14</v>
      </c>
      <c r="C5760" t="s">
        <v>406</v>
      </c>
      <c r="D5760" t="s">
        <v>385</v>
      </c>
      <c r="F5760" t="s">
        <v>626</v>
      </c>
      <c r="G5760" t="s">
        <v>248</v>
      </c>
      <c r="H5760" t="s">
        <v>294</v>
      </c>
      <c r="I5760">
        <v>25</v>
      </c>
    </row>
    <row r="5761" spans="1:9" x14ac:dyDescent="0.25">
      <c r="A5761">
        <v>2012</v>
      </c>
      <c r="B5761">
        <v>14</v>
      </c>
      <c r="C5761" t="s">
        <v>406</v>
      </c>
      <c r="D5761" t="s">
        <v>385</v>
      </c>
      <c r="F5761" t="s">
        <v>472</v>
      </c>
      <c r="G5761" t="s">
        <v>158</v>
      </c>
      <c r="H5761" t="s">
        <v>1364</v>
      </c>
      <c r="I5761">
        <v>-4</v>
      </c>
    </row>
    <row r="5762" spans="1:9" x14ac:dyDescent="0.25">
      <c r="A5762">
        <v>2012</v>
      </c>
      <c r="B5762">
        <v>14</v>
      </c>
      <c r="C5762" t="s">
        <v>406</v>
      </c>
      <c r="D5762" t="s">
        <v>385</v>
      </c>
      <c r="F5762" t="s">
        <v>1201</v>
      </c>
      <c r="G5762" t="s">
        <v>466</v>
      </c>
      <c r="H5762" t="s">
        <v>1250</v>
      </c>
      <c r="I5762">
        <v>17</v>
      </c>
    </row>
    <row r="5763" spans="1:9" x14ac:dyDescent="0.25">
      <c r="A5763">
        <v>2012</v>
      </c>
      <c r="B5763">
        <v>14</v>
      </c>
      <c r="C5763" t="s">
        <v>406</v>
      </c>
      <c r="D5763" t="s">
        <v>385</v>
      </c>
      <c r="F5763" t="s">
        <v>560</v>
      </c>
      <c r="G5763" t="s">
        <v>429</v>
      </c>
      <c r="H5763" t="s">
        <v>589</v>
      </c>
      <c r="I5763">
        <v>2</v>
      </c>
    </row>
    <row r="5764" spans="1:9" x14ac:dyDescent="0.25">
      <c r="A5764">
        <v>2012</v>
      </c>
      <c r="B5764">
        <v>14</v>
      </c>
      <c r="C5764" t="s">
        <v>406</v>
      </c>
      <c r="D5764" t="s">
        <v>385</v>
      </c>
      <c r="F5764" t="s">
        <v>410</v>
      </c>
      <c r="G5764" t="s">
        <v>469</v>
      </c>
      <c r="H5764" t="s">
        <v>1127</v>
      </c>
      <c r="I5764">
        <v>10</v>
      </c>
    </row>
    <row r="5765" spans="1:9" x14ac:dyDescent="0.25">
      <c r="A5765">
        <v>2012</v>
      </c>
      <c r="B5765">
        <v>14</v>
      </c>
      <c r="C5765" t="s">
        <v>406</v>
      </c>
      <c r="D5765" t="s">
        <v>385</v>
      </c>
      <c r="F5765" t="s">
        <v>411</v>
      </c>
      <c r="G5765" t="s">
        <v>179</v>
      </c>
      <c r="H5765" t="s">
        <v>1362</v>
      </c>
      <c r="I5765">
        <v>3</v>
      </c>
    </row>
    <row r="5766" spans="1:9" x14ac:dyDescent="0.25">
      <c r="A5766">
        <v>2012</v>
      </c>
      <c r="B5766">
        <v>14</v>
      </c>
      <c r="C5766" t="s">
        <v>406</v>
      </c>
      <c r="D5766" t="s">
        <v>385</v>
      </c>
      <c r="F5766" t="s">
        <v>359</v>
      </c>
      <c r="G5766" t="s">
        <v>270</v>
      </c>
      <c r="H5766" t="s">
        <v>259</v>
      </c>
      <c r="I5766">
        <v>6</v>
      </c>
    </row>
    <row r="5767" spans="1:9" x14ac:dyDescent="0.25">
      <c r="A5767">
        <v>2012</v>
      </c>
      <c r="B5767">
        <v>14</v>
      </c>
      <c r="C5767" t="s">
        <v>406</v>
      </c>
      <c r="D5767" t="s">
        <v>385</v>
      </c>
      <c r="F5767" t="s">
        <v>1359</v>
      </c>
      <c r="G5767" t="s">
        <v>514</v>
      </c>
      <c r="H5767" t="s">
        <v>1366</v>
      </c>
      <c r="I5767">
        <v>2</v>
      </c>
    </row>
    <row r="5768" spans="1:9" x14ac:dyDescent="0.25">
      <c r="A5768">
        <v>2012</v>
      </c>
      <c r="B5768">
        <v>14</v>
      </c>
      <c r="C5768" t="s">
        <v>385</v>
      </c>
      <c r="D5768" t="s">
        <v>406</v>
      </c>
      <c r="F5768" t="s">
        <v>1199</v>
      </c>
      <c r="G5768" t="s">
        <v>111</v>
      </c>
      <c r="H5768" t="s">
        <v>931</v>
      </c>
      <c r="I5768">
        <v>4</v>
      </c>
    </row>
    <row r="5769" spans="1:9" x14ac:dyDescent="0.25">
      <c r="A5769">
        <v>2012</v>
      </c>
      <c r="B5769">
        <v>14</v>
      </c>
      <c r="C5769" t="s">
        <v>385</v>
      </c>
      <c r="D5769" t="s">
        <v>406</v>
      </c>
      <c r="F5769" t="s">
        <v>417</v>
      </c>
      <c r="G5769" t="s">
        <v>392</v>
      </c>
      <c r="H5769" t="s">
        <v>922</v>
      </c>
      <c r="I5769">
        <v>1</v>
      </c>
    </row>
    <row r="5770" spans="1:9" x14ac:dyDescent="0.25">
      <c r="A5770">
        <v>2012</v>
      </c>
      <c r="B5770">
        <v>14</v>
      </c>
      <c r="C5770" t="s">
        <v>385</v>
      </c>
      <c r="D5770" t="s">
        <v>406</v>
      </c>
      <c r="F5770" t="s">
        <v>354</v>
      </c>
      <c r="G5770" t="s">
        <v>173</v>
      </c>
      <c r="H5770" t="s">
        <v>545</v>
      </c>
      <c r="I5770">
        <v>1</v>
      </c>
    </row>
    <row r="5771" spans="1:9" x14ac:dyDescent="0.25">
      <c r="A5771">
        <v>2012</v>
      </c>
      <c r="B5771">
        <v>14</v>
      </c>
      <c r="C5771" t="s">
        <v>385</v>
      </c>
      <c r="D5771" t="s">
        <v>406</v>
      </c>
      <c r="F5771" t="s">
        <v>306</v>
      </c>
      <c r="G5771" t="s">
        <v>173</v>
      </c>
      <c r="H5771" t="s">
        <v>545</v>
      </c>
      <c r="I5771">
        <v>22</v>
      </c>
    </row>
    <row r="5772" spans="1:9" x14ac:dyDescent="0.25">
      <c r="A5772">
        <v>2012</v>
      </c>
      <c r="B5772">
        <v>14</v>
      </c>
      <c r="C5772" t="s">
        <v>385</v>
      </c>
      <c r="D5772" t="s">
        <v>406</v>
      </c>
      <c r="F5772" t="s">
        <v>250</v>
      </c>
      <c r="G5772" t="s">
        <v>469</v>
      </c>
      <c r="H5772" t="s">
        <v>1127</v>
      </c>
      <c r="I5772">
        <v>8</v>
      </c>
    </row>
    <row r="5773" spans="1:9" x14ac:dyDescent="0.25">
      <c r="A5773">
        <v>2012</v>
      </c>
      <c r="B5773">
        <v>14</v>
      </c>
      <c r="C5773" t="s">
        <v>385</v>
      </c>
      <c r="D5773" t="s">
        <v>406</v>
      </c>
      <c r="F5773" t="s">
        <v>413</v>
      </c>
      <c r="G5773" t="s">
        <v>374</v>
      </c>
      <c r="H5773" t="s">
        <v>600</v>
      </c>
      <c r="I5773">
        <v>17</v>
      </c>
    </row>
    <row r="5774" spans="1:9" x14ac:dyDescent="0.25">
      <c r="A5774">
        <v>2012</v>
      </c>
      <c r="B5774">
        <v>14</v>
      </c>
      <c r="C5774" t="s">
        <v>385</v>
      </c>
      <c r="D5774" t="s">
        <v>406</v>
      </c>
      <c r="F5774" t="s">
        <v>1049</v>
      </c>
      <c r="G5774" t="s">
        <v>111</v>
      </c>
      <c r="H5774" t="s">
        <v>931</v>
      </c>
      <c r="I5774">
        <v>13</v>
      </c>
    </row>
    <row r="5775" spans="1:9" x14ac:dyDescent="0.25">
      <c r="A5775">
        <v>2012</v>
      </c>
      <c r="B5775">
        <v>14</v>
      </c>
      <c r="C5775" t="s">
        <v>385</v>
      </c>
      <c r="D5775" t="s">
        <v>406</v>
      </c>
      <c r="F5775" t="s">
        <v>426</v>
      </c>
      <c r="G5775" t="s">
        <v>183</v>
      </c>
      <c r="H5775" t="s">
        <v>489</v>
      </c>
      <c r="I5775">
        <v>16</v>
      </c>
    </row>
    <row r="5776" spans="1:9" x14ac:dyDescent="0.25">
      <c r="A5776">
        <v>2012</v>
      </c>
      <c r="B5776">
        <v>14</v>
      </c>
      <c r="C5776" t="s">
        <v>385</v>
      </c>
      <c r="D5776" t="s">
        <v>406</v>
      </c>
      <c r="F5776" t="s">
        <v>962</v>
      </c>
      <c r="G5776" t="s">
        <v>374</v>
      </c>
      <c r="H5776" t="s">
        <v>600</v>
      </c>
      <c r="I5776">
        <v>40</v>
      </c>
    </row>
    <row r="5777" spans="1:9" x14ac:dyDescent="0.25">
      <c r="A5777">
        <v>2012</v>
      </c>
      <c r="B5777">
        <v>14</v>
      </c>
      <c r="C5777" t="s">
        <v>363</v>
      </c>
      <c r="D5777" t="s">
        <v>318</v>
      </c>
      <c r="F5777" t="s">
        <v>880</v>
      </c>
      <c r="G5777" t="s">
        <v>158</v>
      </c>
      <c r="H5777" t="s">
        <v>1364</v>
      </c>
      <c r="I5777">
        <v>4</v>
      </c>
    </row>
    <row r="5778" spans="1:9" x14ac:dyDescent="0.25">
      <c r="A5778">
        <v>2012</v>
      </c>
      <c r="B5778">
        <v>14</v>
      </c>
      <c r="C5778" t="s">
        <v>363</v>
      </c>
      <c r="D5778" t="s">
        <v>318</v>
      </c>
      <c r="F5778" t="s">
        <v>1038</v>
      </c>
      <c r="G5778" t="s">
        <v>469</v>
      </c>
      <c r="H5778" t="s">
        <v>1127</v>
      </c>
      <c r="I5778">
        <v>17</v>
      </c>
    </row>
    <row r="5779" spans="1:9" x14ac:dyDescent="0.25">
      <c r="A5779">
        <v>2012</v>
      </c>
      <c r="B5779">
        <v>14</v>
      </c>
      <c r="C5779" t="s">
        <v>363</v>
      </c>
      <c r="D5779" t="s">
        <v>318</v>
      </c>
      <c r="F5779" t="s">
        <v>980</v>
      </c>
      <c r="G5779" t="s">
        <v>432</v>
      </c>
      <c r="H5779" t="s">
        <v>1361</v>
      </c>
      <c r="I5779">
        <v>7</v>
      </c>
    </row>
    <row r="5780" spans="1:9" x14ac:dyDescent="0.25">
      <c r="A5780">
        <v>2012</v>
      </c>
      <c r="B5780">
        <v>14</v>
      </c>
      <c r="C5780" t="s">
        <v>363</v>
      </c>
      <c r="D5780" t="s">
        <v>318</v>
      </c>
      <c r="F5780" t="s">
        <v>1195</v>
      </c>
      <c r="G5780" t="s">
        <v>111</v>
      </c>
      <c r="H5780" t="s">
        <v>931</v>
      </c>
      <c r="I5780">
        <v>16.5</v>
      </c>
    </row>
    <row r="5781" spans="1:9" x14ac:dyDescent="0.25">
      <c r="A5781">
        <v>2012</v>
      </c>
      <c r="B5781">
        <v>14</v>
      </c>
      <c r="C5781" t="s">
        <v>363</v>
      </c>
      <c r="D5781" t="s">
        <v>318</v>
      </c>
      <c r="F5781" t="s">
        <v>632</v>
      </c>
      <c r="G5781" t="s">
        <v>281</v>
      </c>
      <c r="H5781" t="s">
        <v>1368</v>
      </c>
      <c r="I5781">
        <v>30</v>
      </c>
    </row>
    <row r="5782" spans="1:9" x14ac:dyDescent="0.25">
      <c r="A5782">
        <v>2012</v>
      </c>
      <c r="B5782">
        <v>14</v>
      </c>
      <c r="C5782" t="s">
        <v>363</v>
      </c>
      <c r="D5782" t="s">
        <v>318</v>
      </c>
      <c r="F5782" t="s">
        <v>321</v>
      </c>
      <c r="G5782" t="s">
        <v>514</v>
      </c>
      <c r="H5782" t="s">
        <v>1366</v>
      </c>
      <c r="I5782">
        <v>2</v>
      </c>
    </row>
    <row r="5783" spans="1:9" x14ac:dyDescent="0.25">
      <c r="A5783">
        <v>2012</v>
      </c>
      <c r="B5783">
        <v>14</v>
      </c>
      <c r="C5783" t="s">
        <v>363</v>
      </c>
      <c r="D5783" t="s">
        <v>318</v>
      </c>
      <c r="F5783" t="s">
        <v>891</v>
      </c>
      <c r="G5783" t="s">
        <v>429</v>
      </c>
      <c r="H5783" t="s">
        <v>589</v>
      </c>
      <c r="I5783">
        <v>17</v>
      </c>
    </row>
    <row r="5784" spans="1:9" x14ac:dyDescent="0.25">
      <c r="A5784">
        <v>2012</v>
      </c>
      <c r="B5784">
        <v>14</v>
      </c>
      <c r="C5784" t="s">
        <v>363</v>
      </c>
      <c r="D5784" t="s">
        <v>318</v>
      </c>
      <c r="F5784" t="s">
        <v>1197</v>
      </c>
      <c r="G5784" t="s">
        <v>264</v>
      </c>
      <c r="H5784" t="s">
        <v>1128</v>
      </c>
      <c r="I5784">
        <v>12</v>
      </c>
    </row>
    <row r="5785" spans="1:9" x14ac:dyDescent="0.25">
      <c r="A5785">
        <v>2012</v>
      </c>
      <c r="B5785">
        <v>14</v>
      </c>
      <c r="C5785" t="s">
        <v>363</v>
      </c>
      <c r="D5785" t="s">
        <v>318</v>
      </c>
      <c r="F5785" t="s">
        <v>1202</v>
      </c>
      <c r="G5785" t="s">
        <v>512</v>
      </c>
      <c r="H5785" t="s">
        <v>184</v>
      </c>
      <c r="I5785">
        <v>11</v>
      </c>
    </row>
    <row r="5786" spans="1:9" x14ac:dyDescent="0.25">
      <c r="A5786">
        <v>2012</v>
      </c>
      <c r="B5786">
        <v>15</v>
      </c>
      <c r="C5786" t="s">
        <v>126</v>
      </c>
      <c r="D5786" t="s">
        <v>235</v>
      </c>
      <c r="F5786" t="s">
        <v>418</v>
      </c>
      <c r="G5786" t="s">
        <v>203</v>
      </c>
      <c r="H5786" t="s">
        <v>1306</v>
      </c>
      <c r="I5786">
        <v>11</v>
      </c>
    </row>
    <row r="5787" spans="1:9" x14ac:dyDescent="0.25">
      <c r="A5787">
        <v>2012</v>
      </c>
      <c r="B5787">
        <v>15</v>
      </c>
      <c r="C5787" t="s">
        <v>126</v>
      </c>
      <c r="D5787" t="s">
        <v>235</v>
      </c>
      <c r="F5787" t="s">
        <v>311</v>
      </c>
      <c r="G5787" t="s">
        <v>439</v>
      </c>
      <c r="H5787" t="s">
        <v>1373</v>
      </c>
      <c r="I5787">
        <v>9</v>
      </c>
    </row>
    <row r="5788" spans="1:9" x14ac:dyDescent="0.25">
      <c r="A5788">
        <v>2012</v>
      </c>
      <c r="B5788">
        <v>15</v>
      </c>
      <c r="C5788" t="s">
        <v>126</v>
      </c>
      <c r="D5788" t="s">
        <v>235</v>
      </c>
      <c r="F5788" t="s">
        <v>910</v>
      </c>
      <c r="G5788" t="s">
        <v>439</v>
      </c>
      <c r="H5788" t="s">
        <v>1373</v>
      </c>
      <c r="I5788">
        <v>15</v>
      </c>
    </row>
    <row r="5789" spans="1:9" x14ac:dyDescent="0.25">
      <c r="A5789">
        <v>2012</v>
      </c>
      <c r="B5789">
        <v>15</v>
      </c>
      <c r="C5789" t="s">
        <v>126</v>
      </c>
      <c r="D5789" t="s">
        <v>235</v>
      </c>
      <c r="F5789" t="s">
        <v>401</v>
      </c>
      <c r="G5789" t="s">
        <v>293</v>
      </c>
      <c r="H5789" t="s">
        <v>740</v>
      </c>
      <c r="I5789">
        <v>4</v>
      </c>
    </row>
    <row r="5790" spans="1:9" x14ac:dyDescent="0.25">
      <c r="A5790">
        <v>2012</v>
      </c>
      <c r="B5790">
        <v>15</v>
      </c>
      <c r="C5790" t="s">
        <v>126</v>
      </c>
      <c r="D5790" t="s">
        <v>235</v>
      </c>
      <c r="F5790" t="s">
        <v>395</v>
      </c>
      <c r="G5790" t="s">
        <v>203</v>
      </c>
      <c r="H5790" t="s">
        <v>1306</v>
      </c>
      <c r="I5790">
        <v>27</v>
      </c>
    </row>
    <row r="5791" spans="1:9" x14ac:dyDescent="0.25">
      <c r="A5791">
        <v>2012</v>
      </c>
      <c r="B5791">
        <v>15</v>
      </c>
      <c r="C5791" t="s">
        <v>126</v>
      </c>
      <c r="D5791" t="s">
        <v>235</v>
      </c>
      <c r="F5791" t="s">
        <v>1200</v>
      </c>
      <c r="G5791" t="s">
        <v>392</v>
      </c>
      <c r="H5791" t="s">
        <v>755</v>
      </c>
      <c r="I5791">
        <v>6</v>
      </c>
    </row>
    <row r="5792" spans="1:9" x14ac:dyDescent="0.25">
      <c r="A5792">
        <v>2012</v>
      </c>
      <c r="B5792">
        <v>15</v>
      </c>
      <c r="C5792" t="s">
        <v>126</v>
      </c>
      <c r="D5792" t="s">
        <v>235</v>
      </c>
      <c r="F5792" t="s">
        <v>327</v>
      </c>
      <c r="G5792" t="s">
        <v>98</v>
      </c>
      <c r="H5792" t="s">
        <v>1374</v>
      </c>
      <c r="I5792">
        <v>19</v>
      </c>
    </row>
    <row r="5793" spans="1:9" x14ac:dyDescent="0.25">
      <c r="A5793">
        <v>2012</v>
      </c>
      <c r="B5793">
        <v>15</v>
      </c>
      <c r="C5793" t="s">
        <v>126</v>
      </c>
      <c r="D5793" t="s">
        <v>235</v>
      </c>
      <c r="F5793" t="s">
        <v>1172</v>
      </c>
      <c r="G5793" t="s">
        <v>151</v>
      </c>
      <c r="H5793" t="s">
        <v>1312</v>
      </c>
      <c r="I5793">
        <v>17</v>
      </c>
    </row>
    <row r="5794" spans="1:9" x14ac:dyDescent="0.25">
      <c r="A5794">
        <v>2012</v>
      </c>
      <c r="B5794">
        <v>15</v>
      </c>
      <c r="C5794" t="s">
        <v>286</v>
      </c>
      <c r="D5794" t="s">
        <v>384</v>
      </c>
      <c r="F5794" t="s">
        <v>345</v>
      </c>
      <c r="G5794" t="s">
        <v>192</v>
      </c>
      <c r="H5794" t="s">
        <v>1161</v>
      </c>
      <c r="I5794">
        <v>22</v>
      </c>
    </row>
    <row r="5795" spans="1:9" x14ac:dyDescent="0.25">
      <c r="A5795">
        <v>2012</v>
      </c>
      <c r="B5795">
        <v>15</v>
      </c>
      <c r="C5795" t="s">
        <v>286</v>
      </c>
      <c r="D5795" t="s">
        <v>384</v>
      </c>
      <c r="F5795" t="s">
        <v>1065</v>
      </c>
      <c r="G5795" t="s">
        <v>392</v>
      </c>
      <c r="H5795" t="s">
        <v>755</v>
      </c>
      <c r="I5795">
        <v>2</v>
      </c>
    </row>
    <row r="5796" spans="1:9" x14ac:dyDescent="0.25">
      <c r="A5796">
        <v>2012</v>
      </c>
      <c r="B5796">
        <v>15</v>
      </c>
      <c r="C5796" t="s">
        <v>286</v>
      </c>
      <c r="D5796" t="s">
        <v>384</v>
      </c>
      <c r="F5796" t="s">
        <v>350</v>
      </c>
      <c r="G5796" t="s">
        <v>195</v>
      </c>
      <c r="H5796" t="s">
        <v>807</v>
      </c>
      <c r="I5796">
        <v>13</v>
      </c>
    </row>
    <row r="5797" spans="1:9" x14ac:dyDescent="0.25">
      <c r="A5797">
        <v>2012</v>
      </c>
      <c r="B5797">
        <v>15</v>
      </c>
      <c r="C5797" t="s">
        <v>286</v>
      </c>
      <c r="D5797" t="s">
        <v>384</v>
      </c>
      <c r="F5797" t="s">
        <v>1346</v>
      </c>
      <c r="G5797" t="s">
        <v>195</v>
      </c>
      <c r="H5797" t="s">
        <v>807</v>
      </c>
      <c r="I5797">
        <v>0</v>
      </c>
    </row>
    <row r="5798" spans="1:9" x14ac:dyDescent="0.25">
      <c r="A5798">
        <v>2012</v>
      </c>
      <c r="B5798">
        <v>15</v>
      </c>
      <c r="C5798" t="s">
        <v>286</v>
      </c>
      <c r="D5798" t="s">
        <v>384</v>
      </c>
      <c r="F5798" t="s">
        <v>334</v>
      </c>
      <c r="G5798" t="s">
        <v>392</v>
      </c>
      <c r="H5798" t="s">
        <v>755</v>
      </c>
      <c r="I5798">
        <v>0</v>
      </c>
    </row>
    <row r="5799" spans="1:9" x14ac:dyDescent="0.25">
      <c r="A5799">
        <v>2012</v>
      </c>
      <c r="B5799">
        <v>15</v>
      </c>
      <c r="C5799" t="s">
        <v>286</v>
      </c>
      <c r="D5799" t="s">
        <v>384</v>
      </c>
      <c r="F5799" t="s">
        <v>253</v>
      </c>
      <c r="G5799" t="s">
        <v>457</v>
      </c>
      <c r="H5799" t="s">
        <v>1243</v>
      </c>
      <c r="I5799">
        <v>-1</v>
      </c>
    </row>
    <row r="5800" spans="1:9" x14ac:dyDescent="0.25">
      <c r="A5800">
        <v>2012</v>
      </c>
      <c r="B5800">
        <v>15</v>
      </c>
      <c r="C5800" t="s">
        <v>286</v>
      </c>
      <c r="D5800" t="s">
        <v>384</v>
      </c>
      <c r="F5800" t="s">
        <v>382</v>
      </c>
      <c r="G5800" t="s">
        <v>424</v>
      </c>
      <c r="H5800" t="s">
        <v>1203</v>
      </c>
      <c r="I5800">
        <v>-2</v>
      </c>
    </row>
    <row r="5801" spans="1:9" x14ac:dyDescent="0.25">
      <c r="A5801">
        <v>2012</v>
      </c>
      <c r="B5801">
        <v>15</v>
      </c>
      <c r="C5801" t="s">
        <v>286</v>
      </c>
      <c r="D5801" t="s">
        <v>384</v>
      </c>
      <c r="F5801" t="s">
        <v>722</v>
      </c>
      <c r="G5801" t="s">
        <v>192</v>
      </c>
      <c r="H5801" t="s">
        <v>1161</v>
      </c>
      <c r="I5801">
        <v>5</v>
      </c>
    </row>
    <row r="5802" spans="1:9" x14ac:dyDescent="0.25">
      <c r="A5802">
        <v>2012</v>
      </c>
      <c r="B5802">
        <v>15</v>
      </c>
      <c r="C5802" t="s">
        <v>286</v>
      </c>
      <c r="D5802" t="s">
        <v>384</v>
      </c>
      <c r="F5802" t="s">
        <v>1186</v>
      </c>
      <c r="G5802" t="s">
        <v>424</v>
      </c>
      <c r="H5802" t="s">
        <v>1203</v>
      </c>
      <c r="I5802">
        <v>0</v>
      </c>
    </row>
    <row r="5803" spans="1:9" x14ac:dyDescent="0.25">
      <c r="A5803">
        <v>2012</v>
      </c>
      <c r="B5803">
        <v>15</v>
      </c>
      <c r="C5803" t="s">
        <v>317</v>
      </c>
      <c r="D5803" t="s">
        <v>318</v>
      </c>
      <c r="F5803" t="s">
        <v>1179</v>
      </c>
      <c r="G5803" t="s">
        <v>276</v>
      </c>
      <c r="H5803" t="s">
        <v>1377</v>
      </c>
      <c r="I5803">
        <v>5</v>
      </c>
    </row>
    <row r="5804" spans="1:9" x14ac:dyDescent="0.25">
      <c r="A5804">
        <v>2012</v>
      </c>
      <c r="B5804">
        <v>15</v>
      </c>
      <c r="C5804" t="s">
        <v>317</v>
      </c>
      <c r="D5804" t="s">
        <v>318</v>
      </c>
      <c r="F5804" t="s">
        <v>364</v>
      </c>
      <c r="G5804" t="s">
        <v>240</v>
      </c>
      <c r="H5804" t="s">
        <v>1180</v>
      </c>
      <c r="I5804">
        <v>9</v>
      </c>
    </row>
    <row r="5805" spans="1:9" x14ac:dyDescent="0.25">
      <c r="A5805">
        <v>2012</v>
      </c>
      <c r="B5805">
        <v>15</v>
      </c>
      <c r="C5805" t="s">
        <v>317</v>
      </c>
      <c r="D5805" t="s">
        <v>318</v>
      </c>
      <c r="F5805" t="s">
        <v>376</v>
      </c>
      <c r="G5805" t="s">
        <v>457</v>
      </c>
      <c r="H5805" t="s">
        <v>1243</v>
      </c>
      <c r="I5805">
        <v>3</v>
      </c>
    </row>
    <row r="5806" spans="1:9" x14ac:dyDescent="0.25">
      <c r="A5806">
        <v>2012</v>
      </c>
      <c r="B5806">
        <v>15</v>
      </c>
      <c r="C5806" t="s">
        <v>317</v>
      </c>
      <c r="D5806" t="s">
        <v>318</v>
      </c>
      <c r="F5806" t="s">
        <v>877</v>
      </c>
      <c r="G5806" t="s">
        <v>491</v>
      </c>
      <c r="H5806" t="s">
        <v>1001</v>
      </c>
      <c r="I5806">
        <v>0</v>
      </c>
    </row>
    <row r="5807" spans="1:9" x14ac:dyDescent="0.25">
      <c r="A5807">
        <v>2012</v>
      </c>
      <c r="B5807">
        <v>15</v>
      </c>
      <c r="C5807" t="s">
        <v>317</v>
      </c>
      <c r="D5807" t="s">
        <v>318</v>
      </c>
      <c r="F5807" t="s">
        <v>335</v>
      </c>
      <c r="G5807" t="s">
        <v>302</v>
      </c>
      <c r="H5807" t="s">
        <v>468</v>
      </c>
      <c r="I5807">
        <v>7</v>
      </c>
    </row>
    <row r="5808" spans="1:9" x14ac:dyDescent="0.25">
      <c r="A5808">
        <v>2012</v>
      </c>
      <c r="B5808">
        <v>15</v>
      </c>
      <c r="C5808" t="s">
        <v>317</v>
      </c>
      <c r="D5808" t="s">
        <v>318</v>
      </c>
      <c r="F5808" t="s">
        <v>1255</v>
      </c>
      <c r="G5808" t="s">
        <v>142</v>
      </c>
      <c r="H5808" t="s">
        <v>1378</v>
      </c>
      <c r="I5808">
        <v>1</v>
      </c>
    </row>
    <row r="5809" spans="1:9" x14ac:dyDescent="0.25">
      <c r="A5809">
        <v>2012</v>
      </c>
      <c r="B5809">
        <v>15</v>
      </c>
      <c r="C5809" t="s">
        <v>317</v>
      </c>
      <c r="D5809" t="s">
        <v>318</v>
      </c>
      <c r="F5809" t="s">
        <v>459</v>
      </c>
      <c r="G5809" t="s">
        <v>464</v>
      </c>
      <c r="H5809" t="s">
        <v>999</v>
      </c>
      <c r="I5809">
        <v>0</v>
      </c>
    </row>
    <row r="5810" spans="1:9" x14ac:dyDescent="0.25">
      <c r="A5810">
        <v>2012</v>
      </c>
      <c r="B5810">
        <v>15</v>
      </c>
      <c r="C5810" t="s">
        <v>317</v>
      </c>
      <c r="D5810" t="s">
        <v>318</v>
      </c>
      <c r="F5810" t="s">
        <v>1182</v>
      </c>
      <c r="G5810" t="s">
        <v>435</v>
      </c>
      <c r="H5810" t="s">
        <v>1375</v>
      </c>
      <c r="I5810">
        <v>12</v>
      </c>
    </row>
    <row r="5811" spans="1:9" x14ac:dyDescent="0.25">
      <c r="A5811">
        <v>2012</v>
      </c>
      <c r="B5811">
        <v>15</v>
      </c>
      <c r="C5811" t="s">
        <v>317</v>
      </c>
      <c r="D5811" t="s">
        <v>318</v>
      </c>
      <c r="F5811" t="s">
        <v>907</v>
      </c>
      <c r="G5811" t="s">
        <v>439</v>
      </c>
      <c r="H5811" t="s">
        <v>1373</v>
      </c>
      <c r="I5811">
        <v>11</v>
      </c>
    </row>
    <row r="5812" spans="1:9" x14ac:dyDescent="0.25">
      <c r="A5812">
        <v>2012</v>
      </c>
      <c r="B5812">
        <v>15</v>
      </c>
      <c r="C5812" t="s">
        <v>343</v>
      </c>
      <c r="D5812" t="s">
        <v>385</v>
      </c>
      <c r="F5812" t="s">
        <v>634</v>
      </c>
      <c r="G5812" t="s">
        <v>276</v>
      </c>
      <c r="H5812" t="s">
        <v>1377</v>
      </c>
      <c r="I5812">
        <v>3.5</v>
      </c>
    </row>
    <row r="5813" spans="1:9" x14ac:dyDescent="0.25">
      <c r="A5813">
        <v>2012</v>
      </c>
      <c r="B5813">
        <v>15</v>
      </c>
      <c r="C5813" t="s">
        <v>343</v>
      </c>
      <c r="D5813" t="s">
        <v>385</v>
      </c>
      <c r="F5813" t="s">
        <v>239</v>
      </c>
      <c r="G5813" t="s">
        <v>424</v>
      </c>
      <c r="H5813" t="s">
        <v>1203</v>
      </c>
      <c r="I5813">
        <v>25</v>
      </c>
    </row>
    <row r="5814" spans="1:9" x14ac:dyDescent="0.25">
      <c r="A5814">
        <v>2012</v>
      </c>
      <c r="B5814">
        <v>15</v>
      </c>
      <c r="C5814" t="s">
        <v>343</v>
      </c>
      <c r="D5814" t="s">
        <v>385</v>
      </c>
      <c r="F5814" t="s">
        <v>1382</v>
      </c>
      <c r="G5814" t="s">
        <v>457</v>
      </c>
      <c r="H5814" t="s">
        <v>1243</v>
      </c>
      <c r="I5814">
        <v>7</v>
      </c>
    </row>
    <row r="5815" spans="1:9" x14ac:dyDescent="0.25">
      <c r="A5815">
        <v>2012</v>
      </c>
      <c r="B5815">
        <v>15</v>
      </c>
      <c r="C5815" t="s">
        <v>343</v>
      </c>
      <c r="D5815" t="s">
        <v>385</v>
      </c>
      <c r="F5815" t="s">
        <v>1244</v>
      </c>
      <c r="G5815" t="s">
        <v>192</v>
      </c>
      <c r="H5815" t="s">
        <v>1161</v>
      </c>
      <c r="I5815">
        <v>13</v>
      </c>
    </row>
    <row r="5816" spans="1:9" x14ac:dyDescent="0.25">
      <c r="A5816">
        <v>2012</v>
      </c>
      <c r="B5816">
        <v>15</v>
      </c>
      <c r="C5816" t="s">
        <v>343</v>
      </c>
      <c r="D5816" t="s">
        <v>385</v>
      </c>
      <c r="F5816" t="s">
        <v>960</v>
      </c>
      <c r="G5816" t="s">
        <v>339</v>
      </c>
      <c r="H5816" t="s">
        <v>1174</v>
      </c>
      <c r="I5816">
        <v>17</v>
      </c>
    </row>
    <row r="5817" spans="1:9" x14ac:dyDescent="0.25">
      <c r="A5817">
        <v>2012</v>
      </c>
      <c r="B5817">
        <v>15</v>
      </c>
      <c r="C5817" t="s">
        <v>343</v>
      </c>
      <c r="D5817" t="s">
        <v>385</v>
      </c>
      <c r="F5817" t="s">
        <v>295</v>
      </c>
      <c r="G5817" t="s">
        <v>424</v>
      </c>
      <c r="H5817" t="s">
        <v>1203</v>
      </c>
      <c r="I5817">
        <v>10</v>
      </c>
    </row>
    <row r="5818" spans="1:9" x14ac:dyDescent="0.25">
      <c r="A5818">
        <v>2012</v>
      </c>
      <c r="B5818">
        <v>15</v>
      </c>
      <c r="C5818" t="s">
        <v>343</v>
      </c>
      <c r="D5818" t="s">
        <v>385</v>
      </c>
      <c r="F5818" t="s">
        <v>1189</v>
      </c>
      <c r="G5818" t="s">
        <v>276</v>
      </c>
      <c r="H5818" t="s">
        <v>1377</v>
      </c>
      <c r="I5818">
        <v>14</v>
      </c>
    </row>
    <row r="5819" spans="1:9" x14ac:dyDescent="0.25">
      <c r="A5819">
        <v>2012</v>
      </c>
      <c r="B5819">
        <v>15</v>
      </c>
      <c r="C5819" t="s">
        <v>343</v>
      </c>
      <c r="D5819" t="s">
        <v>385</v>
      </c>
      <c r="F5819" t="s">
        <v>296</v>
      </c>
      <c r="G5819" t="s">
        <v>139</v>
      </c>
      <c r="H5819" t="s">
        <v>1155</v>
      </c>
      <c r="I5819">
        <v>26</v>
      </c>
    </row>
    <row r="5820" spans="1:9" x14ac:dyDescent="0.25">
      <c r="A5820">
        <v>2012</v>
      </c>
      <c r="B5820">
        <v>15</v>
      </c>
      <c r="C5820" t="s">
        <v>343</v>
      </c>
      <c r="D5820" t="s">
        <v>385</v>
      </c>
      <c r="F5820" t="s">
        <v>1042</v>
      </c>
      <c r="G5820" t="s">
        <v>276</v>
      </c>
      <c r="H5820" t="s">
        <v>1377</v>
      </c>
      <c r="I5820">
        <v>0</v>
      </c>
    </row>
    <row r="5821" spans="1:9" x14ac:dyDescent="0.25">
      <c r="A5821">
        <v>2012</v>
      </c>
      <c r="B5821">
        <v>15</v>
      </c>
      <c r="C5821" t="s">
        <v>344</v>
      </c>
      <c r="D5821" t="s">
        <v>363</v>
      </c>
      <c r="F5821" t="s">
        <v>463</v>
      </c>
      <c r="G5821" t="s">
        <v>479</v>
      </c>
      <c r="H5821" t="s">
        <v>817</v>
      </c>
      <c r="I5821">
        <v>14</v>
      </c>
    </row>
    <row r="5822" spans="1:9" x14ac:dyDescent="0.25">
      <c r="A5822">
        <v>2012</v>
      </c>
      <c r="B5822">
        <v>15</v>
      </c>
      <c r="C5822" t="s">
        <v>344</v>
      </c>
      <c r="D5822" t="s">
        <v>363</v>
      </c>
      <c r="F5822" t="s">
        <v>522</v>
      </c>
      <c r="G5822" t="s">
        <v>339</v>
      </c>
      <c r="H5822" t="s">
        <v>1174</v>
      </c>
      <c r="I5822">
        <v>12</v>
      </c>
    </row>
    <row r="5823" spans="1:9" x14ac:dyDescent="0.25">
      <c r="A5823">
        <v>2012</v>
      </c>
      <c r="B5823">
        <v>15</v>
      </c>
      <c r="C5823" t="s">
        <v>344</v>
      </c>
      <c r="D5823" t="s">
        <v>363</v>
      </c>
      <c r="F5823" t="s">
        <v>247</v>
      </c>
      <c r="G5823" t="s">
        <v>111</v>
      </c>
      <c r="H5823" t="s">
        <v>1383</v>
      </c>
      <c r="I5823">
        <v>5</v>
      </c>
    </row>
    <row r="5824" spans="1:9" x14ac:dyDescent="0.25">
      <c r="A5824">
        <v>2012</v>
      </c>
      <c r="B5824">
        <v>15</v>
      </c>
      <c r="C5824" t="s">
        <v>344</v>
      </c>
      <c r="D5824" t="s">
        <v>363</v>
      </c>
      <c r="F5824" t="s">
        <v>378</v>
      </c>
      <c r="G5824" t="s">
        <v>151</v>
      </c>
      <c r="H5824" t="s">
        <v>1312</v>
      </c>
      <c r="I5824">
        <v>0</v>
      </c>
    </row>
    <row r="5825" spans="1:9" x14ac:dyDescent="0.25">
      <c r="A5825">
        <v>2012</v>
      </c>
      <c r="B5825">
        <v>15</v>
      </c>
      <c r="C5825" t="s">
        <v>344</v>
      </c>
      <c r="D5825" t="s">
        <v>363</v>
      </c>
      <c r="F5825" t="s">
        <v>422</v>
      </c>
      <c r="G5825" t="s">
        <v>457</v>
      </c>
      <c r="H5825" t="s">
        <v>1243</v>
      </c>
      <c r="I5825">
        <v>7</v>
      </c>
    </row>
    <row r="5826" spans="1:9" x14ac:dyDescent="0.25">
      <c r="A5826">
        <v>2012</v>
      </c>
      <c r="B5826">
        <v>15</v>
      </c>
      <c r="C5826" t="s">
        <v>344</v>
      </c>
      <c r="D5826" t="s">
        <v>363</v>
      </c>
      <c r="F5826" t="s">
        <v>300</v>
      </c>
      <c r="G5826" t="s">
        <v>106</v>
      </c>
      <c r="H5826" t="s">
        <v>743</v>
      </c>
      <c r="I5826">
        <v>16</v>
      </c>
    </row>
    <row r="5827" spans="1:9" x14ac:dyDescent="0.25">
      <c r="A5827">
        <v>2012</v>
      </c>
      <c r="B5827">
        <v>15</v>
      </c>
      <c r="C5827" t="s">
        <v>344</v>
      </c>
      <c r="D5827" t="s">
        <v>363</v>
      </c>
      <c r="F5827" t="s">
        <v>381</v>
      </c>
      <c r="G5827" t="s">
        <v>139</v>
      </c>
      <c r="H5827" t="s">
        <v>1155</v>
      </c>
      <c r="I5827">
        <v>6</v>
      </c>
    </row>
    <row r="5828" spans="1:9" x14ac:dyDescent="0.25">
      <c r="A5828">
        <v>2012</v>
      </c>
      <c r="B5828">
        <v>15</v>
      </c>
      <c r="C5828" t="s">
        <v>344</v>
      </c>
      <c r="D5828" t="s">
        <v>363</v>
      </c>
      <c r="F5828" t="s">
        <v>710</v>
      </c>
      <c r="G5828" t="s">
        <v>203</v>
      </c>
      <c r="H5828" t="s">
        <v>1306</v>
      </c>
      <c r="I5828">
        <v>0</v>
      </c>
    </row>
    <row r="5829" spans="1:9" x14ac:dyDescent="0.25">
      <c r="A5829">
        <v>2012</v>
      </c>
      <c r="B5829">
        <v>15</v>
      </c>
      <c r="C5829" t="s">
        <v>344</v>
      </c>
      <c r="D5829" t="s">
        <v>363</v>
      </c>
      <c r="F5829" t="s">
        <v>961</v>
      </c>
      <c r="G5829" t="s">
        <v>506</v>
      </c>
      <c r="H5829" t="s">
        <v>759</v>
      </c>
      <c r="I5829">
        <v>28</v>
      </c>
    </row>
    <row r="5830" spans="1:9" x14ac:dyDescent="0.25">
      <c r="A5830">
        <v>2012</v>
      </c>
      <c r="B5830">
        <v>15</v>
      </c>
      <c r="C5830" t="s">
        <v>318</v>
      </c>
      <c r="D5830" t="s">
        <v>317</v>
      </c>
      <c r="F5830" t="s">
        <v>1187</v>
      </c>
      <c r="G5830" t="s">
        <v>106</v>
      </c>
      <c r="H5830" t="s">
        <v>743</v>
      </c>
      <c r="I5830">
        <v>17</v>
      </c>
    </row>
    <row r="5831" spans="1:9" x14ac:dyDescent="0.25">
      <c r="A5831">
        <v>2012</v>
      </c>
      <c r="B5831">
        <v>15</v>
      </c>
      <c r="C5831" t="s">
        <v>318</v>
      </c>
      <c r="D5831" t="s">
        <v>317</v>
      </c>
      <c r="F5831" t="s">
        <v>289</v>
      </c>
      <c r="G5831" t="s">
        <v>512</v>
      </c>
      <c r="H5831" t="s">
        <v>453</v>
      </c>
      <c r="I5831">
        <v>19</v>
      </c>
    </row>
    <row r="5832" spans="1:9" x14ac:dyDescent="0.25">
      <c r="A5832">
        <v>2012</v>
      </c>
      <c r="B5832">
        <v>15</v>
      </c>
      <c r="C5832" t="s">
        <v>318</v>
      </c>
      <c r="D5832" t="s">
        <v>317</v>
      </c>
      <c r="F5832" t="s">
        <v>1370</v>
      </c>
      <c r="G5832" t="s">
        <v>491</v>
      </c>
      <c r="H5832" t="s">
        <v>1001</v>
      </c>
      <c r="I5832">
        <v>5</v>
      </c>
    </row>
    <row r="5833" spans="1:9" x14ac:dyDescent="0.25">
      <c r="A5833">
        <v>2012</v>
      </c>
      <c r="B5833">
        <v>15</v>
      </c>
      <c r="C5833" t="s">
        <v>318</v>
      </c>
      <c r="D5833" t="s">
        <v>317</v>
      </c>
      <c r="F5833" t="s">
        <v>1371</v>
      </c>
      <c r="G5833" t="s">
        <v>315</v>
      </c>
      <c r="H5833" t="s">
        <v>1379</v>
      </c>
      <c r="I5833">
        <v>40</v>
      </c>
    </row>
    <row r="5834" spans="1:9" x14ac:dyDescent="0.25">
      <c r="A5834">
        <v>2012</v>
      </c>
      <c r="B5834">
        <v>15</v>
      </c>
      <c r="C5834" t="s">
        <v>318</v>
      </c>
      <c r="D5834" t="s">
        <v>317</v>
      </c>
      <c r="F5834" t="s">
        <v>1284</v>
      </c>
      <c r="G5834" t="s">
        <v>956</v>
      </c>
      <c r="H5834" t="s">
        <v>1380</v>
      </c>
      <c r="I5834">
        <v>5</v>
      </c>
    </row>
    <row r="5835" spans="1:9" x14ac:dyDescent="0.25">
      <c r="A5835">
        <v>2012</v>
      </c>
      <c r="B5835">
        <v>15</v>
      </c>
      <c r="C5835" t="s">
        <v>318</v>
      </c>
      <c r="D5835" t="s">
        <v>317</v>
      </c>
      <c r="F5835" t="s">
        <v>1227</v>
      </c>
      <c r="G5835" t="s">
        <v>464</v>
      </c>
      <c r="H5835" t="s">
        <v>999</v>
      </c>
      <c r="I5835">
        <v>12</v>
      </c>
    </row>
    <row r="5836" spans="1:9" x14ac:dyDescent="0.25">
      <c r="A5836">
        <v>2012</v>
      </c>
      <c r="B5836">
        <v>15</v>
      </c>
      <c r="C5836" t="s">
        <v>318</v>
      </c>
      <c r="D5836" t="s">
        <v>317</v>
      </c>
      <c r="F5836" t="s">
        <v>963</v>
      </c>
      <c r="G5836" t="s">
        <v>98</v>
      </c>
      <c r="H5836" t="s">
        <v>1374</v>
      </c>
      <c r="I5836">
        <v>10</v>
      </c>
    </row>
    <row r="5837" spans="1:9" x14ac:dyDescent="0.25">
      <c r="A5837">
        <v>2012</v>
      </c>
      <c r="B5837">
        <v>15</v>
      </c>
      <c r="C5837" t="s">
        <v>318</v>
      </c>
      <c r="D5837" t="s">
        <v>317</v>
      </c>
      <c r="F5837" t="s">
        <v>275</v>
      </c>
      <c r="G5837" t="s">
        <v>164</v>
      </c>
      <c r="H5837" t="s">
        <v>1376</v>
      </c>
      <c r="I5837">
        <v>13</v>
      </c>
    </row>
    <row r="5838" spans="1:9" x14ac:dyDescent="0.25">
      <c r="A5838">
        <v>2012</v>
      </c>
      <c r="B5838">
        <v>15</v>
      </c>
      <c r="C5838" t="s">
        <v>318</v>
      </c>
      <c r="D5838" t="s">
        <v>317</v>
      </c>
      <c r="F5838" t="s">
        <v>301</v>
      </c>
      <c r="G5838" t="s">
        <v>466</v>
      </c>
      <c r="H5838" t="s">
        <v>1381</v>
      </c>
      <c r="I5838">
        <v>16</v>
      </c>
    </row>
    <row r="5839" spans="1:9" x14ac:dyDescent="0.25">
      <c r="A5839">
        <v>2012</v>
      </c>
      <c r="B5839">
        <v>15</v>
      </c>
      <c r="C5839" t="s">
        <v>287</v>
      </c>
      <c r="D5839" t="s">
        <v>130</v>
      </c>
      <c r="F5839" t="s">
        <v>389</v>
      </c>
      <c r="G5839" t="s">
        <v>151</v>
      </c>
      <c r="H5839" t="s">
        <v>1312</v>
      </c>
      <c r="I5839">
        <v>17</v>
      </c>
    </row>
    <row r="5840" spans="1:9" x14ac:dyDescent="0.25">
      <c r="A5840">
        <v>2012</v>
      </c>
      <c r="B5840">
        <v>15</v>
      </c>
      <c r="C5840" t="s">
        <v>287</v>
      </c>
      <c r="D5840" t="s">
        <v>130</v>
      </c>
      <c r="F5840" t="s">
        <v>1207</v>
      </c>
      <c r="G5840" t="s">
        <v>203</v>
      </c>
      <c r="H5840" t="s">
        <v>1306</v>
      </c>
      <c r="I5840">
        <v>15</v>
      </c>
    </row>
    <row r="5841" spans="1:9" x14ac:dyDescent="0.25">
      <c r="A5841">
        <v>2012</v>
      </c>
      <c r="B5841">
        <v>15</v>
      </c>
      <c r="C5841" t="s">
        <v>287</v>
      </c>
      <c r="D5841" t="s">
        <v>130</v>
      </c>
      <c r="F5841" t="s">
        <v>903</v>
      </c>
      <c r="G5841" t="s">
        <v>434</v>
      </c>
      <c r="H5841" t="s">
        <v>517</v>
      </c>
      <c r="I5841">
        <v>19</v>
      </c>
    </row>
    <row r="5842" spans="1:9" x14ac:dyDescent="0.25">
      <c r="A5842">
        <v>2012</v>
      </c>
      <c r="B5842">
        <v>15</v>
      </c>
      <c r="C5842" t="s">
        <v>287</v>
      </c>
      <c r="D5842" t="s">
        <v>130</v>
      </c>
      <c r="F5842" t="s">
        <v>523</v>
      </c>
      <c r="G5842" t="s">
        <v>339</v>
      </c>
      <c r="H5842" t="s">
        <v>1174</v>
      </c>
      <c r="I5842">
        <v>23</v>
      </c>
    </row>
    <row r="5843" spans="1:9" x14ac:dyDescent="0.25">
      <c r="A5843">
        <v>2012</v>
      </c>
      <c r="B5843">
        <v>15</v>
      </c>
      <c r="C5843" t="s">
        <v>287</v>
      </c>
      <c r="D5843" t="s">
        <v>130</v>
      </c>
      <c r="F5843" t="s">
        <v>1386</v>
      </c>
      <c r="G5843" t="s">
        <v>276</v>
      </c>
      <c r="H5843" t="s">
        <v>1377</v>
      </c>
      <c r="I5843">
        <v>12</v>
      </c>
    </row>
    <row r="5844" spans="1:9" x14ac:dyDescent="0.25">
      <c r="A5844">
        <v>2012</v>
      </c>
      <c r="B5844">
        <v>15</v>
      </c>
      <c r="C5844" t="s">
        <v>287</v>
      </c>
      <c r="D5844" t="s">
        <v>130</v>
      </c>
      <c r="F5844" t="s">
        <v>588</v>
      </c>
      <c r="G5844" t="s">
        <v>439</v>
      </c>
      <c r="H5844" t="s">
        <v>1373</v>
      </c>
      <c r="I5844">
        <v>14</v>
      </c>
    </row>
    <row r="5845" spans="1:9" x14ac:dyDescent="0.25">
      <c r="A5845">
        <v>2012</v>
      </c>
      <c r="B5845">
        <v>15</v>
      </c>
      <c r="C5845" t="s">
        <v>287</v>
      </c>
      <c r="D5845" t="s">
        <v>130</v>
      </c>
      <c r="F5845" t="s">
        <v>1212</v>
      </c>
      <c r="G5845" t="s">
        <v>164</v>
      </c>
      <c r="H5845" t="s">
        <v>1376</v>
      </c>
      <c r="I5845">
        <v>25</v>
      </c>
    </row>
    <row r="5846" spans="1:9" x14ac:dyDescent="0.25">
      <c r="A5846">
        <v>2012</v>
      </c>
      <c r="B5846">
        <v>15</v>
      </c>
      <c r="C5846" t="s">
        <v>287</v>
      </c>
      <c r="D5846" t="s">
        <v>130</v>
      </c>
      <c r="F5846" t="s">
        <v>1289</v>
      </c>
      <c r="G5846" t="s">
        <v>293</v>
      </c>
      <c r="H5846" t="s">
        <v>740</v>
      </c>
      <c r="I5846">
        <v>18</v>
      </c>
    </row>
    <row r="5847" spans="1:9" x14ac:dyDescent="0.25">
      <c r="A5847">
        <v>2012</v>
      </c>
      <c r="B5847">
        <v>15</v>
      </c>
      <c r="C5847" t="s">
        <v>287</v>
      </c>
      <c r="D5847" t="s">
        <v>130</v>
      </c>
      <c r="F5847" t="s">
        <v>1372</v>
      </c>
      <c r="G5847" t="s">
        <v>142</v>
      </c>
      <c r="H5847" t="s">
        <v>1378</v>
      </c>
      <c r="I5847">
        <v>3</v>
      </c>
    </row>
    <row r="5848" spans="1:9" x14ac:dyDescent="0.25">
      <c r="A5848">
        <v>2012</v>
      </c>
      <c r="B5848">
        <v>15</v>
      </c>
      <c r="C5848" t="s">
        <v>235</v>
      </c>
      <c r="D5848" t="s">
        <v>126</v>
      </c>
      <c r="F5848" t="s">
        <v>242</v>
      </c>
      <c r="G5848" t="s">
        <v>151</v>
      </c>
      <c r="H5848" t="s">
        <v>1312</v>
      </c>
      <c r="I5848">
        <v>8</v>
      </c>
    </row>
    <row r="5849" spans="1:9" x14ac:dyDescent="0.25">
      <c r="A5849">
        <v>2012</v>
      </c>
      <c r="B5849">
        <v>15</v>
      </c>
      <c r="C5849" t="s">
        <v>235</v>
      </c>
      <c r="D5849" t="s">
        <v>126</v>
      </c>
      <c r="F5849" t="s">
        <v>387</v>
      </c>
      <c r="G5849" t="s">
        <v>134</v>
      </c>
      <c r="H5849" t="s">
        <v>524</v>
      </c>
      <c r="I5849">
        <v>15</v>
      </c>
    </row>
    <row r="5850" spans="1:9" x14ac:dyDescent="0.25">
      <c r="A5850">
        <v>2012</v>
      </c>
      <c r="B5850">
        <v>15</v>
      </c>
      <c r="C5850" t="s">
        <v>235</v>
      </c>
      <c r="D5850" t="s">
        <v>126</v>
      </c>
      <c r="F5850" t="s">
        <v>394</v>
      </c>
      <c r="G5850" t="s">
        <v>302</v>
      </c>
      <c r="H5850" t="s">
        <v>468</v>
      </c>
      <c r="I5850">
        <v>8</v>
      </c>
    </row>
    <row r="5851" spans="1:9" x14ac:dyDescent="0.25">
      <c r="A5851">
        <v>2012</v>
      </c>
      <c r="B5851">
        <v>15</v>
      </c>
      <c r="C5851" t="s">
        <v>235</v>
      </c>
      <c r="D5851" t="s">
        <v>126</v>
      </c>
      <c r="F5851" t="s">
        <v>629</v>
      </c>
      <c r="G5851" t="s">
        <v>434</v>
      </c>
      <c r="H5851" t="s">
        <v>517</v>
      </c>
      <c r="I5851">
        <v>13</v>
      </c>
    </row>
    <row r="5852" spans="1:9" x14ac:dyDescent="0.25">
      <c r="A5852">
        <v>2012</v>
      </c>
      <c r="B5852">
        <v>15</v>
      </c>
      <c r="C5852" t="s">
        <v>235</v>
      </c>
      <c r="D5852" t="s">
        <v>126</v>
      </c>
      <c r="F5852" t="s">
        <v>1248</v>
      </c>
      <c r="G5852" t="s">
        <v>435</v>
      </c>
      <c r="H5852" t="s">
        <v>1375</v>
      </c>
      <c r="I5852">
        <v>22</v>
      </c>
    </row>
    <row r="5853" spans="1:9" x14ac:dyDescent="0.25">
      <c r="A5853">
        <v>2012</v>
      </c>
      <c r="B5853">
        <v>15</v>
      </c>
      <c r="C5853" t="s">
        <v>235</v>
      </c>
      <c r="D5853" t="s">
        <v>126</v>
      </c>
      <c r="F5853" t="s">
        <v>258</v>
      </c>
      <c r="G5853" t="s">
        <v>106</v>
      </c>
      <c r="H5853" t="s">
        <v>743</v>
      </c>
      <c r="I5853">
        <v>18</v>
      </c>
    </row>
    <row r="5854" spans="1:9" x14ac:dyDescent="0.25">
      <c r="A5854">
        <v>2012</v>
      </c>
      <c r="B5854">
        <v>15</v>
      </c>
      <c r="C5854" t="s">
        <v>235</v>
      </c>
      <c r="D5854" t="s">
        <v>126</v>
      </c>
      <c r="F5854" t="s">
        <v>1315</v>
      </c>
      <c r="G5854" t="s">
        <v>435</v>
      </c>
      <c r="H5854" t="s">
        <v>1375</v>
      </c>
      <c r="I5854">
        <v>8</v>
      </c>
    </row>
    <row r="5855" spans="1:9" x14ac:dyDescent="0.25">
      <c r="A5855">
        <v>2012</v>
      </c>
      <c r="B5855">
        <v>15</v>
      </c>
      <c r="C5855" t="s">
        <v>235</v>
      </c>
      <c r="D5855" t="s">
        <v>126</v>
      </c>
      <c r="F5855" t="s">
        <v>285</v>
      </c>
      <c r="G5855" t="s">
        <v>424</v>
      </c>
      <c r="H5855" t="s">
        <v>1203</v>
      </c>
      <c r="I5855">
        <v>11</v>
      </c>
    </row>
    <row r="5856" spans="1:9" x14ac:dyDescent="0.25">
      <c r="A5856">
        <v>2012</v>
      </c>
      <c r="B5856">
        <v>15</v>
      </c>
      <c r="C5856" t="s">
        <v>235</v>
      </c>
      <c r="D5856" t="s">
        <v>126</v>
      </c>
      <c r="F5856" t="s">
        <v>260</v>
      </c>
      <c r="G5856" t="s">
        <v>151</v>
      </c>
      <c r="H5856" t="s">
        <v>1312</v>
      </c>
      <c r="I5856">
        <v>7</v>
      </c>
    </row>
    <row r="5857" spans="1:9" x14ac:dyDescent="0.25">
      <c r="A5857">
        <v>2012</v>
      </c>
      <c r="B5857">
        <v>15</v>
      </c>
      <c r="C5857" t="s">
        <v>362</v>
      </c>
      <c r="D5857" t="s">
        <v>406</v>
      </c>
      <c r="F5857" t="s">
        <v>1230</v>
      </c>
      <c r="G5857" t="s">
        <v>457</v>
      </c>
      <c r="H5857" t="s">
        <v>1243</v>
      </c>
      <c r="I5857">
        <v>2</v>
      </c>
    </row>
    <row r="5858" spans="1:9" x14ac:dyDescent="0.25">
      <c r="A5858">
        <v>2012</v>
      </c>
      <c r="B5858">
        <v>15</v>
      </c>
      <c r="C5858" t="s">
        <v>362</v>
      </c>
      <c r="D5858" t="s">
        <v>406</v>
      </c>
      <c r="F5858" t="s">
        <v>368</v>
      </c>
      <c r="G5858" t="s">
        <v>203</v>
      </c>
      <c r="H5858" t="s">
        <v>1306</v>
      </c>
      <c r="I5858">
        <v>9</v>
      </c>
    </row>
    <row r="5859" spans="1:9" x14ac:dyDescent="0.25">
      <c r="A5859">
        <v>2012</v>
      </c>
      <c r="B5859">
        <v>15</v>
      </c>
      <c r="C5859" t="s">
        <v>362</v>
      </c>
      <c r="D5859" t="s">
        <v>406</v>
      </c>
      <c r="F5859" t="s">
        <v>561</v>
      </c>
      <c r="G5859" t="s">
        <v>315</v>
      </c>
      <c r="H5859" t="s">
        <v>1379</v>
      </c>
      <c r="I5859">
        <v>16</v>
      </c>
    </row>
    <row r="5860" spans="1:9" x14ac:dyDescent="0.25">
      <c r="A5860">
        <v>2012</v>
      </c>
      <c r="B5860">
        <v>15</v>
      </c>
      <c r="C5860" t="s">
        <v>362</v>
      </c>
      <c r="D5860" t="s">
        <v>406</v>
      </c>
      <c r="F5860" t="s">
        <v>358</v>
      </c>
      <c r="G5860" t="s">
        <v>106</v>
      </c>
      <c r="H5860" t="s">
        <v>743</v>
      </c>
      <c r="I5860">
        <v>32</v>
      </c>
    </row>
    <row r="5861" spans="1:9" x14ac:dyDescent="0.25">
      <c r="A5861">
        <v>2012</v>
      </c>
      <c r="B5861">
        <v>15</v>
      </c>
      <c r="C5861" t="s">
        <v>362</v>
      </c>
      <c r="D5861" t="s">
        <v>406</v>
      </c>
      <c r="F5861" t="s">
        <v>1193</v>
      </c>
      <c r="G5861" t="s">
        <v>424</v>
      </c>
      <c r="H5861" t="s">
        <v>1203</v>
      </c>
      <c r="I5861">
        <v>29</v>
      </c>
    </row>
    <row r="5862" spans="1:9" x14ac:dyDescent="0.25">
      <c r="A5862">
        <v>2012</v>
      </c>
      <c r="B5862">
        <v>15</v>
      </c>
      <c r="C5862" t="s">
        <v>362</v>
      </c>
      <c r="D5862" t="s">
        <v>406</v>
      </c>
      <c r="F5862" t="s">
        <v>899</v>
      </c>
      <c r="G5862" t="s">
        <v>464</v>
      </c>
      <c r="H5862" t="s">
        <v>999</v>
      </c>
      <c r="I5862">
        <v>10</v>
      </c>
    </row>
    <row r="5863" spans="1:9" x14ac:dyDescent="0.25">
      <c r="A5863">
        <v>2012</v>
      </c>
      <c r="B5863">
        <v>15</v>
      </c>
      <c r="C5863" t="s">
        <v>362</v>
      </c>
      <c r="D5863" t="s">
        <v>406</v>
      </c>
      <c r="F5863" t="s">
        <v>521</v>
      </c>
      <c r="G5863" t="s">
        <v>512</v>
      </c>
      <c r="H5863" t="s">
        <v>453</v>
      </c>
      <c r="I5863">
        <v>1</v>
      </c>
    </row>
    <row r="5864" spans="1:9" x14ac:dyDescent="0.25">
      <c r="A5864">
        <v>2012</v>
      </c>
      <c r="B5864">
        <v>15</v>
      </c>
      <c r="C5864" t="s">
        <v>362</v>
      </c>
      <c r="D5864" t="s">
        <v>406</v>
      </c>
      <c r="F5864" t="s">
        <v>1343</v>
      </c>
      <c r="G5864" t="s">
        <v>435</v>
      </c>
      <c r="H5864" t="s">
        <v>1375</v>
      </c>
      <c r="I5864">
        <v>9</v>
      </c>
    </row>
    <row r="5865" spans="1:9" x14ac:dyDescent="0.25">
      <c r="A5865">
        <v>2012</v>
      </c>
      <c r="B5865">
        <v>15</v>
      </c>
      <c r="C5865" t="s">
        <v>362</v>
      </c>
      <c r="D5865" t="s">
        <v>406</v>
      </c>
      <c r="F5865" t="s">
        <v>614</v>
      </c>
      <c r="G5865" t="s">
        <v>154</v>
      </c>
      <c r="H5865" t="s">
        <v>1246</v>
      </c>
      <c r="I5865">
        <v>25</v>
      </c>
    </row>
    <row r="5866" spans="1:9" x14ac:dyDescent="0.25">
      <c r="A5866">
        <v>2012</v>
      </c>
      <c r="B5866">
        <v>15</v>
      </c>
      <c r="C5866" t="s">
        <v>384</v>
      </c>
      <c r="D5866" t="s">
        <v>286</v>
      </c>
      <c r="F5866" t="s">
        <v>1384</v>
      </c>
      <c r="G5866" t="s">
        <v>339</v>
      </c>
      <c r="H5866" t="s">
        <v>1174</v>
      </c>
      <c r="I5866">
        <v>0</v>
      </c>
    </row>
    <row r="5867" spans="1:9" x14ac:dyDescent="0.25">
      <c r="A5867">
        <v>2012</v>
      </c>
      <c r="B5867">
        <v>15</v>
      </c>
      <c r="C5867" t="s">
        <v>384</v>
      </c>
      <c r="D5867" t="s">
        <v>286</v>
      </c>
      <c r="F5867" t="s">
        <v>894</v>
      </c>
      <c r="G5867" t="s">
        <v>435</v>
      </c>
      <c r="H5867" t="s">
        <v>1375</v>
      </c>
      <c r="I5867">
        <v>10</v>
      </c>
    </row>
    <row r="5868" spans="1:9" x14ac:dyDescent="0.25">
      <c r="A5868">
        <v>2012</v>
      </c>
      <c r="B5868">
        <v>15</v>
      </c>
      <c r="C5868" t="s">
        <v>384</v>
      </c>
      <c r="D5868" t="s">
        <v>286</v>
      </c>
      <c r="F5868" t="s">
        <v>366</v>
      </c>
      <c r="G5868" t="s">
        <v>439</v>
      </c>
      <c r="H5868" t="s">
        <v>1373</v>
      </c>
      <c r="I5868">
        <v>31.5</v>
      </c>
    </row>
    <row r="5869" spans="1:9" x14ac:dyDescent="0.25">
      <c r="A5869">
        <v>2012</v>
      </c>
      <c r="B5869">
        <v>15</v>
      </c>
      <c r="C5869" t="s">
        <v>384</v>
      </c>
      <c r="D5869" t="s">
        <v>286</v>
      </c>
      <c r="F5869" t="s">
        <v>390</v>
      </c>
      <c r="G5869" t="s">
        <v>434</v>
      </c>
      <c r="H5869" t="s">
        <v>517</v>
      </c>
      <c r="I5869">
        <v>2</v>
      </c>
    </row>
    <row r="5870" spans="1:9" x14ac:dyDescent="0.25">
      <c r="A5870">
        <v>2012</v>
      </c>
      <c r="B5870">
        <v>15</v>
      </c>
      <c r="C5870" t="s">
        <v>384</v>
      </c>
      <c r="D5870" t="s">
        <v>286</v>
      </c>
      <c r="F5870" t="s">
        <v>371</v>
      </c>
      <c r="G5870" t="s">
        <v>154</v>
      </c>
      <c r="H5870" t="s">
        <v>1246</v>
      </c>
      <c r="I5870">
        <v>16</v>
      </c>
    </row>
    <row r="5871" spans="1:9" x14ac:dyDescent="0.25">
      <c r="A5871">
        <v>2012</v>
      </c>
      <c r="B5871">
        <v>15</v>
      </c>
      <c r="C5871" t="s">
        <v>384</v>
      </c>
      <c r="D5871" t="s">
        <v>286</v>
      </c>
      <c r="F5871" t="s">
        <v>175</v>
      </c>
      <c r="G5871" t="s">
        <v>164</v>
      </c>
      <c r="H5871" t="s">
        <v>1376</v>
      </c>
      <c r="I5871">
        <v>28</v>
      </c>
    </row>
    <row r="5872" spans="1:9" x14ac:dyDescent="0.25">
      <c r="A5872">
        <v>2012</v>
      </c>
      <c r="B5872">
        <v>15</v>
      </c>
      <c r="C5872" t="s">
        <v>384</v>
      </c>
      <c r="D5872" t="s">
        <v>286</v>
      </c>
      <c r="F5872" t="s">
        <v>1288</v>
      </c>
      <c r="G5872" t="s">
        <v>434</v>
      </c>
      <c r="H5872" t="s">
        <v>517</v>
      </c>
      <c r="I5872">
        <v>8</v>
      </c>
    </row>
    <row r="5873" spans="1:9" x14ac:dyDescent="0.25">
      <c r="A5873">
        <v>2012</v>
      </c>
      <c r="B5873">
        <v>15</v>
      </c>
      <c r="C5873" t="s">
        <v>384</v>
      </c>
      <c r="D5873" t="s">
        <v>286</v>
      </c>
      <c r="F5873" t="s">
        <v>396</v>
      </c>
      <c r="G5873" t="s">
        <v>439</v>
      </c>
      <c r="H5873" t="s">
        <v>1373</v>
      </c>
      <c r="I5873">
        <v>11</v>
      </c>
    </row>
    <row r="5874" spans="1:9" x14ac:dyDescent="0.25">
      <c r="A5874">
        <v>2012</v>
      </c>
      <c r="B5874">
        <v>15</v>
      </c>
      <c r="C5874" t="s">
        <v>384</v>
      </c>
      <c r="D5874" t="s">
        <v>286</v>
      </c>
      <c r="F5874" t="s">
        <v>1385</v>
      </c>
      <c r="G5874" t="s">
        <v>302</v>
      </c>
      <c r="H5874" t="s">
        <v>468</v>
      </c>
      <c r="I5874">
        <v>5</v>
      </c>
    </row>
    <row r="5875" spans="1:9" x14ac:dyDescent="0.25">
      <c r="A5875">
        <v>2012</v>
      </c>
      <c r="B5875">
        <v>15</v>
      </c>
      <c r="C5875" t="s">
        <v>130</v>
      </c>
      <c r="D5875" t="s">
        <v>287</v>
      </c>
      <c r="F5875" t="s">
        <v>398</v>
      </c>
      <c r="G5875" t="s">
        <v>506</v>
      </c>
      <c r="H5875" t="s">
        <v>759</v>
      </c>
      <c r="I5875">
        <v>9</v>
      </c>
    </row>
    <row r="5876" spans="1:9" x14ac:dyDescent="0.25">
      <c r="A5876">
        <v>2012</v>
      </c>
      <c r="B5876">
        <v>15</v>
      </c>
      <c r="C5876" t="s">
        <v>130</v>
      </c>
      <c r="D5876" t="s">
        <v>287</v>
      </c>
      <c r="F5876" t="s">
        <v>544</v>
      </c>
      <c r="G5876" t="s">
        <v>464</v>
      </c>
      <c r="H5876" t="s">
        <v>999</v>
      </c>
      <c r="I5876">
        <v>9</v>
      </c>
    </row>
    <row r="5877" spans="1:9" x14ac:dyDescent="0.25">
      <c r="A5877">
        <v>2012</v>
      </c>
      <c r="B5877">
        <v>15</v>
      </c>
      <c r="C5877" t="s">
        <v>130</v>
      </c>
      <c r="D5877" t="s">
        <v>287</v>
      </c>
      <c r="F5877" t="s">
        <v>244</v>
      </c>
      <c r="G5877" t="s">
        <v>158</v>
      </c>
      <c r="H5877" t="s">
        <v>1204</v>
      </c>
      <c r="I5877">
        <v>29</v>
      </c>
    </row>
    <row r="5878" spans="1:9" x14ac:dyDescent="0.25">
      <c r="A5878">
        <v>2012</v>
      </c>
      <c r="B5878">
        <v>15</v>
      </c>
      <c r="C5878" t="s">
        <v>130</v>
      </c>
      <c r="D5878" t="s">
        <v>287</v>
      </c>
      <c r="F5878" t="s">
        <v>995</v>
      </c>
      <c r="G5878" t="s">
        <v>457</v>
      </c>
      <c r="H5878" t="s">
        <v>1243</v>
      </c>
      <c r="I5878">
        <v>4</v>
      </c>
    </row>
    <row r="5879" spans="1:9" x14ac:dyDescent="0.25">
      <c r="A5879">
        <v>2012</v>
      </c>
      <c r="B5879">
        <v>15</v>
      </c>
      <c r="C5879" t="s">
        <v>130</v>
      </c>
      <c r="D5879" t="s">
        <v>287</v>
      </c>
      <c r="F5879" t="s">
        <v>269</v>
      </c>
      <c r="G5879" t="s">
        <v>154</v>
      </c>
      <c r="H5879" t="s">
        <v>1246</v>
      </c>
      <c r="I5879">
        <v>3</v>
      </c>
    </row>
    <row r="5880" spans="1:9" x14ac:dyDescent="0.25">
      <c r="A5880">
        <v>2012</v>
      </c>
      <c r="B5880">
        <v>15</v>
      </c>
      <c r="C5880" t="s">
        <v>130</v>
      </c>
      <c r="D5880" t="s">
        <v>287</v>
      </c>
      <c r="F5880" t="s">
        <v>355</v>
      </c>
      <c r="G5880" t="s">
        <v>158</v>
      </c>
      <c r="H5880" t="s">
        <v>1204</v>
      </c>
      <c r="I5880">
        <v>2</v>
      </c>
    </row>
    <row r="5881" spans="1:9" x14ac:dyDescent="0.25">
      <c r="A5881">
        <v>2012</v>
      </c>
      <c r="B5881">
        <v>15</v>
      </c>
      <c r="C5881" t="s">
        <v>130</v>
      </c>
      <c r="D5881" t="s">
        <v>287</v>
      </c>
      <c r="F5881" t="s">
        <v>532</v>
      </c>
      <c r="G5881" t="s">
        <v>506</v>
      </c>
      <c r="H5881" t="s">
        <v>759</v>
      </c>
      <c r="I5881">
        <v>19</v>
      </c>
    </row>
    <row r="5882" spans="1:9" x14ac:dyDescent="0.25">
      <c r="A5882">
        <v>2012</v>
      </c>
      <c r="B5882">
        <v>15</v>
      </c>
      <c r="C5882" t="s">
        <v>130</v>
      </c>
      <c r="D5882" t="s">
        <v>287</v>
      </c>
      <c r="F5882" t="s">
        <v>133</v>
      </c>
      <c r="G5882" t="s">
        <v>424</v>
      </c>
      <c r="H5882" t="s">
        <v>1203</v>
      </c>
      <c r="I5882">
        <v>27.5</v>
      </c>
    </row>
    <row r="5883" spans="1:9" x14ac:dyDescent="0.25">
      <c r="A5883">
        <v>2012</v>
      </c>
      <c r="B5883">
        <v>15</v>
      </c>
      <c r="C5883" t="s">
        <v>130</v>
      </c>
      <c r="D5883" t="s">
        <v>287</v>
      </c>
      <c r="F5883" t="s">
        <v>1279</v>
      </c>
      <c r="G5883" t="s">
        <v>302</v>
      </c>
      <c r="H5883" t="s">
        <v>468</v>
      </c>
      <c r="I5883">
        <v>2</v>
      </c>
    </row>
    <row r="5884" spans="1:9" x14ac:dyDescent="0.25">
      <c r="A5884">
        <v>2012</v>
      </c>
      <c r="B5884">
        <v>15</v>
      </c>
      <c r="C5884" t="s">
        <v>406</v>
      </c>
      <c r="D5884" t="s">
        <v>362</v>
      </c>
      <c r="F5884" t="s">
        <v>428</v>
      </c>
      <c r="G5884" t="s">
        <v>276</v>
      </c>
      <c r="H5884" t="s">
        <v>1377</v>
      </c>
      <c r="I5884">
        <v>10</v>
      </c>
    </row>
    <row r="5885" spans="1:9" x14ac:dyDescent="0.25">
      <c r="A5885">
        <v>2012</v>
      </c>
      <c r="B5885">
        <v>15</v>
      </c>
      <c r="C5885" t="s">
        <v>406</v>
      </c>
      <c r="D5885" t="s">
        <v>362</v>
      </c>
      <c r="F5885" t="s">
        <v>626</v>
      </c>
      <c r="G5885" t="s">
        <v>434</v>
      </c>
      <c r="H5885" t="s">
        <v>517</v>
      </c>
      <c r="I5885">
        <v>21</v>
      </c>
    </row>
    <row r="5886" spans="1:9" x14ac:dyDescent="0.25">
      <c r="A5886">
        <v>2012</v>
      </c>
      <c r="B5886">
        <v>15</v>
      </c>
      <c r="C5886" t="s">
        <v>406</v>
      </c>
      <c r="D5886" t="s">
        <v>362</v>
      </c>
      <c r="F5886" t="s">
        <v>472</v>
      </c>
      <c r="G5886" t="s">
        <v>106</v>
      </c>
      <c r="H5886" t="s">
        <v>743</v>
      </c>
      <c r="I5886">
        <v>16</v>
      </c>
    </row>
    <row r="5887" spans="1:9" x14ac:dyDescent="0.25">
      <c r="A5887">
        <v>2012</v>
      </c>
      <c r="B5887">
        <v>15</v>
      </c>
      <c r="C5887" t="s">
        <v>406</v>
      </c>
      <c r="D5887" t="s">
        <v>362</v>
      </c>
      <c r="F5887" t="s">
        <v>1201</v>
      </c>
      <c r="G5887" t="s">
        <v>956</v>
      </c>
      <c r="H5887" t="s">
        <v>1380</v>
      </c>
      <c r="I5887">
        <v>17</v>
      </c>
    </row>
    <row r="5888" spans="1:9" x14ac:dyDescent="0.25">
      <c r="A5888">
        <v>2012</v>
      </c>
      <c r="B5888">
        <v>15</v>
      </c>
      <c r="C5888" t="s">
        <v>406</v>
      </c>
      <c r="D5888" t="s">
        <v>362</v>
      </c>
      <c r="F5888" t="s">
        <v>560</v>
      </c>
      <c r="G5888" t="s">
        <v>154</v>
      </c>
      <c r="H5888" t="s">
        <v>1246</v>
      </c>
      <c r="I5888">
        <v>10</v>
      </c>
    </row>
    <row r="5889" spans="1:9" x14ac:dyDescent="0.25">
      <c r="A5889">
        <v>2012</v>
      </c>
      <c r="B5889">
        <v>15</v>
      </c>
      <c r="C5889" t="s">
        <v>406</v>
      </c>
      <c r="D5889" t="s">
        <v>362</v>
      </c>
      <c r="F5889" t="s">
        <v>410</v>
      </c>
      <c r="G5889" t="s">
        <v>134</v>
      </c>
      <c r="H5889" t="s">
        <v>524</v>
      </c>
      <c r="I5889">
        <v>15</v>
      </c>
    </row>
    <row r="5890" spans="1:9" x14ac:dyDescent="0.25">
      <c r="A5890">
        <v>2012</v>
      </c>
      <c r="B5890">
        <v>15</v>
      </c>
      <c r="C5890" t="s">
        <v>406</v>
      </c>
      <c r="D5890" t="s">
        <v>362</v>
      </c>
      <c r="F5890" t="s">
        <v>411</v>
      </c>
      <c r="G5890" t="s">
        <v>457</v>
      </c>
      <c r="H5890" t="s">
        <v>1243</v>
      </c>
      <c r="I5890">
        <v>0</v>
      </c>
    </row>
    <row r="5891" spans="1:9" x14ac:dyDescent="0.25">
      <c r="A5891">
        <v>2012</v>
      </c>
      <c r="B5891">
        <v>15</v>
      </c>
      <c r="C5891" t="s">
        <v>406</v>
      </c>
      <c r="D5891" t="s">
        <v>362</v>
      </c>
      <c r="F5891" t="s">
        <v>359</v>
      </c>
      <c r="G5891" t="s">
        <v>195</v>
      </c>
      <c r="H5891" t="s">
        <v>807</v>
      </c>
      <c r="I5891">
        <v>5</v>
      </c>
    </row>
    <row r="5892" spans="1:9" x14ac:dyDescent="0.25">
      <c r="A5892">
        <v>2012</v>
      </c>
      <c r="B5892">
        <v>15</v>
      </c>
      <c r="C5892" t="s">
        <v>406</v>
      </c>
      <c r="D5892" t="s">
        <v>362</v>
      </c>
      <c r="F5892" t="s">
        <v>1359</v>
      </c>
      <c r="G5892" t="s">
        <v>240</v>
      </c>
      <c r="H5892" t="s">
        <v>1180</v>
      </c>
      <c r="I5892">
        <v>5</v>
      </c>
    </row>
    <row r="5893" spans="1:9" x14ac:dyDescent="0.25">
      <c r="A5893">
        <v>2012</v>
      </c>
      <c r="B5893">
        <v>15</v>
      </c>
      <c r="C5893" t="s">
        <v>385</v>
      </c>
      <c r="D5893" t="s">
        <v>343</v>
      </c>
      <c r="F5893" t="s">
        <v>1199</v>
      </c>
      <c r="G5893" t="s">
        <v>506</v>
      </c>
      <c r="H5893" t="s">
        <v>759</v>
      </c>
      <c r="I5893">
        <v>0</v>
      </c>
    </row>
    <row r="5894" spans="1:9" x14ac:dyDescent="0.25">
      <c r="A5894">
        <v>2012</v>
      </c>
      <c r="B5894">
        <v>15</v>
      </c>
      <c r="C5894" t="s">
        <v>385</v>
      </c>
      <c r="D5894" t="s">
        <v>343</v>
      </c>
      <c r="F5894" t="s">
        <v>417</v>
      </c>
      <c r="G5894" t="s">
        <v>466</v>
      </c>
      <c r="H5894" t="s">
        <v>1381</v>
      </c>
      <c r="I5894">
        <v>19</v>
      </c>
    </row>
    <row r="5895" spans="1:9" x14ac:dyDescent="0.25">
      <c r="A5895">
        <v>2012</v>
      </c>
      <c r="B5895">
        <v>15</v>
      </c>
      <c r="C5895" t="s">
        <v>385</v>
      </c>
      <c r="D5895" t="s">
        <v>343</v>
      </c>
      <c r="F5895" t="s">
        <v>354</v>
      </c>
      <c r="G5895" t="s">
        <v>392</v>
      </c>
      <c r="H5895" t="s">
        <v>755</v>
      </c>
      <c r="I5895">
        <v>-2</v>
      </c>
    </row>
    <row r="5896" spans="1:9" x14ac:dyDescent="0.25">
      <c r="A5896">
        <v>2012</v>
      </c>
      <c r="B5896">
        <v>15</v>
      </c>
      <c r="C5896" t="s">
        <v>385</v>
      </c>
      <c r="D5896" t="s">
        <v>343</v>
      </c>
      <c r="F5896" t="s">
        <v>306</v>
      </c>
      <c r="G5896" t="s">
        <v>392</v>
      </c>
      <c r="H5896" t="s">
        <v>755</v>
      </c>
      <c r="I5896">
        <v>6</v>
      </c>
    </row>
    <row r="5897" spans="1:9" x14ac:dyDescent="0.25">
      <c r="A5897">
        <v>2012</v>
      </c>
      <c r="B5897">
        <v>15</v>
      </c>
      <c r="C5897" t="s">
        <v>385</v>
      </c>
      <c r="D5897" t="s">
        <v>343</v>
      </c>
      <c r="F5897" t="s">
        <v>250</v>
      </c>
      <c r="G5897" t="s">
        <v>134</v>
      </c>
      <c r="H5897" t="s">
        <v>524</v>
      </c>
      <c r="I5897">
        <v>14</v>
      </c>
    </row>
    <row r="5898" spans="1:9" x14ac:dyDescent="0.25">
      <c r="A5898">
        <v>2012</v>
      </c>
      <c r="B5898">
        <v>15</v>
      </c>
      <c r="C5898" t="s">
        <v>385</v>
      </c>
      <c r="D5898" t="s">
        <v>343</v>
      </c>
      <c r="F5898" t="s">
        <v>413</v>
      </c>
      <c r="G5898" t="s">
        <v>479</v>
      </c>
      <c r="H5898" t="s">
        <v>817</v>
      </c>
      <c r="I5898">
        <v>18</v>
      </c>
    </row>
    <row r="5899" spans="1:9" x14ac:dyDescent="0.25">
      <c r="A5899">
        <v>2012</v>
      </c>
      <c r="B5899">
        <v>15</v>
      </c>
      <c r="C5899" t="s">
        <v>385</v>
      </c>
      <c r="D5899" t="s">
        <v>343</v>
      </c>
      <c r="F5899" t="s">
        <v>1049</v>
      </c>
      <c r="G5899" t="s">
        <v>506</v>
      </c>
      <c r="H5899" t="s">
        <v>759</v>
      </c>
      <c r="I5899">
        <v>5</v>
      </c>
    </row>
    <row r="5900" spans="1:9" x14ac:dyDescent="0.25">
      <c r="A5900">
        <v>2012</v>
      </c>
      <c r="B5900">
        <v>15</v>
      </c>
      <c r="C5900" t="s">
        <v>385</v>
      </c>
      <c r="D5900" t="s">
        <v>343</v>
      </c>
      <c r="F5900" t="s">
        <v>426</v>
      </c>
      <c r="G5900" t="s">
        <v>158</v>
      </c>
      <c r="H5900" t="s">
        <v>1204</v>
      </c>
      <c r="I5900">
        <v>19</v>
      </c>
    </row>
    <row r="5901" spans="1:9" x14ac:dyDescent="0.25">
      <c r="A5901">
        <v>2012</v>
      </c>
      <c r="B5901">
        <v>15</v>
      </c>
      <c r="C5901" t="s">
        <v>385</v>
      </c>
      <c r="D5901" t="s">
        <v>343</v>
      </c>
      <c r="F5901" t="s">
        <v>962</v>
      </c>
      <c r="G5901" t="s">
        <v>479</v>
      </c>
      <c r="H5901" t="s">
        <v>817</v>
      </c>
      <c r="I5901">
        <v>19.5</v>
      </c>
    </row>
    <row r="5902" spans="1:9" x14ac:dyDescent="0.25">
      <c r="A5902">
        <v>2012</v>
      </c>
      <c r="B5902">
        <v>15</v>
      </c>
      <c r="C5902" t="s">
        <v>363</v>
      </c>
      <c r="D5902" t="s">
        <v>344</v>
      </c>
      <c r="F5902" t="s">
        <v>880</v>
      </c>
      <c r="G5902" t="s">
        <v>106</v>
      </c>
      <c r="H5902" t="s">
        <v>743</v>
      </c>
      <c r="I5902">
        <v>8</v>
      </c>
    </row>
    <row r="5903" spans="1:9" x14ac:dyDescent="0.25">
      <c r="A5903">
        <v>2012</v>
      </c>
      <c r="B5903">
        <v>15</v>
      </c>
      <c r="C5903" t="s">
        <v>363</v>
      </c>
      <c r="D5903" t="s">
        <v>344</v>
      </c>
      <c r="F5903" t="s">
        <v>1038</v>
      </c>
      <c r="G5903" t="s">
        <v>134</v>
      </c>
      <c r="H5903" t="s">
        <v>524</v>
      </c>
      <c r="I5903">
        <v>19</v>
      </c>
    </row>
    <row r="5904" spans="1:9" x14ac:dyDescent="0.25">
      <c r="A5904">
        <v>2012</v>
      </c>
      <c r="B5904">
        <v>15</v>
      </c>
      <c r="C5904" t="s">
        <v>363</v>
      </c>
      <c r="D5904" t="s">
        <v>344</v>
      </c>
      <c r="F5904" t="s">
        <v>980</v>
      </c>
      <c r="G5904" t="s">
        <v>98</v>
      </c>
      <c r="H5904" t="s">
        <v>1374</v>
      </c>
      <c r="I5904">
        <v>6</v>
      </c>
    </row>
    <row r="5905" spans="1:9" x14ac:dyDescent="0.25">
      <c r="A5905">
        <v>2012</v>
      </c>
      <c r="B5905">
        <v>15</v>
      </c>
      <c r="C5905" t="s">
        <v>363</v>
      </c>
      <c r="D5905" t="s">
        <v>344</v>
      </c>
      <c r="F5905" t="s">
        <v>1195</v>
      </c>
      <c r="G5905" t="s">
        <v>506</v>
      </c>
      <c r="H5905" t="s">
        <v>759</v>
      </c>
      <c r="I5905">
        <v>14.5</v>
      </c>
    </row>
    <row r="5906" spans="1:9" x14ac:dyDescent="0.25">
      <c r="A5906">
        <v>2012</v>
      </c>
      <c r="B5906">
        <v>15</v>
      </c>
      <c r="C5906" t="s">
        <v>363</v>
      </c>
      <c r="D5906" t="s">
        <v>344</v>
      </c>
      <c r="F5906" t="s">
        <v>632</v>
      </c>
      <c r="G5906" t="s">
        <v>315</v>
      </c>
      <c r="H5906" t="s">
        <v>1379</v>
      </c>
      <c r="I5906">
        <v>19</v>
      </c>
    </row>
    <row r="5907" spans="1:9" x14ac:dyDescent="0.25">
      <c r="A5907">
        <v>2012</v>
      </c>
      <c r="B5907">
        <v>15</v>
      </c>
      <c r="C5907" t="s">
        <v>363</v>
      </c>
      <c r="D5907" t="s">
        <v>344</v>
      </c>
      <c r="F5907" t="s">
        <v>321</v>
      </c>
      <c r="G5907" t="s">
        <v>240</v>
      </c>
      <c r="H5907" t="s">
        <v>1180</v>
      </c>
      <c r="I5907">
        <v>6</v>
      </c>
    </row>
    <row r="5908" spans="1:9" x14ac:dyDescent="0.25">
      <c r="A5908">
        <v>2012</v>
      </c>
      <c r="B5908">
        <v>15</v>
      </c>
      <c r="C5908" t="s">
        <v>363</v>
      </c>
      <c r="D5908" t="s">
        <v>344</v>
      </c>
      <c r="F5908" t="s">
        <v>891</v>
      </c>
      <c r="G5908" t="s">
        <v>154</v>
      </c>
      <c r="H5908" t="s">
        <v>1246</v>
      </c>
      <c r="I5908">
        <v>27</v>
      </c>
    </row>
    <row r="5909" spans="1:9" x14ac:dyDescent="0.25">
      <c r="A5909">
        <v>2012</v>
      </c>
      <c r="B5909">
        <v>15</v>
      </c>
      <c r="C5909" t="s">
        <v>363</v>
      </c>
      <c r="D5909" t="s">
        <v>344</v>
      </c>
      <c r="F5909" t="s">
        <v>1197</v>
      </c>
      <c r="G5909" t="s">
        <v>339</v>
      </c>
      <c r="H5909" t="s">
        <v>1174</v>
      </c>
      <c r="I5909">
        <v>16</v>
      </c>
    </row>
    <row r="5910" spans="1:9" x14ac:dyDescent="0.25">
      <c r="A5910">
        <v>2012</v>
      </c>
      <c r="B5910">
        <v>15</v>
      </c>
      <c r="C5910" t="s">
        <v>363</v>
      </c>
      <c r="D5910" t="s">
        <v>344</v>
      </c>
      <c r="F5910" t="s">
        <v>1202</v>
      </c>
      <c r="G5910" t="s">
        <v>491</v>
      </c>
      <c r="H5910" t="s">
        <v>1001</v>
      </c>
      <c r="I5910">
        <v>15</v>
      </c>
    </row>
    <row r="5911" spans="1:9" x14ac:dyDescent="0.25">
      <c r="A5911">
        <v>2012</v>
      </c>
      <c r="B5911">
        <v>16</v>
      </c>
      <c r="C5911" t="s">
        <v>126</v>
      </c>
      <c r="D5911" t="s">
        <v>235</v>
      </c>
      <c r="F5911" t="s">
        <v>418</v>
      </c>
      <c r="G5911" t="s">
        <v>496</v>
      </c>
      <c r="H5911" t="s">
        <v>1387</v>
      </c>
      <c r="I5911">
        <v>12</v>
      </c>
    </row>
    <row r="5912" spans="1:9" x14ac:dyDescent="0.25">
      <c r="A5912">
        <v>2012</v>
      </c>
      <c r="B5912">
        <v>16</v>
      </c>
      <c r="C5912" t="s">
        <v>126</v>
      </c>
      <c r="D5912" t="s">
        <v>235</v>
      </c>
      <c r="F5912" t="s">
        <v>311</v>
      </c>
      <c r="G5912" t="s">
        <v>434</v>
      </c>
      <c r="H5912" t="s">
        <v>161</v>
      </c>
      <c r="I5912">
        <v>25</v>
      </c>
    </row>
    <row r="5913" spans="1:9" x14ac:dyDescent="0.25">
      <c r="A5913">
        <v>2012</v>
      </c>
      <c r="B5913">
        <v>16</v>
      </c>
      <c r="C5913" t="s">
        <v>126</v>
      </c>
      <c r="D5913" t="s">
        <v>235</v>
      </c>
      <c r="F5913" t="s">
        <v>910</v>
      </c>
      <c r="G5913" t="s">
        <v>434</v>
      </c>
      <c r="H5913" t="s">
        <v>161</v>
      </c>
      <c r="I5913">
        <v>21</v>
      </c>
    </row>
    <row r="5914" spans="1:9" x14ac:dyDescent="0.25">
      <c r="A5914">
        <v>2012</v>
      </c>
      <c r="B5914">
        <v>16</v>
      </c>
      <c r="C5914" t="s">
        <v>126</v>
      </c>
      <c r="D5914" t="s">
        <v>235</v>
      </c>
      <c r="F5914" t="s">
        <v>401</v>
      </c>
      <c r="G5914" t="s">
        <v>267</v>
      </c>
      <c r="H5914" t="s">
        <v>1009</v>
      </c>
      <c r="I5914">
        <v>19</v>
      </c>
    </row>
    <row r="5915" spans="1:9" x14ac:dyDescent="0.25">
      <c r="A5915">
        <v>2012</v>
      </c>
      <c r="B5915">
        <v>16</v>
      </c>
      <c r="C5915" t="s">
        <v>126</v>
      </c>
      <c r="D5915" t="s">
        <v>235</v>
      </c>
      <c r="F5915" t="s">
        <v>395</v>
      </c>
      <c r="G5915" t="s">
        <v>496</v>
      </c>
      <c r="H5915" t="s">
        <v>1387</v>
      </c>
      <c r="I5915">
        <v>34.5</v>
      </c>
    </row>
    <row r="5916" spans="1:9" x14ac:dyDescent="0.25">
      <c r="A5916">
        <v>2012</v>
      </c>
      <c r="B5916">
        <v>16</v>
      </c>
      <c r="C5916" t="s">
        <v>126</v>
      </c>
      <c r="D5916" t="s">
        <v>235</v>
      </c>
      <c r="F5916" t="s">
        <v>1200</v>
      </c>
      <c r="G5916" t="s">
        <v>154</v>
      </c>
      <c r="H5916" t="s">
        <v>1388</v>
      </c>
      <c r="I5916">
        <v>15</v>
      </c>
    </row>
    <row r="5917" spans="1:9" x14ac:dyDescent="0.25">
      <c r="A5917">
        <v>2012</v>
      </c>
      <c r="B5917">
        <v>16</v>
      </c>
      <c r="C5917" t="s">
        <v>126</v>
      </c>
      <c r="D5917" t="s">
        <v>235</v>
      </c>
      <c r="F5917" t="s">
        <v>327</v>
      </c>
      <c r="G5917" t="s">
        <v>491</v>
      </c>
      <c r="H5917" t="s">
        <v>504</v>
      </c>
      <c r="I5917">
        <v>20</v>
      </c>
    </row>
    <row r="5918" spans="1:9" x14ac:dyDescent="0.25">
      <c r="A5918">
        <v>2012</v>
      </c>
      <c r="B5918">
        <v>16</v>
      </c>
      <c r="C5918" t="s">
        <v>126</v>
      </c>
      <c r="D5918" t="s">
        <v>235</v>
      </c>
      <c r="F5918" t="s">
        <v>1172</v>
      </c>
      <c r="G5918" t="s">
        <v>192</v>
      </c>
      <c r="H5918" t="s">
        <v>810</v>
      </c>
      <c r="I5918">
        <v>18</v>
      </c>
    </row>
    <row r="5919" spans="1:9" x14ac:dyDescent="0.25">
      <c r="A5919">
        <v>2012</v>
      </c>
      <c r="B5919">
        <v>16</v>
      </c>
      <c r="C5919" t="s">
        <v>286</v>
      </c>
      <c r="D5919" t="s">
        <v>130</v>
      </c>
      <c r="F5919" t="s">
        <v>345</v>
      </c>
      <c r="G5919" t="s">
        <v>374</v>
      </c>
      <c r="H5919" t="s">
        <v>257</v>
      </c>
      <c r="I5919">
        <v>31</v>
      </c>
    </row>
    <row r="5920" spans="1:9" x14ac:dyDescent="0.25">
      <c r="A5920">
        <v>2012</v>
      </c>
      <c r="B5920">
        <v>16</v>
      </c>
      <c r="C5920" t="s">
        <v>286</v>
      </c>
      <c r="D5920" t="s">
        <v>130</v>
      </c>
      <c r="F5920" t="s">
        <v>1228</v>
      </c>
      <c r="G5920" t="s">
        <v>154</v>
      </c>
      <c r="H5920" t="s">
        <v>1388</v>
      </c>
      <c r="I5920">
        <v>9</v>
      </c>
    </row>
    <row r="5921" spans="1:9" x14ac:dyDescent="0.25">
      <c r="A5921">
        <v>2012</v>
      </c>
      <c r="B5921">
        <v>16</v>
      </c>
      <c r="C5921" t="s">
        <v>286</v>
      </c>
      <c r="D5921" t="s">
        <v>130</v>
      </c>
      <c r="F5921" t="s">
        <v>885</v>
      </c>
      <c r="G5921" t="s">
        <v>325</v>
      </c>
      <c r="H5921" t="s">
        <v>1039</v>
      </c>
      <c r="I5921">
        <v>11</v>
      </c>
    </row>
    <row r="5922" spans="1:9" x14ac:dyDescent="0.25">
      <c r="A5922">
        <v>2012</v>
      </c>
      <c r="B5922">
        <v>16</v>
      </c>
      <c r="C5922" t="s">
        <v>286</v>
      </c>
      <c r="D5922" t="s">
        <v>130</v>
      </c>
      <c r="F5922" t="s">
        <v>1346</v>
      </c>
      <c r="G5922" t="s">
        <v>189</v>
      </c>
      <c r="H5922" t="s">
        <v>773</v>
      </c>
      <c r="I5922">
        <v>15</v>
      </c>
    </row>
    <row r="5923" spans="1:9" x14ac:dyDescent="0.25">
      <c r="A5923">
        <v>2012</v>
      </c>
      <c r="B5923">
        <v>16</v>
      </c>
      <c r="C5923" t="s">
        <v>286</v>
      </c>
      <c r="D5923" t="s">
        <v>130</v>
      </c>
      <c r="F5923" t="s">
        <v>334</v>
      </c>
      <c r="G5923" t="s">
        <v>154</v>
      </c>
      <c r="H5923" t="s">
        <v>1388</v>
      </c>
      <c r="I5923">
        <v>16</v>
      </c>
    </row>
    <row r="5924" spans="1:9" x14ac:dyDescent="0.25">
      <c r="A5924">
        <v>2012</v>
      </c>
      <c r="B5924">
        <v>16</v>
      </c>
      <c r="C5924" t="s">
        <v>286</v>
      </c>
      <c r="D5924" t="s">
        <v>130</v>
      </c>
      <c r="F5924" t="s">
        <v>253</v>
      </c>
      <c r="G5924" t="s">
        <v>506</v>
      </c>
      <c r="H5924" t="s">
        <v>1389</v>
      </c>
      <c r="I5924">
        <v>2</v>
      </c>
    </row>
    <row r="5925" spans="1:9" x14ac:dyDescent="0.25">
      <c r="A5925">
        <v>2012</v>
      </c>
      <c r="B5925">
        <v>16</v>
      </c>
      <c r="C5925" t="s">
        <v>286</v>
      </c>
      <c r="D5925" t="s">
        <v>130</v>
      </c>
      <c r="F5925" t="s">
        <v>382</v>
      </c>
      <c r="G5925" t="s">
        <v>325</v>
      </c>
      <c r="H5925" t="s">
        <v>1039</v>
      </c>
      <c r="I5925">
        <v>8</v>
      </c>
    </row>
    <row r="5926" spans="1:9" x14ac:dyDescent="0.25">
      <c r="A5926">
        <v>2012</v>
      </c>
      <c r="B5926">
        <v>16</v>
      </c>
      <c r="C5926" t="s">
        <v>286</v>
      </c>
      <c r="D5926" t="s">
        <v>130</v>
      </c>
      <c r="F5926" t="s">
        <v>722</v>
      </c>
      <c r="G5926" t="s">
        <v>374</v>
      </c>
      <c r="H5926" t="s">
        <v>257</v>
      </c>
      <c r="I5926">
        <v>18.5</v>
      </c>
    </row>
    <row r="5927" spans="1:9" x14ac:dyDescent="0.25">
      <c r="A5927">
        <v>2012</v>
      </c>
      <c r="B5927">
        <v>16</v>
      </c>
      <c r="C5927" t="s">
        <v>286</v>
      </c>
      <c r="D5927" t="s">
        <v>130</v>
      </c>
      <c r="F5927" t="s">
        <v>1186</v>
      </c>
      <c r="G5927" t="s">
        <v>325</v>
      </c>
      <c r="H5927" t="s">
        <v>1039</v>
      </c>
      <c r="I5927">
        <v>8</v>
      </c>
    </row>
    <row r="5928" spans="1:9" x14ac:dyDescent="0.25">
      <c r="A5928">
        <v>2012</v>
      </c>
      <c r="B5928">
        <v>16</v>
      </c>
      <c r="C5928" t="s">
        <v>317</v>
      </c>
      <c r="D5928" t="s">
        <v>344</v>
      </c>
      <c r="F5928" t="s">
        <v>1179</v>
      </c>
      <c r="G5928" t="s">
        <v>432</v>
      </c>
      <c r="H5928" t="s">
        <v>806</v>
      </c>
      <c r="I5928">
        <v>18</v>
      </c>
    </row>
    <row r="5929" spans="1:9" x14ac:dyDescent="0.25">
      <c r="A5929">
        <v>2012</v>
      </c>
      <c r="B5929">
        <v>16</v>
      </c>
      <c r="C5929" t="s">
        <v>317</v>
      </c>
      <c r="D5929" t="s">
        <v>344</v>
      </c>
      <c r="F5929" t="s">
        <v>364</v>
      </c>
      <c r="G5929" t="s">
        <v>956</v>
      </c>
      <c r="H5929" t="s">
        <v>299</v>
      </c>
      <c r="I5929">
        <v>25</v>
      </c>
    </row>
    <row r="5930" spans="1:9" x14ac:dyDescent="0.25">
      <c r="A5930">
        <v>2012</v>
      </c>
      <c r="B5930">
        <v>16</v>
      </c>
      <c r="C5930" t="s">
        <v>317</v>
      </c>
      <c r="D5930" t="s">
        <v>344</v>
      </c>
      <c r="F5930" t="s">
        <v>376</v>
      </c>
      <c r="G5930" t="s">
        <v>506</v>
      </c>
      <c r="H5930" t="s">
        <v>1389</v>
      </c>
      <c r="I5930">
        <v>11</v>
      </c>
    </row>
    <row r="5931" spans="1:9" x14ac:dyDescent="0.25">
      <c r="A5931">
        <v>2012</v>
      </c>
      <c r="B5931">
        <v>16</v>
      </c>
      <c r="C5931" t="s">
        <v>317</v>
      </c>
      <c r="D5931" t="s">
        <v>344</v>
      </c>
      <c r="F5931" t="s">
        <v>335</v>
      </c>
      <c r="G5931" t="s">
        <v>248</v>
      </c>
      <c r="H5931" t="s">
        <v>771</v>
      </c>
      <c r="I5931">
        <v>3</v>
      </c>
    </row>
    <row r="5932" spans="1:9" x14ac:dyDescent="0.25">
      <c r="A5932">
        <v>2012</v>
      </c>
      <c r="B5932">
        <v>16</v>
      </c>
      <c r="C5932" t="s">
        <v>317</v>
      </c>
      <c r="D5932" t="s">
        <v>344</v>
      </c>
      <c r="F5932" t="s">
        <v>1205</v>
      </c>
      <c r="G5932" t="s">
        <v>556</v>
      </c>
      <c r="H5932" t="s">
        <v>1391</v>
      </c>
      <c r="I5932">
        <v>0</v>
      </c>
    </row>
    <row r="5933" spans="1:9" x14ac:dyDescent="0.25">
      <c r="A5933">
        <v>2012</v>
      </c>
      <c r="B5933">
        <v>16</v>
      </c>
      <c r="C5933" t="s">
        <v>317</v>
      </c>
      <c r="D5933" t="s">
        <v>344</v>
      </c>
      <c r="F5933" t="s">
        <v>511</v>
      </c>
      <c r="G5933" t="s">
        <v>514</v>
      </c>
      <c r="H5933" t="s">
        <v>810</v>
      </c>
      <c r="I5933">
        <v>0</v>
      </c>
    </row>
    <row r="5934" spans="1:9" x14ac:dyDescent="0.25">
      <c r="A5934">
        <v>2012</v>
      </c>
      <c r="B5934">
        <v>16</v>
      </c>
      <c r="C5934" t="s">
        <v>317</v>
      </c>
      <c r="D5934" t="s">
        <v>344</v>
      </c>
      <c r="F5934" t="s">
        <v>1255</v>
      </c>
      <c r="G5934" t="s">
        <v>514</v>
      </c>
      <c r="H5934" t="s">
        <v>810</v>
      </c>
      <c r="I5934">
        <v>4</v>
      </c>
    </row>
    <row r="5935" spans="1:9" x14ac:dyDescent="0.25">
      <c r="A5935">
        <v>2012</v>
      </c>
      <c r="B5935">
        <v>16</v>
      </c>
      <c r="C5935" t="s">
        <v>317</v>
      </c>
      <c r="D5935" t="s">
        <v>344</v>
      </c>
      <c r="F5935" t="s">
        <v>1182</v>
      </c>
      <c r="G5935" t="s">
        <v>339</v>
      </c>
      <c r="H5935" t="s">
        <v>340</v>
      </c>
      <c r="I5935">
        <v>15</v>
      </c>
    </row>
    <row r="5936" spans="1:9" x14ac:dyDescent="0.25">
      <c r="A5936">
        <v>2012</v>
      </c>
      <c r="B5936">
        <v>16</v>
      </c>
      <c r="C5936" t="s">
        <v>317</v>
      </c>
      <c r="D5936" t="s">
        <v>344</v>
      </c>
      <c r="F5936" t="s">
        <v>907</v>
      </c>
      <c r="G5936" t="s">
        <v>434</v>
      </c>
      <c r="H5936" t="s">
        <v>161</v>
      </c>
      <c r="I5936">
        <v>15</v>
      </c>
    </row>
    <row r="5937" spans="1:9" x14ac:dyDescent="0.25">
      <c r="A5937">
        <v>2012</v>
      </c>
      <c r="B5937">
        <v>16</v>
      </c>
      <c r="C5937" t="s">
        <v>343</v>
      </c>
      <c r="D5937" t="s">
        <v>362</v>
      </c>
      <c r="F5937" t="s">
        <v>634</v>
      </c>
      <c r="G5937" t="s">
        <v>432</v>
      </c>
      <c r="H5937" t="s">
        <v>806</v>
      </c>
      <c r="I5937">
        <v>15</v>
      </c>
    </row>
    <row r="5938" spans="1:9" x14ac:dyDescent="0.25">
      <c r="A5938">
        <v>2012</v>
      </c>
      <c r="B5938">
        <v>16</v>
      </c>
      <c r="C5938" t="s">
        <v>343</v>
      </c>
      <c r="D5938" t="s">
        <v>362</v>
      </c>
      <c r="F5938" t="s">
        <v>239</v>
      </c>
      <c r="G5938" t="s">
        <v>325</v>
      </c>
      <c r="H5938" t="s">
        <v>1039</v>
      </c>
      <c r="I5938">
        <v>2</v>
      </c>
    </row>
    <row r="5939" spans="1:9" x14ac:dyDescent="0.25">
      <c r="A5939">
        <v>2012</v>
      </c>
      <c r="B5939">
        <v>16</v>
      </c>
      <c r="C5939" t="s">
        <v>343</v>
      </c>
      <c r="D5939" t="s">
        <v>362</v>
      </c>
      <c r="F5939" t="s">
        <v>1244</v>
      </c>
      <c r="G5939" t="s">
        <v>374</v>
      </c>
      <c r="H5939" t="s">
        <v>257</v>
      </c>
      <c r="I5939">
        <v>13</v>
      </c>
    </row>
    <row r="5940" spans="1:9" x14ac:dyDescent="0.25">
      <c r="A5940">
        <v>2012</v>
      </c>
      <c r="B5940">
        <v>16</v>
      </c>
      <c r="C5940" t="s">
        <v>343</v>
      </c>
      <c r="D5940" t="s">
        <v>362</v>
      </c>
      <c r="F5940" t="s">
        <v>960</v>
      </c>
      <c r="G5940" t="s">
        <v>270</v>
      </c>
      <c r="H5940" t="s">
        <v>675</v>
      </c>
      <c r="I5940">
        <v>19</v>
      </c>
    </row>
    <row r="5941" spans="1:9" x14ac:dyDescent="0.25">
      <c r="A5941">
        <v>2012</v>
      </c>
      <c r="B5941">
        <v>16</v>
      </c>
      <c r="C5941" t="s">
        <v>343</v>
      </c>
      <c r="D5941" t="s">
        <v>362</v>
      </c>
      <c r="F5941" t="s">
        <v>295</v>
      </c>
      <c r="G5941" t="s">
        <v>325</v>
      </c>
      <c r="H5941" t="s">
        <v>1039</v>
      </c>
      <c r="I5941">
        <v>24</v>
      </c>
    </row>
    <row r="5942" spans="1:9" x14ac:dyDescent="0.25">
      <c r="A5942">
        <v>2012</v>
      </c>
      <c r="B5942">
        <v>16</v>
      </c>
      <c r="C5942" t="s">
        <v>343</v>
      </c>
      <c r="D5942" t="s">
        <v>362</v>
      </c>
      <c r="F5942" t="s">
        <v>1189</v>
      </c>
      <c r="G5942" t="s">
        <v>432</v>
      </c>
      <c r="H5942" t="s">
        <v>806</v>
      </c>
      <c r="I5942">
        <v>17</v>
      </c>
    </row>
    <row r="5943" spans="1:9" x14ac:dyDescent="0.25">
      <c r="A5943">
        <v>2012</v>
      </c>
      <c r="B5943">
        <v>16</v>
      </c>
      <c r="C5943" t="s">
        <v>343</v>
      </c>
      <c r="D5943" t="s">
        <v>362</v>
      </c>
      <c r="F5943" t="s">
        <v>296</v>
      </c>
      <c r="G5943" t="s">
        <v>436</v>
      </c>
      <c r="H5943" t="s">
        <v>806</v>
      </c>
      <c r="I5943">
        <v>7</v>
      </c>
    </row>
    <row r="5944" spans="1:9" x14ac:dyDescent="0.25">
      <c r="A5944">
        <v>2012</v>
      </c>
      <c r="B5944">
        <v>16</v>
      </c>
      <c r="C5944" t="s">
        <v>343</v>
      </c>
      <c r="D5944" t="s">
        <v>362</v>
      </c>
      <c r="F5944" t="s">
        <v>1042</v>
      </c>
      <c r="G5944" t="s">
        <v>432</v>
      </c>
      <c r="H5944" t="s">
        <v>806</v>
      </c>
      <c r="I5944">
        <v>8</v>
      </c>
    </row>
    <row r="5945" spans="1:9" x14ac:dyDescent="0.25">
      <c r="A5945">
        <v>2012</v>
      </c>
      <c r="B5945">
        <v>16</v>
      </c>
      <c r="C5945" t="s">
        <v>343</v>
      </c>
      <c r="D5945" t="s">
        <v>362</v>
      </c>
      <c r="F5945" t="s">
        <v>280</v>
      </c>
      <c r="G5945" t="s">
        <v>514</v>
      </c>
      <c r="H5945" t="s">
        <v>810</v>
      </c>
      <c r="I5945">
        <v>15</v>
      </c>
    </row>
    <row r="5946" spans="1:9" x14ac:dyDescent="0.25">
      <c r="A5946">
        <v>2012</v>
      </c>
      <c r="B5946">
        <v>16</v>
      </c>
      <c r="C5946" t="s">
        <v>344</v>
      </c>
      <c r="D5946" t="s">
        <v>317</v>
      </c>
      <c r="F5946" t="s">
        <v>463</v>
      </c>
      <c r="G5946" t="s">
        <v>290</v>
      </c>
      <c r="H5946" t="s">
        <v>814</v>
      </c>
      <c r="I5946">
        <v>10</v>
      </c>
    </row>
    <row r="5947" spans="1:9" x14ac:dyDescent="0.25">
      <c r="A5947">
        <v>2012</v>
      </c>
      <c r="B5947">
        <v>16</v>
      </c>
      <c r="C5947" t="s">
        <v>344</v>
      </c>
      <c r="D5947" t="s">
        <v>317</v>
      </c>
      <c r="F5947" t="s">
        <v>522</v>
      </c>
      <c r="G5947" t="s">
        <v>270</v>
      </c>
      <c r="H5947" t="s">
        <v>675</v>
      </c>
      <c r="I5947">
        <v>6</v>
      </c>
    </row>
    <row r="5948" spans="1:9" x14ac:dyDescent="0.25">
      <c r="A5948">
        <v>2012</v>
      </c>
      <c r="B5948">
        <v>16</v>
      </c>
      <c r="C5948" t="s">
        <v>344</v>
      </c>
      <c r="D5948" t="s">
        <v>317</v>
      </c>
      <c r="F5948" t="s">
        <v>247</v>
      </c>
      <c r="G5948" t="s">
        <v>106</v>
      </c>
      <c r="H5948" t="s">
        <v>1014</v>
      </c>
      <c r="I5948">
        <v>28</v>
      </c>
    </row>
    <row r="5949" spans="1:9" x14ac:dyDescent="0.25">
      <c r="A5949">
        <v>2012</v>
      </c>
      <c r="B5949">
        <v>16</v>
      </c>
      <c r="C5949" t="s">
        <v>344</v>
      </c>
      <c r="D5949" t="s">
        <v>317</v>
      </c>
      <c r="F5949" t="s">
        <v>378</v>
      </c>
      <c r="G5949" t="s">
        <v>192</v>
      </c>
      <c r="H5949" t="s">
        <v>810</v>
      </c>
      <c r="I5949">
        <v>0</v>
      </c>
    </row>
    <row r="5950" spans="1:9" x14ac:dyDescent="0.25">
      <c r="A5950">
        <v>2012</v>
      </c>
      <c r="B5950">
        <v>16</v>
      </c>
      <c r="C5950" t="s">
        <v>344</v>
      </c>
      <c r="D5950" t="s">
        <v>317</v>
      </c>
      <c r="F5950" t="s">
        <v>422</v>
      </c>
      <c r="G5950" t="s">
        <v>506</v>
      </c>
      <c r="H5950" t="s">
        <v>1389</v>
      </c>
      <c r="I5950">
        <v>0</v>
      </c>
    </row>
    <row r="5951" spans="1:9" x14ac:dyDescent="0.25">
      <c r="A5951">
        <v>2012</v>
      </c>
      <c r="B5951">
        <v>16</v>
      </c>
      <c r="C5951" t="s">
        <v>344</v>
      </c>
      <c r="D5951" t="s">
        <v>317</v>
      </c>
      <c r="F5951" t="s">
        <v>300</v>
      </c>
      <c r="G5951" t="s">
        <v>142</v>
      </c>
      <c r="H5951" t="s">
        <v>577</v>
      </c>
      <c r="I5951">
        <v>8.5</v>
      </c>
    </row>
    <row r="5952" spans="1:9" x14ac:dyDescent="0.25">
      <c r="A5952">
        <v>2012</v>
      </c>
      <c r="B5952">
        <v>16</v>
      </c>
      <c r="C5952" t="s">
        <v>344</v>
      </c>
      <c r="D5952" t="s">
        <v>317</v>
      </c>
      <c r="F5952" t="s">
        <v>381</v>
      </c>
      <c r="G5952" t="s">
        <v>436</v>
      </c>
      <c r="H5952" t="s">
        <v>806</v>
      </c>
      <c r="I5952">
        <v>19</v>
      </c>
    </row>
    <row r="5953" spans="1:9" x14ac:dyDescent="0.25">
      <c r="A5953">
        <v>2012</v>
      </c>
      <c r="B5953">
        <v>16</v>
      </c>
      <c r="C5953" t="s">
        <v>344</v>
      </c>
      <c r="D5953" t="s">
        <v>317</v>
      </c>
      <c r="F5953" t="s">
        <v>710</v>
      </c>
      <c r="G5953" t="s">
        <v>496</v>
      </c>
      <c r="H5953" t="s">
        <v>1387</v>
      </c>
      <c r="I5953">
        <v>0</v>
      </c>
    </row>
    <row r="5954" spans="1:9" x14ac:dyDescent="0.25">
      <c r="A5954">
        <v>2012</v>
      </c>
      <c r="B5954">
        <v>16</v>
      </c>
      <c r="C5954" t="s">
        <v>344</v>
      </c>
      <c r="D5954" t="s">
        <v>317</v>
      </c>
      <c r="F5954" t="s">
        <v>961</v>
      </c>
      <c r="G5954" t="s">
        <v>273</v>
      </c>
      <c r="H5954" t="s">
        <v>1058</v>
      </c>
      <c r="I5954">
        <v>24</v>
      </c>
    </row>
    <row r="5955" spans="1:9" x14ac:dyDescent="0.25">
      <c r="A5955">
        <v>2012</v>
      </c>
      <c r="B5955">
        <v>16</v>
      </c>
      <c r="C5955" t="s">
        <v>318</v>
      </c>
      <c r="D5955" t="s">
        <v>406</v>
      </c>
      <c r="F5955" t="s">
        <v>1187</v>
      </c>
      <c r="G5955" t="s">
        <v>142</v>
      </c>
      <c r="H5955" t="s">
        <v>577</v>
      </c>
      <c r="I5955">
        <v>8</v>
      </c>
    </row>
    <row r="5956" spans="1:9" x14ac:dyDescent="0.25">
      <c r="A5956">
        <v>2012</v>
      </c>
      <c r="B5956">
        <v>16</v>
      </c>
      <c r="C5956" t="s">
        <v>318</v>
      </c>
      <c r="D5956" t="s">
        <v>406</v>
      </c>
      <c r="F5956" t="s">
        <v>972</v>
      </c>
      <c r="G5956" t="s">
        <v>429</v>
      </c>
      <c r="H5956" t="s">
        <v>809</v>
      </c>
      <c r="I5956">
        <v>4</v>
      </c>
    </row>
    <row r="5957" spans="1:9" x14ac:dyDescent="0.25">
      <c r="A5957">
        <v>2012</v>
      </c>
      <c r="B5957">
        <v>16</v>
      </c>
      <c r="C5957" t="s">
        <v>318</v>
      </c>
      <c r="D5957" t="s">
        <v>406</v>
      </c>
      <c r="F5957" t="s">
        <v>289</v>
      </c>
      <c r="G5957" t="s">
        <v>556</v>
      </c>
      <c r="H5957" t="s">
        <v>1391</v>
      </c>
      <c r="I5957">
        <v>5</v>
      </c>
    </row>
    <row r="5958" spans="1:9" x14ac:dyDescent="0.25">
      <c r="A5958">
        <v>2012</v>
      </c>
      <c r="B5958">
        <v>16</v>
      </c>
      <c r="C5958" t="s">
        <v>318</v>
      </c>
      <c r="D5958" t="s">
        <v>406</v>
      </c>
      <c r="F5958" t="s">
        <v>1284</v>
      </c>
      <c r="G5958" t="s">
        <v>500</v>
      </c>
      <c r="H5958" t="s">
        <v>1051</v>
      </c>
      <c r="I5958">
        <v>1</v>
      </c>
    </row>
    <row r="5959" spans="1:9" x14ac:dyDescent="0.25">
      <c r="A5959">
        <v>2012</v>
      </c>
      <c r="B5959">
        <v>16</v>
      </c>
      <c r="C5959" t="s">
        <v>318</v>
      </c>
      <c r="D5959" t="s">
        <v>406</v>
      </c>
      <c r="F5959" t="s">
        <v>420</v>
      </c>
      <c r="G5959" t="s">
        <v>179</v>
      </c>
      <c r="H5959" t="s">
        <v>165</v>
      </c>
      <c r="I5959">
        <v>36.5</v>
      </c>
    </row>
    <row r="5960" spans="1:9" x14ac:dyDescent="0.25">
      <c r="A5960">
        <v>2012</v>
      </c>
      <c r="B5960">
        <v>16</v>
      </c>
      <c r="C5960" t="s">
        <v>318</v>
      </c>
      <c r="D5960" t="s">
        <v>406</v>
      </c>
      <c r="F5960" t="s">
        <v>963</v>
      </c>
      <c r="G5960" t="s">
        <v>491</v>
      </c>
      <c r="H5960" t="s">
        <v>504</v>
      </c>
      <c r="I5960">
        <v>3</v>
      </c>
    </row>
    <row r="5961" spans="1:9" x14ac:dyDescent="0.25">
      <c r="A5961">
        <v>2012</v>
      </c>
      <c r="B5961">
        <v>16</v>
      </c>
      <c r="C5961" t="s">
        <v>318</v>
      </c>
      <c r="D5961" t="s">
        <v>406</v>
      </c>
      <c r="F5961" t="s">
        <v>482</v>
      </c>
      <c r="G5961" t="s">
        <v>273</v>
      </c>
      <c r="H5961" t="s">
        <v>1058</v>
      </c>
      <c r="I5961">
        <v>12</v>
      </c>
    </row>
    <row r="5962" spans="1:9" x14ac:dyDescent="0.25">
      <c r="A5962">
        <v>2012</v>
      </c>
      <c r="B5962">
        <v>16</v>
      </c>
      <c r="C5962" t="s">
        <v>318</v>
      </c>
      <c r="D5962" t="s">
        <v>406</v>
      </c>
      <c r="F5962" t="s">
        <v>695</v>
      </c>
      <c r="G5962" t="s">
        <v>496</v>
      </c>
      <c r="H5962" t="s">
        <v>1387</v>
      </c>
      <c r="I5962">
        <v>23</v>
      </c>
    </row>
    <row r="5963" spans="1:9" x14ac:dyDescent="0.25">
      <c r="A5963">
        <v>2012</v>
      </c>
      <c r="B5963">
        <v>16</v>
      </c>
      <c r="C5963" t="s">
        <v>318</v>
      </c>
      <c r="D5963" t="s">
        <v>406</v>
      </c>
      <c r="F5963" t="s">
        <v>301</v>
      </c>
      <c r="G5963" t="s">
        <v>429</v>
      </c>
      <c r="H5963" t="s">
        <v>809</v>
      </c>
      <c r="I5963">
        <v>7</v>
      </c>
    </row>
    <row r="5964" spans="1:9" x14ac:dyDescent="0.25">
      <c r="A5964">
        <v>2012</v>
      </c>
      <c r="B5964">
        <v>16</v>
      </c>
      <c r="C5964" t="s">
        <v>287</v>
      </c>
      <c r="D5964" t="s">
        <v>384</v>
      </c>
      <c r="F5964" t="s">
        <v>389</v>
      </c>
      <c r="G5964" t="s">
        <v>192</v>
      </c>
      <c r="H5964" t="s">
        <v>810</v>
      </c>
      <c r="I5964">
        <v>15</v>
      </c>
    </row>
    <row r="5965" spans="1:9" x14ac:dyDescent="0.25">
      <c r="A5965">
        <v>2012</v>
      </c>
      <c r="B5965">
        <v>16</v>
      </c>
      <c r="C5965" t="s">
        <v>287</v>
      </c>
      <c r="D5965" t="s">
        <v>384</v>
      </c>
      <c r="F5965" t="s">
        <v>419</v>
      </c>
      <c r="G5965" t="s">
        <v>496</v>
      </c>
      <c r="H5965" t="s">
        <v>1387</v>
      </c>
      <c r="I5965">
        <v>15</v>
      </c>
    </row>
    <row r="5966" spans="1:9" x14ac:dyDescent="0.25">
      <c r="A5966">
        <v>2012</v>
      </c>
      <c r="B5966">
        <v>16</v>
      </c>
      <c r="C5966" t="s">
        <v>287</v>
      </c>
      <c r="D5966" t="s">
        <v>384</v>
      </c>
      <c r="F5966" t="s">
        <v>1207</v>
      </c>
      <c r="G5966" t="s">
        <v>496</v>
      </c>
      <c r="H5966" t="s">
        <v>1387</v>
      </c>
      <c r="I5966">
        <v>15</v>
      </c>
    </row>
    <row r="5967" spans="1:9" x14ac:dyDescent="0.25">
      <c r="A5967">
        <v>2012</v>
      </c>
      <c r="B5967">
        <v>16</v>
      </c>
      <c r="C5967" t="s">
        <v>287</v>
      </c>
      <c r="D5967" t="s">
        <v>384</v>
      </c>
      <c r="F5967" t="s">
        <v>588</v>
      </c>
      <c r="G5967" t="s">
        <v>434</v>
      </c>
      <c r="H5967" t="s">
        <v>161</v>
      </c>
      <c r="I5967">
        <v>13</v>
      </c>
    </row>
    <row r="5968" spans="1:9" x14ac:dyDescent="0.25">
      <c r="A5968">
        <v>2012</v>
      </c>
      <c r="B5968">
        <v>16</v>
      </c>
      <c r="C5968" t="s">
        <v>287</v>
      </c>
      <c r="D5968" t="s">
        <v>384</v>
      </c>
      <c r="F5968" t="s">
        <v>1212</v>
      </c>
      <c r="G5968" t="s">
        <v>293</v>
      </c>
      <c r="H5968" t="s">
        <v>597</v>
      </c>
      <c r="I5968">
        <v>14</v>
      </c>
    </row>
    <row r="5969" spans="1:9" x14ac:dyDescent="0.25">
      <c r="A5969">
        <v>2012</v>
      </c>
      <c r="B5969">
        <v>16</v>
      </c>
      <c r="C5969" t="s">
        <v>287</v>
      </c>
      <c r="D5969" t="s">
        <v>384</v>
      </c>
      <c r="F5969" t="s">
        <v>721</v>
      </c>
      <c r="G5969" t="s">
        <v>374</v>
      </c>
      <c r="H5969" t="s">
        <v>257</v>
      </c>
      <c r="I5969">
        <v>8</v>
      </c>
    </row>
    <row r="5970" spans="1:9" x14ac:dyDescent="0.25">
      <c r="A5970">
        <v>2012</v>
      </c>
      <c r="B5970">
        <v>16</v>
      </c>
      <c r="C5970" t="s">
        <v>287</v>
      </c>
      <c r="D5970" t="s">
        <v>384</v>
      </c>
      <c r="F5970" t="s">
        <v>255</v>
      </c>
      <c r="G5970" t="s">
        <v>290</v>
      </c>
      <c r="H5970" t="s">
        <v>814</v>
      </c>
      <c r="I5970">
        <v>5</v>
      </c>
    </row>
    <row r="5971" spans="1:9" x14ac:dyDescent="0.25">
      <c r="A5971">
        <v>2012</v>
      </c>
      <c r="B5971">
        <v>16</v>
      </c>
      <c r="C5971" t="s">
        <v>287</v>
      </c>
      <c r="D5971" t="s">
        <v>384</v>
      </c>
      <c r="F5971" t="s">
        <v>1289</v>
      </c>
      <c r="G5971" t="s">
        <v>267</v>
      </c>
      <c r="H5971" t="s">
        <v>1009</v>
      </c>
      <c r="I5971">
        <v>15.5</v>
      </c>
    </row>
    <row r="5972" spans="1:9" x14ac:dyDescent="0.25">
      <c r="A5972">
        <v>2012</v>
      </c>
      <c r="B5972">
        <v>16</v>
      </c>
      <c r="C5972" t="s">
        <v>287</v>
      </c>
      <c r="D5972" t="s">
        <v>384</v>
      </c>
      <c r="F5972" t="s">
        <v>329</v>
      </c>
      <c r="G5972" t="s">
        <v>956</v>
      </c>
      <c r="H5972" t="s">
        <v>299</v>
      </c>
      <c r="I5972">
        <v>20</v>
      </c>
    </row>
    <row r="5973" spans="1:9" x14ac:dyDescent="0.25">
      <c r="A5973">
        <v>2012</v>
      </c>
      <c r="B5973">
        <v>16</v>
      </c>
      <c r="C5973" t="s">
        <v>235</v>
      </c>
      <c r="D5973" t="s">
        <v>126</v>
      </c>
      <c r="F5973" t="s">
        <v>242</v>
      </c>
      <c r="G5973" t="s">
        <v>192</v>
      </c>
      <c r="H5973" t="s">
        <v>810</v>
      </c>
      <c r="I5973">
        <v>10</v>
      </c>
    </row>
    <row r="5974" spans="1:9" x14ac:dyDescent="0.25">
      <c r="A5974">
        <v>2012</v>
      </c>
      <c r="B5974">
        <v>16</v>
      </c>
      <c r="C5974" t="s">
        <v>235</v>
      </c>
      <c r="D5974" t="s">
        <v>126</v>
      </c>
      <c r="F5974" t="s">
        <v>387</v>
      </c>
      <c r="G5974" t="s">
        <v>179</v>
      </c>
      <c r="H5974" t="s">
        <v>165</v>
      </c>
      <c r="I5974">
        <v>45</v>
      </c>
    </row>
    <row r="5975" spans="1:9" x14ac:dyDescent="0.25">
      <c r="A5975">
        <v>2012</v>
      </c>
      <c r="B5975">
        <v>16</v>
      </c>
      <c r="C5975" t="s">
        <v>235</v>
      </c>
      <c r="D5975" t="s">
        <v>126</v>
      </c>
      <c r="F5975" t="s">
        <v>394</v>
      </c>
      <c r="G5975" t="s">
        <v>248</v>
      </c>
      <c r="H5975" t="s">
        <v>771</v>
      </c>
      <c r="I5975">
        <v>21</v>
      </c>
    </row>
    <row r="5976" spans="1:9" x14ac:dyDescent="0.25">
      <c r="A5976">
        <v>2012</v>
      </c>
      <c r="B5976">
        <v>16</v>
      </c>
      <c r="C5976" t="s">
        <v>235</v>
      </c>
      <c r="D5976" t="s">
        <v>126</v>
      </c>
      <c r="F5976" t="s">
        <v>629</v>
      </c>
      <c r="G5976" t="s">
        <v>240</v>
      </c>
      <c r="H5976" t="s">
        <v>700</v>
      </c>
      <c r="I5976">
        <v>2</v>
      </c>
    </row>
    <row r="5977" spans="1:9" x14ac:dyDescent="0.25">
      <c r="A5977">
        <v>2012</v>
      </c>
      <c r="B5977">
        <v>16</v>
      </c>
      <c r="C5977" t="s">
        <v>235</v>
      </c>
      <c r="D5977" t="s">
        <v>126</v>
      </c>
      <c r="F5977" t="s">
        <v>1248</v>
      </c>
      <c r="G5977" t="s">
        <v>339</v>
      </c>
      <c r="H5977" t="s">
        <v>340</v>
      </c>
      <c r="I5977">
        <v>17</v>
      </c>
    </row>
    <row r="5978" spans="1:9" x14ac:dyDescent="0.25">
      <c r="A5978">
        <v>2012</v>
      </c>
      <c r="B5978">
        <v>16</v>
      </c>
      <c r="C5978" t="s">
        <v>235</v>
      </c>
      <c r="D5978" t="s">
        <v>126</v>
      </c>
      <c r="F5978" t="s">
        <v>258</v>
      </c>
      <c r="G5978" t="s">
        <v>142</v>
      </c>
      <c r="H5978" t="s">
        <v>577</v>
      </c>
      <c r="I5978">
        <v>2</v>
      </c>
    </row>
    <row r="5979" spans="1:9" x14ac:dyDescent="0.25">
      <c r="A5979">
        <v>2012</v>
      </c>
      <c r="B5979">
        <v>16</v>
      </c>
      <c r="C5979" t="s">
        <v>235</v>
      </c>
      <c r="D5979" t="s">
        <v>126</v>
      </c>
      <c r="F5979" t="s">
        <v>1315</v>
      </c>
      <c r="G5979" t="s">
        <v>339</v>
      </c>
      <c r="H5979" t="s">
        <v>340</v>
      </c>
      <c r="I5979">
        <v>1</v>
      </c>
    </row>
    <row r="5980" spans="1:9" x14ac:dyDescent="0.25">
      <c r="A5980">
        <v>2012</v>
      </c>
      <c r="B5980">
        <v>16</v>
      </c>
      <c r="C5980" t="s">
        <v>235</v>
      </c>
      <c r="D5980" t="s">
        <v>126</v>
      </c>
      <c r="F5980" t="s">
        <v>285</v>
      </c>
      <c r="G5980" t="s">
        <v>325</v>
      </c>
      <c r="H5980" t="s">
        <v>1039</v>
      </c>
      <c r="I5980">
        <v>12</v>
      </c>
    </row>
    <row r="5981" spans="1:9" x14ac:dyDescent="0.25">
      <c r="A5981">
        <v>2012</v>
      </c>
      <c r="B5981">
        <v>16</v>
      </c>
      <c r="C5981" t="s">
        <v>235</v>
      </c>
      <c r="D5981" t="s">
        <v>126</v>
      </c>
      <c r="F5981" t="s">
        <v>260</v>
      </c>
      <c r="G5981" t="s">
        <v>192</v>
      </c>
      <c r="H5981" t="s">
        <v>810</v>
      </c>
      <c r="I5981">
        <v>26</v>
      </c>
    </row>
    <row r="5982" spans="1:9" x14ac:dyDescent="0.25">
      <c r="A5982">
        <v>2012</v>
      </c>
      <c r="B5982">
        <v>16</v>
      </c>
      <c r="C5982" t="s">
        <v>362</v>
      </c>
      <c r="D5982" t="s">
        <v>343</v>
      </c>
      <c r="F5982" t="s">
        <v>1230</v>
      </c>
      <c r="G5982" t="s">
        <v>506</v>
      </c>
      <c r="H5982" t="s">
        <v>1389</v>
      </c>
      <c r="I5982">
        <v>6</v>
      </c>
    </row>
    <row r="5983" spans="1:9" x14ac:dyDescent="0.25">
      <c r="A5983">
        <v>2012</v>
      </c>
      <c r="B5983">
        <v>16</v>
      </c>
      <c r="C5983" t="s">
        <v>362</v>
      </c>
      <c r="D5983" t="s">
        <v>343</v>
      </c>
      <c r="F5983" t="s">
        <v>368</v>
      </c>
      <c r="G5983" t="s">
        <v>496</v>
      </c>
      <c r="H5983" t="s">
        <v>1387</v>
      </c>
      <c r="I5983">
        <v>17</v>
      </c>
    </row>
    <row r="5984" spans="1:9" x14ac:dyDescent="0.25">
      <c r="A5984">
        <v>2012</v>
      </c>
      <c r="B5984">
        <v>16</v>
      </c>
      <c r="C5984" t="s">
        <v>362</v>
      </c>
      <c r="D5984" t="s">
        <v>343</v>
      </c>
      <c r="F5984" t="s">
        <v>561</v>
      </c>
      <c r="G5984" t="s">
        <v>424</v>
      </c>
      <c r="H5984" t="s">
        <v>1392</v>
      </c>
      <c r="I5984">
        <v>17</v>
      </c>
    </row>
    <row r="5985" spans="1:9" x14ac:dyDescent="0.25">
      <c r="A5985">
        <v>2012</v>
      </c>
      <c r="B5985">
        <v>16</v>
      </c>
      <c r="C5985" t="s">
        <v>362</v>
      </c>
      <c r="D5985" t="s">
        <v>343</v>
      </c>
      <c r="F5985" t="s">
        <v>358</v>
      </c>
      <c r="G5985" t="s">
        <v>142</v>
      </c>
      <c r="H5985" t="s">
        <v>577</v>
      </c>
      <c r="I5985">
        <v>16</v>
      </c>
    </row>
    <row r="5986" spans="1:9" x14ac:dyDescent="0.25">
      <c r="A5986">
        <v>2012</v>
      </c>
      <c r="B5986">
        <v>16</v>
      </c>
      <c r="C5986" t="s">
        <v>362</v>
      </c>
      <c r="D5986" t="s">
        <v>343</v>
      </c>
      <c r="F5986" t="s">
        <v>1193</v>
      </c>
      <c r="G5986" t="s">
        <v>325</v>
      </c>
      <c r="H5986" t="s">
        <v>1039</v>
      </c>
      <c r="I5986">
        <v>12</v>
      </c>
    </row>
    <row r="5987" spans="1:9" x14ac:dyDescent="0.25">
      <c r="A5987">
        <v>2012</v>
      </c>
      <c r="B5987">
        <v>16</v>
      </c>
      <c r="C5987" t="s">
        <v>362</v>
      </c>
      <c r="D5987" t="s">
        <v>343</v>
      </c>
      <c r="F5987" t="s">
        <v>899</v>
      </c>
      <c r="G5987" t="s">
        <v>449</v>
      </c>
      <c r="H5987" t="s">
        <v>507</v>
      </c>
      <c r="I5987">
        <v>32</v>
      </c>
    </row>
    <row r="5988" spans="1:9" x14ac:dyDescent="0.25">
      <c r="A5988">
        <v>2012</v>
      </c>
      <c r="B5988">
        <v>16</v>
      </c>
      <c r="C5988" t="s">
        <v>362</v>
      </c>
      <c r="D5988" t="s">
        <v>343</v>
      </c>
      <c r="F5988" t="s">
        <v>521</v>
      </c>
      <c r="G5988" t="s">
        <v>556</v>
      </c>
      <c r="H5988" t="s">
        <v>1391</v>
      </c>
      <c r="I5988">
        <v>12</v>
      </c>
    </row>
    <row r="5989" spans="1:9" x14ac:dyDescent="0.25">
      <c r="A5989">
        <v>2012</v>
      </c>
      <c r="B5989">
        <v>16</v>
      </c>
      <c r="C5989" t="s">
        <v>362</v>
      </c>
      <c r="D5989" t="s">
        <v>343</v>
      </c>
      <c r="F5989" t="s">
        <v>1343</v>
      </c>
      <c r="G5989" t="s">
        <v>339</v>
      </c>
      <c r="H5989" t="s">
        <v>340</v>
      </c>
      <c r="I5989">
        <v>11</v>
      </c>
    </row>
    <row r="5990" spans="1:9" x14ac:dyDescent="0.25">
      <c r="A5990">
        <v>2012</v>
      </c>
      <c r="B5990">
        <v>16</v>
      </c>
      <c r="C5990" t="s">
        <v>362</v>
      </c>
      <c r="D5990" t="s">
        <v>343</v>
      </c>
      <c r="F5990" t="s">
        <v>614</v>
      </c>
      <c r="G5990" t="s">
        <v>444</v>
      </c>
      <c r="H5990" t="s">
        <v>254</v>
      </c>
      <c r="I5990">
        <v>32.5</v>
      </c>
    </row>
    <row r="5991" spans="1:9" x14ac:dyDescent="0.25">
      <c r="A5991">
        <v>2012</v>
      </c>
      <c r="B5991">
        <v>16</v>
      </c>
      <c r="C5991" t="s">
        <v>384</v>
      </c>
      <c r="D5991" t="s">
        <v>287</v>
      </c>
      <c r="F5991" t="s">
        <v>894</v>
      </c>
      <c r="G5991" t="s">
        <v>339</v>
      </c>
      <c r="H5991" t="s">
        <v>340</v>
      </c>
      <c r="I5991">
        <v>11</v>
      </c>
    </row>
    <row r="5992" spans="1:9" x14ac:dyDescent="0.25">
      <c r="A5992">
        <v>2012</v>
      </c>
      <c r="B5992">
        <v>16</v>
      </c>
      <c r="C5992" t="s">
        <v>384</v>
      </c>
      <c r="D5992" t="s">
        <v>287</v>
      </c>
      <c r="F5992" t="s">
        <v>366</v>
      </c>
      <c r="G5992" t="s">
        <v>434</v>
      </c>
      <c r="H5992" t="s">
        <v>161</v>
      </c>
      <c r="I5992">
        <v>32.5</v>
      </c>
    </row>
    <row r="5993" spans="1:9" x14ac:dyDescent="0.25">
      <c r="A5993">
        <v>2012</v>
      </c>
      <c r="B5993">
        <v>16</v>
      </c>
      <c r="C5993" t="s">
        <v>384</v>
      </c>
      <c r="D5993" t="s">
        <v>287</v>
      </c>
      <c r="F5993" t="s">
        <v>1292</v>
      </c>
      <c r="G5993" t="s">
        <v>480</v>
      </c>
      <c r="H5993" t="s">
        <v>1040</v>
      </c>
      <c r="I5993">
        <v>11</v>
      </c>
    </row>
    <row r="5994" spans="1:9" x14ac:dyDescent="0.25">
      <c r="A5994">
        <v>2012</v>
      </c>
      <c r="B5994">
        <v>16</v>
      </c>
      <c r="C5994" t="s">
        <v>384</v>
      </c>
      <c r="D5994" t="s">
        <v>287</v>
      </c>
      <c r="F5994" t="s">
        <v>906</v>
      </c>
      <c r="G5994" t="s">
        <v>434</v>
      </c>
      <c r="H5994" t="s">
        <v>161</v>
      </c>
      <c r="I5994">
        <v>12</v>
      </c>
    </row>
    <row r="5995" spans="1:9" x14ac:dyDescent="0.25">
      <c r="A5995">
        <v>2012</v>
      </c>
      <c r="B5995">
        <v>16</v>
      </c>
      <c r="C5995" t="s">
        <v>384</v>
      </c>
      <c r="D5995" t="s">
        <v>287</v>
      </c>
      <c r="F5995" t="s">
        <v>390</v>
      </c>
      <c r="G5995" t="s">
        <v>240</v>
      </c>
      <c r="H5995" t="s">
        <v>700</v>
      </c>
      <c r="I5995">
        <v>16</v>
      </c>
    </row>
    <row r="5996" spans="1:9" x14ac:dyDescent="0.25">
      <c r="A5996">
        <v>2012</v>
      </c>
      <c r="B5996">
        <v>16</v>
      </c>
      <c r="C5996" t="s">
        <v>384</v>
      </c>
      <c r="D5996" t="s">
        <v>287</v>
      </c>
      <c r="F5996" t="s">
        <v>371</v>
      </c>
      <c r="G5996" t="s">
        <v>444</v>
      </c>
      <c r="H5996" t="s">
        <v>254</v>
      </c>
      <c r="I5996">
        <v>1</v>
      </c>
    </row>
    <row r="5997" spans="1:9" x14ac:dyDescent="0.25">
      <c r="A5997">
        <v>2012</v>
      </c>
      <c r="B5997">
        <v>16</v>
      </c>
      <c r="C5997" t="s">
        <v>384</v>
      </c>
      <c r="D5997" t="s">
        <v>287</v>
      </c>
      <c r="F5997" t="s">
        <v>175</v>
      </c>
      <c r="G5997" t="s">
        <v>293</v>
      </c>
      <c r="H5997" t="s">
        <v>597</v>
      </c>
      <c r="I5997">
        <v>9</v>
      </c>
    </row>
    <row r="5998" spans="1:9" x14ac:dyDescent="0.25">
      <c r="A5998">
        <v>2012</v>
      </c>
      <c r="B5998">
        <v>16</v>
      </c>
      <c r="C5998" t="s">
        <v>384</v>
      </c>
      <c r="D5998" t="s">
        <v>287</v>
      </c>
      <c r="F5998" t="s">
        <v>1288</v>
      </c>
      <c r="G5998" t="s">
        <v>240</v>
      </c>
      <c r="H5998" t="s">
        <v>700</v>
      </c>
      <c r="I5998">
        <v>3</v>
      </c>
    </row>
    <row r="5999" spans="1:9" x14ac:dyDescent="0.25">
      <c r="A5999">
        <v>2012</v>
      </c>
      <c r="B5999">
        <v>16</v>
      </c>
      <c r="C5999" t="s">
        <v>384</v>
      </c>
      <c r="D5999" t="s">
        <v>287</v>
      </c>
      <c r="F5999" t="s">
        <v>396</v>
      </c>
      <c r="G5999" t="s">
        <v>434</v>
      </c>
      <c r="H5999" t="s">
        <v>161</v>
      </c>
      <c r="I5999">
        <v>9</v>
      </c>
    </row>
    <row r="6000" spans="1:9" x14ac:dyDescent="0.25">
      <c r="A6000">
        <v>2012</v>
      </c>
      <c r="B6000">
        <v>16</v>
      </c>
      <c r="C6000" t="s">
        <v>130</v>
      </c>
      <c r="D6000" t="s">
        <v>286</v>
      </c>
      <c r="F6000" t="s">
        <v>185</v>
      </c>
      <c r="G6000" t="s">
        <v>240</v>
      </c>
      <c r="H6000" t="s">
        <v>700</v>
      </c>
      <c r="I6000">
        <v>7</v>
      </c>
    </row>
    <row r="6001" spans="1:9" x14ac:dyDescent="0.25">
      <c r="A6001">
        <v>2012</v>
      </c>
      <c r="B6001">
        <v>16</v>
      </c>
      <c r="C6001" t="s">
        <v>130</v>
      </c>
      <c r="D6001" t="s">
        <v>286</v>
      </c>
      <c r="F6001" t="s">
        <v>398</v>
      </c>
      <c r="G6001" t="s">
        <v>273</v>
      </c>
      <c r="H6001" t="s">
        <v>1058</v>
      </c>
      <c r="I6001">
        <v>11</v>
      </c>
    </row>
    <row r="6002" spans="1:9" x14ac:dyDescent="0.25">
      <c r="A6002">
        <v>2012</v>
      </c>
      <c r="B6002">
        <v>16</v>
      </c>
      <c r="C6002" t="s">
        <v>130</v>
      </c>
      <c r="D6002" t="s">
        <v>286</v>
      </c>
      <c r="F6002" t="s">
        <v>544</v>
      </c>
      <c r="G6002" t="s">
        <v>449</v>
      </c>
      <c r="H6002" t="s">
        <v>507</v>
      </c>
      <c r="I6002">
        <v>14</v>
      </c>
    </row>
    <row r="6003" spans="1:9" x14ac:dyDescent="0.25">
      <c r="A6003">
        <v>2012</v>
      </c>
      <c r="B6003">
        <v>16</v>
      </c>
      <c r="C6003" t="s">
        <v>130</v>
      </c>
      <c r="D6003" t="s">
        <v>286</v>
      </c>
      <c r="F6003" t="s">
        <v>244</v>
      </c>
      <c r="G6003" t="s">
        <v>245</v>
      </c>
      <c r="H6003" t="s">
        <v>1390</v>
      </c>
      <c r="I6003">
        <v>10</v>
      </c>
    </row>
    <row r="6004" spans="1:9" x14ac:dyDescent="0.25">
      <c r="A6004">
        <v>2012</v>
      </c>
      <c r="B6004">
        <v>16</v>
      </c>
      <c r="C6004" t="s">
        <v>130</v>
      </c>
      <c r="D6004" t="s">
        <v>286</v>
      </c>
      <c r="F6004" t="s">
        <v>995</v>
      </c>
      <c r="G6004" t="s">
        <v>506</v>
      </c>
      <c r="H6004" t="s">
        <v>1389</v>
      </c>
      <c r="I6004">
        <v>5</v>
      </c>
    </row>
    <row r="6005" spans="1:9" x14ac:dyDescent="0.25">
      <c r="A6005">
        <v>2012</v>
      </c>
      <c r="B6005">
        <v>16</v>
      </c>
      <c r="C6005" t="s">
        <v>130</v>
      </c>
      <c r="D6005" t="s">
        <v>286</v>
      </c>
      <c r="F6005" t="s">
        <v>269</v>
      </c>
      <c r="G6005" t="s">
        <v>444</v>
      </c>
      <c r="H6005" t="s">
        <v>254</v>
      </c>
      <c r="I6005">
        <v>36</v>
      </c>
    </row>
    <row r="6006" spans="1:9" x14ac:dyDescent="0.25">
      <c r="A6006">
        <v>2012</v>
      </c>
      <c r="B6006">
        <v>16</v>
      </c>
      <c r="C6006" t="s">
        <v>130</v>
      </c>
      <c r="D6006" t="s">
        <v>286</v>
      </c>
      <c r="F6006" t="s">
        <v>532</v>
      </c>
      <c r="G6006" t="s">
        <v>273</v>
      </c>
      <c r="H6006" t="s">
        <v>1058</v>
      </c>
      <c r="I6006">
        <v>16</v>
      </c>
    </row>
    <row r="6007" spans="1:9" x14ac:dyDescent="0.25">
      <c r="A6007">
        <v>2012</v>
      </c>
      <c r="B6007">
        <v>16</v>
      </c>
      <c r="C6007" t="s">
        <v>130</v>
      </c>
      <c r="D6007" t="s">
        <v>286</v>
      </c>
      <c r="F6007" t="s">
        <v>133</v>
      </c>
      <c r="G6007" t="s">
        <v>325</v>
      </c>
      <c r="H6007" t="s">
        <v>1039</v>
      </c>
      <c r="I6007">
        <v>16</v>
      </c>
    </row>
    <row r="6008" spans="1:9" x14ac:dyDescent="0.25">
      <c r="A6008">
        <v>2012</v>
      </c>
      <c r="B6008">
        <v>16</v>
      </c>
      <c r="C6008" t="s">
        <v>130</v>
      </c>
      <c r="D6008" t="s">
        <v>286</v>
      </c>
      <c r="F6008" t="s">
        <v>1279</v>
      </c>
      <c r="G6008" t="s">
        <v>248</v>
      </c>
      <c r="H6008" t="s">
        <v>771</v>
      </c>
      <c r="I6008">
        <v>1</v>
      </c>
    </row>
    <row r="6009" spans="1:9" x14ac:dyDescent="0.25">
      <c r="A6009">
        <v>2012</v>
      </c>
      <c r="B6009">
        <v>16</v>
      </c>
      <c r="C6009" t="s">
        <v>406</v>
      </c>
      <c r="D6009" t="s">
        <v>318</v>
      </c>
      <c r="F6009" t="s">
        <v>428</v>
      </c>
      <c r="G6009" t="s">
        <v>432</v>
      </c>
      <c r="H6009" t="s">
        <v>806</v>
      </c>
      <c r="I6009">
        <v>27</v>
      </c>
    </row>
    <row r="6010" spans="1:9" x14ac:dyDescent="0.25">
      <c r="A6010">
        <v>2012</v>
      </c>
      <c r="B6010">
        <v>16</v>
      </c>
      <c r="C6010" t="s">
        <v>406</v>
      </c>
      <c r="D6010" t="s">
        <v>318</v>
      </c>
      <c r="F6010" t="s">
        <v>626</v>
      </c>
      <c r="G6010" t="s">
        <v>240</v>
      </c>
      <c r="H6010" t="s">
        <v>700</v>
      </c>
      <c r="I6010">
        <v>10</v>
      </c>
    </row>
    <row r="6011" spans="1:9" x14ac:dyDescent="0.25">
      <c r="A6011">
        <v>2012</v>
      </c>
      <c r="B6011">
        <v>16</v>
      </c>
      <c r="C6011" t="s">
        <v>406</v>
      </c>
      <c r="D6011" t="s">
        <v>318</v>
      </c>
      <c r="F6011" t="s">
        <v>472</v>
      </c>
      <c r="G6011" t="s">
        <v>142</v>
      </c>
      <c r="H6011" t="s">
        <v>577</v>
      </c>
      <c r="I6011">
        <v>2</v>
      </c>
    </row>
    <row r="6012" spans="1:9" x14ac:dyDescent="0.25">
      <c r="A6012">
        <v>2012</v>
      </c>
      <c r="B6012">
        <v>16</v>
      </c>
      <c r="C6012" t="s">
        <v>406</v>
      </c>
      <c r="D6012" t="s">
        <v>318</v>
      </c>
      <c r="F6012" t="s">
        <v>1201</v>
      </c>
      <c r="G6012" t="s">
        <v>500</v>
      </c>
      <c r="H6012" t="s">
        <v>1051</v>
      </c>
      <c r="I6012">
        <v>9</v>
      </c>
    </row>
    <row r="6013" spans="1:9" x14ac:dyDescent="0.25">
      <c r="A6013">
        <v>2012</v>
      </c>
      <c r="B6013">
        <v>16</v>
      </c>
      <c r="C6013" t="s">
        <v>406</v>
      </c>
      <c r="D6013" t="s">
        <v>318</v>
      </c>
      <c r="F6013" t="s">
        <v>560</v>
      </c>
      <c r="G6013" t="s">
        <v>444</v>
      </c>
      <c r="H6013" t="s">
        <v>254</v>
      </c>
      <c r="I6013">
        <v>7</v>
      </c>
    </row>
    <row r="6014" spans="1:9" x14ac:dyDescent="0.25">
      <c r="A6014">
        <v>2012</v>
      </c>
      <c r="B6014">
        <v>16</v>
      </c>
      <c r="C6014" t="s">
        <v>406</v>
      </c>
      <c r="D6014" t="s">
        <v>318</v>
      </c>
      <c r="F6014" t="s">
        <v>728</v>
      </c>
      <c r="G6014" t="s">
        <v>491</v>
      </c>
      <c r="H6014" t="s">
        <v>504</v>
      </c>
      <c r="I6014">
        <v>6</v>
      </c>
    </row>
    <row r="6015" spans="1:9" x14ac:dyDescent="0.25">
      <c r="A6015">
        <v>2012</v>
      </c>
      <c r="B6015">
        <v>16</v>
      </c>
      <c r="C6015" t="s">
        <v>406</v>
      </c>
      <c r="D6015" t="s">
        <v>318</v>
      </c>
      <c r="F6015" t="s">
        <v>410</v>
      </c>
      <c r="G6015" t="s">
        <v>179</v>
      </c>
      <c r="H6015" t="s">
        <v>165</v>
      </c>
      <c r="I6015">
        <v>12</v>
      </c>
    </row>
    <row r="6016" spans="1:9" x14ac:dyDescent="0.25">
      <c r="A6016">
        <v>2012</v>
      </c>
      <c r="B6016">
        <v>16</v>
      </c>
      <c r="C6016" t="s">
        <v>406</v>
      </c>
      <c r="D6016" t="s">
        <v>318</v>
      </c>
      <c r="F6016" t="s">
        <v>411</v>
      </c>
      <c r="G6016" t="s">
        <v>506</v>
      </c>
      <c r="H6016" t="s">
        <v>1389</v>
      </c>
      <c r="I6016">
        <v>4</v>
      </c>
    </row>
    <row r="6017" spans="1:9" x14ac:dyDescent="0.25">
      <c r="A6017">
        <v>2012</v>
      </c>
      <c r="B6017">
        <v>16</v>
      </c>
      <c r="C6017" t="s">
        <v>406</v>
      </c>
      <c r="D6017" t="s">
        <v>318</v>
      </c>
      <c r="F6017" t="s">
        <v>1359</v>
      </c>
      <c r="G6017" t="s">
        <v>956</v>
      </c>
      <c r="H6017" t="s">
        <v>299</v>
      </c>
      <c r="I6017">
        <v>1</v>
      </c>
    </row>
    <row r="6018" spans="1:9" x14ac:dyDescent="0.25">
      <c r="A6018">
        <v>2012</v>
      </c>
      <c r="B6018">
        <v>16</v>
      </c>
      <c r="C6018" t="s">
        <v>385</v>
      </c>
      <c r="D6018" t="s">
        <v>363</v>
      </c>
      <c r="F6018" t="s">
        <v>1199</v>
      </c>
      <c r="G6018" t="s">
        <v>273</v>
      </c>
      <c r="H6018" t="s">
        <v>1058</v>
      </c>
      <c r="I6018">
        <v>8</v>
      </c>
    </row>
    <row r="6019" spans="1:9" x14ac:dyDescent="0.25">
      <c r="A6019">
        <v>2012</v>
      </c>
      <c r="B6019">
        <v>16</v>
      </c>
      <c r="C6019" t="s">
        <v>385</v>
      </c>
      <c r="D6019" t="s">
        <v>363</v>
      </c>
      <c r="F6019" t="s">
        <v>417</v>
      </c>
      <c r="G6019" t="s">
        <v>429</v>
      </c>
      <c r="H6019" t="s">
        <v>809</v>
      </c>
      <c r="I6019">
        <v>6</v>
      </c>
    </row>
    <row r="6020" spans="1:9" x14ac:dyDescent="0.25">
      <c r="A6020">
        <v>2012</v>
      </c>
      <c r="B6020">
        <v>16</v>
      </c>
      <c r="C6020" t="s">
        <v>385</v>
      </c>
      <c r="D6020" t="s">
        <v>363</v>
      </c>
      <c r="F6020" t="s">
        <v>354</v>
      </c>
      <c r="G6020" t="s">
        <v>154</v>
      </c>
      <c r="H6020" t="s">
        <v>1388</v>
      </c>
      <c r="I6020">
        <v>4</v>
      </c>
    </row>
    <row r="6021" spans="1:9" x14ac:dyDescent="0.25">
      <c r="A6021">
        <v>2012</v>
      </c>
      <c r="B6021">
        <v>16</v>
      </c>
      <c r="C6021" t="s">
        <v>385</v>
      </c>
      <c r="D6021" t="s">
        <v>363</v>
      </c>
      <c r="F6021" t="s">
        <v>306</v>
      </c>
      <c r="G6021" t="s">
        <v>154</v>
      </c>
      <c r="H6021" t="s">
        <v>1388</v>
      </c>
      <c r="I6021">
        <v>27</v>
      </c>
    </row>
    <row r="6022" spans="1:9" x14ac:dyDescent="0.25">
      <c r="A6022">
        <v>2012</v>
      </c>
      <c r="B6022">
        <v>16</v>
      </c>
      <c r="C6022" t="s">
        <v>385</v>
      </c>
      <c r="D6022" t="s">
        <v>363</v>
      </c>
      <c r="F6022" t="s">
        <v>250</v>
      </c>
      <c r="G6022" t="s">
        <v>179</v>
      </c>
      <c r="H6022" t="s">
        <v>165</v>
      </c>
      <c r="I6022">
        <v>14</v>
      </c>
    </row>
    <row r="6023" spans="1:9" x14ac:dyDescent="0.25">
      <c r="A6023">
        <v>2012</v>
      </c>
      <c r="B6023">
        <v>16</v>
      </c>
      <c r="C6023" t="s">
        <v>385</v>
      </c>
      <c r="D6023" t="s">
        <v>363</v>
      </c>
      <c r="F6023" t="s">
        <v>413</v>
      </c>
      <c r="G6023" t="s">
        <v>290</v>
      </c>
      <c r="H6023" t="s">
        <v>814</v>
      </c>
      <c r="I6023">
        <v>14</v>
      </c>
    </row>
    <row r="6024" spans="1:9" x14ac:dyDescent="0.25">
      <c r="A6024">
        <v>2012</v>
      </c>
      <c r="B6024">
        <v>16</v>
      </c>
      <c r="C6024" t="s">
        <v>385</v>
      </c>
      <c r="D6024" t="s">
        <v>363</v>
      </c>
      <c r="F6024" t="s">
        <v>1049</v>
      </c>
      <c r="G6024" t="s">
        <v>273</v>
      </c>
      <c r="H6024" t="s">
        <v>1058</v>
      </c>
      <c r="I6024">
        <v>25</v>
      </c>
    </row>
    <row r="6025" spans="1:9" x14ac:dyDescent="0.25">
      <c r="A6025">
        <v>2012</v>
      </c>
      <c r="B6025">
        <v>16</v>
      </c>
      <c r="C6025" t="s">
        <v>385</v>
      </c>
      <c r="D6025" t="s">
        <v>363</v>
      </c>
      <c r="F6025" t="s">
        <v>426</v>
      </c>
      <c r="G6025" t="s">
        <v>245</v>
      </c>
      <c r="H6025" t="s">
        <v>1390</v>
      </c>
      <c r="I6025">
        <v>2</v>
      </c>
    </row>
    <row r="6026" spans="1:9" x14ac:dyDescent="0.25">
      <c r="A6026">
        <v>2012</v>
      </c>
      <c r="B6026">
        <v>16</v>
      </c>
      <c r="C6026" t="s">
        <v>385</v>
      </c>
      <c r="D6026" t="s">
        <v>363</v>
      </c>
      <c r="F6026" t="s">
        <v>962</v>
      </c>
      <c r="G6026" t="s">
        <v>290</v>
      </c>
      <c r="H6026" t="s">
        <v>814</v>
      </c>
      <c r="I6026">
        <v>21.5</v>
      </c>
    </row>
    <row r="6027" spans="1:9" x14ac:dyDescent="0.25">
      <c r="A6027">
        <v>2012</v>
      </c>
      <c r="B6027">
        <v>16</v>
      </c>
      <c r="C6027" t="s">
        <v>363</v>
      </c>
      <c r="D6027" t="s">
        <v>385</v>
      </c>
      <c r="F6027" t="s">
        <v>880</v>
      </c>
      <c r="G6027" t="s">
        <v>142</v>
      </c>
      <c r="H6027" t="s">
        <v>577</v>
      </c>
      <c r="I6027">
        <v>5</v>
      </c>
    </row>
    <row r="6028" spans="1:9" x14ac:dyDescent="0.25">
      <c r="A6028">
        <v>2012</v>
      </c>
      <c r="B6028">
        <v>16</v>
      </c>
      <c r="C6028" t="s">
        <v>363</v>
      </c>
      <c r="D6028" t="s">
        <v>385</v>
      </c>
      <c r="F6028" t="s">
        <v>1038</v>
      </c>
      <c r="G6028" t="s">
        <v>179</v>
      </c>
      <c r="H6028" t="s">
        <v>165</v>
      </c>
      <c r="I6028">
        <v>11</v>
      </c>
    </row>
    <row r="6029" spans="1:9" x14ac:dyDescent="0.25">
      <c r="A6029">
        <v>2012</v>
      </c>
      <c r="B6029">
        <v>16</v>
      </c>
      <c r="C6029" t="s">
        <v>363</v>
      </c>
      <c r="D6029" t="s">
        <v>385</v>
      </c>
      <c r="F6029" t="s">
        <v>980</v>
      </c>
      <c r="G6029" t="s">
        <v>491</v>
      </c>
      <c r="H6029" t="s">
        <v>504</v>
      </c>
      <c r="I6029">
        <v>5</v>
      </c>
    </row>
    <row r="6030" spans="1:9" x14ac:dyDescent="0.25">
      <c r="A6030">
        <v>2012</v>
      </c>
      <c r="B6030">
        <v>16</v>
      </c>
      <c r="C6030" t="s">
        <v>363</v>
      </c>
      <c r="D6030" t="s">
        <v>385</v>
      </c>
      <c r="F6030" t="s">
        <v>1195</v>
      </c>
      <c r="G6030" t="s">
        <v>273</v>
      </c>
      <c r="H6030" t="s">
        <v>1058</v>
      </c>
      <c r="I6030">
        <v>26</v>
      </c>
    </row>
    <row r="6031" spans="1:9" x14ac:dyDescent="0.25">
      <c r="A6031">
        <v>2012</v>
      </c>
      <c r="B6031">
        <v>16</v>
      </c>
      <c r="C6031" t="s">
        <v>363</v>
      </c>
      <c r="D6031" t="s">
        <v>385</v>
      </c>
      <c r="F6031" t="s">
        <v>632</v>
      </c>
      <c r="G6031" t="s">
        <v>424</v>
      </c>
      <c r="H6031" t="s">
        <v>1392</v>
      </c>
      <c r="I6031">
        <v>26</v>
      </c>
    </row>
    <row r="6032" spans="1:9" x14ac:dyDescent="0.25">
      <c r="A6032">
        <v>2012</v>
      </c>
      <c r="B6032">
        <v>16</v>
      </c>
      <c r="C6032" t="s">
        <v>363</v>
      </c>
      <c r="D6032" t="s">
        <v>385</v>
      </c>
      <c r="F6032" t="s">
        <v>321</v>
      </c>
      <c r="G6032" t="s">
        <v>956</v>
      </c>
      <c r="H6032" t="s">
        <v>299</v>
      </c>
      <c r="I6032">
        <v>2</v>
      </c>
    </row>
    <row r="6033" spans="1:9" x14ac:dyDescent="0.25">
      <c r="A6033">
        <v>2012</v>
      </c>
      <c r="B6033">
        <v>16</v>
      </c>
      <c r="C6033" t="s">
        <v>363</v>
      </c>
      <c r="D6033" t="s">
        <v>385</v>
      </c>
      <c r="F6033" t="s">
        <v>891</v>
      </c>
      <c r="G6033" t="s">
        <v>444</v>
      </c>
      <c r="H6033" t="s">
        <v>254</v>
      </c>
      <c r="I6033">
        <v>20</v>
      </c>
    </row>
    <row r="6034" spans="1:9" x14ac:dyDescent="0.25">
      <c r="A6034">
        <v>2012</v>
      </c>
      <c r="B6034">
        <v>16</v>
      </c>
      <c r="C6034" t="s">
        <v>363</v>
      </c>
      <c r="D6034" t="s">
        <v>385</v>
      </c>
      <c r="F6034" t="s">
        <v>1197</v>
      </c>
      <c r="G6034" t="s">
        <v>270</v>
      </c>
      <c r="H6034" t="s">
        <v>675</v>
      </c>
      <c r="I6034">
        <v>2</v>
      </c>
    </row>
    <row r="6035" spans="1:9" x14ac:dyDescent="0.25">
      <c r="A6035">
        <v>2012</v>
      </c>
      <c r="B6035">
        <v>16</v>
      </c>
      <c r="C6035" t="s">
        <v>363</v>
      </c>
      <c r="D6035" t="s">
        <v>385</v>
      </c>
      <c r="F6035" t="s">
        <v>1202</v>
      </c>
      <c r="G6035" t="s">
        <v>480</v>
      </c>
      <c r="H6035" t="s">
        <v>1040</v>
      </c>
      <c r="I6035">
        <v>20</v>
      </c>
    </row>
    <row r="6036" spans="1:9" x14ac:dyDescent="0.25">
      <c r="A6036">
        <v>2013</v>
      </c>
      <c r="B6036">
        <v>1</v>
      </c>
      <c r="C6036" t="s">
        <v>126</v>
      </c>
      <c r="D6036" t="s">
        <v>235</v>
      </c>
      <c r="F6036" t="s">
        <v>354</v>
      </c>
      <c r="G6036" t="s">
        <v>500</v>
      </c>
      <c r="H6036" t="s">
        <v>1393</v>
      </c>
      <c r="I6036">
        <v>-5</v>
      </c>
    </row>
    <row r="6037" spans="1:9" x14ac:dyDescent="0.25">
      <c r="A6037">
        <v>2013</v>
      </c>
      <c r="B6037">
        <v>1</v>
      </c>
      <c r="C6037" t="s">
        <v>126</v>
      </c>
      <c r="D6037" t="s">
        <v>235</v>
      </c>
      <c r="F6037" t="s">
        <v>1394</v>
      </c>
      <c r="G6037" t="s">
        <v>151</v>
      </c>
      <c r="H6037" t="s">
        <v>827</v>
      </c>
      <c r="I6037">
        <v>32.5</v>
      </c>
    </row>
    <row r="6038" spans="1:9" x14ac:dyDescent="0.25">
      <c r="A6038">
        <v>2013</v>
      </c>
      <c r="B6038">
        <v>1</v>
      </c>
      <c r="C6038" t="s">
        <v>126</v>
      </c>
      <c r="D6038" t="s">
        <v>235</v>
      </c>
      <c r="F6038" t="s">
        <v>136</v>
      </c>
      <c r="G6038" t="s">
        <v>203</v>
      </c>
      <c r="H6038" t="s">
        <v>578</v>
      </c>
      <c r="I6038">
        <v>3</v>
      </c>
    </row>
    <row r="6039" spans="1:9" x14ac:dyDescent="0.25">
      <c r="A6039">
        <v>2013</v>
      </c>
      <c r="B6039">
        <v>1</v>
      </c>
      <c r="C6039" t="s">
        <v>126</v>
      </c>
      <c r="D6039" t="s">
        <v>235</v>
      </c>
      <c r="F6039" t="s">
        <v>960</v>
      </c>
      <c r="G6039" t="s">
        <v>203</v>
      </c>
      <c r="H6039" t="s">
        <v>578</v>
      </c>
      <c r="I6039">
        <v>38</v>
      </c>
    </row>
    <row r="6040" spans="1:9" x14ac:dyDescent="0.25">
      <c r="A6040">
        <v>2013</v>
      </c>
      <c r="B6040">
        <v>1</v>
      </c>
      <c r="C6040" t="s">
        <v>126</v>
      </c>
      <c r="D6040" t="s">
        <v>235</v>
      </c>
      <c r="F6040" t="s">
        <v>359</v>
      </c>
      <c r="G6040" t="s">
        <v>454</v>
      </c>
      <c r="H6040" t="s">
        <v>545</v>
      </c>
      <c r="I6040">
        <v>13</v>
      </c>
    </row>
    <row r="6041" spans="1:9" x14ac:dyDescent="0.25">
      <c r="A6041">
        <v>2013</v>
      </c>
      <c r="B6041">
        <v>1</v>
      </c>
      <c r="C6041" t="s">
        <v>126</v>
      </c>
      <c r="D6041" t="s">
        <v>235</v>
      </c>
      <c r="F6041" t="s">
        <v>1395</v>
      </c>
      <c r="G6041" t="s">
        <v>148</v>
      </c>
      <c r="H6041" t="s">
        <v>1396</v>
      </c>
      <c r="I6041">
        <v>25</v>
      </c>
    </row>
    <row r="6042" spans="1:9" x14ac:dyDescent="0.25">
      <c r="A6042">
        <v>2013</v>
      </c>
      <c r="B6042">
        <v>1</v>
      </c>
      <c r="C6042" t="s">
        <v>126</v>
      </c>
      <c r="D6042" t="s">
        <v>235</v>
      </c>
      <c r="F6042" t="s">
        <v>1397</v>
      </c>
      <c r="G6042" t="s">
        <v>479</v>
      </c>
      <c r="H6042" t="s">
        <v>562</v>
      </c>
      <c r="I6042">
        <v>7</v>
      </c>
    </row>
    <row r="6043" spans="1:9" x14ac:dyDescent="0.25">
      <c r="A6043">
        <v>2013</v>
      </c>
      <c r="B6043">
        <v>1</v>
      </c>
      <c r="C6043" t="s">
        <v>126</v>
      </c>
      <c r="D6043" t="s">
        <v>235</v>
      </c>
      <c r="F6043" t="s">
        <v>327</v>
      </c>
      <c r="G6043" t="s">
        <v>480</v>
      </c>
      <c r="H6043" t="s">
        <v>1365</v>
      </c>
      <c r="I6043">
        <v>8</v>
      </c>
    </row>
    <row r="6044" spans="1:9" x14ac:dyDescent="0.25">
      <c r="A6044">
        <v>2013</v>
      </c>
      <c r="B6044">
        <v>1</v>
      </c>
      <c r="C6044" t="s">
        <v>126</v>
      </c>
      <c r="D6044" t="s">
        <v>235</v>
      </c>
      <c r="F6044" t="s">
        <v>907</v>
      </c>
      <c r="G6044" t="s">
        <v>374</v>
      </c>
      <c r="H6044" t="s">
        <v>734</v>
      </c>
      <c r="I6044">
        <v>14</v>
      </c>
    </row>
    <row r="6045" spans="1:9" x14ac:dyDescent="0.25">
      <c r="A6045">
        <v>2013</v>
      </c>
      <c r="B6045">
        <v>1</v>
      </c>
      <c r="C6045" t="s">
        <v>286</v>
      </c>
      <c r="D6045" t="s">
        <v>287</v>
      </c>
      <c r="F6045" t="s">
        <v>418</v>
      </c>
      <c r="G6045" t="s">
        <v>176</v>
      </c>
      <c r="H6045" t="s">
        <v>826</v>
      </c>
      <c r="I6045">
        <v>16</v>
      </c>
    </row>
    <row r="6046" spans="1:9" x14ac:dyDescent="0.25">
      <c r="A6046">
        <v>2013</v>
      </c>
      <c r="B6046">
        <v>1</v>
      </c>
      <c r="C6046" t="s">
        <v>286</v>
      </c>
      <c r="D6046" t="s">
        <v>287</v>
      </c>
      <c r="F6046" t="s">
        <v>1403</v>
      </c>
      <c r="G6046" t="s">
        <v>434</v>
      </c>
      <c r="H6046" t="s">
        <v>1404</v>
      </c>
      <c r="I6046">
        <v>7</v>
      </c>
    </row>
    <row r="6047" spans="1:9" x14ac:dyDescent="0.25">
      <c r="A6047">
        <v>2013</v>
      </c>
      <c r="B6047">
        <v>1</v>
      </c>
      <c r="C6047" t="s">
        <v>286</v>
      </c>
      <c r="D6047" t="s">
        <v>287</v>
      </c>
      <c r="F6047" t="s">
        <v>1405</v>
      </c>
      <c r="G6047" t="s">
        <v>439</v>
      </c>
      <c r="H6047" t="s">
        <v>637</v>
      </c>
      <c r="I6047">
        <v>26.5</v>
      </c>
    </row>
    <row r="6048" spans="1:9" x14ac:dyDescent="0.25">
      <c r="A6048">
        <v>2013</v>
      </c>
      <c r="B6048">
        <v>1</v>
      </c>
      <c r="C6048" t="s">
        <v>286</v>
      </c>
      <c r="D6048" t="s">
        <v>287</v>
      </c>
      <c r="F6048" t="s">
        <v>1406</v>
      </c>
      <c r="G6048" t="s">
        <v>435</v>
      </c>
      <c r="H6048" t="s">
        <v>964</v>
      </c>
      <c r="I6048">
        <v>2</v>
      </c>
    </row>
    <row r="6049" spans="1:9" x14ac:dyDescent="0.25">
      <c r="A6049">
        <v>2013</v>
      </c>
      <c r="B6049">
        <v>1</v>
      </c>
      <c r="C6049" t="s">
        <v>286</v>
      </c>
      <c r="D6049" t="s">
        <v>287</v>
      </c>
      <c r="F6049" t="s">
        <v>381</v>
      </c>
      <c r="G6049" t="s">
        <v>164</v>
      </c>
      <c r="H6049" t="s">
        <v>517</v>
      </c>
      <c r="I6049">
        <v>28</v>
      </c>
    </row>
    <row r="6050" spans="1:9" x14ac:dyDescent="0.25">
      <c r="A6050">
        <v>2013</v>
      </c>
      <c r="B6050">
        <v>1</v>
      </c>
      <c r="C6050" t="s">
        <v>286</v>
      </c>
      <c r="D6050" t="s">
        <v>287</v>
      </c>
      <c r="F6050" t="s">
        <v>382</v>
      </c>
      <c r="G6050" t="s">
        <v>315</v>
      </c>
      <c r="H6050" t="s">
        <v>1366</v>
      </c>
      <c r="I6050">
        <v>4</v>
      </c>
    </row>
    <row r="6051" spans="1:9" x14ac:dyDescent="0.25">
      <c r="A6051">
        <v>2013</v>
      </c>
      <c r="B6051">
        <v>1</v>
      </c>
      <c r="C6051" t="s">
        <v>286</v>
      </c>
      <c r="D6051" t="s">
        <v>287</v>
      </c>
      <c r="F6051" t="s">
        <v>1182</v>
      </c>
      <c r="G6051" t="s">
        <v>145</v>
      </c>
      <c r="H6051" t="s">
        <v>1032</v>
      </c>
      <c r="I6051">
        <v>13</v>
      </c>
    </row>
    <row r="6052" spans="1:9" x14ac:dyDescent="0.25">
      <c r="A6052">
        <v>2013</v>
      </c>
      <c r="B6052">
        <v>1</v>
      </c>
      <c r="C6052" t="s">
        <v>286</v>
      </c>
      <c r="D6052" t="s">
        <v>287</v>
      </c>
      <c r="F6052" t="s">
        <v>426</v>
      </c>
      <c r="G6052" t="s">
        <v>151</v>
      </c>
      <c r="H6052" t="s">
        <v>827</v>
      </c>
      <c r="I6052">
        <v>14</v>
      </c>
    </row>
    <row r="6053" spans="1:9" x14ac:dyDescent="0.25">
      <c r="A6053">
        <v>2013</v>
      </c>
      <c r="B6053">
        <v>1</v>
      </c>
      <c r="C6053" t="s">
        <v>286</v>
      </c>
      <c r="D6053" t="s">
        <v>287</v>
      </c>
      <c r="F6053" t="s">
        <v>1186</v>
      </c>
      <c r="G6053" t="s">
        <v>315</v>
      </c>
      <c r="H6053" t="s">
        <v>1366</v>
      </c>
      <c r="I6053">
        <v>2</v>
      </c>
    </row>
    <row r="6054" spans="1:9" x14ac:dyDescent="0.25">
      <c r="A6054">
        <v>2013</v>
      </c>
      <c r="B6054">
        <v>1</v>
      </c>
      <c r="C6054" t="s">
        <v>317</v>
      </c>
      <c r="D6054" t="s">
        <v>318</v>
      </c>
      <c r="F6054" t="s">
        <v>1179</v>
      </c>
      <c r="G6054" t="s">
        <v>189</v>
      </c>
      <c r="H6054" t="s">
        <v>644</v>
      </c>
      <c r="I6054">
        <v>12</v>
      </c>
    </row>
    <row r="6055" spans="1:9" x14ac:dyDescent="0.25">
      <c r="A6055">
        <v>2013</v>
      </c>
      <c r="B6055">
        <v>1</v>
      </c>
      <c r="C6055" t="s">
        <v>317</v>
      </c>
      <c r="D6055" t="s">
        <v>318</v>
      </c>
      <c r="F6055" t="s">
        <v>611</v>
      </c>
      <c r="G6055" t="s">
        <v>281</v>
      </c>
      <c r="H6055" t="s">
        <v>524</v>
      </c>
      <c r="I6055">
        <v>7</v>
      </c>
    </row>
    <row r="6056" spans="1:9" x14ac:dyDescent="0.25">
      <c r="A6056">
        <v>2013</v>
      </c>
      <c r="B6056">
        <v>1</v>
      </c>
      <c r="C6056" t="s">
        <v>317</v>
      </c>
      <c r="D6056" t="s">
        <v>318</v>
      </c>
      <c r="F6056" t="s">
        <v>882</v>
      </c>
      <c r="G6056" t="s">
        <v>98</v>
      </c>
      <c r="H6056" t="s">
        <v>1031</v>
      </c>
      <c r="I6056">
        <v>10</v>
      </c>
    </row>
    <row r="6057" spans="1:9" x14ac:dyDescent="0.25">
      <c r="A6057">
        <v>2013</v>
      </c>
      <c r="B6057">
        <v>1</v>
      </c>
      <c r="C6057" t="s">
        <v>317</v>
      </c>
      <c r="D6057" t="s">
        <v>318</v>
      </c>
      <c r="F6057" t="s">
        <v>632</v>
      </c>
      <c r="G6057" t="s">
        <v>429</v>
      </c>
      <c r="H6057" t="s">
        <v>1035</v>
      </c>
      <c r="I6057">
        <v>6</v>
      </c>
    </row>
    <row r="6058" spans="1:9" x14ac:dyDescent="0.25">
      <c r="A6058">
        <v>2013</v>
      </c>
      <c r="B6058">
        <v>1</v>
      </c>
      <c r="C6058" t="s">
        <v>317</v>
      </c>
      <c r="D6058" t="s">
        <v>318</v>
      </c>
      <c r="F6058" t="s">
        <v>133</v>
      </c>
      <c r="G6058" t="s">
        <v>315</v>
      </c>
      <c r="H6058" t="s">
        <v>1366</v>
      </c>
      <c r="I6058">
        <v>17.5</v>
      </c>
    </row>
    <row r="6059" spans="1:9" x14ac:dyDescent="0.25">
      <c r="A6059">
        <v>2013</v>
      </c>
      <c r="B6059">
        <v>1</v>
      </c>
      <c r="C6059" t="s">
        <v>317</v>
      </c>
      <c r="D6059" t="s">
        <v>318</v>
      </c>
      <c r="F6059" t="s">
        <v>1189</v>
      </c>
      <c r="G6059" t="s">
        <v>189</v>
      </c>
      <c r="H6059" t="s">
        <v>644</v>
      </c>
      <c r="I6059">
        <v>22</v>
      </c>
    </row>
    <row r="6060" spans="1:9" x14ac:dyDescent="0.25">
      <c r="A6060">
        <v>2013</v>
      </c>
      <c r="B6060">
        <v>1</v>
      </c>
      <c r="C6060" t="s">
        <v>317</v>
      </c>
      <c r="D6060" t="s">
        <v>318</v>
      </c>
      <c r="F6060" t="s">
        <v>1410</v>
      </c>
      <c r="G6060" t="s">
        <v>315</v>
      </c>
      <c r="H6060" t="s">
        <v>1366</v>
      </c>
      <c r="I6060">
        <v>20</v>
      </c>
    </row>
    <row r="6061" spans="1:9" x14ac:dyDescent="0.25">
      <c r="A6061">
        <v>2013</v>
      </c>
      <c r="B6061">
        <v>1</v>
      </c>
      <c r="C6061" t="s">
        <v>317</v>
      </c>
      <c r="D6061" t="s">
        <v>318</v>
      </c>
      <c r="F6061" t="s">
        <v>1411</v>
      </c>
      <c r="G6061" t="s">
        <v>148</v>
      </c>
      <c r="H6061" t="s">
        <v>1396</v>
      </c>
      <c r="I6061">
        <v>2</v>
      </c>
    </row>
    <row r="6062" spans="1:9" x14ac:dyDescent="0.25">
      <c r="A6062">
        <v>2013</v>
      </c>
      <c r="B6062">
        <v>1</v>
      </c>
      <c r="C6062" t="s">
        <v>317</v>
      </c>
      <c r="D6062" t="s">
        <v>318</v>
      </c>
      <c r="F6062" t="s">
        <v>1255</v>
      </c>
      <c r="G6062" t="s">
        <v>281</v>
      </c>
      <c r="H6062" t="s">
        <v>524</v>
      </c>
      <c r="I6062">
        <v>14</v>
      </c>
    </row>
    <row r="6063" spans="1:9" x14ac:dyDescent="0.25">
      <c r="A6063">
        <v>2013</v>
      </c>
      <c r="B6063">
        <v>1</v>
      </c>
      <c r="C6063" t="s">
        <v>343</v>
      </c>
      <c r="D6063" t="s">
        <v>344</v>
      </c>
      <c r="F6063" t="s">
        <v>366</v>
      </c>
      <c r="G6063" t="s">
        <v>374</v>
      </c>
      <c r="H6063" t="s">
        <v>734</v>
      </c>
      <c r="I6063">
        <v>22.5</v>
      </c>
    </row>
    <row r="6064" spans="1:9" x14ac:dyDescent="0.25">
      <c r="A6064">
        <v>2013</v>
      </c>
      <c r="B6064">
        <v>1</v>
      </c>
      <c r="C6064" t="s">
        <v>343</v>
      </c>
      <c r="D6064" t="s">
        <v>344</v>
      </c>
      <c r="F6064" t="s">
        <v>1382</v>
      </c>
      <c r="G6064" t="s">
        <v>434</v>
      </c>
      <c r="H6064" t="s">
        <v>1404</v>
      </c>
      <c r="I6064">
        <v>-3</v>
      </c>
    </row>
    <row r="6065" spans="1:9" x14ac:dyDescent="0.25">
      <c r="A6065">
        <v>2013</v>
      </c>
      <c r="B6065">
        <v>1</v>
      </c>
      <c r="C6065" t="s">
        <v>343</v>
      </c>
      <c r="D6065" t="s">
        <v>344</v>
      </c>
      <c r="F6065" t="s">
        <v>888</v>
      </c>
      <c r="G6065" t="s">
        <v>173</v>
      </c>
      <c r="H6065" t="s">
        <v>1028</v>
      </c>
      <c r="I6065">
        <v>8</v>
      </c>
    </row>
    <row r="6066" spans="1:9" x14ac:dyDescent="0.25">
      <c r="A6066">
        <v>2013</v>
      </c>
      <c r="B6066">
        <v>1</v>
      </c>
      <c r="C6066" t="s">
        <v>343</v>
      </c>
      <c r="D6066" t="s">
        <v>344</v>
      </c>
      <c r="F6066" t="s">
        <v>250</v>
      </c>
      <c r="G6066" t="s">
        <v>154</v>
      </c>
      <c r="H6066" t="s">
        <v>1399</v>
      </c>
      <c r="I6066">
        <v>17</v>
      </c>
    </row>
    <row r="6067" spans="1:9" x14ac:dyDescent="0.25">
      <c r="A6067">
        <v>2013</v>
      </c>
      <c r="B6067">
        <v>1</v>
      </c>
      <c r="C6067" t="s">
        <v>343</v>
      </c>
      <c r="D6067" t="s">
        <v>344</v>
      </c>
      <c r="F6067" t="s">
        <v>1249</v>
      </c>
      <c r="G6067" t="s">
        <v>444</v>
      </c>
      <c r="H6067" t="s">
        <v>294</v>
      </c>
      <c r="I6067">
        <v>4</v>
      </c>
    </row>
    <row r="6068" spans="1:9" x14ac:dyDescent="0.25">
      <c r="A6068">
        <v>2013</v>
      </c>
      <c r="B6068">
        <v>1</v>
      </c>
      <c r="C6068" t="s">
        <v>343</v>
      </c>
      <c r="D6068" t="s">
        <v>344</v>
      </c>
      <c r="F6068" t="s">
        <v>1415</v>
      </c>
      <c r="G6068" t="s">
        <v>290</v>
      </c>
      <c r="H6068" t="s">
        <v>1091</v>
      </c>
      <c r="I6068">
        <v>3</v>
      </c>
    </row>
    <row r="6069" spans="1:9" x14ac:dyDescent="0.25">
      <c r="A6069">
        <v>2013</v>
      </c>
      <c r="B6069">
        <v>1</v>
      </c>
      <c r="C6069" t="s">
        <v>343</v>
      </c>
      <c r="D6069" t="s">
        <v>344</v>
      </c>
      <c r="F6069" t="s">
        <v>1416</v>
      </c>
      <c r="G6069" t="s">
        <v>290</v>
      </c>
      <c r="H6069" t="s">
        <v>1091</v>
      </c>
      <c r="I6069">
        <v>16</v>
      </c>
    </row>
    <row r="6070" spans="1:9" x14ac:dyDescent="0.25">
      <c r="A6070">
        <v>2013</v>
      </c>
      <c r="B6070">
        <v>1</v>
      </c>
      <c r="C6070" t="s">
        <v>343</v>
      </c>
      <c r="D6070" t="s">
        <v>344</v>
      </c>
      <c r="F6070" t="s">
        <v>296</v>
      </c>
      <c r="G6070" t="s">
        <v>164</v>
      </c>
      <c r="H6070" t="s">
        <v>517</v>
      </c>
      <c r="I6070">
        <v>9</v>
      </c>
    </row>
    <row r="6071" spans="1:9" x14ac:dyDescent="0.25">
      <c r="A6071">
        <v>2013</v>
      </c>
      <c r="B6071">
        <v>1</v>
      </c>
      <c r="C6071" t="s">
        <v>343</v>
      </c>
      <c r="D6071" t="s">
        <v>344</v>
      </c>
      <c r="F6071" t="s">
        <v>329</v>
      </c>
      <c r="G6071" t="s">
        <v>173</v>
      </c>
      <c r="H6071" t="s">
        <v>1028</v>
      </c>
      <c r="I6071">
        <v>25</v>
      </c>
    </row>
    <row r="6072" spans="1:9" x14ac:dyDescent="0.25">
      <c r="A6072">
        <v>2013</v>
      </c>
      <c r="B6072">
        <v>1</v>
      </c>
      <c r="C6072" t="s">
        <v>344</v>
      </c>
      <c r="D6072" t="s">
        <v>343</v>
      </c>
      <c r="F6072" t="s">
        <v>345</v>
      </c>
      <c r="G6072" t="s">
        <v>142</v>
      </c>
      <c r="H6072" t="s">
        <v>259</v>
      </c>
      <c r="I6072">
        <v>7</v>
      </c>
    </row>
    <row r="6073" spans="1:9" x14ac:dyDescent="0.25">
      <c r="A6073">
        <v>2013</v>
      </c>
      <c r="B6073">
        <v>1</v>
      </c>
      <c r="C6073" t="s">
        <v>344</v>
      </c>
      <c r="D6073" t="s">
        <v>343</v>
      </c>
      <c r="F6073" t="s">
        <v>153</v>
      </c>
      <c r="G6073" t="s">
        <v>154</v>
      </c>
      <c r="H6073" t="s">
        <v>1399</v>
      </c>
      <c r="I6073">
        <v>13</v>
      </c>
    </row>
    <row r="6074" spans="1:9" x14ac:dyDescent="0.25">
      <c r="A6074">
        <v>2013</v>
      </c>
      <c r="B6074">
        <v>1</v>
      </c>
      <c r="C6074" t="s">
        <v>344</v>
      </c>
      <c r="D6074" t="s">
        <v>343</v>
      </c>
      <c r="F6074" t="s">
        <v>1417</v>
      </c>
      <c r="G6074" t="s">
        <v>435</v>
      </c>
      <c r="H6074" t="s">
        <v>964</v>
      </c>
      <c r="I6074">
        <v>1</v>
      </c>
    </row>
    <row r="6075" spans="1:9" x14ac:dyDescent="0.25">
      <c r="A6075">
        <v>2013</v>
      </c>
      <c r="B6075">
        <v>1</v>
      </c>
      <c r="C6075" t="s">
        <v>344</v>
      </c>
      <c r="D6075" t="s">
        <v>343</v>
      </c>
      <c r="F6075" t="s">
        <v>247</v>
      </c>
      <c r="G6075" t="s">
        <v>325</v>
      </c>
      <c r="H6075" t="s">
        <v>1414</v>
      </c>
      <c r="I6075">
        <v>18</v>
      </c>
    </row>
    <row r="6076" spans="1:9" x14ac:dyDescent="0.25">
      <c r="A6076">
        <v>2013</v>
      </c>
      <c r="B6076">
        <v>1</v>
      </c>
      <c r="C6076" t="s">
        <v>344</v>
      </c>
      <c r="D6076" t="s">
        <v>343</v>
      </c>
      <c r="F6076" t="s">
        <v>1418</v>
      </c>
      <c r="G6076" t="s">
        <v>439</v>
      </c>
      <c r="H6076" t="s">
        <v>637</v>
      </c>
      <c r="I6076">
        <v>0</v>
      </c>
    </row>
    <row r="6077" spans="1:9" x14ac:dyDescent="0.25">
      <c r="A6077">
        <v>2013</v>
      </c>
      <c r="B6077">
        <v>1</v>
      </c>
      <c r="C6077" t="s">
        <v>344</v>
      </c>
      <c r="D6077" t="s">
        <v>343</v>
      </c>
      <c r="F6077" t="s">
        <v>1419</v>
      </c>
      <c r="G6077" t="s">
        <v>148</v>
      </c>
      <c r="H6077" t="s">
        <v>1396</v>
      </c>
      <c r="I6077">
        <v>12</v>
      </c>
    </row>
    <row r="6078" spans="1:9" x14ac:dyDescent="0.25">
      <c r="A6078">
        <v>2013</v>
      </c>
      <c r="B6078">
        <v>1</v>
      </c>
      <c r="C6078" t="s">
        <v>344</v>
      </c>
      <c r="D6078" t="s">
        <v>343</v>
      </c>
      <c r="F6078" t="s">
        <v>586</v>
      </c>
      <c r="G6078" t="s">
        <v>434</v>
      </c>
      <c r="H6078" t="s">
        <v>1404</v>
      </c>
      <c r="I6078">
        <v>-3</v>
      </c>
    </row>
    <row r="6079" spans="1:9" x14ac:dyDescent="0.25">
      <c r="A6079">
        <v>2013</v>
      </c>
      <c r="B6079">
        <v>1</v>
      </c>
      <c r="C6079" t="s">
        <v>344</v>
      </c>
      <c r="D6079" t="s">
        <v>343</v>
      </c>
      <c r="F6079" t="s">
        <v>962</v>
      </c>
      <c r="G6079" t="s">
        <v>98</v>
      </c>
      <c r="H6079" t="s">
        <v>1031</v>
      </c>
      <c r="I6079">
        <v>13.5</v>
      </c>
    </row>
    <row r="6080" spans="1:9" x14ac:dyDescent="0.25">
      <c r="A6080">
        <v>2013</v>
      </c>
      <c r="B6080">
        <v>1</v>
      </c>
      <c r="C6080" t="s">
        <v>344</v>
      </c>
      <c r="D6080" t="s">
        <v>343</v>
      </c>
      <c r="F6080" t="s">
        <v>1305</v>
      </c>
      <c r="G6080" t="s">
        <v>290</v>
      </c>
      <c r="H6080" t="s">
        <v>1091</v>
      </c>
      <c r="I6080">
        <v>5</v>
      </c>
    </row>
    <row r="6081" spans="1:9" x14ac:dyDescent="0.25">
      <c r="A6081">
        <v>2013</v>
      </c>
      <c r="B6081">
        <v>1</v>
      </c>
      <c r="C6081" t="s">
        <v>318</v>
      </c>
      <c r="D6081" t="s">
        <v>317</v>
      </c>
      <c r="F6081" t="s">
        <v>1038</v>
      </c>
      <c r="G6081" t="s">
        <v>154</v>
      </c>
      <c r="H6081" t="s">
        <v>1399</v>
      </c>
      <c r="I6081">
        <v>19</v>
      </c>
    </row>
    <row r="6082" spans="1:9" x14ac:dyDescent="0.25">
      <c r="A6082">
        <v>2013</v>
      </c>
      <c r="B6082">
        <v>1</v>
      </c>
      <c r="C6082" t="s">
        <v>318</v>
      </c>
      <c r="D6082" t="s">
        <v>317</v>
      </c>
      <c r="F6082" t="s">
        <v>1412</v>
      </c>
      <c r="G6082" t="s">
        <v>281</v>
      </c>
      <c r="H6082" t="s">
        <v>524</v>
      </c>
      <c r="I6082">
        <v>14</v>
      </c>
    </row>
    <row r="6083" spans="1:9" x14ac:dyDescent="0.25">
      <c r="A6083">
        <v>2013</v>
      </c>
      <c r="B6083">
        <v>1</v>
      </c>
      <c r="C6083" t="s">
        <v>318</v>
      </c>
      <c r="D6083" t="s">
        <v>317</v>
      </c>
      <c r="F6083" t="s">
        <v>1371</v>
      </c>
      <c r="G6083" t="s">
        <v>429</v>
      </c>
      <c r="H6083" t="s">
        <v>1035</v>
      </c>
      <c r="I6083">
        <v>17.5</v>
      </c>
    </row>
    <row r="6084" spans="1:9" x14ac:dyDescent="0.25">
      <c r="A6084">
        <v>2013</v>
      </c>
      <c r="B6084">
        <v>1</v>
      </c>
      <c r="C6084" t="s">
        <v>318</v>
      </c>
      <c r="D6084" t="s">
        <v>317</v>
      </c>
      <c r="F6084" t="s">
        <v>350</v>
      </c>
      <c r="G6084" t="s">
        <v>454</v>
      </c>
      <c r="H6084" t="s">
        <v>545</v>
      </c>
      <c r="I6084">
        <v>6</v>
      </c>
    </row>
    <row r="6085" spans="1:9" x14ac:dyDescent="0.25">
      <c r="A6085">
        <v>2013</v>
      </c>
      <c r="B6085">
        <v>1</v>
      </c>
      <c r="C6085" t="s">
        <v>318</v>
      </c>
      <c r="D6085" t="s">
        <v>317</v>
      </c>
      <c r="F6085" t="s">
        <v>561</v>
      </c>
      <c r="G6085" t="s">
        <v>429</v>
      </c>
      <c r="H6085" t="s">
        <v>1035</v>
      </c>
      <c r="I6085">
        <v>9</v>
      </c>
    </row>
    <row r="6086" spans="1:9" x14ac:dyDescent="0.25">
      <c r="A6086">
        <v>2013</v>
      </c>
      <c r="B6086">
        <v>1</v>
      </c>
      <c r="C6086" t="s">
        <v>318</v>
      </c>
      <c r="D6086" t="s">
        <v>317</v>
      </c>
      <c r="F6086" t="s">
        <v>1413</v>
      </c>
      <c r="G6086" t="s">
        <v>145</v>
      </c>
      <c r="H6086" t="s">
        <v>1032</v>
      </c>
      <c r="I6086">
        <v>23</v>
      </c>
    </row>
    <row r="6087" spans="1:9" x14ac:dyDescent="0.25">
      <c r="A6087">
        <v>2013</v>
      </c>
      <c r="B6087">
        <v>1</v>
      </c>
      <c r="C6087" t="s">
        <v>318</v>
      </c>
      <c r="D6087" t="s">
        <v>317</v>
      </c>
      <c r="F6087" t="s">
        <v>1212</v>
      </c>
      <c r="G6087" t="s">
        <v>444</v>
      </c>
      <c r="H6087" t="s">
        <v>294</v>
      </c>
      <c r="I6087">
        <v>8</v>
      </c>
    </row>
    <row r="6088" spans="1:9" x14ac:dyDescent="0.25">
      <c r="A6088">
        <v>2013</v>
      </c>
      <c r="B6088">
        <v>1</v>
      </c>
      <c r="C6088" t="s">
        <v>318</v>
      </c>
      <c r="D6088" t="s">
        <v>317</v>
      </c>
      <c r="F6088" t="s">
        <v>175</v>
      </c>
      <c r="G6088" t="s">
        <v>444</v>
      </c>
      <c r="H6088" t="s">
        <v>294</v>
      </c>
      <c r="I6088">
        <v>33</v>
      </c>
    </row>
    <row r="6089" spans="1:9" x14ac:dyDescent="0.25">
      <c r="A6089">
        <v>2013</v>
      </c>
      <c r="B6089">
        <v>1</v>
      </c>
      <c r="C6089" t="s">
        <v>318</v>
      </c>
      <c r="D6089" t="s">
        <v>317</v>
      </c>
      <c r="F6089" t="s">
        <v>353</v>
      </c>
      <c r="G6089" t="s">
        <v>325</v>
      </c>
      <c r="H6089" t="s">
        <v>1414</v>
      </c>
      <c r="I6089">
        <v>7</v>
      </c>
    </row>
    <row r="6090" spans="1:9" x14ac:dyDescent="0.25">
      <c r="A6090">
        <v>2013</v>
      </c>
      <c r="B6090">
        <v>1</v>
      </c>
      <c r="C6090" t="s">
        <v>287</v>
      </c>
      <c r="D6090" t="s">
        <v>286</v>
      </c>
      <c r="F6090" t="s">
        <v>560</v>
      </c>
      <c r="G6090" t="s">
        <v>276</v>
      </c>
      <c r="H6090" t="s">
        <v>733</v>
      </c>
      <c r="I6090">
        <v>5</v>
      </c>
    </row>
    <row r="6091" spans="1:9" x14ac:dyDescent="0.25">
      <c r="A6091">
        <v>2013</v>
      </c>
      <c r="B6091">
        <v>1</v>
      </c>
      <c r="C6091" t="s">
        <v>287</v>
      </c>
      <c r="D6091" t="s">
        <v>286</v>
      </c>
      <c r="F6091" t="s">
        <v>1207</v>
      </c>
      <c r="G6091" t="s">
        <v>176</v>
      </c>
      <c r="H6091" t="s">
        <v>826</v>
      </c>
      <c r="I6091">
        <v>23</v>
      </c>
    </row>
    <row r="6092" spans="1:9" x14ac:dyDescent="0.25">
      <c r="A6092">
        <v>2013</v>
      </c>
      <c r="B6092">
        <v>1</v>
      </c>
      <c r="C6092" t="s">
        <v>287</v>
      </c>
      <c r="D6092" t="s">
        <v>286</v>
      </c>
      <c r="F6092" t="s">
        <v>530</v>
      </c>
      <c r="G6092" t="s">
        <v>189</v>
      </c>
      <c r="H6092" t="s">
        <v>644</v>
      </c>
      <c r="I6092">
        <v>9</v>
      </c>
    </row>
    <row r="6093" spans="1:9" x14ac:dyDescent="0.25">
      <c r="A6093">
        <v>2013</v>
      </c>
      <c r="B6093">
        <v>1</v>
      </c>
      <c r="C6093" t="s">
        <v>287</v>
      </c>
      <c r="D6093" t="s">
        <v>286</v>
      </c>
      <c r="F6093" t="s">
        <v>1407</v>
      </c>
      <c r="G6093" t="s">
        <v>183</v>
      </c>
      <c r="H6093" t="s">
        <v>969</v>
      </c>
      <c r="I6093">
        <v>7</v>
      </c>
    </row>
    <row r="6094" spans="1:9" x14ac:dyDescent="0.25">
      <c r="A6094">
        <v>2013</v>
      </c>
      <c r="B6094">
        <v>1</v>
      </c>
      <c r="C6094" t="s">
        <v>287</v>
      </c>
      <c r="D6094" t="s">
        <v>286</v>
      </c>
      <c r="F6094" t="s">
        <v>358</v>
      </c>
      <c r="G6094" t="s">
        <v>479</v>
      </c>
      <c r="H6094" t="s">
        <v>562</v>
      </c>
      <c r="I6094">
        <v>26</v>
      </c>
    </row>
    <row r="6095" spans="1:9" x14ac:dyDescent="0.25">
      <c r="A6095">
        <v>2013</v>
      </c>
      <c r="B6095">
        <v>1</v>
      </c>
      <c r="C6095" t="s">
        <v>287</v>
      </c>
      <c r="D6095" t="s">
        <v>286</v>
      </c>
      <c r="F6095" t="s">
        <v>1408</v>
      </c>
      <c r="G6095" t="s">
        <v>500</v>
      </c>
      <c r="H6095" t="s">
        <v>1393</v>
      </c>
      <c r="I6095">
        <v>17</v>
      </c>
    </row>
    <row r="6096" spans="1:9" x14ac:dyDescent="0.25">
      <c r="A6096">
        <v>2013</v>
      </c>
      <c r="B6096">
        <v>1</v>
      </c>
      <c r="C6096" t="s">
        <v>287</v>
      </c>
      <c r="D6096" t="s">
        <v>286</v>
      </c>
      <c r="F6096" t="s">
        <v>298</v>
      </c>
      <c r="G6096" t="s">
        <v>173</v>
      </c>
      <c r="H6096" t="s">
        <v>1028</v>
      </c>
      <c r="I6096">
        <v>13</v>
      </c>
    </row>
    <row r="6097" spans="1:9" x14ac:dyDescent="0.25">
      <c r="A6097">
        <v>2013</v>
      </c>
      <c r="B6097">
        <v>1</v>
      </c>
      <c r="C6097" t="s">
        <v>287</v>
      </c>
      <c r="D6097" t="s">
        <v>286</v>
      </c>
      <c r="F6097" t="s">
        <v>1409</v>
      </c>
      <c r="G6097" t="s">
        <v>142</v>
      </c>
      <c r="H6097" t="s">
        <v>259</v>
      </c>
      <c r="I6097">
        <v>30</v>
      </c>
    </row>
    <row r="6098" spans="1:9" x14ac:dyDescent="0.25">
      <c r="A6098">
        <v>2013</v>
      </c>
      <c r="B6098">
        <v>1</v>
      </c>
      <c r="C6098" t="s">
        <v>287</v>
      </c>
      <c r="D6098" t="s">
        <v>286</v>
      </c>
      <c r="F6098" t="s">
        <v>1289</v>
      </c>
      <c r="G6098" t="s">
        <v>290</v>
      </c>
      <c r="H6098" t="s">
        <v>1091</v>
      </c>
      <c r="I6098">
        <v>25.5</v>
      </c>
    </row>
    <row r="6099" spans="1:9" x14ac:dyDescent="0.25">
      <c r="A6099">
        <v>2013</v>
      </c>
      <c r="B6099">
        <v>1</v>
      </c>
      <c r="C6099" t="s">
        <v>235</v>
      </c>
      <c r="D6099" t="s">
        <v>126</v>
      </c>
      <c r="F6099" t="s">
        <v>1398</v>
      </c>
      <c r="G6099" t="s">
        <v>500</v>
      </c>
      <c r="H6099" t="s">
        <v>1393</v>
      </c>
      <c r="I6099">
        <v>23</v>
      </c>
    </row>
    <row r="6100" spans="1:9" x14ac:dyDescent="0.25">
      <c r="A6100">
        <v>2013</v>
      </c>
      <c r="B6100">
        <v>1</v>
      </c>
      <c r="C6100" t="s">
        <v>235</v>
      </c>
      <c r="D6100" t="s">
        <v>126</v>
      </c>
      <c r="F6100" t="s">
        <v>387</v>
      </c>
      <c r="G6100" t="s">
        <v>154</v>
      </c>
      <c r="H6100" t="s">
        <v>1399</v>
      </c>
      <c r="I6100">
        <v>6</v>
      </c>
    </row>
    <row r="6101" spans="1:9" x14ac:dyDescent="0.25">
      <c r="A6101">
        <v>2013</v>
      </c>
      <c r="B6101">
        <v>1</v>
      </c>
      <c r="C6101" t="s">
        <v>235</v>
      </c>
      <c r="D6101" t="s">
        <v>126</v>
      </c>
      <c r="F6101" t="s">
        <v>1400</v>
      </c>
      <c r="G6101" t="s">
        <v>315</v>
      </c>
      <c r="H6101" t="s">
        <v>1366</v>
      </c>
      <c r="I6101">
        <v>22</v>
      </c>
    </row>
    <row r="6102" spans="1:9" x14ac:dyDescent="0.25">
      <c r="A6102">
        <v>2013</v>
      </c>
      <c r="B6102">
        <v>1</v>
      </c>
      <c r="C6102" t="s">
        <v>235</v>
      </c>
      <c r="D6102" t="s">
        <v>126</v>
      </c>
      <c r="F6102" t="s">
        <v>390</v>
      </c>
      <c r="G6102" t="s">
        <v>496</v>
      </c>
      <c r="H6102" t="s">
        <v>1401</v>
      </c>
      <c r="I6102">
        <v>4</v>
      </c>
    </row>
    <row r="6103" spans="1:9" x14ac:dyDescent="0.25">
      <c r="A6103">
        <v>2013</v>
      </c>
      <c r="B6103">
        <v>1</v>
      </c>
      <c r="C6103" t="s">
        <v>235</v>
      </c>
      <c r="D6103" t="s">
        <v>126</v>
      </c>
      <c r="F6103" t="s">
        <v>395</v>
      </c>
      <c r="G6103" t="s">
        <v>176</v>
      </c>
      <c r="H6103" t="s">
        <v>826</v>
      </c>
      <c r="I6103">
        <v>26</v>
      </c>
    </row>
    <row r="6104" spans="1:9" x14ac:dyDescent="0.25">
      <c r="A6104">
        <v>2013</v>
      </c>
      <c r="B6104">
        <v>1</v>
      </c>
      <c r="C6104" t="s">
        <v>235</v>
      </c>
      <c r="D6104" t="s">
        <v>126</v>
      </c>
      <c r="F6104" t="s">
        <v>710</v>
      </c>
      <c r="G6104" t="s">
        <v>176</v>
      </c>
      <c r="H6104" t="s">
        <v>826</v>
      </c>
      <c r="I6104">
        <v>26</v>
      </c>
    </row>
    <row r="6105" spans="1:9" x14ac:dyDescent="0.25">
      <c r="A6105">
        <v>2013</v>
      </c>
      <c r="B6105">
        <v>1</v>
      </c>
      <c r="C6105" t="s">
        <v>235</v>
      </c>
      <c r="D6105" t="s">
        <v>126</v>
      </c>
      <c r="F6105" t="s">
        <v>1248</v>
      </c>
      <c r="G6105" t="s">
        <v>145</v>
      </c>
      <c r="H6105" t="s">
        <v>1032</v>
      </c>
      <c r="I6105">
        <v>9</v>
      </c>
    </row>
    <row r="6106" spans="1:9" x14ac:dyDescent="0.25">
      <c r="A6106">
        <v>2013</v>
      </c>
      <c r="B6106">
        <v>1</v>
      </c>
      <c r="C6106" t="s">
        <v>235</v>
      </c>
      <c r="D6106" t="s">
        <v>126</v>
      </c>
      <c r="F6106" t="s">
        <v>1402</v>
      </c>
      <c r="G6106" t="s">
        <v>276</v>
      </c>
      <c r="H6106" t="s">
        <v>733</v>
      </c>
      <c r="I6106">
        <v>16</v>
      </c>
    </row>
    <row r="6107" spans="1:9" x14ac:dyDescent="0.25">
      <c r="A6107">
        <v>2013</v>
      </c>
      <c r="B6107">
        <v>1</v>
      </c>
      <c r="C6107" t="s">
        <v>235</v>
      </c>
      <c r="D6107" t="s">
        <v>126</v>
      </c>
      <c r="F6107" t="s">
        <v>1343</v>
      </c>
      <c r="G6107" t="s">
        <v>145</v>
      </c>
      <c r="H6107" t="s">
        <v>1032</v>
      </c>
      <c r="I6107">
        <v>2</v>
      </c>
    </row>
    <row r="6108" spans="1:9" x14ac:dyDescent="0.25">
      <c r="A6108">
        <v>2013</v>
      </c>
      <c r="B6108">
        <v>1</v>
      </c>
      <c r="C6108" t="s">
        <v>362</v>
      </c>
      <c r="D6108" t="s">
        <v>363</v>
      </c>
      <c r="F6108" t="s">
        <v>187</v>
      </c>
      <c r="G6108" t="s">
        <v>151</v>
      </c>
      <c r="H6108" t="s">
        <v>827</v>
      </c>
      <c r="I6108">
        <v>9</v>
      </c>
    </row>
    <row r="6109" spans="1:9" x14ac:dyDescent="0.25">
      <c r="A6109">
        <v>2013</v>
      </c>
      <c r="B6109">
        <v>1</v>
      </c>
      <c r="C6109" t="s">
        <v>362</v>
      </c>
      <c r="D6109" t="s">
        <v>363</v>
      </c>
      <c r="F6109" t="s">
        <v>306</v>
      </c>
      <c r="G6109" t="s">
        <v>500</v>
      </c>
      <c r="H6109" t="s">
        <v>1393</v>
      </c>
      <c r="I6109">
        <v>20</v>
      </c>
    </row>
    <row r="6110" spans="1:9" x14ac:dyDescent="0.25">
      <c r="A6110">
        <v>2013</v>
      </c>
      <c r="B6110">
        <v>1</v>
      </c>
      <c r="C6110" t="s">
        <v>362</v>
      </c>
      <c r="D6110" t="s">
        <v>363</v>
      </c>
      <c r="F6110" t="s">
        <v>1420</v>
      </c>
      <c r="G6110" t="s">
        <v>240</v>
      </c>
      <c r="H6110" t="s">
        <v>607</v>
      </c>
      <c r="I6110">
        <v>13</v>
      </c>
    </row>
    <row r="6111" spans="1:9" x14ac:dyDescent="0.25">
      <c r="A6111">
        <v>2013</v>
      </c>
      <c r="B6111">
        <v>1</v>
      </c>
      <c r="C6111" t="s">
        <v>362</v>
      </c>
      <c r="D6111" t="s">
        <v>363</v>
      </c>
      <c r="F6111" t="s">
        <v>903</v>
      </c>
      <c r="G6111" t="s">
        <v>496</v>
      </c>
      <c r="H6111" t="s">
        <v>1401</v>
      </c>
      <c r="I6111">
        <v>12</v>
      </c>
    </row>
    <row r="6112" spans="1:9" x14ac:dyDescent="0.25">
      <c r="A6112">
        <v>2013</v>
      </c>
      <c r="B6112">
        <v>1</v>
      </c>
      <c r="C6112" t="s">
        <v>362</v>
      </c>
      <c r="D6112" t="s">
        <v>363</v>
      </c>
      <c r="F6112" t="s">
        <v>1421</v>
      </c>
      <c r="G6112" t="s">
        <v>281</v>
      </c>
      <c r="H6112" t="s">
        <v>524</v>
      </c>
      <c r="I6112">
        <v>10</v>
      </c>
    </row>
    <row r="6113" spans="1:9" x14ac:dyDescent="0.25">
      <c r="A6113">
        <v>2013</v>
      </c>
      <c r="B6113">
        <v>1</v>
      </c>
      <c r="C6113" t="s">
        <v>362</v>
      </c>
      <c r="D6113" t="s">
        <v>363</v>
      </c>
      <c r="F6113" t="s">
        <v>1422</v>
      </c>
      <c r="G6113" t="s">
        <v>496</v>
      </c>
      <c r="H6113" t="s">
        <v>1401</v>
      </c>
      <c r="I6113">
        <v>6</v>
      </c>
    </row>
    <row r="6114" spans="1:9" x14ac:dyDescent="0.25">
      <c r="A6114">
        <v>2013</v>
      </c>
      <c r="B6114">
        <v>1</v>
      </c>
      <c r="C6114" t="s">
        <v>362</v>
      </c>
      <c r="D6114" t="s">
        <v>363</v>
      </c>
      <c r="F6114" t="s">
        <v>1423</v>
      </c>
      <c r="G6114" t="s">
        <v>437</v>
      </c>
      <c r="H6114" t="s">
        <v>1092</v>
      </c>
      <c r="I6114">
        <v>0</v>
      </c>
    </row>
    <row r="6115" spans="1:9" x14ac:dyDescent="0.25">
      <c r="A6115">
        <v>2013</v>
      </c>
      <c r="B6115">
        <v>1</v>
      </c>
      <c r="C6115" t="s">
        <v>362</v>
      </c>
      <c r="D6115" t="s">
        <v>363</v>
      </c>
      <c r="F6115" t="s">
        <v>614</v>
      </c>
      <c r="G6115" t="s">
        <v>276</v>
      </c>
      <c r="H6115" t="s">
        <v>733</v>
      </c>
      <c r="I6115">
        <v>21.5</v>
      </c>
    </row>
    <row r="6116" spans="1:9" x14ac:dyDescent="0.25">
      <c r="A6116">
        <v>2013</v>
      </c>
      <c r="B6116">
        <v>1</v>
      </c>
      <c r="C6116" t="s">
        <v>362</v>
      </c>
      <c r="D6116" t="s">
        <v>363</v>
      </c>
      <c r="F6116" t="s">
        <v>260</v>
      </c>
      <c r="G6116" t="s">
        <v>240</v>
      </c>
      <c r="H6116" t="s">
        <v>607</v>
      </c>
      <c r="I6116">
        <v>7</v>
      </c>
    </row>
    <row r="6117" spans="1:9" x14ac:dyDescent="0.25">
      <c r="A6117">
        <v>2013</v>
      </c>
      <c r="B6117">
        <v>1</v>
      </c>
      <c r="C6117" t="s">
        <v>384</v>
      </c>
      <c r="D6117" t="s">
        <v>385</v>
      </c>
      <c r="F6117" t="s">
        <v>1426</v>
      </c>
      <c r="G6117" t="s">
        <v>480</v>
      </c>
      <c r="H6117" t="s">
        <v>1365</v>
      </c>
      <c r="I6117">
        <v>15</v>
      </c>
    </row>
    <row r="6118" spans="1:9" x14ac:dyDescent="0.25">
      <c r="A6118">
        <v>2013</v>
      </c>
      <c r="B6118">
        <v>1</v>
      </c>
      <c r="C6118" t="s">
        <v>384</v>
      </c>
      <c r="D6118" t="s">
        <v>385</v>
      </c>
      <c r="F6118" t="s">
        <v>1427</v>
      </c>
      <c r="G6118" t="s">
        <v>142</v>
      </c>
      <c r="H6118" t="s">
        <v>259</v>
      </c>
      <c r="I6118">
        <v>11</v>
      </c>
    </row>
    <row r="6119" spans="1:9" x14ac:dyDescent="0.25">
      <c r="A6119">
        <v>2013</v>
      </c>
      <c r="B6119">
        <v>1</v>
      </c>
      <c r="C6119" t="s">
        <v>384</v>
      </c>
      <c r="D6119" t="s">
        <v>385</v>
      </c>
      <c r="F6119" t="s">
        <v>544</v>
      </c>
      <c r="G6119" t="s">
        <v>435</v>
      </c>
      <c r="H6119" t="s">
        <v>964</v>
      </c>
      <c r="I6119">
        <v>16</v>
      </c>
    </row>
    <row r="6120" spans="1:9" x14ac:dyDescent="0.25">
      <c r="A6120">
        <v>2013</v>
      </c>
      <c r="B6120">
        <v>1</v>
      </c>
      <c r="C6120" t="s">
        <v>384</v>
      </c>
      <c r="D6120" t="s">
        <v>385</v>
      </c>
      <c r="F6120" t="s">
        <v>1292</v>
      </c>
      <c r="G6120" t="s">
        <v>466</v>
      </c>
      <c r="H6120" t="s">
        <v>1428</v>
      </c>
      <c r="I6120">
        <v>7</v>
      </c>
    </row>
    <row r="6121" spans="1:9" x14ac:dyDescent="0.25">
      <c r="A6121">
        <v>2013</v>
      </c>
      <c r="B6121">
        <v>1</v>
      </c>
      <c r="C6121" t="s">
        <v>384</v>
      </c>
      <c r="D6121" t="s">
        <v>385</v>
      </c>
      <c r="F6121" t="s">
        <v>389</v>
      </c>
      <c r="G6121" t="s">
        <v>240</v>
      </c>
      <c r="H6121" t="s">
        <v>607</v>
      </c>
      <c r="I6121">
        <v>19</v>
      </c>
    </row>
    <row r="6122" spans="1:9" x14ac:dyDescent="0.25">
      <c r="A6122">
        <v>2013</v>
      </c>
      <c r="B6122">
        <v>1</v>
      </c>
      <c r="C6122" t="s">
        <v>384</v>
      </c>
      <c r="D6122" t="s">
        <v>385</v>
      </c>
      <c r="F6122" t="s">
        <v>269</v>
      </c>
      <c r="G6122" t="s">
        <v>276</v>
      </c>
      <c r="H6122" t="s">
        <v>733</v>
      </c>
      <c r="I6122">
        <v>3</v>
      </c>
    </row>
    <row r="6123" spans="1:9" x14ac:dyDescent="0.25">
      <c r="A6123">
        <v>2013</v>
      </c>
      <c r="B6123">
        <v>1</v>
      </c>
      <c r="C6123" t="s">
        <v>384</v>
      </c>
      <c r="D6123" t="s">
        <v>385</v>
      </c>
      <c r="F6123" t="s">
        <v>371</v>
      </c>
      <c r="G6123" t="s">
        <v>276</v>
      </c>
      <c r="H6123" t="s">
        <v>733</v>
      </c>
      <c r="I6123">
        <v>12</v>
      </c>
    </row>
    <row r="6124" spans="1:9" x14ac:dyDescent="0.25">
      <c r="A6124">
        <v>2013</v>
      </c>
      <c r="B6124">
        <v>1</v>
      </c>
      <c r="C6124" t="s">
        <v>384</v>
      </c>
      <c r="D6124" t="s">
        <v>385</v>
      </c>
      <c r="F6124" t="s">
        <v>722</v>
      </c>
      <c r="G6124" t="s">
        <v>142</v>
      </c>
      <c r="H6124" t="s">
        <v>259</v>
      </c>
      <c r="I6124">
        <v>23.5</v>
      </c>
    </row>
    <row r="6125" spans="1:9" x14ac:dyDescent="0.25">
      <c r="A6125">
        <v>2013</v>
      </c>
      <c r="B6125">
        <v>1</v>
      </c>
      <c r="C6125" t="s">
        <v>384</v>
      </c>
      <c r="D6125" t="s">
        <v>385</v>
      </c>
      <c r="F6125" t="s">
        <v>1429</v>
      </c>
      <c r="G6125" t="s">
        <v>176</v>
      </c>
      <c r="H6125" t="s">
        <v>826</v>
      </c>
      <c r="I6125">
        <v>12</v>
      </c>
    </row>
    <row r="6126" spans="1:9" x14ac:dyDescent="0.25">
      <c r="A6126">
        <v>2013</v>
      </c>
      <c r="B6126">
        <v>1</v>
      </c>
      <c r="C6126" t="s">
        <v>130</v>
      </c>
      <c r="D6126" t="s">
        <v>406</v>
      </c>
      <c r="F6126" t="s">
        <v>908</v>
      </c>
      <c r="G6126" t="s">
        <v>429</v>
      </c>
      <c r="H6126" t="s">
        <v>1035</v>
      </c>
      <c r="I6126">
        <v>5</v>
      </c>
    </row>
    <row r="6127" spans="1:9" x14ac:dyDescent="0.25">
      <c r="A6127">
        <v>2013</v>
      </c>
      <c r="B6127">
        <v>1</v>
      </c>
      <c r="C6127" t="s">
        <v>130</v>
      </c>
      <c r="D6127" t="s">
        <v>406</v>
      </c>
      <c r="F6127" t="s">
        <v>995</v>
      </c>
      <c r="G6127" t="s">
        <v>434</v>
      </c>
      <c r="H6127" t="s">
        <v>1404</v>
      </c>
      <c r="I6127">
        <v>35</v>
      </c>
    </row>
    <row r="6128" spans="1:9" x14ac:dyDescent="0.25">
      <c r="A6128">
        <v>2013</v>
      </c>
      <c r="B6128">
        <v>1</v>
      </c>
      <c r="C6128" t="s">
        <v>130</v>
      </c>
      <c r="D6128" t="s">
        <v>406</v>
      </c>
      <c r="F6128" t="s">
        <v>420</v>
      </c>
      <c r="G6128" t="s">
        <v>154</v>
      </c>
      <c r="H6128" t="s">
        <v>1399</v>
      </c>
      <c r="I6128">
        <v>19.5</v>
      </c>
    </row>
    <row r="6129" spans="1:9" x14ac:dyDescent="0.25">
      <c r="A6129">
        <v>2013</v>
      </c>
      <c r="B6129">
        <v>1</v>
      </c>
      <c r="C6129" t="s">
        <v>130</v>
      </c>
      <c r="D6129" t="s">
        <v>406</v>
      </c>
      <c r="F6129" t="s">
        <v>728</v>
      </c>
      <c r="G6129" t="s">
        <v>480</v>
      </c>
      <c r="H6129" t="s">
        <v>1365</v>
      </c>
      <c r="I6129">
        <v>12</v>
      </c>
    </row>
    <row r="6130" spans="1:9" x14ac:dyDescent="0.25">
      <c r="A6130">
        <v>2013</v>
      </c>
      <c r="B6130">
        <v>1</v>
      </c>
      <c r="C6130" t="s">
        <v>130</v>
      </c>
      <c r="D6130" t="s">
        <v>406</v>
      </c>
      <c r="F6130" t="s">
        <v>1433</v>
      </c>
      <c r="G6130" t="s">
        <v>173</v>
      </c>
      <c r="H6130" t="s">
        <v>1028</v>
      </c>
      <c r="I6130">
        <v>16</v>
      </c>
    </row>
    <row r="6131" spans="1:9" x14ac:dyDescent="0.25">
      <c r="A6131">
        <v>2013</v>
      </c>
      <c r="B6131">
        <v>1</v>
      </c>
      <c r="C6131" t="s">
        <v>130</v>
      </c>
      <c r="D6131" t="s">
        <v>406</v>
      </c>
      <c r="F6131" t="s">
        <v>1231</v>
      </c>
      <c r="G6131" t="s">
        <v>290</v>
      </c>
      <c r="H6131" t="s">
        <v>1091</v>
      </c>
      <c r="I6131">
        <v>6</v>
      </c>
    </row>
    <row r="6132" spans="1:9" x14ac:dyDescent="0.25">
      <c r="A6132">
        <v>2013</v>
      </c>
      <c r="B6132">
        <v>1</v>
      </c>
      <c r="C6132" t="s">
        <v>130</v>
      </c>
      <c r="D6132" t="s">
        <v>406</v>
      </c>
      <c r="F6132" t="s">
        <v>1013</v>
      </c>
      <c r="G6132" t="s">
        <v>145</v>
      </c>
      <c r="H6132" t="s">
        <v>1032</v>
      </c>
      <c r="I6132">
        <v>4</v>
      </c>
    </row>
    <row r="6133" spans="1:9" x14ac:dyDescent="0.25">
      <c r="A6133">
        <v>2013</v>
      </c>
      <c r="B6133">
        <v>1</v>
      </c>
      <c r="C6133" t="s">
        <v>130</v>
      </c>
      <c r="D6133" t="s">
        <v>406</v>
      </c>
      <c r="F6133" t="s">
        <v>1434</v>
      </c>
      <c r="G6133" t="s">
        <v>437</v>
      </c>
      <c r="H6133" t="s">
        <v>1092</v>
      </c>
      <c r="I6133">
        <v>4</v>
      </c>
    </row>
    <row r="6134" spans="1:9" x14ac:dyDescent="0.25">
      <c r="A6134">
        <v>2013</v>
      </c>
      <c r="B6134">
        <v>1</v>
      </c>
      <c r="C6134" t="s">
        <v>130</v>
      </c>
      <c r="D6134" t="s">
        <v>406</v>
      </c>
      <c r="F6134" t="s">
        <v>1435</v>
      </c>
      <c r="G6134" t="s">
        <v>563</v>
      </c>
      <c r="I6134">
        <v>12</v>
      </c>
    </row>
    <row r="6135" spans="1:9" x14ac:dyDescent="0.25">
      <c r="A6135">
        <v>2013</v>
      </c>
      <c r="B6135">
        <v>1</v>
      </c>
      <c r="C6135" t="s">
        <v>406</v>
      </c>
      <c r="D6135" t="s">
        <v>130</v>
      </c>
      <c r="F6135" t="s">
        <v>643</v>
      </c>
      <c r="G6135" t="s">
        <v>281</v>
      </c>
      <c r="H6135" t="s">
        <v>524</v>
      </c>
      <c r="I6135">
        <v>21.5</v>
      </c>
    </row>
    <row r="6136" spans="1:9" x14ac:dyDescent="0.25">
      <c r="A6136">
        <v>2013</v>
      </c>
      <c r="B6136">
        <v>1</v>
      </c>
      <c r="C6136" t="s">
        <v>406</v>
      </c>
      <c r="D6136" t="s">
        <v>130</v>
      </c>
      <c r="F6136" t="s">
        <v>1436</v>
      </c>
      <c r="G6136" t="s">
        <v>290</v>
      </c>
      <c r="H6136" t="s">
        <v>1091</v>
      </c>
      <c r="I6136">
        <v>9</v>
      </c>
    </row>
    <row r="6137" spans="1:9" x14ac:dyDescent="0.25">
      <c r="A6137">
        <v>2013</v>
      </c>
      <c r="B6137">
        <v>1</v>
      </c>
      <c r="C6137" t="s">
        <v>406</v>
      </c>
      <c r="D6137" t="s">
        <v>130</v>
      </c>
      <c r="F6137" t="s">
        <v>1065</v>
      </c>
      <c r="G6137" t="s">
        <v>500</v>
      </c>
      <c r="H6137" t="s">
        <v>1393</v>
      </c>
      <c r="I6137">
        <v>13</v>
      </c>
    </row>
    <row r="6138" spans="1:9" x14ac:dyDescent="0.25">
      <c r="A6138">
        <v>2013</v>
      </c>
      <c r="B6138">
        <v>1</v>
      </c>
      <c r="C6138" t="s">
        <v>406</v>
      </c>
      <c r="D6138" t="s">
        <v>130</v>
      </c>
      <c r="F6138" t="s">
        <v>1437</v>
      </c>
      <c r="G6138" t="s">
        <v>444</v>
      </c>
      <c r="H6138" t="s">
        <v>294</v>
      </c>
      <c r="I6138">
        <v>6</v>
      </c>
    </row>
    <row r="6139" spans="1:9" x14ac:dyDescent="0.25">
      <c r="A6139">
        <v>2013</v>
      </c>
      <c r="B6139">
        <v>1</v>
      </c>
      <c r="C6139" t="s">
        <v>406</v>
      </c>
      <c r="D6139" t="s">
        <v>130</v>
      </c>
      <c r="F6139" t="s">
        <v>410</v>
      </c>
      <c r="G6139" t="s">
        <v>154</v>
      </c>
      <c r="H6139" t="s">
        <v>1399</v>
      </c>
      <c r="I6139">
        <v>27</v>
      </c>
    </row>
    <row r="6140" spans="1:9" x14ac:dyDescent="0.25">
      <c r="A6140">
        <v>2013</v>
      </c>
      <c r="B6140">
        <v>1</v>
      </c>
      <c r="C6140" t="s">
        <v>406</v>
      </c>
      <c r="D6140" t="s">
        <v>130</v>
      </c>
      <c r="F6140" t="s">
        <v>401</v>
      </c>
      <c r="G6140" t="s">
        <v>290</v>
      </c>
      <c r="H6140" t="s">
        <v>1091</v>
      </c>
      <c r="I6140">
        <v>23</v>
      </c>
    </row>
    <row r="6141" spans="1:9" x14ac:dyDescent="0.25">
      <c r="A6141">
        <v>2013</v>
      </c>
      <c r="B6141">
        <v>1</v>
      </c>
      <c r="C6141" t="s">
        <v>406</v>
      </c>
      <c r="D6141" t="s">
        <v>130</v>
      </c>
      <c r="F6141" t="s">
        <v>482</v>
      </c>
      <c r="G6141" t="s">
        <v>148</v>
      </c>
      <c r="H6141" t="s">
        <v>1396</v>
      </c>
      <c r="I6141">
        <v>9</v>
      </c>
    </row>
    <row r="6142" spans="1:9" x14ac:dyDescent="0.25">
      <c r="A6142">
        <v>2013</v>
      </c>
      <c r="B6142">
        <v>1</v>
      </c>
      <c r="C6142" t="s">
        <v>406</v>
      </c>
      <c r="D6142" t="s">
        <v>130</v>
      </c>
      <c r="F6142" t="s">
        <v>1172</v>
      </c>
      <c r="G6142" t="s">
        <v>240</v>
      </c>
      <c r="H6142" t="s">
        <v>607</v>
      </c>
      <c r="I6142">
        <v>24</v>
      </c>
    </row>
    <row r="6143" spans="1:9" x14ac:dyDescent="0.25">
      <c r="A6143">
        <v>2013</v>
      </c>
      <c r="B6143">
        <v>1</v>
      </c>
      <c r="C6143" t="s">
        <v>406</v>
      </c>
      <c r="D6143" t="s">
        <v>130</v>
      </c>
      <c r="F6143" t="s">
        <v>285</v>
      </c>
      <c r="G6143" t="s">
        <v>315</v>
      </c>
      <c r="H6143" t="s">
        <v>1366</v>
      </c>
      <c r="I6143">
        <v>12</v>
      </c>
    </row>
    <row r="6144" spans="1:9" x14ac:dyDescent="0.25">
      <c r="A6144">
        <v>2013</v>
      </c>
      <c r="B6144">
        <v>1</v>
      </c>
      <c r="C6144" t="s">
        <v>385</v>
      </c>
      <c r="D6144" t="s">
        <v>384</v>
      </c>
      <c r="F6144" t="s">
        <v>1430</v>
      </c>
      <c r="G6144" t="s">
        <v>439</v>
      </c>
      <c r="H6144" t="s">
        <v>637</v>
      </c>
      <c r="I6144">
        <v>7</v>
      </c>
    </row>
    <row r="6145" spans="1:9" x14ac:dyDescent="0.25">
      <c r="A6145">
        <v>2013</v>
      </c>
      <c r="B6145">
        <v>1</v>
      </c>
      <c r="C6145" t="s">
        <v>385</v>
      </c>
      <c r="D6145" t="s">
        <v>384</v>
      </c>
      <c r="F6145" t="s">
        <v>398</v>
      </c>
      <c r="G6145" t="s">
        <v>148</v>
      </c>
      <c r="H6145" t="s">
        <v>1396</v>
      </c>
      <c r="I6145">
        <v>7</v>
      </c>
    </row>
    <row r="6146" spans="1:9" x14ac:dyDescent="0.25">
      <c r="A6146">
        <v>2013</v>
      </c>
      <c r="B6146">
        <v>1</v>
      </c>
      <c r="C6146" t="s">
        <v>385</v>
      </c>
      <c r="D6146" t="s">
        <v>384</v>
      </c>
      <c r="F6146" t="s">
        <v>1431</v>
      </c>
      <c r="G6146" t="s">
        <v>281</v>
      </c>
      <c r="H6146" t="s">
        <v>524</v>
      </c>
      <c r="I6146">
        <v>31</v>
      </c>
    </row>
    <row r="6147" spans="1:9" x14ac:dyDescent="0.25">
      <c r="A6147">
        <v>2013</v>
      </c>
      <c r="B6147">
        <v>1</v>
      </c>
      <c r="C6147" t="s">
        <v>385</v>
      </c>
      <c r="D6147" t="s">
        <v>384</v>
      </c>
      <c r="F6147" t="s">
        <v>1291</v>
      </c>
      <c r="G6147" t="s">
        <v>290</v>
      </c>
      <c r="H6147" t="s">
        <v>1091</v>
      </c>
      <c r="I6147">
        <v>7</v>
      </c>
    </row>
    <row r="6148" spans="1:9" x14ac:dyDescent="0.25">
      <c r="A6148">
        <v>2013</v>
      </c>
      <c r="B6148">
        <v>1</v>
      </c>
      <c r="C6148" t="s">
        <v>385</v>
      </c>
      <c r="D6148" t="s">
        <v>384</v>
      </c>
      <c r="F6148" t="s">
        <v>311</v>
      </c>
      <c r="G6148" t="s">
        <v>374</v>
      </c>
      <c r="H6148" t="s">
        <v>734</v>
      </c>
      <c r="I6148">
        <v>17</v>
      </c>
    </row>
    <row r="6149" spans="1:9" x14ac:dyDescent="0.25">
      <c r="A6149">
        <v>2013</v>
      </c>
      <c r="B6149">
        <v>1</v>
      </c>
      <c r="C6149" t="s">
        <v>385</v>
      </c>
      <c r="D6149" t="s">
        <v>384</v>
      </c>
      <c r="F6149" t="s">
        <v>523</v>
      </c>
      <c r="G6149" t="s">
        <v>203</v>
      </c>
      <c r="H6149" t="s">
        <v>578</v>
      </c>
      <c r="I6149">
        <v>1</v>
      </c>
    </row>
    <row r="6150" spans="1:9" x14ac:dyDescent="0.25">
      <c r="A6150">
        <v>2013</v>
      </c>
      <c r="B6150">
        <v>1</v>
      </c>
      <c r="C6150" t="s">
        <v>385</v>
      </c>
      <c r="D6150" t="s">
        <v>384</v>
      </c>
      <c r="F6150" t="s">
        <v>1216</v>
      </c>
      <c r="G6150" t="s">
        <v>145</v>
      </c>
      <c r="H6150" t="s">
        <v>1032</v>
      </c>
      <c r="I6150">
        <v>22</v>
      </c>
    </row>
    <row r="6151" spans="1:9" x14ac:dyDescent="0.25">
      <c r="A6151">
        <v>2013</v>
      </c>
      <c r="B6151">
        <v>1</v>
      </c>
      <c r="C6151" t="s">
        <v>385</v>
      </c>
      <c r="D6151" t="s">
        <v>384</v>
      </c>
      <c r="F6151" t="s">
        <v>1049</v>
      </c>
      <c r="G6151" t="s">
        <v>148</v>
      </c>
      <c r="H6151" t="s">
        <v>1396</v>
      </c>
      <c r="I6151">
        <v>34</v>
      </c>
    </row>
    <row r="6152" spans="1:9" x14ac:dyDescent="0.25">
      <c r="A6152">
        <v>2013</v>
      </c>
      <c r="B6152">
        <v>1</v>
      </c>
      <c r="C6152" t="s">
        <v>385</v>
      </c>
      <c r="D6152" t="s">
        <v>384</v>
      </c>
      <c r="F6152" t="s">
        <v>1432</v>
      </c>
      <c r="G6152" t="s">
        <v>439</v>
      </c>
      <c r="H6152" t="s">
        <v>637</v>
      </c>
      <c r="I6152">
        <v>5</v>
      </c>
    </row>
    <row r="6153" spans="1:9" x14ac:dyDescent="0.25">
      <c r="A6153">
        <v>2013</v>
      </c>
      <c r="B6153">
        <v>1</v>
      </c>
      <c r="C6153" t="s">
        <v>363</v>
      </c>
      <c r="D6153" t="s">
        <v>362</v>
      </c>
      <c r="F6153" t="s">
        <v>472</v>
      </c>
      <c r="G6153" t="s">
        <v>479</v>
      </c>
      <c r="H6153" t="s">
        <v>562</v>
      </c>
      <c r="I6153">
        <v>6</v>
      </c>
    </row>
    <row r="6154" spans="1:9" x14ac:dyDescent="0.25">
      <c r="A6154">
        <v>2013</v>
      </c>
      <c r="B6154">
        <v>1</v>
      </c>
      <c r="C6154" t="s">
        <v>363</v>
      </c>
      <c r="D6154" t="s">
        <v>362</v>
      </c>
      <c r="F6154" t="s">
        <v>1195</v>
      </c>
      <c r="G6154" t="s">
        <v>148</v>
      </c>
      <c r="H6154" t="s">
        <v>1396</v>
      </c>
      <c r="I6154">
        <v>49.5</v>
      </c>
    </row>
    <row r="6155" spans="1:9" x14ac:dyDescent="0.25">
      <c r="A6155">
        <v>2013</v>
      </c>
      <c r="B6155">
        <v>1</v>
      </c>
      <c r="C6155" t="s">
        <v>363</v>
      </c>
      <c r="D6155" t="s">
        <v>362</v>
      </c>
      <c r="F6155" t="s">
        <v>1227</v>
      </c>
      <c r="G6155" t="s">
        <v>435</v>
      </c>
      <c r="H6155" t="s">
        <v>964</v>
      </c>
      <c r="I6155">
        <v>26</v>
      </c>
    </row>
    <row r="6156" spans="1:9" x14ac:dyDescent="0.25">
      <c r="A6156">
        <v>2013</v>
      </c>
      <c r="B6156">
        <v>1</v>
      </c>
      <c r="C6156" t="s">
        <v>363</v>
      </c>
      <c r="D6156" t="s">
        <v>362</v>
      </c>
      <c r="F6156" t="s">
        <v>1424</v>
      </c>
      <c r="G6156" t="s">
        <v>151</v>
      </c>
      <c r="H6156" t="s">
        <v>827</v>
      </c>
      <c r="I6156">
        <v>39</v>
      </c>
    </row>
    <row r="6157" spans="1:9" x14ac:dyDescent="0.25">
      <c r="A6157">
        <v>2013</v>
      </c>
      <c r="B6157">
        <v>1</v>
      </c>
      <c r="C6157" t="s">
        <v>363</v>
      </c>
      <c r="D6157" t="s">
        <v>362</v>
      </c>
      <c r="F6157" t="s">
        <v>891</v>
      </c>
      <c r="G6157" t="s">
        <v>276</v>
      </c>
      <c r="H6157" t="s">
        <v>733</v>
      </c>
      <c r="I6157">
        <v>18</v>
      </c>
    </row>
    <row r="6158" spans="1:9" x14ac:dyDescent="0.25">
      <c r="A6158">
        <v>2013</v>
      </c>
      <c r="B6158">
        <v>1</v>
      </c>
      <c r="C6158" t="s">
        <v>363</v>
      </c>
      <c r="D6158" t="s">
        <v>362</v>
      </c>
      <c r="F6158" t="s">
        <v>301</v>
      </c>
      <c r="G6158" t="s">
        <v>437</v>
      </c>
      <c r="H6158" t="s">
        <v>1092</v>
      </c>
      <c r="I6158">
        <v>14</v>
      </c>
    </row>
    <row r="6159" spans="1:9" x14ac:dyDescent="0.25">
      <c r="A6159">
        <v>2013</v>
      </c>
      <c r="B6159">
        <v>1</v>
      </c>
      <c r="C6159" t="s">
        <v>363</v>
      </c>
      <c r="D6159" t="s">
        <v>362</v>
      </c>
      <c r="F6159" t="s">
        <v>1200</v>
      </c>
      <c r="G6159" t="s">
        <v>500</v>
      </c>
      <c r="H6159" t="s">
        <v>1393</v>
      </c>
      <c r="I6159">
        <v>9</v>
      </c>
    </row>
    <row r="6160" spans="1:9" x14ac:dyDescent="0.25">
      <c r="A6160">
        <v>2013</v>
      </c>
      <c r="B6160">
        <v>1</v>
      </c>
      <c r="C6160" t="s">
        <v>363</v>
      </c>
      <c r="D6160" t="s">
        <v>362</v>
      </c>
      <c r="F6160" t="s">
        <v>1425</v>
      </c>
      <c r="G6160" t="s">
        <v>203</v>
      </c>
      <c r="H6160" t="s">
        <v>578</v>
      </c>
      <c r="I6160">
        <v>9</v>
      </c>
    </row>
    <row r="6161" spans="1:9" x14ac:dyDescent="0.25">
      <c r="A6161">
        <v>2013</v>
      </c>
      <c r="B6161">
        <v>1</v>
      </c>
      <c r="C6161" t="s">
        <v>363</v>
      </c>
      <c r="D6161" t="s">
        <v>362</v>
      </c>
      <c r="F6161" t="s">
        <v>258</v>
      </c>
      <c r="G6161" t="s">
        <v>479</v>
      </c>
      <c r="H6161" t="s">
        <v>562</v>
      </c>
      <c r="I6161">
        <v>14</v>
      </c>
    </row>
    <row r="6162" spans="1:9" x14ac:dyDescent="0.25">
      <c r="A6162">
        <v>2013</v>
      </c>
      <c r="B6162">
        <v>2</v>
      </c>
      <c r="C6162" t="s">
        <v>126</v>
      </c>
      <c r="D6162" t="s">
        <v>317</v>
      </c>
      <c r="F6162" t="s">
        <v>354</v>
      </c>
      <c r="G6162" t="s">
        <v>273</v>
      </c>
      <c r="H6162" t="s">
        <v>1438</v>
      </c>
      <c r="I6162">
        <v>12</v>
      </c>
    </row>
    <row r="6163" spans="1:9" x14ac:dyDescent="0.25">
      <c r="A6163">
        <v>2013</v>
      </c>
      <c r="B6163">
        <v>2</v>
      </c>
      <c r="C6163" t="s">
        <v>126</v>
      </c>
      <c r="D6163" t="s">
        <v>317</v>
      </c>
      <c r="F6163" t="s">
        <v>1394</v>
      </c>
      <c r="G6163" t="s">
        <v>245</v>
      </c>
      <c r="H6163" t="s">
        <v>1439</v>
      </c>
      <c r="I6163">
        <v>6</v>
      </c>
    </row>
    <row r="6164" spans="1:9" x14ac:dyDescent="0.25">
      <c r="A6164">
        <v>2013</v>
      </c>
      <c r="B6164">
        <v>2</v>
      </c>
      <c r="C6164" t="s">
        <v>126</v>
      </c>
      <c r="D6164" t="s">
        <v>317</v>
      </c>
      <c r="F6164" t="s">
        <v>136</v>
      </c>
      <c r="G6164" t="s">
        <v>134</v>
      </c>
      <c r="H6164" t="s">
        <v>606</v>
      </c>
      <c r="I6164">
        <v>18</v>
      </c>
    </row>
    <row r="6165" spans="1:9" x14ac:dyDescent="0.25">
      <c r="A6165">
        <v>2013</v>
      </c>
      <c r="B6165">
        <v>2</v>
      </c>
      <c r="C6165" t="s">
        <v>126</v>
      </c>
      <c r="D6165" t="s">
        <v>317</v>
      </c>
      <c r="F6165" t="s">
        <v>960</v>
      </c>
      <c r="G6165" t="s">
        <v>134</v>
      </c>
      <c r="H6165" t="s">
        <v>606</v>
      </c>
      <c r="I6165">
        <v>10</v>
      </c>
    </row>
    <row r="6166" spans="1:9" x14ac:dyDescent="0.25">
      <c r="A6166">
        <v>2013</v>
      </c>
      <c r="B6166">
        <v>2</v>
      </c>
      <c r="C6166" t="s">
        <v>126</v>
      </c>
      <c r="D6166" t="s">
        <v>317</v>
      </c>
      <c r="F6166" t="s">
        <v>359</v>
      </c>
      <c r="G6166" t="s">
        <v>339</v>
      </c>
      <c r="H6166" t="s">
        <v>854</v>
      </c>
      <c r="I6166">
        <v>6</v>
      </c>
    </row>
    <row r="6167" spans="1:9" x14ac:dyDescent="0.25">
      <c r="A6167">
        <v>2013</v>
      </c>
      <c r="B6167">
        <v>2</v>
      </c>
      <c r="C6167" t="s">
        <v>126</v>
      </c>
      <c r="D6167" t="s">
        <v>317</v>
      </c>
      <c r="F6167" t="s">
        <v>1395</v>
      </c>
      <c r="G6167" t="s">
        <v>256</v>
      </c>
      <c r="H6167" t="s">
        <v>1151</v>
      </c>
      <c r="I6167">
        <v>12</v>
      </c>
    </row>
    <row r="6168" spans="1:9" x14ac:dyDescent="0.25">
      <c r="A6168">
        <v>2013</v>
      </c>
      <c r="B6168">
        <v>2</v>
      </c>
      <c r="C6168" t="s">
        <v>126</v>
      </c>
      <c r="D6168" t="s">
        <v>317</v>
      </c>
      <c r="F6168" t="s">
        <v>1397</v>
      </c>
      <c r="G6168" t="s">
        <v>496</v>
      </c>
      <c r="H6168" t="s">
        <v>851</v>
      </c>
      <c r="I6168">
        <v>-1</v>
      </c>
    </row>
    <row r="6169" spans="1:9" x14ac:dyDescent="0.25">
      <c r="A6169">
        <v>2013</v>
      </c>
      <c r="B6169">
        <v>2</v>
      </c>
      <c r="C6169" t="s">
        <v>126</v>
      </c>
      <c r="D6169" t="s">
        <v>317</v>
      </c>
      <c r="F6169" t="s">
        <v>327</v>
      </c>
      <c r="G6169" t="s">
        <v>195</v>
      </c>
      <c r="H6169" t="s">
        <v>528</v>
      </c>
      <c r="I6169">
        <v>14</v>
      </c>
    </row>
    <row r="6170" spans="1:9" x14ac:dyDescent="0.25">
      <c r="A6170">
        <v>2013</v>
      </c>
      <c r="B6170">
        <v>2</v>
      </c>
      <c r="C6170" t="s">
        <v>126</v>
      </c>
      <c r="D6170" t="s">
        <v>317</v>
      </c>
      <c r="F6170" t="s">
        <v>907</v>
      </c>
      <c r="G6170" t="s">
        <v>514</v>
      </c>
      <c r="H6170" t="s">
        <v>433</v>
      </c>
      <c r="I6170">
        <v>34</v>
      </c>
    </row>
    <row r="6171" spans="1:9" x14ac:dyDescent="0.25">
      <c r="A6171">
        <v>2013</v>
      </c>
      <c r="B6171">
        <v>2</v>
      </c>
      <c r="C6171" t="s">
        <v>286</v>
      </c>
      <c r="D6171" t="s">
        <v>362</v>
      </c>
      <c r="F6171" t="s">
        <v>1441</v>
      </c>
      <c r="G6171" t="s">
        <v>506</v>
      </c>
      <c r="H6171" t="s">
        <v>1442</v>
      </c>
      <c r="I6171">
        <v>14</v>
      </c>
    </row>
    <row r="6172" spans="1:9" x14ac:dyDescent="0.25">
      <c r="A6172">
        <v>2013</v>
      </c>
      <c r="B6172">
        <v>2</v>
      </c>
      <c r="C6172" t="s">
        <v>286</v>
      </c>
      <c r="D6172" t="s">
        <v>362</v>
      </c>
      <c r="F6172" t="s">
        <v>1403</v>
      </c>
      <c r="G6172" t="s">
        <v>392</v>
      </c>
      <c r="H6172" t="s">
        <v>1152</v>
      </c>
      <c r="I6172">
        <v>12</v>
      </c>
    </row>
    <row r="6173" spans="1:9" x14ac:dyDescent="0.25">
      <c r="A6173">
        <v>2013</v>
      </c>
      <c r="B6173">
        <v>2</v>
      </c>
      <c r="C6173" t="s">
        <v>286</v>
      </c>
      <c r="D6173" t="s">
        <v>362</v>
      </c>
      <c r="F6173" t="s">
        <v>1405</v>
      </c>
      <c r="G6173" t="s">
        <v>158</v>
      </c>
      <c r="H6173" t="s">
        <v>700</v>
      </c>
      <c r="I6173">
        <v>37</v>
      </c>
    </row>
    <row r="6174" spans="1:9" x14ac:dyDescent="0.25">
      <c r="A6174">
        <v>2013</v>
      </c>
      <c r="B6174">
        <v>2</v>
      </c>
      <c r="C6174" t="s">
        <v>286</v>
      </c>
      <c r="D6174" t="s">
        <v>362</v>
      </c>
      <c r="F6174" t="s">
        <v>381</v>
      </c>
      <c r="G6174" t="s">
        <v>139</v>
      </c>
      <c r="H6174" t="s">
        <v>1443</v>
      </c>
      <c r="I6174">
        <v>5</v>
      </c>
    </row>
    <row r="6175" spans="1:9" x14ac:dyDescent="0.25">
      <c r="A6175">
        <v>2013</v>
      </c>
      <c r="B6175">
        <v>2</v>
      </c>
      <c r="C6175" t="s">
        <v>286</v>
      </c>
      <c r="D6175" t="s">
        <v>362</v>
      </c>
      <c r="F6175" t="s">
        <v>382</v>
      </c>
      <c r="G6175" t="s">
        <v>512</v>
      </c>
      <c r="H6175" t="s">
        <v>675</v>
      </c>
      <c r="I6175">
        <v>16</v>
      </c>
    </row>
    <row r="6176" spans="1:9" x14ac:dyDescent="0.25">
      <c r="A6176">
        <v>2013</v>
      </c>
      <c r="B6176">
        <v>2</v>
      </c>
      <c r="C6176" t="s">
        <v>286</v>
      </c>
      <c r="D6176" t="s">
        <v>362</v>
      </c>
      <c r="F6176" t="s">
        <v>1348</v>
      </c>
      <c r="G6176" t="s">
        <v>512</v>
      </c>
      <c r="H6176" t="s">
        <v>675</v>
      </c>
      <c r="I6176">
        <v>20</v>
      </c>
    </row>
    <row r="6177" spans="1:9" x14ac:dyDescent="0.25">
      <c r="A6177">
        <v>2013</v>
      </c>
      <c r="B6177">
        <v>2</v>
      </c>
      <c r="C6177" t="s">
        <v>286</v>
      </c>
      <c r="D6177" t="s">
        <v>362</v>
      </c>
      <c r="F6177" t="s">
        <v>1182</v>
      </c>
      <c r="G6177" t="s">
        <v>556</v>
      </c>
      <c r="H6177" t="s">
        <v>1119</v>
      </c>
      <c r="I6177">
        <v>28</v>
      </c>
    </row>
    <row r="6178" spans="1:9" x14ac:dyDescent="0.25">
      <c r="A6178">
        <v>2013</v>
      </c>
      <c r="B6178">
        <v>2</v>
      </c>
      <c r="C6178" t="s">
        <v>286</v>
      </c>
      <c r="D6178" t="s">
        <v>362</v>
      </c>
      <c r="F6178" t="s">
        <v>426</v>
      </c>
      <c r="G6178" t="s">
        <v>245</v>
      </c>
      <c r="H6178" t="s">
        <v>1439</v>
      </c>
      <c r="I6178">
        <v>3</v>
      </c>
    </row>
    <row r="6179" spans="1:9" x14ac:dyDescent="0.25">
      <c r="A6179">
        <v>2013</v>
      </c>
      <c r="B6179">
        <v>2</v>
      </c>
      <c r="C6179" t="s">
        <v>286</v>
      </c>
      <c r="D6179" t="s">
        <v>362</v>
      </c>
      <c r="F6179" t="s">
        <v>1186</v>
      </c>
      <c r="G6179" t="s">
        <v>512</v>
      </c>
      <c r="H6179" t="s">
        <v>675</v>
      </c>
      <c r="I6179">
        <v>4</v>
      </c>
    </row>
    <row r="6180" spans="1:9" x14ac:dyDescent="0.25">
      <c r="A6180">
        <v>2013</v>
      </c>
      <c r="B6180">
        <v>2</v>
      </c>
      <c r="C6180" t="s">
        <v>317</v>
      </c>
      <c r="D6180" t="s">
        <v>126</v>
      </c>
      <c r="F6180" t="s">
        <v>1179</v>
      </c>
      <c r="G6180" t="s">
        <v>179</v>
      </c>
      <c r="H6180" t="s">
        <v>467</v>
      </c>
      <c r="I6180">
        <v>14</v>
      </c>
    </row>
    <row r="6181" spans="1:9" x14ac:dyDescent="0.25">
      <c r="A6181">
        <v>2013</v>
      </c>
      <c r="B6181">
        <v>2</v>
      </c>
      <c r="C6181" t="s">
        <v>317</v>
      </c>
      <c r="D6181" t="s">
        <v>126</v>
      </c>
      <c r="F6181" t="s">
        <v>611</v>
      </c>
      <c r="G6181" t="s">
        <v>457</v>
      </c>
      <c r="H6181" t="s">
        <v>546</v>
      </c>
      <c r="I6181">
        <v>-2</v>
      </c>
    </row>
    <row r="6182" spans="1:9" x14ac:dyDescent="0.25">
      <c r="A6182">
        <v>2013</v>
      </c>
      <c r="B6182">
        <v>2</v>
      </c>
      <c r="C6182" t="s">
        <v>317</v>
      </c>
      <c r="D6182" t="s">
        <v>126</v>
      </c>
      <c r="F6182" t="s">
        <v>882</v>
      </c>
      <c r="G6182" t="s">
        <v>315</v>
      </c>
      <c r="H6182" t="s">
        <v>503</v>
      </c>
      <c r="I6182">
        <v>21</v>
      </c>
    </row>
    <row r="6183" spans="1:9" x14ac:dyDescent="0.25">
      <c r="A6183">
        <v>2013</v>
      </c>
      <c r="B6183">
        <v>2</v>
      </c>
      <c r="C6183" t="s">
        <v>317</v>
      </c>
      <c r="D6183" t="s">
        <v>126</v>
      </c>
      <c r="F6183" t="s">
        <v>632</v>
      </c>
      <c r="G6183" t="s">
        <v>424</v>
      </c>
      <c r="H6183" t="s">
        <v>1440</v>
      </c>
      <c r="I6183">
        <v>33</v>
      </c>
    </row>
    <row r="6184" spans="1:9" x14ac:dyDescent="0.25">
      <c r="A6184">
        <v>2013</v>
      </c>
      <c r="B6184">
        <v>2</v>
      </c>
      <c r="C6184" t="s">
        <v>317</v>
      </c>
      <c r="D6184" t="s">
        <v>126</v>
      </c>
      <c r="F6184" t="s">
        <v>133</v>
      </c>
      <c r="G6184" t="s">
        <v>512</v>
      </c>
      <c r="H6184" t="s">
        <v>675</v>
      </c>
      <c r="I6184">
        <v>12.5</v>
      </c>
    </row>
    <row r="6185" spans="1:9" x14ac:dyDescent="0.25">
      <c r="A6185">
        <v>2013</v>
      </c>
      <c r="B6185">
        <v>2</v>
      </c>
      <c r="C6185" t="s">
        <v>317</v>
      </c>
      <c r="D6185" t="s">
        <v>126</v>
      </c>
      <c r="F6185" t="s">
        <v>1189</v>
      </c>
      <c r="G6185" t="s">
        <v>179</v>
      </c>
      <c r="H6185" t="s">
        <v>467</v>
      </c>
      <c r="I6185">
        <v>12</v>
      </c>
    </row>
    <row r="6186" spans="1:9" x14ac:dyDescent="0.25">
      <c r="A6186">
        <v>2013</v>
      </c>
      <c r="B6186">
        <v>2</v>
      </c>
      <c r="C6186" t="s">
        <v>317</v>
      </c>
      <c r="D6186" t="s">
        <v>126</v>
      </c>
      <c r="F6186" t="s">
        <v>255</v>
      </c>
      <c r="G6186" t="s">
        <v>315</v>
      </c>
      <c r="H6186" t="s">
        <v>503</v>
      </c>
      <c r="I6186">
        <v>8</v>
      </c>
    </row>
    <row r="6187" spans="1:9" x14ac:dyDescent="0.25">
      <c r="A6187">
        <v>2013</v>
      </c>
      <c r="B6187">
        <v>2</v>
      </c>
      <c r="C6187" t="s">
        <v>317</v>
      </c>
      <c r="D6187" t="s">
        <v>126</v>
      </c>
      <c r="F6187" t="s">
        <v>1197</v>
      </c>
      <c r="G6187" t="s">
        <v>134</v>
      </c>
      <c r="H6187" t="s">
        <v>606</v>
      </c>
      <c r="I6187">
        <v>8</v>
      </c>
    </row>
    <row r="6188" spans="1:9" x14ac:dyDescent="0.25">
      <c r="A6188">
        <v>2013</v>
      </c>
      <c r="B6188">
        <v>2</v>
      </c>
      <c r="C6188" t="s">
        <v>317</v>
      </c>
      <c r="D6188" t="s">
        <v>126</v>
      </c>
      <c r="F6188" t="s">
        <v>1255</v>
      </c>
      <c r="G6188" t="s">
        <v>457</v>
      </c>
      <c r="H6188" t="s">
        <v>546</v>
      </c>
      <c r="I6188">
        <v>6</v>
      </c>
    </row>
    <row r="6189" spans="1:9" x14ac:dyDescent="0.25">
      <c r="A6189">
        <v>2013</v>
      </c>
      <c r="B6189">
        <v>2</v>
      </c>
      <c r="C6189" t="s">
        <v>343</v>
      </c>
      <c r="D6189" t="s">
        <v>287</v>
      </c>
      <c r="F6189" t="s">
        <v>463</v>
      </c>
      <c r="G6189" t="s">
        <v>315</v>
      </c>
      <c r="H6189" t="s">
        <v>503</v>
      </c>
      <c r="I6189">
        <v>4</v>
      </c>
    </row>
    <row r="6190" spans="1:9" x14ac:dyDescent="0.25">
      <c r="A6190">
        <v>2013</v>
      </c>
      <c r="B6190">
        <v>2</v>
      </c>
      <c r="C6190" t="s">
        <v>343</v>
      </c>
      <c r="D6190" t="s">
        <v>287</v>
      </c>
      <c r="F6190" t="s">
        <v>366</v>
      </c>
      <c r="G6190" t="s">
        <v>514</v>
      </c>
      <c r="H6190" t="s">
        <v>433</v>
      </c>
      <c r="I6190">
        <v>15.5</v>
      </c>
    </row>
    <row r="6191" spans="1:9" x14ac:dyDescent="0.25">
      <c r="A6191">
        <v>2013</v>
      </c>
      <c r="B6191">
        <v>2</v>
      </c>
      <c r="C6191" t="s">
        <v>343</v>
      </c>
      <c r="D6191" t="s">
        <v>287</v>
      </c>
      <c r="F6191" t="s">
        <v>888</v>
      </c>
      <c r="G6191" t="s">
        <v>248</v>
      </c>
      <c r="H6191" t="s">
        <v>850</v>
      </c>
      <c r="I6191">
        <v>12</v>
      </c>
    </row>
    <row r="6192" spans="1:9" x14ac:dyDescent="0.25">
      <c r="A6192">
        <v>2013</v>
      </c>
      <c r="B6192">
        <v>2</v>
      </c>
      <c r="C6192" t="s">
        <v>343</v>
      </c>
      <c r="D6192" t="s">
        <v>287</v>
      </c>
      <c r="F6192" t="s">
        <v>250</v>
      </c>
      <c r="G6192" t="s">
        <v>267</v>
      </c>
      <c r="H6192" t="s">
        <v>831</v>
      </c>
      <c r="I6192">
        <v>6</v>
      </c>
    </row>
    <row r="6193" spans="1:9" x14ac:dyDescent="0.25">
      <c r="A6193">
        <v>2013</v>
      </c>
      <c r="B6193">
        <v>2</v>
      </c>
      <c r="C6193" t="s">
        <v>343</v>
      </c>
      <c r="D6193" t="s">
        <v>287</v>
      </c>
      <c r="F6193" t="s">
        <v>266</v>
      </c>
      <c r="G6193" t="s">
        <v>339</v>
      </c>
      <c r="H6193" t="s">
        <v>854</v>
      </c>
      <c r="I6193">
        <v>15</v>
      </c>
    </row>
    <row r="6194" spans="1:9" x14ac:dyDescent="0.25">
      <c r="A6194">
        <v>2013</v>
      </c>
      <c r="B6194">
        <v>2</v>
      </c>
      <c r="C6194" t="s">
        <v>343</v>
      </c>
      <c r="D6194" t="s">
        <v>287</v>
      </c>
      <c r="F6194" t="s">
        <v>1415</v>
      </c>
      <c r="G6194" t="s">
        <v>183</v>
      </c>
      <c r="H6194" t="s">
        <v>624</v>
      </c>
      <c r="I6194">
        <v>16</v>
      </c>
    </row>
    <row r="6195" spans="1:9" x14ac:dyDescent="0.25">
      <c r="A6195">
        <v>2013</v>
      </c>
      <c r="B6195">
        <v>2</v>
      </c>
      <c r="C6195" t="s">
        <v>343</v>
      </c>
      <c r="D6195" t="s">
        <v>287</v>
      </c>
      <c r="F6195" t="s">
        <v>1416</v>
      </c>
      <c r="G6195" t="s">
        <v>183</v>
      </c>
      <c r="H6195" t="s">
        <v>624</v>
      </c>
      <c r="I6195">
        <v>12</v>
      </c>
    </row>
    <row r="6196" spans="1:9" x14ac:dyDescent="0.25">
      <c r="A6196">
        <v>2013</v>
      </c>
      <c r="B6196">
        <v>2</v>
      </c>
      <c r="C6196" t="s">
        <v>343</v>
      </c>
      <c r="D6196" t="s">
        <v>287</v>
      </c>
      <c r="F6196" t="s">
        <v>1444</v>
      </c>
      <c r="G6196" t="s">
        <v>179</v>
      </c>
      <c r="H6196" t="s">
        <v>467</v>
      </c>
      <c r="I6196">
        <v>13</v>
      </c>
    </row>
    <row r="6197" spans="1:9" x14ac:dyDescent="0.25">
      <c r="A6197">
        <v>2013</v>
      </c>
      <c r="B6197">
        <v>2</v>
      </c>
      <c r="C6197" t="s">
        <v>343</v>
      </c>
      <c r="D6197" t="s">
        <v>287</v>
      </c>
      <c r="F6197" t="s">
        <v>329</v>
      </c>
      <c r="G6197" t="s">
        <v>248</v>
      </c>
      <c r="H6197" t="s">
        <v>850</v>
      </c>
      <c r="I6197">
        <v>21</v>
      </c>
    </row>
    <row r="6198" spans="1:9" x14ac:dyDescent="0.25">
      <c r="A6198">
        <v>2013</v>
      </c>
      <c r="B6198">
        <v>2</v>
      </c>
      <c r="C6198" t="s">
        <v>344</v>
      </c>
      <c r="D6198" t="s">
        <v>318</v>
      </c>
      <c r="F6198" t="s">
        <v>641</v>
      </c>
      <c r="G6198" t="s">
        <v>264</v>
      </c>
      <c r="H6198" t="s">
        <v>822</v>
      </c>
      <c r="I6198">
        <v>8</v>
      </c>
    </row>
    <row r="6199" spans="1:9" x14ac:dyDescent="0.25">
      <c r="A6199">
        <v>2013</v>
      </c>
      <c r="B6199">
        <v>2</v>
      </c>
      <c r="C6199" t="s">
        <v>344</v>
      </c>
      <c r="D6199" t="s">
        <v>318</v>
      </c>
      <c r="F6199" t="s">
        <v>345</v>
      </c>
      <c r="G6199" t="s">
        <v>192</v>
      </c>
      <c r="H6199" t="s">
        <v>1445</v>
      </c>
      <c r="I6199">
        <v>30</v>
      </c>
    </row>
    <row r="6200" spans="1:9" x14ac:dyDescent="0.25">
      <c r="A6200">
        <v>2013</v>
      </c>
      <c r="B6200">
        <v>2</v>
      </c>
      <c r="C6200" t="s">
        <v>344</v>
      </c>
      <c r="D6200" t="s">
        <v>318</v>
      </c>
      <c r="F6200" t="s">
        <v>153</v>
      </c>
      <c r="G6200" t="s">
        <v>267</v>
      </c>
      <c r="H6200" t="s">
        <v>831</v>
      </c>
      <c r="I6200">
        <v>14</v>
      </c>
    </row>
    <row r="6201" spans="1:9" x14ac:dyDescent="0.25">
      <c r="A6201">
        <v>2013</v>
      </c>
      <c r="B6201">
        <v>2</v>
      </c>
      <c r="C6201" t="s">
        <v>344</v>
      </c>
      <c r="D6201" t="s">
        <v>318</v>
      </c>
      <c r="F6201" t="s">
        <v>1417</v>
      </c>
      <c r="G6201" t="s">
        <v>437</v>
      </c>
      <c r="H6201" t="s">
        <v>617</v>
      </c>
      <c r="I6201">
        <v>14</v>
      </c>
    </row>
    <row r="6202" spans="1:9" x14ac:dyDescent="0.25">
      <c r="A6202">
        <v>2013</v>
      </c>
      <c r="B6202">
        <v>2</v>
      </c>
      <c r="C6202" t="s">
        <v>344</v>
      </c>
      <c r="D6202" t="s">
        <v>318</v>
      </c>
      <c r="F6202" t="s">
        <v>247</v>
      </c>
      <c r="G6202" t="s">
        <v>264</v>
      </c>
      <c r="H6202" t="s">
        <v>822</v>
      </c>
      <c r="I6202">
        <v>23</v>
      </c>
    </row>
    <row r="6203" spans="1:9" x14ac:dyDescent="0.25">
      <c r="A6203">
        <v>2013</v>
      </c>
      <c r="B6203">
        <v>2</v>
      </c>
      <c r="C6203" t="s">
        <v>344</v>
      </c>
      <c r="D6203" t="s">
        <v>318</v>
      </c>
      <c r="F6203" t="s">
        <v>1113</v>
      </c>
      <c r="G6203" t="s">
        <v>339</v>
      </c>
      <c r="H6203" t="s">
        <v>854</v>
      </c>
      <c r="I6203">
        <v>6</v>
      </c>
    </row>
    <row r="6204" spans="1:9" x14ac:dyDescent="0.25">
      <c r="A6204">
        <v>2013</v>
      </c>
      <c r="B6204">
        <v>2</v>
      </c>
      <c r="C6204" t="s">
        <v>344</v>
      </c>
      <c r="D6204" t="s">
        <v>318</v>
      </c>
      <c r="F6204" t="s">
        <v>893</v>
      </c>
      <c r="G6204" t="s">
        <v>424</v>
      </c>
      <c r="H6204" t="s">
        <v>1440</v>
      </c>
      <c r="I6204">
        <v>4</v>
      </c>
    </row>
    <row r="6205" spans="1:9" x14ac:dyDescent="0.25">
      <c r="A6205">
        <v>2013</v>
      </c>
      <c r="B6205">
        <v>2</v>
      </c>
      <c r="C6205" t="s">
        <v>344</v>
      </c>
      <c r="D6205" t="s">
        <v>318</v>
      </c>
      <c r="F6205" t="s">
        <v>962</v>
      </c>
      <c r="G6205" t="s">
        <v>315</v>
      </c>
      <c r="H6205" t="s">
        <v>503</v>
      </c>
      <c r="I6205">
        <v>19</v>
      </c>
    </row>
    <row r="6206" spans="1:9" x14ac:dyDescent="0.25">
      <c r="A6206">
        <v>2013</v>
      </c>
      <c r="B6206">
        <v>2</v>
      </c>
      <c r="C6206" t="s">
        <v>344</v>
      </c>
      <c r="D6206" t="s">
        <v>318</v>
      </c>
      <c r="F6206" t="s">
        <v>1305</v>
      </c>
      <c r="G6206" t="s">
        <v>183</v>
      </c>
      <c r="H6206" t="s">
        <v>624</v>
      </c>
      <c r="I6206">
        <v>18</v>
      </c>
    </row>
    <row r="6207" spans="1:9" x14ac:dyDescent="0.25">
      <c r="A6207">
        <v>2013</v>
      </c>
      <c r="B6207">
        <v>2</v>
      </c>
      <c r="C6207" t="s">
        <v>318</v>
      </c>
      <c r="D6207" t="s">
        <v>344</v>
      </c>
      <c r="F6207" t="s">
        <v>1038</v>
      </c>
      <c r="G6207" t="s">
        <v>267</v>
      </c>
      <c r="H6207" t="s">
        <v>831</v>
      </c>
      <c r="I6207">
        <v>11</v>
      </c>
    </row>
    <row r="6208" spans="1:9" x14ac:dyDescent="0.25">
      <c r="A6208">
        <v>2013</v>
      </c>
      <c r="B6208">
        <v>2</v>
      </c>
      <c r="C6208" t="s">
        <v>318</v>
      </c>
      <c r="D6208" t="s">
        <v>344</v>
      </c>
      <c r="F6208" t="s">
        <v>1412</v>
      </c>
      <c r="G6208" t="s">
        <v>457</v>
      </c>
      <c r="H6208" t="s">
        <v>546</v>
      </c>
      <c r="I6208">
        <v>12</v>
      </c>
    </row>
    <row r="6209" spans="1:9" x14ac:dyDescent="0.25">
      <c r="A6209">
        <v>2013</v>
      </c>
      <c r="B6209">
        <v>2</v>
      </c>
      <c r="C6209" t="s">
        <v>318</v>
      </c>
      <c r="D6209" t="s">
        <v>344</v>
      </c>
      <c r="F6209" t="s">
        <v>1371</v>
      </c>
      <c r="G6209" t="s">
        <v>424</v>
      </c>
      <c r="H6209" t="s">
        <v>1440</v>
      </c>
      <c r="I6209">
        <v>10.5</v>
      </c>
    </row>
    <row r="6210" spans="1:9" x14ac:dyDescent="0.25">
      <c r="A6210">
        <v>2013</v>
      </c>
      <c r="B6210">
        <v>2</v>
      </c>
      <c r="C6210" t="s">
        <v>318</v>
      </c>
      <c r="D6210" t="s">
        <v>344</v>
      </c>
      <c r="F6210" t="s">
        <v>355</v>
      </c>
      <c r="G6210" t="s">
        <v>245</v>
      </c>
      <c r="H6210" t="s">
        <v>1439</v>
      </c>
      <c r="I6210">
        <v>5</v>
      </c>
    </row>
    <row r="6211" spans="1:9" x14ac:dyDescent="0.25">
      <c r="A6211">
        <v>2013</v>
      </c>
      <c r="B6211">
        <v>2</v>
      </c>
      <c r="C6211" t="s">
        <v>318</v>
      </c>
      <c r="D6211" t="s">
        <v>344</v>
      </c>
      <c r="F6211" t="s">
        <v>1413</v>
      </c>
      <c r="G6211" t="s">
        <v>556</v>
      </c>
      <c r="H6211" t="s">
        <v>1119</v>
      </c>
      <c r="I6211">
        <v>35</v>
      </c>
    </row>
    <row r="6212" spans="1:9" x14ac:dyDescent="0.25">
      <c r="A6212">
        <v>2013</v>
      </c>
      <c r="B6212">
        <v>2</v>
      </c>
      <c r="C6212" t="s">
        <v>318</v>
      </c>
      <c r="D6212" t="s">
        <v>344</v>
      </c>
      <c r="F6212" t="s">
        <v>1212</v>
      </c>
      <c r="G6212" t="s">
        <v>203</v>
      </c>
      <c r="H6212" t="s">
        <v>1223</v>
      </c>
      <c r="I6212">
        <v>12</v>
      </c>
    </row>
    <row r="6213" spans="1:9" x14ac:dyDescent="0.25">
      <c r="A6213">
        <v>2013</v>
      </c>
      <c r="B6213">
        <v>2</v>
      </c>
      <c r="C6213" t="s">
        <v>318</v>
      </c>
      <c r="D6213" t="s">
        <v>344</v>
      </c>
      <c r="F6213" t="s">
        <v>175</v>
      </c>
      <c r="G6213" t="s">
        <v>203</v>
      </c>
      <c r="H6213" t="s">
        <v>1223</v>
      </c>
      <c r="I6213">
        <v>9</v>
      </c>
    </row>
    <row r="6214" spans="1:9" x14ac:dyDescent="0.25">
      <c r="A6214">
        <v>2013</v>
      </c>
      <c r="B6214">
        <v>2</v>
      </c>
      <c r="C6214" t="s">
        <v>318</v>
      </c>
      <c r="D6214" t="s">
        <v>344</v>
      </c>
      <c r="F6214" t="s">
        <v>1002</v>
      </c>
      <c r="G6214" t="s">
        <v>195</v>
      </c>
      <c r="H6214" t="s">
        <v>528</v>
      </c>
      <c r="I6214">
        <v>7</v>
      </c>
    </row>
    <row r="6215" spans="1:9" x14ac:dyDescent="0.25">
      <c r="A6215">
        <v>2013</v>
      </c>
      <c r="B6215">
        <v>2</v>
      </c>
      <c r="C6215" t="s">
        <v>318</v>
      </c>
      <c r="D6215" t="s">
        <v>344</v>
      </c>
      <c r="F6215" t="s">
        <v>353</v>
      </c>
      <c r="G6215" t="s">
        <v>264</v>
      </c>
      <c r="H6215" t="s">
        <v>822</v>
      </c>
      <c r="I6215">
        <v>15</v>
      </c>
    </row>
    <row r="6216" spans="1:9" x14ac:dyDescent="0.25">
      <c r="A6216">
        <v>2013</v>
      </c>
      <c r="B6216">
        <v>2</v>
      </c>
      <c r="C6216" t="s">
        <v>287</v>
      </c>
      <c r="D6216" t="s">
        <v>343</v>
      </c>
      <c r="F6216" t="s">
        <v>560</v>
      </c>
      <c r="G6216" t="s">
        <v>432</v>
      </c>
      <c r="H6216" t="s">
        <v>537</v>
      </c>
      <c r="I6216">
        <v>7</v>
      </c>
    </row>
    <row r="6217" spans="1:9" x14ac:dyDescent="0.25">
      <c r="A6217">
        <v>2013</v>
      </c>
      <c r="B6217">
        <v>2</v>
      </c>
      <c r="C6217" t="s">
        <v>287</v>
      </c>
      <c r="D6217" t="s">
        <v>343</v>
      </c>
      <c r="F6217" t="s">
        <v>1207</v>
      </c>
      <c r="G6217" t="s">
        <v>956</v>
      </c>
      <c r="H6217" t="s">
        <v>1125</v>
      </c>
      <c r="I6217">
        <v>27</v>
      </c>
    </row>
    <row r="6218" spans="1:9" x14ac:dyDescent="0.25">
      <c r="A6218">
        <v>2013</v>
      </c>
      <c r="B6218">
        <v>2</v>
      </c>
      <c r="C6218" t="s">
        <v>287</v>
      </c>
      <c r="D6218" t="s">
        <v>343</v>
      </c>
      <c r="F6218" t="s">
        <v>358</v>
      </c>
      <c r="G6218" t="s">
        <v>496</v>
      </c>
      <c r="H6218" t="s">
        <v>851</v>
      </c>
      <c r="I6218">
        <v>15</v>
      </c>
    </row>
    <row r="6219" spans="1:9" x14ac:dyDescent="0.25">
      <c r="A6219">
        <v>2013</v>
      </c>
      <c r="B6219">
        <v>2</v>
      </c>
      <c r="C6219" t="s">
        <v>287</v>
      </c>
      <c r="D6219" t="s">
        <v>343</v>
      </c>
      <c r="F6219" t="s">
        <v>802</v>
      </c>
      <c r="G6219" t="s">
        <v>506</v>
      </c>
      <c r="H6219" t="s">
        <v>1442</v>
      </c>
      <c r="I6219">
        <v>5</v>
      </c>
    </row>
    <row r="6220" spans="1:9" x14ac:dyDescent="0.25">
      <c r="A6220">
        <v>2013</v>
      </c>
      <c r="B6220">
        <v>2</v>
      </c>
      <c r="C6220" t="s">
        <v>287</v>
      </c>
      <c r="D6220" t="s">
        <v>343</v>
      </c>
      <c r="F6220" t="s">
        <v>1408</v>
      </c>
      <c r="G6220" t="s">
        <v>273</v>
      </c>
      <c r="H6220" t="s">
        <v>1438</v>
      </c>
      <c r="I6220">
        <v>10</v>
      </c>
    </row>
    <row r="6221" spans="1:9" x14ac:dyDescent="0.25">
      <c r="A6221">
        <v>2013</v>
      </c>
      <c r="B6221">
        <v>2</v>
      </c>
      <c r="C6221" t="s">
        <v>287</v>
      </c>
      <c r="D6221" t="s">
        <v>343</v>
      </c>
      <c r="F6221" t="s">
        <v>298</v>
      </c>
      <c r="G6221" t="s">
        <v>248</v>
      </c>
      <c r="H6221" t="s">
        <v>850</v>
      </c>
      <c r="I6221">
        <v>0</v>
      </c>
    </row>
    <row r="6222" spans="1:9" x14ac:dyDescent="0.25">
      <c r="A6222">
        <v>2013</v>
      </c>
      <c r="B6222">
        <v>2</v>
      </c>
      <c r="C6222" t="s">
        <v>287</v>
      </c>
      <c r="D6222" t="s">
        <v>343</v>
      </c>
      <c r="F6222" t="s">
        <v>1226</v>
      </c>
      <c r="G6222" t="s">
        <v>392</v>
      </c>
      <c r="H6222" t="s">
        <v>1152</v>
      </c>
      <c r="I6222">
        <v>4</v>
      </c>
    </row>
    <row r="6223" spans="1:9" x14ac:dyDescent="0.25">
      <c r="A6223">
        <v>2013</v>
      </c>
      <c r="B6223">
        <v>2</v>
      </c>
      <c r="C6223" t="s">
        <v>287</v>
      </c>
      <c r="D6223" t="s">
        <v>343</v>
      </c>
      <c r="F6223" t="s">
        <v>1409</v>
      </c>
      <c r="G6223" t="s">
        <v>192</v>
      </c>
      <c r="H6223" t="s">
        <v>1445</v>
      </c>
      <c r="I6223">
        <v>9</v>
      </c>
    </row>
    <row r="6224" spans="1:9" x14ac:dyDescent="0.25">
      <c r="A6224">
        <v>2013</v>
      </c>
      <c r="B6224">
        <v>2</v>
      </c>
      <c r="C6224" t="s">
        <v>287</v>
      </c>
      <c r="D6224" t="s">
        <v>343</v>
      </c>
      <c r="F6224" t="s">
        <v>1289</v>
      </c>
      <c r="G6224" t="s">
        <v>183</v>
      </c>
      <c r="H6224" t="s">
        <v>624</v>
      </c>
      <c r="I6224">
        <v>19.5</v>
      </c>
    </row>
    <row r="6225" spans="1:9" x14ac:dyDescent="0.25">
      <c r="A6225">
        <v>2013</v>
      </c>
      <c r="B6225">
        <v>2</v>
      </c>
      <c r="C6225" t="s">
        <v>235</v>
      </c>
      <c r="D6225" t="s">
        <v>384</v>
      </c>
      <c r="F6225" t="s">
        <v>1398</v>
      </c>
      <c r="G6225" t="s">
        <v>273</v>
      </c>
      <c r="H6225" t="s">
        <v>1438</v>
      </c>
      <c r="I6225">
        <v>10</v>
      </c>
    </row>
    <row r="6226" spans="1:9" x14ac:dyDescent="0.25">
      <c r="A6226">
        <v>2013</v>
      </c>
      <c r="B6226">
        <v>2</v>
      </c>
      <c r="C6226" t="s">
        <v>235</v>
      </c>
      <c r="D6226" t="s">
        <v>384</v>
      </c>
      <c r="F6226" t="s">
        <v>387</v>
      </c>
      <c r="G6226" t="s">
        <v>267</v>
      </c>
      <c r="H6226" t="s">
        <v>831</v>
      </c>
      <c r="I6226">
        <v>29</v>
      </c>
    </row>
    <row r="6227" spans="1:9" x14ac:dyDescent="0.25">
      <c r="A6227">
        <v>2013</v>
      </c>
      <c r="B6227">
        <v>2</v>
      </c>
      <c r="C6227" t="s">
        <v>235</v>
      </c>
      <c r="D6227" t="s">
        <v>384</v>
      </c>
      <c r="F6227" t="s">
        <v>390</v>
      </c>
      <c r="G6227" t="s">
        <v>469</v>
      </c>
      <c r="H6227" t="s">
        <v>587</v>
      </c>
      <c r="I6227">
        <v>0</v>
      </c>
    </row>
    <row r="6228" spans="1:9" x14ac:dyDescent="0.25">
      <c r="A6228">
        <v>2013</v>
      </c>
      <c r="B6228">
        <v>2</v>
      </c>
      <c r="C6228" t="s">
        <v>235</v>
      </c>
      <c r="D6228" t="s">
        <v>384</v>
      </c>
      <c r="F6228" t="s">
        <v>395</v>
      </c>
      <c r="G6228" t="s">
        <v>956</v>
      </c>
      <c r="H6228" t="s">
        <v>1125</v>
      </c>
      <c r="I6228">
        <v>38</v>
      </c>
    </row>
    <row r="6229" spans="1:9" x14ac:dyDescent="0.25">
      <c r="A6229">
        <v>2013</v>
      </c>
      <c r="B6229">
        <v>2</v>
      </c>
      <c r="C6229" t="s">
        <v>235</v>
      </c>
      <c r="D6229" t="s">
        <v>384</v>
      </c>
      <c r="F6229" t="s">
        <v>710</v>
      </c>
      <c r="G6229" t="s">
        <v>956</v>
      </c>
      <c r="H6229" t="s">
        <v>1125</v>
      </c>
      <c r="I6229">
        <v>21</v>
      </c>
    </row>
    <row r="6230" spans="1:9" x14ac:dyDescent="0.25">
      <c r="A6230">
        <v>2013</v>
      </c>
      <c r="B6230">
        <v>2</v>
      </c>
      <c r="C6230" t="s">
        <v>235</v>
      </c>
      <c r="D6230" t="s">
        <v>384</v>
      </c>
      <c r="F6230" t="s">
        <v>1248</v>
      </c>
      <c r="G6230" t="s">
        <v>556</v>
      </c>
      <c r="H6230" t="s">
        <v>1119</v>
      </c>
      <c r="I6230">
        <v>13</v>
      </c>
    </row>
    <row r="6231" spans="1:9" x14ac:dyDescent="0.25">
      <c r="A6231">
        <v>2013</v>
      </c>
      <c r="B6231">
        <v>2</v>
      </c>
      <c r="C6231" t="s">
        <v>235</v>
      </c>
      <c r="D6231" t="s">
        <v>384</v>
      </c>
      <c r="F6231" t="s">
        <v>1402</v>
      </c>
      <c r="G6231" t="s">
        <v>432</v>
      </c>
      <c r="H6231" t="s">
        <v>537</v>
      </c>
      <c r="I6231">
        <v>7</v>
      </c>
    </row>
    <row r="6232" spans="1:9" x14ac:dyDescent="0.25">
      <c r="A6232">
        <v>2013</v>
      </c>
      <c r="B6232">
        <v>2</v>
      </c>
      <c r="C6232" t="s">
        <v>235</v>
      </c>
      <c r="D6232" t="s">
        <v>384</v>
      </c>
      <c r="F6232" t="s">
        <v>1343</v>
      </c>
      <c r="G6232" t="s">
        <v>556</v>
      </c>
      <c r="H6232" t="s">
        <v>1119</v>
      </c>
      <c r="I6232">
        <v>0</v>
      </c>
    </row>
    <row r="6233" spans="1:9" x14ac:dyDescent="0.25">
      <c r="A6233">
        <v>2013</v>
      </c>
      <c r="B6233">
        <v>2</v>
      </c>
      <c r="C6233" t="s">
        <v>235</v>
      </c>
      <c r="D6233" t="s">
        <v>384</v>
      </c>
      <c r="F6233" t="s">
        <v>1446</v>
      </c>
      <c r="G6233" t="s">
        <v>512</v>
      </c>
      <c r="H6233" t="s">
        <v>675</v>
      </c>
      <c r="I6233">
        <v>6</v>
      </c>
    </row>
    <row r="6234" spans="1:9" x14ac:dyDescent="0.25">
      <c r="A6234">
        <v>2013</v>
      </c>
      <c r="B6234">
        <v>2</v>
      </c>
      <c r="C6234" t="s">
        <v>362</v>
      </c>
      <c r="D6234" t="s">
        <v>286</v>
      </c>
      <c r="F6234" t="s">
        <v>894</v>
      </c>
      <c r="G6234" t="s">
        <v>556</v>
      </c>
      <c r="H6234" t="s">
        <v>1119</v>
      </c>
      <c r="I6234">
        <v>13</v>
      </c>
    </row>
    <row r="6235" spans="1:9" x14ac:dyDescent="0.25">
      <c r="A6235">
        <v>2013</v>
      </c>
      <c r="B6235">
        <v>2</v>
      </c>
      <c r="C6235" t="s">
        <v>362</v>
      </c>
      <c r="D6235" t="s">
        <v>286</v>
      </c>
      <c r="F6235" t="s">
        <v>187</v>
      </c>
      <c r="G6235" t="s">
        <v>245</v>
      </c>
      <c r="H6235" t="s">
        <v>1439</v>
      </c>
      <c r="I6235">
        <v>3</v>
      </c>
    </row>
    <row r="6236" spans="1:9" x14ac:dyDescent="0.25">
      <c r="A6236">
        <v>2013</v>
      </c>
      <c r="B6236">
        <v>2</v>
      </c>
      <c r="C6236" t="s">
        <v>362</v>
      </c>
      <c r="D6236" t="s">
        <v>286</v>
      </c>
      <c r="F6236" t="s">
        <v>306</v>
      </c>
      <c r="G6236" t="s">
        <v>273</v>
      </c>
      <c r="H6236" t="s">
        <v>1438</v>
      </c>
      <c r="I6236">
        <v>4</v>
      </c>
    </row>
    <row r="6237" spans="1:9" x14ac:dyDescent="0.25">
      <c r="A6237">
        <v>2013</v>
      </c>
      <c r="B6237">
        <v>2</v>
      </c>
      <c r="C6237" t="s">
        <v>362</v>
      </c>
      <c r="D6237" t="s">
        <v>286</v>
      </c>
      <c r="F6237" t="s">
        <v>1420</v>
      </c>
      <c r="G6237" t="s">
        <v>142</v>
      </c>
      <c r="H6237" t="s">
        <v>1221</v>
      </c>
      <c r="I6237">
        <v>26</v>
      </c>
    </row>
    <row r="6238" spans="1:9" x14ac:dyDescent="0.25">
      <c r="A6238">
        <v>2013</v>
      </c>
      <c r="B6238">
        <v>2</v>
      </c>
      <c r="C6238" t="s">
        <v>362</v>
      </c>
      <c r="D6238" t="s">
        <v>286</v>
      </c>
      <c r="F6238" t="s">
        <v>903</v>
      </c>
      <c r="G6238" t="s">
        <v>469</v>
      </c>
      <c r="H6238" t="s">
        <v>587</v>
      </c>
      <c r="I6238">
        <v>11</v>
      </c>
    </row>
    <row r="6239" spans="1:9" x14ac:dyDescent="0.25">
      <c r="A6239">
        <v>2013</v>
      </c>
      <c r="B6239">
        <v>2</v>
      </c>
      <c r="C6239" t="s">
        <v>362</v>
      </c>
      <c r="D6239" t="s">
        <v>286</v>
      </c>
      <c r="F6239" t="s">
        <v>1421</v>
      </c>
      <c r="G6239" t="s">
        <v>457</v>
      </c>
      <c r="H6239" t="s">
        <v>546</v>
      </c>
      <c r="I6239">
        <v>22</v>
      </c>
    </row>
    <row r="6240" spans="1:9" x14ac:dyDescent="0.25">
      <c r="A6240">
        <v>2013</v>
      </c>
      <c r="B6240">
        <v>2</v>
      </c>
      <c r="C6240" t="s">
        <v>362</v>
      </c>
      <c r="D6240" t="s">
        <v>286</v>
      </c>
      <c r="F6240" t="s">
        <v>1423</v>
      </c>
      <c r="G6240" t="s">
        <v>464</v>
      </c>
      <c r="H6240" t="s">
        <v>582</v>
      </c>
      <c r="I6240">
        <v>26</v>
      </c>
    </row>
    <row r="6241" spans="1:9" x14ac:dyDescent="0.25">
      <c r="A6241">
        <v>2013</v>
      </c>
      <c r="B6241">
        <v>2</v>
      </c>
      <c r="C6241" t="s">
        <v>362</v>
      </c>
      <c r="D6241" t="s">
        <v>286</v>
      </c>
      <c r="F6241" t="s">
        <v>614</v>
      </c>
      <c r="G6241" t="s">
        <v>432</v>
      </c>
      <c r="H6241" t="s">
        <v>537</v>
      </c>
      <c r="I6241">
        <v>26</v>
      </c>
    </row>
    <row r="6242" spans="1:9" x14ac:dyDescent="0.25">
      <c r="A6242">
        <v>2013</v>
      </c>
      <c r="B6242">
        <v>2</v>
      </c>
      <c r="C6242" t="s">
        <v>362</v>
      </c>
      <c r="D6242" t="s">
        <v>286</v>
      </c>
      <c r="F6242" t="s">
        <v>260</v>
      </c>
      <c r="G6242" t="s">
        <v>142</v>
      </c>
      <c r="H6242" t="s">
        <v>1221</v>
      </c>
      <c r="I6242">
        <v>9</v>
      </c>
    </row>
    <row r="6243" spans="1:9" x14ac:dyDescent="0.25">
      <c r="A6243">
        <v>2013</v>
      </c>
      <c r="B6243">
        <v>2</v>
      </c>
      <c r="C6243" t="s">
        <v>384</v>
      </c>
      <c r="D6243" t="s">
        <v>235</v>
      </c>
      <c r="F6243" t="s">
        <v>1426</v>
      </c>
      <c r="G6243" t="s">
        <v>195</v>
      </c>
      <c r="H6243" t="s">
        <v>528</v>
      </c>
      <c r="I6243">
        <v>2</v>
      </c>
    </row>
    <row r="6244" spans="1:9" x14ac:dyDescent="0.25">
      <c r="A6244">
        <v>2013</v>
      </c>
      <c r="B6244">
        <v>2</v>
      </c>
      <c r="C6244" t="s">
        <v>384</v>
      </c>
      <c r="D6244" t="s">
        <v>235</v>
      </c>
      <c r="F6244" t="s">
        <v>1427</v>
      </c>
      <c r="G6244" t="s">
        <v>192</v>
      </c>
      <c r="H6244" t="s">
        <v>1445</v>
      </c>
      <c r="I6244">
        <v>1</v>
      </c>
    </row>
    <row r="6245" spans="1:9" x14ac:dyDescent="0.25">
      <c r="A6245">
        <v>2013</v>
      </c>
      <c r="B6245">
        <v>2</v>
      </c>
      <c r="C6245" t="s">
        <v>384</v>
      </c>
      <c r="D6245" t="s">
        <v>235</v>
      </c>
      <c r="F6245" t="s">
        <v>544</v>
      </c>
      <c r="G6245" t="s">
        <v>437</v>
      </c>
      <c r="H6245" t="s">
        <v>617</v>
      </c>
      <c r="I6245">
        <v>5</v>
      </c>
    </row>
    <row r="6246" spans="1:9" x14ac:dyDescent="0.25">
      <c r="A6246">
        <v>2013</v>
      </c>
      <c r="B6246">
        <v>2</v>
      </c>
      <c r="C6246" t="s">
        <v>384</v>
      </c>
      <c r="D6246" t="s">
        <v>235</v>
      </c>
      <c r="F6246" t="s">
        <v>1292</v>
      </c>
      <c r="G6246" t="s">
        <v>111</v>
      </c>
      <c r="H6246" t="s">
        <v>571</v>
      </c>
      <c r="I6246">
        <v>17</v>
      </c>
    </row>
    <row r="6247" spans="1:9" x14ac:dyDescent="0.25">
      <c r="A6247">
        <v>2013</v>
      </c>
      <c r="B6247">
        <v>2</v>
      </c>
      <c r="C6247" t="s">
        <v>384</v>
      </c>
      <c r="D6247" t="s">
        <v>235</v>
      </c>
      <c r="F6247" t="s">
        <v>389</v>
      </c>
      <c r="G6247" t="s">
        <v>142</v>
      </c>
      <c r="H6247" t="s">
        <v>1221</v>
      </c>
      <c r="I6247">
        <v>23</v>
      </c>
    </row>
    <row r="6248" spans="1:9" x14ac:dyDescent="0.25">
      <c r="A6248">
        <v>2013</v>
      </c>
      <c r="B6248">
        <v>2</v>
      </c>
      <c r="C6248" t="s">
        <v>384</v>
      </c>
      <c r="D6248" t="s">
        <v>235</v>
      </c>
      <c r="F6248" t="s">
        <v>269</v>
      </c>
      <c r="G6248" t="s">
        <v>432</v>
      </c>
      <c r="H6248" t="s">
        <v>537</v>
      </c>
      <c r="I6248">
        <v>5</v>
      </c>
    </row>
    <row r="6249" spans="1:9" x14ac:dyDescent="0.25">
      <c r="A6249">
        <v>2013</v>
      </c>
      <c r="B6249">
        <v>2</v>
      </c>
      <c r="C6249" t="s">
        <v>384</v>
      </c>
      <c r="D6249" t="s">
        <v>235</v>
      </c>
      <c r="F6249" t="s">
        <v>371</v>
      </c>
      <c r="G6249" t="s">
        <v>432</v>
      </c>
      <c r="H6249" t="s">
        <v>537</v>
      </c>
      <c r="I6249">
        <v>7</v>
      </c>
    </row>
    <row r="6250" spans="1:9" x14ac:dyDescent="0.25">
      <c r="A6250">
        <v>2013</v>
      </c>
      <c r="B6250">
        <v>2</v>
      </c>
      <c r="C6250" t="s">
        <v>384</v>
      </c>
      <c r="D6250" t="s">
        <v>235</v>
      </c>
      <c r="F6250" t="s">
        <v>722</v>
      </c>
      <c r="G6250" t="s">
        <v>192</v>
      </c>
      <c r="H6250" t="s">
        <v>1445</v>
      </c>
      <c r="I6250">
        <v>20</v>
      </c>
    </row>
    <row r="6251" spans="1:9" x14ac:dyDescent="0.25">
      <c r="A6251">
        <v>2013</v>
      </c>
      <c r="B6251">
        <v>2</v>
      </c>
      <c r="C6251" t="s">
        <v>384</v>
      </c>
      <c r="D6251" t="s">
        <v>235</v>
      </c>
      <c r="F6251" t="s">
        <v>1429</v>
      </c>
      <c r="G6251" t="s">
        <v>956</v>
      </c>
      <c r="H6251" t="s">
        <v>1125</v>
      </c>
      <c r="I6251">
        <v>1</v>
      </c>
    </row>
    <row r="6252" spans="1:9" x14ac:dyDescent="0.25">
      <c r="A6252">
        <v>2013</v>
      </c>
      <c r="B6252">
        <v>2</v>
      </c>
      <c r="C6252" t="s">
        <v>130</v>
      </c>
      <c r="D6252" t="s">
        <v>363</v>
      </c>
      <c r="F6252" t="s">
        <v>442</v>
      </c>
      <c r="G6252" t="s">
        <v>293</v>
      </c>
      <c r="H6252" t="s">
        <v>853</v>
      </c>
      <c r="I6252">
        <v>8</v>
      </c>
    </row>
    <row r="6253" spans="1:9" x14ac:dyDescent="0.25">
      <c r="A6253">
        <v>2013</v>
      </c>
      <c r="B6253">
        <v>2</v>
      </c>
      <c r="C6253" t="s">
        <v>130</v>
      </c>
      <c r="D6253" t="s">
        <v>363</v>
      </c>
      <c r="F6253" t="s">
        <v>995</v>
      </c>
      <c r="G6253" t="s">
        <v>392</v>
      </c>
      <c r="H6253" t="s">
        <v>1152</v>
      </c>
      <c r="I6253">
        <v>19</v>
      </c>
    </row>
    <row r="6254" spans="1:9" x14ac:dyDescent="0.25">
      <c r="A6254">
        <v>2013</v>
      </c>
      <c r="B6254">
        <v>2</v>
      </c>
      <c r="C6254" t="s">
        <v>130</v>
      </c>
      <c r="D6254" t="s">
        <v>363</v>
      </c>
      <c r="F6254" t="s">
        <v>420</v>
      </c>
      <c r="G6254" t="s">
        <v>267</v>
      </c>
      <c r="H6254" t="s">
        <v>831</v>
      </c>
      <c r="I6254">
        <v>16</v>
      </c>
    </row>
    <row r="6255" spans="1:9" x14ac:dyDescent="0.25">
      <c r="A6255">
        <v>2013</v>
      </c>
      <c r="B6255">
        <v>2</v>
      </c>
      <c r="C6255" t="s">
        <v>130</v>
      </c>
      <c r="D6255" t="s">
        <v>363</v>
      </c>
      <c r="F6255" t="s">
        <v>728</v>
      </c>
      <c r="G6255" t="s">
        <v>195</v>
      </c>
      <c r="H6255" t="s">
        <v>528</v>
      </c>
      <c r="I6255">
        <v>25</v>
      </c>
    </row>
    <row r="6256" spans="1:9" x14ac:dyDescent="0.25">
      <c r="A6256">
        <v>2013</v>
      </c>
      <c r="B6256">
        <v>2</v>
      </c>
      <c r="C6256" t="s">
        <v>130</v>
      </c>
      <c r="D6256" t="s">
        <v>363</v>
      </c>
      <c r="F6256" t="s">
        <v>1447</v>
      </c>
      <c r="G6256" t="s">
        <v>256</v>
      </c>
      <c r="H6256" t="s">
        <v>1151</v>
      </c>
      <c r="I6256">
        <v>16</v>
      </c>
    </row>
    <row r="6257" spans="1:9" x14ac:dyDescent="0.25">
      <c r="A6257">
        <v>2013</v>
      </c>
      <c r="B6257">
        <v>2</v>
      </c>
      <c r="C6257" t="s">
        <v>130</v>
      </c>
      <c r="D6257" t="s">
        <v>363</v>
      </c>
      <c r="F6257" t="s">
        <v>1433</v>
      </c>
      <c r="G6257" t="s">
        <v>248</v>
      </c>
      <c r="H6257" t="s">
        <v>850</v>
      </c>
      <c r="I6257">
        <v>11</v>
      </c>
    </row>
    <row r="6258" spans="1:9" x14ac:dyDescent="0.25">
      <c r="A6258">
        <v>2013</v>
      </c>
      <c r="B6258">
        <v>2</v>
      </c>
      <c r="C6258" t="s">
        <v>130</v>
      </c>
      <c r="D6258" t="s">
        <v>363</v>
      </c>
      <c r="F6258" t="s">
        <v>403</v>
      </c>
      <c r="G6258" t="s">
        <v>267</v>
      </c>
      <c r="H6258" t="s">
        <v>831</v>
      </c>
      <c r="I6258">
        <v>7</v>
      </c>
    </row>
    <row r="6259" spans="1:9" x14ac:dyDescent="0.25">
      <c r="A6259">
        <v>2013</v>
      </c>
      <c r="B6259">
        <v>2</v>
      </c>
      <c r="C6259" t="s">
        <v>130</v>
      </c>
      <c r="D6259" t="s">
        <v>363</v>
      </c>
      <c r="F6259" t="s">
        <v>1434</v>
      </c>
      <c r="G6259" t="s">
        <v>464</v>
      </c>
      <c r="H6259" t="s">
        <v>582</v>
      </c>
      <c r="I6259">
        <v>3</v>
      </c>
    </row>
    <row r="6260" spans="1:9" x14ac:dyDescent="0.25">
      <c r="A6260">
        <v>2013</v>
      </c>
      <c r="B6260">
        <v>2</v>
      </c>
      <c r="C6260" t="s">
        <v>130</v>
      </c>
      <c r="D6260" t="s">
        <v>363</v>
      </c>
      <c r="F6260" t="s">
        <v>1435</v>
      </c>
      <c r="G6260" t="s">
        <v>563</v>
      </c>
      <c r="I6260">
        <v>11</v>
      </c>
    </row>
    <row r="6261" spans="1:9" x14ac:dyDescent="0.25">
      <c r="A6261">
        <v>2013</v>
      </c>
      <c r="B6261">
        <v>2</v>
      </c>
      <c r="C6261" t="s">
        <v>406</v>
      </c>
      <c r="D6261" t="s">
        <v>385</v>
      </c>
      <c r="F6261" t="s">
        <v>643</v>
      </c>
      <c r="G6261" t="s">
        <v>457</v>
      </c>
      <c r="H6261" t="s">
        <v>546</v>
      </c>
      <c r="I6261">
        <v>29</v>
      </c>
    </row>
    <row r="6262" spans="1:9" x14ac:dyDescent="0.25">
      <c r="A6262">
        <v>2013</v>
      </c>
      <c r="B6262">
        <v>2</v>
      </c>
      <c r="C6262" t="s">
        <v>406</v>
      </c>
      <c r="D6262" t="s">
        <v>385</v>
      </c>
      <c r="F6262" t="s">
        <v>1436</v>
      </c>
      <c r="G6262" t="s">
        <v>183</v>
      </c>
      <c r="H6262" t="s">
        <v>624</v>
      </c>
      <c r="I6262">
        <v>12</v>
      </c>
    </row>
    <row r="6263" spans="1:9" x14ac:dyDescent="0.25">
      <c r="A6263">
        <v>2013</v>
      </c>
      <c r="B6263">
        <v>2</v>
      </c>
      <c r="C6263" t="s">
        <v>406</v>
      </c>
      <c r="D6263" t="s">
        <v>385</v>
      </c>
      <c r="F6263" t="s">
        <v>1065</v>
      </c>
      <c r="G6263" t="s">
        <v>273</v>
      </c>
      <c r="H6263" t="s">
        <v>1438</v>
      </c>
      <c r="I6263">
        <v>15</v>
      </c>
    </row>
    <row r="6264" spans="1:9" x14ac:dyDescent="0.25">
      <c r="A6264">
        <v>2013</v>
      </c>
      <c r="B6264">
        <v>2</v>
      </c>
      <c r="C6264" t="s">
        <v>406</v>
      </c>
      <c r="D6264" t="s">
        <v>385</v>
      </c>
      <c r="F6264" t="s">
        <v>1437</v>
      </c>
      <c r="G6264" t="s">
        <v>203</v>
      </c>
      <c r="H6264" t="s">
        <v>1223</v>
      </c>
      <c r="I6264">
        <v>13</v>
      </c>
    </row>
    <row r="6265" spans="1:9" x14ac:dyDescent="0.25">
      <c r="A6265">
        <v>2013</v>
      </c>
      <c r="B6265">
        <v>2</v>
      </c>
      <c r="C6265" t="s">
        <v>406</v>
      </c>
      <c r="D6265" t="s">
        <v>385</v>
      </c>
      <c r="F6265" t="s">
        <v>410</v>
      </c>
      <c r="G6265" t="s">
        <v>267</v>
      </c>
      <c r="H6265" t="s">
        <v>831</v>
      </c>
      <c r="I6265">
        <v>4</v>
      </c>
    </row>
    <row r="6266" spans="1:9" x14ac:dyDescent="0.25">
      <c r="A6266">
        <v>2013</v>
      </c>
      <c r="B6266">
        <v>2</v>
      </c>
      <c r="C6266" t="s">
        <v>406</v>
      </c>
      <c r="D6266" t="s">
        <v>385</v>
      </c>
      <c r="F6266" t="s">
        <v>401</v>
      </c>
      <c r="G6266" t="s">
        <v>183</v>
      </c>
      <c r="H6266" t="s">
        <v>624</v>
      </c>
      <c r="I6266">
        <v>9</v>
      </c>
    </row>
    <row r="6267" spans="1:9" x14ac:dyDescent="0.25">
      <c r="A6267">
        <v>2013</v>
      </c>
      <c r="B6267">
        <v>2</v>
      </c>
      <c r="C6267" t="s">
        <v>406</v>
      </c>
      <c r="D6267" t="s">
        <v>385</v>
      </c>
      <c r="F6267" t="s">
        <v>482</v>
      </c>
      <c r="G6267" t="s">
        <v>256</v>
      </c>
      <c r="H6267" t="s">
        <v>1151</v>
      </c>
      <c r="I6267">
        <v>14</v>
      </c>
    </row>
    <row r="6268" spans="1:9" x14ac:dyDescent="0.25">
      <c r="A6268">
        <v>2013</v>
      </c>
      <c r="B6268">
        <v>2</v>
      </c>
      <c r="C6268" t="s">
        <v>406</v>
      </c>
      <c r="D6268" t="s">
        <v>385</v>
      </c>
      <c r="F6268" t="s">
        <v>1172</v>
      </c>
      <c r="G6268" t="s">
        <v>142</v>
      </c>
      <c r="H6268" t="s">
        <v>1221</v>
      </c>
      <c r="I6268">
        <v>24</v>
      </c>
    </row>
    <row r="6269" spans="1:9" x14ac:dyDescent="0.25">
      <c r="A6269">
        <v>2013</v>
      </c>
      <c r="B6269">
        <v>2</v>
      </c>
      <c r="C6269" t="s">
        <v>406</v>
      </c>
      <c r="D6269" t="s">
        <v>385</v>
      </c>
      <c r="F6269" t="s">
        <v>285</v>
      </c>
      <c r="G6269" t="s">
        <v>512</v>
      </c>
      <c r="H6269" t="s">
        <v>675</v>
      </c>
      <c r="I6269">
        <v>6</v>
      </c>
    </row>
    <row r="6270" spans="1:9" x14ac:dyDescent="0.25">
      <c r="A6270">
        <v>2013</v>
      </c>
      <c r="B6270">
        <v>2</v>
      </c>
      <c r="C6270" t="s">
        <v>385</v>
      </c>
      <c r="D6270" t="s">
        <v>406</v>
      </c>
      <c r="F6270" t="s">
        <v>1430</v>
      </c>
      <c r="G6270" t="s">
        <v>158</v>
      </c>
      <c r="H6270" t="s">
        <v>700</v>
      </c>
      <c r="I6270">
        <v>10</v>
      </c>
    </row>
    <row r="6271" spans="1:9" x14ac:dyDescent="0.25">
      <c r="A6271">
        <v>2013</v>
      </c>
      <c r="B6271">
        <v>2</v>
      </c>
      <c r="C6271" t="s">
        <v>385</v>
      </c>
      <c r="D6271" t="s">
        <v>406</v>
      </c>
      <c r="F6271" t="s">
        <v>398</v>
      </c>
      <c r="G6271" t="s">
        <v>256</v>
      </c>
      <c r="H6271" t="s">
        <v>1151</v>
      </c>
      <c r="I6271">
        <v>13</v>
      </c>
    </row>
    <row r="6272" spans="1:9" x14ac:dyDescent="0.25">
      <c r="A6272">
        <v>2013</v>
      </c>
      <c r="B6272">
        <v>2</v>
      </c>
      <c r="C6272" t="s">
        <v>385</v>
      </c>
      <c r="D6272" t="s">
        <v>406</v>
      </c>
      <c r="F6272" t="s">
        <v>1431</v>
      </c>
      <c r="G6272" t="s">
        <v>457</v>
      </c>
      <c r="H6272" t="s">
        <v>546</v>
      </c>
      <c r="I6272">
        <v>2</v>
      </c>
    </row>
    <row r="6273" spans="1:9" x14ac:dyDescent="0.25">
      <c r="A6273">
        <v>2013</v>
      </c>
      <c r="B6273">
        <v>2</v>
      </c>
      <c r="C6273" t="s">
        <v>385</v>
      </c>
      <c r="D6273" t="s">
        <v>406</v>
      </c>
      <c r="F6273" t="s">
        <v>311</v>
      </c>
      <c r="G6273" t="s">
        <v>514</v>
      </c>
      <c r="H6273" t="s">
        <v>433</v>
      </c>
      <c r="I6273">
        <v>10</v>
      </c>
    </row>
    <row r="6274" spans="1:9" x14ac:dyDescent="0.25">
      <c r="A6274">
        <v>2013</v>
      </c>
      <c r="B6274">
        <v>2</v>
      </c>
      <c r="C6274" t="s">
        <v>385</v>
      </c>
      <c r="D6274" t="s">
        <v>406</v>
      </c>
      <c r="F6274" t="s">
        <v>1448</v>
      </c>
      <c r="G6274" t="s">
        <v>514</v>
      </c>
      <c r="H6274" t="s">
        <v>433</v>
      </c>
      <c r="I6274">
        <v>2</v>
      </c>
    </row>
    <row r="6275" spans="1:9" x14ac:dyDescent="0.25">
      <c r="A6275">
        <v>2013</v>
      </c>
      <c r="B6275">
        <v>2</v>
      </c>
      <c r="C6275" t="s">
        <v>385</v>
      </c>
      <c r="D6275" t="s">
        <v>406</v>
      </c>
      <c r="F6275" t="s">
        <v>523</v>
      </c>
      <c r="G6275" t="s">
        <v>134</v>
      </c>
      <c r="H6275" t="s">
        <v>606</v>
      </c>
      <c r="I6275">
        <v>10</v>
      </c>
    </row>
    <row r="6276" spans="1:9" x14ac:dyDescent="0.25">
      <c r="A6276">
        <v>2013</v>
      </c>
      <c r="B6276">
        <v>2</v>
      </c>
      <c r="C6276" t="s">
        <v>385</v>
      </c>
      <c r="D6276" t="s">
        <v>406</v>
      </c>
      <c r="F6276" t="s">
        <v>1216</v>
      </c>
      <c r="G6276" t="s">
        <v>556</v>
      </c>
      <c r="H6276" t="s">
        <v>1119</v>
      </c>
      <c r="I6276">
        <v>24.5</v>
      </c>
    </row>
    <row r="6277" spans="1:9" x14ac:dyDescent="0.25">
      <c r="A6277">
        <v>2013</v>
      </c>
      <c r="B6277">
        <v>2</v>
      </c>
      <c r="C6277" t="s">
        <v>385</v>
      </c>
      <c r="D6277" t="s">
        <v>406</v>
      </c>
      <c r="F6277" t="s">
        <v>1049</v>
      </c>
      <c r="G6277" t="s">
        <v>256</v>
      </c>
      <c r="H6277" t="s">
        <v>1151</v>
      </c>
      <c r="I6277">
        <v>10</v>
      </c>
    </row>
    <row r="6278" spans="1:9" x14ac:dyDescent="0.25">
      <c r="A6278">
        <v>2013</v>
      </c>
      <c r="B6278">
        <v>2</v>
      </c>
      <c r="C6278" t="s">
        <v>385</v>
      </c>
      <c r="D6278" t="s">
        <v>406</v>
      </c>
      <c r="F6278" t="s">
        <v>1432</v>
      </c>
      <c r="G6278" t="s">
        <v>158</v>
      </c>
      <c r="H6278" t="s">
        <v>700</v>
      </c>
      <c r="I6278">
        <v>17</v>
      </c>
    </row>
    <row r="6279" spans="1:9" x14ac:dyDescent="0.25">
      <c r="A6279">
        <v>2013</v>
      </c>
      <c r="B6279">
        <v>2</v>
      </c>
      <c r="C6279" t="s">
        <v>363</v>
      </c>
      <c r="D6279" t="s">
        <v>130</v>
      </c>
      <c r="F6279" t="s">
        <v>472</v>
      </c>
      <c r="G6279" t="s">
        <v>496</v>
      </c>
      <c r="H6279" t="s">
        <v>851</v>
      </c>
      <c r="I6279">
        <v>5</v>
      </c>
    </row>
    <row r="6280" spans="1:9" x14ac:dyDescent="0.25">
      <c r="A6280">
        <v>2013</v>
      </c>
      <c r="B6280">
        <v>2</v>
      </c>
      <c r="C6280" t="s">
        <v>363</v>
      </c>
      <c r="D6280" t="s">
        <v>130</v>
      </c>
      <c r="F6280" t="s">
        <v>1195</v>
      </c>
      <c r="G6280" t="s">
        <v>256</v>
      </c>
      <c r="H6280" t="s">
        <v>1151</v>
      </c>
      <c r="I6280">
        <v>23</v>
      </c>
    </row>
    <row r="6281" spans="1:9" x14ac:dyDescent="0.25">
      <c r="A6281">
        <v>2013</v>
      </c>
      <c r="B6281">
        <v>2</v>
      </c>
      <c r="C6281" t="s">
        <v>363</v>
      </c>
      <c r="D6281" t="s">
        <v>130</v>
      </c>
      <c r="F6281" t="s">
        <v>1227</v>
      </c>
      <c r="G6281" t="s">
        <v>437</v>
      </c>
      <c r="H6281" t="s">
        <v>617</v>
      </c>
      <c r="I6281">
        <v>11</v>
      </c>
    </row>
    <row r="6282" spans="1:9" x14ac:dyDescent="0.25">
      <c r="A6282">
        <v>2013</v>
      </c>
      <c r="B6282">
        <v>2</v>
      </c>
      <c r="C6282" t="s">
        <v>363</v>
      </c>
      <c r="D6282" t="s">
        <v>130</v>
      </c>
      <c r="F6282" t="s">
        <v>1424</v>
      </c>
      <c r="G6282" t="s">
        <v>245</v>
      </c>
      <c r="H6282" t="s">
        <v>1439</v>
      </c>
      <c r="I6282">
        <v>1</v>
      </c>
    </row>
    <row r="6283" spans="1:9" x14ac:dyDescent="0.25">
      <c r="A6283">
        <v>2013</v>
      </c>
      <c r="B6283">
        <v>2</v>
      </c>
      <c r="C6283" t="s">
        <v>363</v>
      </c>
      <c r="D6283" t="s">
        <v>130</v>
      </c>
      <c r="F6283" t="s">
        <v>891</v>
      </c>
      <c r="G6283" t="s">
        <v>432</v>
      </c>
      <c r="H6283" t="s">
        <v>537</v>
      </c>
      <c r="I6283">
        <v>36</v>
      </c>
    </row>
    <row r="6284" spans="1:9" x14ac:dyDescent="0.25">
      <c r="A6284">
        <v>2013</v>
      </c>
      <c r="B6284">
        <v>2</v>
      </c>
      <c r="C6284" t="s">
        <v>363</v>
      </c>
      <c r="D6284" t="s">
        <v>130</v>
      </c>
      <c r="F6284" t="s">
        <v>301</v>
      </c>
      <c r="G6284" t="s">
        <v>464</v>
      </c>
      <c r="H6284" t="s">
        <v>582</v>
      </c>
      <c r="I6284">
        <v>16</v>
      </c>
    </row>
    <row r="6285" spans="1:9" x14ac:dyDescent="0.25">
      <c r="A6285">
        <v>2013</v>
      </c>
      <c r="B6285">
        <v>2</v>
      </c>
      <c r="C6285" t="s">
        <v>363</v>
      </c>
      <c r="D6285" t="s">
        <v>130</v>
      </c>
      <c r="F6285" t="s">
        <v>1200</v>
      </c>
      <c r="G6285" t="s">
        <v>273</v>
      </c>
      <c r="H6285" t="s">
        <v>1438</v>
      </c>
      <c r="I6285">
        <v>0</v>
      </c>
    </row>
    <row r="6286" spans="1:9" x14ac:dyDescent="0.25">
      <c r="A6286">
        <v>2013</v>
      </c>
      <c r="B6286">
        <v>2</v>
      </c>
      <c r="C6286" t="s">
        <v>363</v>
      </c>
      <c r="D6286" t="s">
        <v>130</v>
      </c>
      <c r="F6286" t="s">
        <v>1425</v>
      </c>
      <c r="G6286" t="s">
        <v>134</v>
      </c>
      <c r="H6286" t="s">
        <v>606</v>
      </c>
      <c r="I6286">
        <v>9</v>
      </c>
    </row>
    <row r="6287" spans="1:9" x14ac:dyDescent="0.25">
      <c r="A6287">
        <v>2013</v>
      </c>
      <c r="B6287">
        <v>2</v>
      </c>
      <c r="C6287" t="s">
        <v>363</v>
      </c>
      <c r="D6287" t="s">
        <v>130</v>
      </c>
      <c r="F6287" t="s">
        <v>258</v>
      </c>
      <c r="G6287" t="s">
        <v>496</v>
      </c>
      <c r="H6287" t="s">
        <v>851</v>
      </c>
      <c r="I6287">
        <v>16</v>
      </c>
    </row>
    <row r="6288" spans="1:9" x14ac:dyDescent="0.25">
      <c r="A6288">
        <v>2013</v>
      </c>
      <c r="B6288">
        <v>3</v>
      </c>
      <c r="C6288" t="s">
        <v>126</v>
      </c>
      <c r="D6288" t="s">
        <v>344</v>
      </c>
      <c r="F6288" t="s">
        <v>354</v>
      </c>
      <c r="G6288" t="s">
        <v>454</v>
      </c>
      <c r="H6288" t="s">
        <v>1303</v>
      </c>
      <c r="I6288">
        <v>21</v>
      </c>
    </row>
    <row r="6289" spans="1:9" x14ac:dyDescent="0.25">
      <c r="A6289">
        <v>2013</v>
      </c>
      <c r="B6289">
        <v>3</v>
      </c>
      <c r="C6289" t="s">
        <v>126</v>
      </c>
      <c r="D6289" t="s">
        <v>344</v>
      </c>
      <c r="F6289" t="s">
        <v>1394</v>
      </c>
      <c r="G6289" t="s">
        <v>106</v>
      </c>
      <c r="H6289" t="s">
        <v>1213</v>
      </c>
      <c r="I6289">
        <v>5</v>
      </c>
    </row>
    <row r="6290" spans="1:9" x14ac:dyDescent="0.25">
      <c r="A6290">
        <v>2013</v>
      </c>
      <c r="B6290">
        <v>3</v>
      </c>
      <c r="C6290" t="s">
        <v>126</v>
      </c>
      <c r="D6290" t="s">
        <v>344</v>
      </c>
      <c r="F6290" t="s">
        <v>136</v>
      </c>
      <c r="G6290" t="s">
        <v>151</v>
      </c>
      <c r="H6290" t="s">
        <v>812</v>
      </c>
      <c r="I6290">
        <v>19</v>
      </c>
    </row>
    <row r="6291" spans="1:9" x14ac:dyDescent="0.25">
      <c r="A6291">
        <v>2013</v>
      </c>
      <c r="B6291">
        <v>3</v>
      </c>
      <c r="C6291" t="s">
        <v>126</v>
      </c>
      <c r="D6291" t="s">
        <v>344</v>
      </c>
      <c r="F6291" t="s">
        <v>960</v>
      </c>
      <c r="G6291" t="s">
        <v>151</v>
      </c>
      <c r="H6291" t="s">
        <v>812</v>
      </c>
      <c r="I6291">
        <v>14</v>
      </c>
    </row>
    <row r="6292" spans="1:9" x14ac:dyDescent="0.25">
      <c r="A6292">
        <v>2013</v>
      </c>
      <c r="B6292">
        <v>3</v>
      </c>
      <c r="C6292" t="s">
        <v>126</v>
      </c>
      <c r="D6292" t="s">
        <v>344</v>
      </c>
      <c r="F6292" t="s">
        <v>359</v>
      </c>
      <c r="G6292" t="s">
        <v>302</v>
      </c>
      <c r="H6292" t="s">
        <v>516</v>
      </c>
      <c r="I6292">
        <v>5</v>
      </c>
    </row>
    <row r="6293" spans="1:9" x14ac:dyDescent="0.25">
      <c r="A6293">
        <v>2013</v>
      </c>
      <c r="B6293">
        <v>3</v>
      </c>
      <c r="C6293" t="s">
        <v>126</v>
      </c>
      <c r="D6293" t="s">
        <v>344</v>
      </c>
      <c r="F6293" t="s">
        <v>1395</v>
      </c>
      <c r="G6293" t="s">
        <v>290</v>
      </c>
      <c r="H6293" t="s">
        <v>1449</v>
      </c>
      <c r="I6293">
        <v>21</v>
      </c>
    </row>
    <row r="6294" spans="1:9" x14ac:dyDescent="0.25">
      <c r="A6294">
        <v>2013</v>
      </c>
      <c r="B6294">
        <v>3</v>
      </c>
      <c r="C6294" t="s">
        <v>126</v>
      </c>
      <c r="D6294" t="s">
        <v>344</v>
      </c>
      <c r="F6294" t="s">
        <v>1397</v>
      </c>
      <c r="G6294" t="s">
        <v>506</v>
      </c>
      <c r="H6294" t="s">
        <v>1299</v>
      </c>
      <c r="I6294">
        <v>10</v>
      </c>
    </row>
    <row r="6295" spans="1:9" x14ac:dyDescent="0.25">
      <c r="A6295">
        <v>2013</v>
      </c>
      <c r="B6295">
        <v>3</v>
      </c>
      <c r="C6295" t="s">
        <v>126</v>
      </c>
      <c r="D6295" t="s">
        <v>344</v>
      </c>
      <c r="F6295" t="s">
        <v>327</v>
      </c>
      <c r="G6295" t="s">
        <v>189</v>
      </c>
      <c r="H6295" t="s">
        <v>299</v>
      </c>
      <c r="I6295">
        <v>1</v>
      </c>
    </row>
    <row r="6296" spans="1:9" x14ac:dyDescent="0.25">
      <c r="A6296">
        <v>2013</v>
      </c>
      <c r="B6296">
        <v>3</v>
      </c>
      <c r="C6296" t="s">
        <v>126</v>
      </c>
      <c r="D6296" t="s">
        <v>344</v>
      </c>
      <c r="F6296" t="s">
        <v>907</v>
      </c>
      <c r="G6296" t="s">
        <v>281</v>
      </c>
      <c r="H6296" t="s">
        <v>817</v>
      </c>
      <c r="I6296">
        <v>34</v>
      </c>
    </row>
    <row r="6297" spans="1:9" x14ac:dyDescent="0.25">
      <c r="A6297">
        <v>2013</v>
      </c>
      <c r="B6297">
        <v>3</v>
      </c>
      <c r="C6297" t="s">
        <v>286</v>
      </c>
      <c r="D6297" t="s">
        <v>343</v>
      </c>
      <c r="F6297" t="s">
        <v>1441</v>
      </c>
      <c r="G6297" t="s">
        <v>452</v>
      </c>
      <c r="H6297" t="s">
        <v>845</v>
      </c>
      <c r="I6297">
        <v>30</v>
      </c>
    </row>
    <row r="6298" spans="1:9" x14ac:dyDescent="0.25">
      <c r="A6298">
        <v>2013</v>
      </c>
      <c r="B6298">
        <v>3</v>
      </c>
      <c r="C6298" t="s">
        <v>286</v>
      </c>
      <c r="D6298" t="s">
        <v>343</v>
      </c>
      <c r="F6298" t="s">
        <v>1403</v>
      </c>
      <c r="G6298" t="s">
        <v>429</v>
      </c>
      <c r="H6298" t="s">
        <v>1452</v>
      </c>
      <c r="I6298">
        <v>-1</v>
      </c>
    </row>
    <row r="6299" spans="1:9" x14ac:dyDescent="0.25">
      <c r="A6299">
        <v>2013</v>
      </c>
      <c r="B6299">
        <v>3</v>
      </c>
      <c r="C6299" t="s">
        <v>286</v>
      </c>
      <c r="D6299" t="s">
        <v>343</v>
      </c>
      <c r="F6299" t="s">
        <v>1405</v>
      </c>
      <c r="G6299" t="s">
        <v>449</v>
      </c>
      <c r="H6299" t="s">
        <v>340</v>
      </c>
      <c r="I6299">
        <v>16</v>
      </c>
    </row>
    <row r="6300" spans="1:9" x14ac:dyDescent="0.25">
      <c r="A6300">
        <v>2013</v>
      </c>
      <c r="B6300">
        <v>3</v>
      </c>
      <c r="C6300" t="s">
        <v>286</v>
      </c>
      <c r="D6300" t="s">
        <v>343</v>
      </c>
      <c r="F6300" t="s">
        <v>381</v>
      </c>
      <c r="G6300" t="s">
        <v>276</v>
      </c>
      <c r="H6300" t="s">
        <v>807</v>
      </c>
      <c r="I6300">
        <v>11</v>
      </c>
    </row>
    <row r="6301" spans="1:9" x14ac:dyDescent="0.25">
      <c r="A6301">
        <v>2013</v>
      </c>
      <c r="B6301">
        <v>3</v>
      </c>
      <c r="C6301" t="s">
        <v>286</v>
      </c>
      <c r="D6301" t="s">
        <v>343</v>
      </c>
      <c r="F6301" t="s">
        <v>382</v>
      </c>
      <c r="G6301" t="s">
        <v>439</v>
      </c>
      <c r="H6301" t="s">
        <v>1453</v>
      </c>
      <c r="I6301">
        <v>12</v>
      </c>
    </row>
    <row r="6302" spans="1:9" x14ac:dyDescent="0.25">
      <c r="A6302">
        <v>2013</v>
      </c>
      <c r="B6302">
        <v>3</v>
      </c>
      <c r="C6302" t="s">
        <v>286</v>
      </c>
      <c r="D6302" t="s">
        <v>343</v>
      </c>
      <c r="F6302" t="s">
        <v>1348</v>
      </c>
      <c r="G6302" t="s">
        <v>439</v>
      </c>
      <c r="H6302" t="s">
        <v>1453</v>
      </c>
      <c r="I6302">
        <v>11</v>
      </c>
    </row>
    <row r="6303" spans="1:9" x14ac:dyDescent="0.25">
      <c r="A6303">
        <v>2013</v>
      </c>
      <c r="B6303">
        <v>3</v>
      </c>
      <c r="C6303" t="s">
        <v>286</v>
      </c>
      <c r="D6303" t="s">
        <v>343</v>
      </c>
      <c r="F6303" t="s">
        <v>1182</v>
      </c>
      <c r="G6303" t="s">
        <v>139</v>
      </c>
      <c r="H6303" t="s">
        <v>299</v>
      </c>
      <c r="I6303">
        <v>16</v>
      </c>
    </row>
    <row r="6304" spans="1:9" x14ac:dyDescent="0.25">
      <c r="A6304">
        <v>2013</v>
      </c>
      <c r="B6304">
        <v>3</v>
      </c>
      <c r="C6304" t="s">
        <v>286</v>
      </c>
      <c r="D6304" t="s">
        <v>343</v>
      </c>
      <c r="F6304" t="s">
        <v>426</v>
      </c>
      <c r="G6304" t="s">
        <v>106</v>
      </c>
      <c r="H6304" t="s">
        <v>1213</v>
      </c>
      <c r="I6304">
        <v>12</v>
      </c>
    </row>
    <row r="6305" spans="1:9" x14ac:dyDescent="0.25">
      <c r="A6305">
        <v>2013</v>
      </c>
      <c r="B6305">
        <v>3</v>
      </c>
      <c r="C6305" t="s">
        <v>286</v>
      </c>
      <c r="D6305" t="s">
        <v>343</v>
      </c>
      <c r="F6305" t="s">
        <v>1186</v>
      </c>
      <c r="G6305" t="s">
        <v>439</v>
      </c>
      <c r="H6305" t="s">
        <v>1453</v>
      </c>
      <c r="I6305">
        <v>4</v>
      </c>
    </row>
    <row r="6306" spans="1:9" x14ac:dyDescent="0.25">
      <c r="A6306">
        <v>2013</v>
      </c>
      <c r="B6306">
        <v>3</v>
      </c>
      <c r="C6306" t="s">
        <v>317</v>
      </c>
      <c r="D6306" t="s">
        <v>384</v>
      </c>
      <c r="F6306" t="s">
        <v>1179</v>
      </c>
      <c r="G6306" t="s">
        <v>158</v>
      </c>
      <c r="H6306" t="s">
        <v>1456</v>
      </c>
      <c r="I6306">
        <v>12</v>
      </c>
    </row>
    <row r="6307" spans="1:9" x14ac:dyDescent="0.25">
      <c r="A6307">
        <v>2013</v>
      </c>
      <c r="B6307">
        <v>3</v>
      </c>
      <c r="C6307" t="s">
        <v>317</v>
      </c>
      <c r="D6307" t="s">
        <v>384</v>
      </c>
      <c r="F6307" t="s">
        <v>936</v>
      </c>
      <c r="G6307" t="s">
        <v>469</v>
      </c>
      <c r="H6307" t="s">
        <v>818</v>
      </c>
      <c r="I6307">
        <v>5</v>
      </c>
    </row>
    <row r="6308" spans="1:9" x14ac:dyDescent="0.25">
      <c r="A6308">
        <v>2013</v>
      </c>
      <c r="B6308">
        <v>3</v>
      </c>
      <c r="C6308" t="s">
        <v>317</v>
      </c>
      <c r="D6308" t="s">
        <v>384</v>
      </c>
      <c r="F6308" t="s">
        <v>882</v>
      </c>
      <c r="G6308" t="s">
        <v>154</v>
      </c>
      <c r="H6308" t="s">
        <v>1451</v>
      </c>
      <c r="I6308">
        <v>9</v>
      </c>
    </row>
    <row r="6309" spans="1:9" x14ac:dyDescent="0.25">
      <c r="A6309">
        <v>2013</v>
      </c>
      <c r="B6309">
        <v>3</v>
      </c>
      <c r="C6309" t="s">
        <v>317</v>
      </c>
      <c r="D6309" t="s">
        <v>384</v>
      </c>
      <c r="F6309" t="s">
        <v>632</v>
      </c>
      <c r="G6309" t="s">
        <v>464</v>
      </c>
      <c r="H6309" t="s">
        <v>879</v>
      </c>
      <c r="I6309">
        <v>6</v>
      </c>
    </row>
    <row r="6310" spans="1:9" x14ac:dyDescent="0.25">
      <c r="A6310">
        <v>2013</v>
      </c>
      <c r="B6310">
        <v>3</v>
      </c>
      <c r="C6310" t="s">
        <v>317</v>
      </c>
      <c r="D6310" t="s">
        <v>384</v>
      </c>
      <c r="F6310" t="s">
        <v>133</v>
      </c>
      <c r="G6310" t="s">
        <v>439</v>
      </c>
      <c r="H6310" t="s">
        <v>1453</v>
      </c>
      <c r="I6310">
        <v>17.5</v>
      </c>
    </row>
    <row r="6311" spans="1:9" x14ac:dyDescent="0.25">
      <c r="A6311">
        <v>2013</v>
      </c>
      <c r="B6311">
        <v>3</v>
      </c>
      <c r="C6311" t="s">
        <v>317</v>
      </c>
      <c r="D6311" t="s">
        <v>384</v>
      </c>
      <c r="F6311" t="s">
        <v>1189</v>
      </c>
      <c r="G6311" t="s">
        <v>158</v>
      </c>
      <c r="H6311" t="s">
        <v>1456</v>
      </c>
      <c r="I6311">
        <v>6</v>
      </c>
    </row>
    <row r="6312" spans="1:9" x14ac:dyDescent="0.25">
      <c r="A6312">
        <v>2013</v>
      </c>
      <c r="B6312">
        <v>3</v>
      </c>
      <c r="C6312" t="s">
        <v>317</v>
      </c>
      <c r="D6312" t="s">
        <v>384</v>
      </c>
      <c r="F6312" t="s">
        <v>255</v>
      </c>
      <c r="G6312" t="s">
        <v>154</v>
      </c>
      <c r="H6312" t="s">
        <v>1451</v>
      </c>
      <c r="I6312">
        <v>13</v>
      </c>
    </row>
    <row r="6313" spans="1:9" x14ac:dyDescent="0.25">
      <c r="A6313">
        <v>2013</v>
      </c>
      <c r="B6313">
        <v>3</v>
      </c>
      <c r="C6313" t="s">
        <v>317</v>
      </c>
      <c r="D6313" t="s">
        <v>384</v>
      </c>
      <c r="F6313" t="s">
        <v>1002</v>
      </c>
      <c r="G6313" t="s">
        <v>189</v>
      </c>
      <c r="H6313" t="s">
        <v>299</v>
      </c>
      <c r="I6313">
        <v>3</v>
      </c>
    </row>
    <row r="6314" spans="1:9" x14ac:dyDescent="0.25">
      <c r="A6314">
        <v>2013</v>
      </c>
      <c r="B6314">
        <v>3</v>
      </c>
      <c r="C6314" t="s">
        <v>317</v>
      </c>
      <c r="D6314" t="s">
        <v>384</v>
      </c>
      <c r="F6314" t="s">
        <v>1255</v>
      </c>
      <c r="G6314" t="s">
        <v>434</v>
      </c>
      <c r="H6314" t="s">
        <v>807</v>
      </c>
      <c r="I6314">
        <v>1</v>
      </c>
    </row>
    <row r="6315" spans="1:9" x14ac:dyDescent="0.25">
      <c r="A6315">
        <v>2013</v>
      </c>
      <c r="B6315">
        <v>3</v>
      </c>
      <c r="C6315" t="s">
        <v>343</v>
      </c>
      <c r="D6315" t="s">
        <v>286</v>
      </c>
      <c r="F6315" t="s">
        <v>366</v>
      </c>
      <c r="G6315" t="s">
        <v>281</v>
      </c>
      <c r="H6315" t="s">
        <v>817</v>
      </c>
      <c r="I6315">
        <v>33.5</v>
      </c>
    </row>
    <row r="6316" spans="1:9" x14ac:dyDescent="0.25">
      <c r="A6316">
        <v>2013</v>
      </c>
      <c r="B6316">
        <v>3</v>
      </c>
      <c r="C6316" t="s">
        <v>343</v>
      </c>
      <c r="D6316" t="s">
        <v>286</v>
      </c>
      <c r="F6316" t="s">
        <v>888</v>
      </c>
      <c r="G6316" t="s">
        <v>466</v>
      </c>
      <c r="H6316" t="s">
        <v>974</v>
      </c>
      <c r="I6316">
        <v>3</v>
      </c>
    </row>
    <row r="6317" spans="1:9" x14ac:dyDescent="0.25">
      <c r="A6317">
        <v>2013</v>
      </c>
      <c r="B6317">
        <v>3</v>
      </c>
      <c r="C6317" t="s">
        <v>343</v>
      </c>
      <c r="D6317" t="s">
        <v>286</v>
      </c>
      <c r="F6317" t="s">
        <v>250</v>
      </c>
      <c r="G6317" t="s">
        <v>432</v>
      </c>
      <c r="H6317" t="s">
        <v>817</v>
      </c>
      <c r="I6317">
        <v>4</v>
      </c>
    </row>
    <row r="6318" spans="1:9" x14ac:dyDescent="0.25">
      <c r="A6318">
        <v>2013</v>
      </c>
      <c r="B6318">
        <v>3</v>
      </c>
      <c r="C6318" t="s">
        <v>343</v>
      </c>
      <c r="D6318" t="s">
        <v>286</v>
      </c>
      <c r="F6318" t="s">
        <v>1352</v>
      </c>
      <c r="G6318" t="s">
        <v>500</v>
      </c>
      <c r="H6318" t="s">
        <v>1454</v>
      </c>
      <c r="I6318">
        <v>7</v>
      </c>
    </row>
    <row r="6319" spans="1:9" x14ac:dyDescent="0.25">
      <c r="A6319">
        <v>2013</v>
      </c>
      <c r="B6319">
        <v>3</v>
      </c>
      <c r="C6319" t="s">
        <v>343</v>
      </c>
      <c r="D6319" t="s">
        <v>286</v>
      </c>
      <c r="F6319" t="s">
        <v>1455</v>
      </c>
      <c r="G6319" t="s">
        <v>374</v>
      </c>
      <c r="H6319" t="s">
        <v>1175</v>
      </c>
      <c r="I6319">
        <v>4</v>
      </c>
    </row>
    <row r="6320" spans="1:9" x14ac:dyDescent="0.25">
      <c r="A6320">
        <v>2013</v>
      </c>
      <c r="B6320">
        <v>3</v>
      </c>
      <c r="C6320" t="s">
        <v>343</v>
      </c>
      <c r="D6320" t="s">
        <v>286</v>
      </c>
      <c r="F6320" t="s">
        <v>1416</v>
      </c>
      <c r="G6320" t="s">
        <v>176</v>
      </c>
      <c r="H6320" t="s">
        <v>1209</v>
      </c>
      <c r="I6320">
        <v>0</v>
      </c>
    </row>
    <row r="6321" spans="1:9" x14ac:dyDescent="0.25">
      <c r="A6321">
        <v>2013</v>
      </c>
      <c r="B6321">
        <v>3</v>
      </c>
      <c r="C6321" t="s">
        <v>343</v>
      </c>
      <c r="D6321" t="s">
        <v>286</v>
      </c>
      <c r="F6321" t="s">
        <v>1444</v>
      </c>
      <c r="G6321" t="s">
        <v>158</v>
      </c>
      <c r="H6321" t="s">
        <v>1456</v>
      </c>
      <c r="I6321">
        <v>6</v>
      </c>
    </row>
    <row r="6322" spans="1:9" x14ac:dyDescent="0.25">
      <c r="A6322">
        <v>2013</v>
      </c>
      <c r="B6322">
        <v>3</v>
      </c>
      <c r="C6322" t="s">
        <v>343</v>
      </c>
      <c r="D6322" t="s">
        <v>286</v>
      </c>
      <c r="F6322" t="s">
        <v>275</v>
      </c>
      <c r="G6322" t="s">
        <v>273</v>
      </c>
      <c r="H6322" t="s">
        <v>856</v>
      </c>
      <c r="I6322">
        <v>7</v>
      </c>
    </row>
    <row r="6323" spans="1:9" x14ac:dyDescent="0.25">
      <c r="A6323">
        <v>2013</v>
      </c>
      <c r="B6323">
        <v>3</v>
      </c>
      <c r="C6323" t="s">
        <v>343</v>
      </c>
      <c r="D6323" t="s">
        <v>286</v>
      </c>
      <c r="F6323" t="s">
        <v>329</v>
      </c>
      <c r="G6323" t="s">
        <v>466</v>
      </c>
      <c r="H6323" t="s">
        <v>974</v>
      </c>
      <c r="I6323">
        <v>22</v>
      </c>
    </row>
    <row r="6324" spans="1:9" x14ac:dyDescent="0.25">
      <c r="A6324">
        <v>2013</v>
      </c>
      <c r="B6324">
        <v>3</v>
      </c>
      <c r="C6324" t="s">
        <v>344</v>
      </c>
      <c r="D6324" t="s">
        <v>126</v>
      </c>
      <c r="F6324" t="s">
        <v>641</v>
      </c>
      <c r="G6324" t="s">
        <v>339</v>
      </c>
      <c r="H6324" t="s">
        <v>968</v>
      </c>
      <c r="I6324">
        <v>23</v>
      </c>
    </row>
    <row r="6325" spans="1:9" x14ac:dyDescent="0.25">
      <c r="A6325">
        <v>2013</v>
      </c>
      <c r="B6325">
        <v>3</v>
      </c>
      <c r="C6325" t="s">
        <v>344</v>
      </c>
      <c r="D6325" t="s">
        <v>126</v>
      </c>
      <c r="F6325" t="s">
        <v>1280</v>
      </c>
      <c r="G6325" t="s">
        <v>176</v>
      </c>
      <c r="H6325" t="s">
        <v>1209</v>
      </c>
      <c r="I6325">
        <v>3</v>
      </c>
    </row>
    <row r="6326" spans="1:9" x14ac:dyDescent="0.25">
      <c r="A6326">
        <v>2013</v>
      </c>
      <c r="B6326">
        <v>3</v>
      </c>
      <c r="C6326" t="s">
        <v>344</v>
      </c>
      <c r="D6326" t="s">
        <v>126</v>
      </c>
      <c r="F6326" t="s">
        <v>1450</v>
      </c>
      <c r="G6326" t="s">
        <v>506</v>
      </c>
      <c r="H6326" t="s">
        <v>1299</v>
      </c>
      <c r="I6326">
        <v>12</v>
      </c>
    </row>
    <row r="6327" spans="1:9" x14ac:dyDescent="0.25">
      <c r="A6327">
        <v>2013</v>
      </c>
      <c r="B6327">
        <v>3</v>
      </c>
      <c r="C6327" t="s">
        <v>344</v>
      </c>
      <c r="D6327" t="s">
        <v>126</v>
      </c>
      <c r="F6327" t="s">
        <v>345</v>
      </c>
      <c r="G6327" t="s">
        <v>173</v>
      </c>
      <c r="H6327" t="s">
        <v>340</v>
      </c>
      <c r="I6327">
        <v>24</v>
      </c>
    </row>
    <row r="6328" spans="1:9" x14ac:dyDescent="0.25">
      <c r="A6328">
        <v>2013</v>
      </c>
      <c r="B6328">
        <v>3</v>
      </c>
      <c r="C6328" t="s">
        <v>344</v>
      </c>
      <c r="D6328" t="s">
        <v>126</v>
      </c>
      <c r="F6328" t="s">
        <v>153</v>
      </c>
      <c r="G6328" t="s">
        <v>432</v>
      </c>
      <c r="H6328" t="s">
        <v>817</v>
      </c>
      <c r="I6328">
        <v>6</v>
      </c>
    </row>
    <row r="6329" spans="1:9" x14ac:dyDescent="0.25">
      <c r="A6329">
        <v>2013</v>
      </c>
      <c r="B6329">
        <v>3</v>
      </c>
      <c r="C6329" t="s">
        <v>344</v>
      </c>
      <c r="D6329" t="s">
        <v>126</v>
      </c>
      <c r="F6329" t="s">
        <v>1417</v>
      </c>
      <c r="G6329" t="s">
        <v>374</v>
      </c>
      <c r="H6329" t="s">
        <v>1175</v>
      </c>
      <c r="I6329">
        <v>7</v>
      </c>
    </row>
    <row r="6330" spans="1:9" x14ac:dyDescent="0.25">
      <c r="A6330">
        <v>2013</v>
      </c>
      <c r="B6330">
        <v>3</v>
      </c>
      <c r="C6330" t="s">
        <v>344</v>
      </c>
      <c r="D6330" t="s">
        <v>126</v>
      </c>
      <c r="F6330" t="s">
        <v>247</v>
      </c>
      <c r="G6330" t="s">
        <v>339</v>
      </c>
      <c r="H6330" t="s">
        <v>968</v>
      </c>
      <c r="I6330">
        <v>30</v>
      </c>
    </row>
    <row r="6331" spans="1:9" x14ac:dyDescent="0.25">
      <c r="A6331">
        <v>2013</v>
      </c>
      <c r="B6331">
        <v>3</v>
      </c>
      <c r="C6331" t="s">
        <v>344</v>
      </c>
      <c r="D6331" t="s">
        <v>126</v>
      </c>
      <c r="F6331" t="s">
        <v>962</v>
      </c>
      <c r="G6331" t="s">
        <v>154</v>
      </c>
      <c r="H6331" t="s">
        <v>1451</v>
      </c>
      <c r="I6331">
        <v>30.5</v>
      </c>
    </row>
    <row r="6332" spans="1:9" x14ac:dyDescent="0.25">
      <c r="A6332">
        <v>2013</v>
      </c>
      <c r="B6332">
        <v>3</v>
      </c>
      <c r="C6332" t="s">
        <v>344</v>
      </c>
      <c r="D6332" t="s">
        <v>126</v>
      </c>
      <c r="F6332" t="s">
        <v>1305</v>
      </c>
      <c r="G6332" t="s">
        <v>176</v>
      </c>
      <c r="H6332" t="s">
        <v>1209</v>
      </c>
      <c r="I6332">
        <v>3</v>
      </c>
    </row>
    <row r="6333" spans="1:9" x14ac:dyDescent="0.25">
      <c r="A6333">
        <v>2013</v>
      </c>
      <c r="B6333">
        <v>3</v>
      </c>
      <c r="C6333" t="s">
        <v>318</v>
      </c>
      <c r="D6333" t="s">
        <v>287</v>
      </c>
      <c r="F6333" t="s">
        <v>1038</v>
      </c>
      <c r="G6333" t="s">
        <v>432</v>
      </c>
      <c r="H6333" t="s">
        <v>817</v>
      </c>
      <c r="I6333">
        <v>28</v>
      </c>
    </row>
    <row r="6334" spans="1:9" x14ac:dyDescent="0.25">
      <c r="A6334">
        <v>2013</v>
      </c>
      <c r="B6334">
        <v>3</v>
      </c>
      <c r="C6334" t="s">
        <v>318</v>
      </c>
      <c r="D6334" t="s">
        <v>287</v>
      </c>
      <c r="F6334" t="s">
        <v>1412</v>
      </c>
      <c r="G6334" t="s">
        <v>434</v>
      </c>
      <c r="H6334" t="s">
        <v>807</v>
      </c>
      <c r="I6334">
        <v>0</v>
      </c>
    </row>
    <row r="6335" spans="1:9" x14ac:dyDescent="0.25">
      <c r="A6335">
        <v>2013</v>
      </c>
      <c r="B6335">
        <v>3</v>
      </c>
      <c r="C6335" t="s">
        <v>318</v>
      </c>
      <c r="D6335" t="s">
        <v>287</v>
      </c>
      <c r="F6335" t="s">
        <v>1371</v>
      </c>
      <c r="G6335" t="s">
        <v>464</v>
      </c>
      <c r="H6335" t="s">
        <v>879</v>
      </c>
      <c r="I6335">
        <v>22</v>
      </c>
    </row>
    <row r="6336" spans="1:9" x14ac:dyDescent="0.25">
      <c r="A6336">
        <v>2013</v>
      </c>
      <c r="B6336">
        <v>3</v>
      </c>
      <c r="C6336" t="s">
        <v>318</v>
      </c>
      <c r="D6336" t="s">
        <v>287</v>
      </c>
      <c r="F6336" t="s">
        <v>350</v>
      </c>
      <c r="G6336" t="s">
        <v>302</v>
      </c>
      <c r="H6336" t="s">
        <v>516</v>
      </c>
      <c r="I6336">
        <v>16</v>
      </c>
    </row>
    <row r="6337" spans="1:9" x14ac:dyDescent="0.25">
      <c r="A6337">
        <v>2013</v>
      </c>
      <c r="B6337">
        <v>3</v>
      </c>
      <c r="C6337" t="s">
        <v>318</v>
      </c>
      <c r="D6337" t="s">
        <v>287</v>
      </c>
      <c r="F6337" t="s">
        <v>561</v>
      </c>
      <c r="G6337" t="s">
        <v>464</v>
      </c>
      <c r="H6337" t="s">
        <v>879</v>
      </c>
      <c r="I6337">
        <v>10</v>
      </c>
    </row>
    <row r="6338" spans="1:9" x14ac:dyDescent="0.25">
      <c r="A6338">
        <v>2013</v>
      </c>
      <c r="B6338">
        <v>3</v>
      </c>
      <c r="C6338" t="s">
        <v>318</v>
      </c>
      <c r="D6338" t="s">
        <v>287</v>
      </c>
      <c r="F6338" t="s">
        <v>1413</v>
      </c>
      <c r="G6338" t="s">
        <v>139</v>
      </c>
      <c r="H6338" t="s">
        <v>299</v>
      </c>
      <c r="I6338">
        <v>9</v>
      </c>
    </row>
    <row r="6339" spans="1:9" x14ac:dyDescent="0.25">
      <c r="A6339">
        <v>2013</v>
      </c>
      <c r="B6339">
        <v>3</v>
      </c>
      <c r="C6339" t="s">
        <v>318</v>
      </c>
      <c r="D6339" t="s">
        <v>287</v>
      </c>
      <c r="F6339" t="s">
        <v>1212</v>
      </c>
      <c r="G6339" t="s">
        <v>273</v>
      </c>
      <c r="H6339" t="s">
        <v>856</v>
      </c>
      <c r="I6339">
        <v>10</v>
      </c>
    </row>
    <row r="6340" spans="1:9" x14ac:dyDescent="0.25">
      <c r="A6340">
        <v>2013</v>
      </c>
      <c r="B6340">
        <v>3</v>
      </c>
      <c r="C6340" t="s">
        <v>318</v>
      </c>
      <c r="D6340" t="s">
        <v>287</v>
      </c>
      <c r="F6340" t="s">
        <v>175</v>
      </c>
      <c r="G6340" t="s">
        <v>273</v>
      </c>
      <c r="H6340" t="s">
        <v>856</v>
      </c>
      <c r="I6340">
        <v>20</v>
      </c>
    </row>
    <row r="6341" spans="1:9" x14ac:dyDescent="0.25">
      <c r="A6341">
        <v>2013</v>
      </c>
      <c r="B6341">
        <v>3</v>
      </c>
      <c r="C6341" t="s">
        <v>318</v>
      </c>
      <c r="D6341" t="s">
        <v>287</v>
      </c>
      <c r="F6341" t="s">
        <v>353</v>
      </c>
      <c r="G6341" t="s">
        <v>339</v>
      </c>
      <c r="H6341" t="s">
        <v>968</v>
      </c>
      <c r="I6341">
        <v>1</v>
      </c>
    </row>
    <row r="6342" spans="1:9" x14ac:dyDescent="0.25">
      <c r="A6342">
        <v>2013</v>
      </c>
      <c r="B6342">
        <v>3</v>
      </c>
      <c r="C6342" t="s">
        <v>287</v>
      </c>
      <c r="D6342" t="s">
        <v>318</v>
      </c>
      <c r="F6342" t="s">
        <v>560</v>
      </c>
      <c r="G6342" t="s">
        <v>491</v>
      </c>
      <c r="H6342" t="s">
        <v>1181</v>
      </c>
      <c r="I6342">
        <v>12</v>
      </c>
    </row>
    <row r="6343" spans="1:9" x14ac:dyDescent="0.25">
      <c r="A6343">
        <v>2013</v>
      </c>
      <c r="B6343">
        <v>3</v>
      </c>
      <c r="C6343" t="s">
        <v>287</v>
      </c>
      <c r="D6343" t="s">
        <v>318</v>
      </c>
      <c r="F6343" t="s">
        <v>307</v>
      </c>
      <c r="G6343" t="s">
        <v>281</v>
      </c>
      <c r="H6343" t="s">
        <v>817</v>
      </c>
      <c r="I6343">
        <v>11</v>
      </c>
    </row>
    <row r="6344" spans="1:9" x14ac:dyDescent="0.25">
      <c r="A6344">
        <v>2013</v>
      </c>
      <c r="B6344">
        <v>3</v>
      </c>
      <c r="C6344" t="s">
        <v>287</v>
      </c>
      <c r="D6344" t="s">
        <v>318</v>
      </c>
      <c r="F6344" t="s">
        <v>1207</v>
      </c>
      <c r="G6344" t="s">
        <v>469</v>
      </c>
      <c r="H6344" t="s">
        <v>818</v>
      </c>
      <c r="I6344">
        <v>10</v>
      </c>
    </row>
    <row r="6345" spans="1:9" x14ac:dyDescent="0.25">
      <c r="A6345">
        <v>2013</v>
      </c>
      <c r="B6345">
        <v>3</v>
      </c>
      <c r="C6345" t="s">
        <v>287</v>
      </c>
      <c r="D6345" t="s">
        <v>318</v>
      </c>
      <c r="F6345" t="s">
        <v>1284</v>
      </c>
      <c r="G6345" t="s">
        <v>452</v>
      </c>
      <c r="H6345" t="s">
        <v>845</v>
      </c>
      <c r="I6345">
        <v>33</v>
      </c>
    </row>
    <row r="6346" spans="1:9" x14ac:dyDescent="0.25">
      <c r="A6346">
        <v>2013</v>
      </c>
      <c r="B6346">
        <v>3</v>
      </c>
      <c r="C6346" t="s">
        <v>287</v>
      </c>
      <c r="D6346" t="s">
        <v>318</v>
      </c>
      <c r="F6346" t="s">
        <v>358</v>
      </c>
      <c r="G6346" t="s">
        <v>506</v>
      </c>
      <c r="H6346" t="s">
        <v>1299</v>
      </c>
      <c r="I6346">
        <v>8</v>
      </c>
    </row>
    <row r="6347" spans="1:9" x14ac:dyDescent="0.25">
      <c r="A6347">
        <v>2013</v>
      </c>
      <c r="B6347">
        <v>3</v>
      </c>
      <c r="C6347" t="s">
        <v>287</v>
      </c>
      <c r="D6347" t="s">
        <v>318</v>
      </c>
      <c r="F6347" t="s">
        <v>802</v>
      </c>
      <c r="G6347" t="s">
        <v>452</v>
      </c>
      <c r="H6347" t="s">
        <v>845</v>
      </c>
      <c r="I6347">
        <v>11</v>
      </c>
    </row>
    <row r="6348" spans="1:9" x14ac:dyDescent="0.25">
      <c r="A6348">
        <v>2013</v>
      </c>
      <c r="B6348">
        <v>3</v>
      </c>
      <c r="C6348" t="s">
        <v>287</v>
      </c>
      <c r="D6348" t="s">
        <v>318</v>
      </c>
      <c r="F6348" t="s">
        <v>1408</v>
      </c>
      <c r="G6348" t="s">
        <v>454</v>
      </c>
      <c r="H6348" t="s">
        <v>1303</v>
      </c>
      <c r="I6348">
        <v>7</v>
      </c>
    </row>
    <row r="6349" spans="1:9" x14ac:dyDescent="0.25">
      <c r="A6349">
        <v>2013</v>
      </c>
      <c r="B6349">
        <v>3</v>
      </c>
      <c r="C6349" t="s">
        <v>287</v>
      </c>
      <c r="D6349" t="s">
        <v>318</v>
      </c>
      <c r="F6349" t="s">
        <v>298</v>
      </c>
      <c r="G6349" t="s">
        <v>466</v>
      </c>
      <c r="H6349" t="s">
        <v>974</v>
      </c>
      <c r="I6349">
        <v>3</v>
      </c>
    </row>
    <row r="6350" spans="1:9" x14ac:dyDescent="0.25">
      <c r="A6350">
        <v>2013</v>
      </c>
      <c r="B6350">
        <v>3</v>
      </c>
      <c r="C6350" t="s">
        <v>287</v>
      </c>
      <c r="D6350" t="s">
        <v>318</v>
      </c>
      <c r="F6350" t="s">
        <v>1289</v>
      </c>
      <c r="G6350" t="s">
        <v>176</v>
      </c>
      <c r="H6350" t="s">
        <v>1209</v>
      </c>
      <c r="I6350">
        <v>15.5</v>
      </c>
    </row>
    <row r="6351" spans="1:9" x14ac:dyDescent="0.25">
      <c r="A6351">
        <v>2013</v>
      </c>
      <c r="B6351">
        <v>3</v>
      </c>
      <c r="C6351" t="s">
        <v>235</v>
      </c>
      <c r="D6351" t="s">
        <v>406</v>
      </c>
      <c r="F6351" t="s">
        <v>1398</v>
      </c>
      <c r="G6351" t="s">
        <v>454</v>
      </c>
      <c r="H6351" t="s">
        <v>1303</v>
      </c>
      <c r="I6351">
        <v>7</v>
      </c>
    </row>
    <row r="6352" spans="1:9" x14ac:dyDescent="0.25">
      <c r="A6352">
        <v>2013</v>
      </c>
      <c r="B6352">
        <v>3</v>
      </c>
      <c r="C6352" t="s">
        <v>235</v>
      </c>
      <c r="D6352" t="s">
        <v>406</v>
      </c>
      <c r="F6352" t="s">
        <v>387</v>
      </c>
      <c r="G6352" t="s">
        <v>432</v>
      </c>
      <c r="H6352" t="s">
        <v>817</v>
      </c>
      <c r="I6352">
        <v>13</v>
      </c>
    </row>
    <row r="6353" spans="1:9" x14ac:dyDescent="0.25">
      <c r="A6353">
        <v>2013</v>
      </c>
      <c r="B6353">
        <v>3</v>
      </c>
      <c r="C6353" t="s">
        <v>235</v>
      </c>
      <c r="D6353" t="s">
        <v>406</v>
      </c>
      <c r="F6353" t="s">
        <v>390</v>
      </c>
      <c r="G6353" t="s">
        <v>436</v>
      </c>
      <c r="H6353" t="s">
        <v>1458</v>
      </c>
      <c r="I6353">
        <v>-3</v>
      </c>
    </row>
    <row r="6354" spans="1:9" x14ac:dyDescent="0.25">
      <c r="A6354">
        <v>2013</v>
      </c>
      <c r="B6354">
        <v>3</v>
      </c>
      <c r="C6354" t="s">
        <v>235</v>
      </c>
      <c r="D6354" t="s">
        <v>406</v>
      </c>
      <c r="F6354" t="s">
        <v>395</v>
      </c>
      <c r="G6354" t="s">
        <v>469</v>
      </c>
      <c r="H6354" t="s">
        <v>818</v>
      </c>
      <c r="I6354">
        <v>13.5</v>
      </c>
    </row>
    <row r="6355" spans="1:9" x14ac:dyDescent="0.25">
      <c r="A6355">
        <v>2013</v>
      </c>
      <c r="B6355">
        <v>3</v>
      </c>
      <c r="C6355" t="s">
        <v>235</v>
      </c>
      <c r="D6355" t="s">
        <v>406</v>
      </c>
      <c r="F6355" t="s">
        <v>710</v>
      </c>
      <c r="G6355" t="s">
        <v>469</v>
      </c>
      <c r="H6355" t="s">
        <v>818</v>
      </c>
      <c r="I6355">
        <v>17</v>
      </c>
    </row>
    <row r="6356" spans="1:9" x14ac:dyDescent="0.25">
      <c r="A6356">
        <v>2013</v>
      </c>
      <c r="B6356">
        <v>3</v>
      </c>
      <c r="C6356" t="s">
        <v>235</v>
      </c>
      <c r="D6356" t="s">
        <v>406</v>
      </c>
      <c r="F6356" t="s">
        <v>1248</v>
      </c>
      <c r="G6356" t="s">
        <v>139</v>
      </c>
      <c r="H6356" t="s">
        <v>299</v>
      </c>
      <c r="I6356">
        <v>13</v>
      </c>
    </row>
    <row r="6357" spans="1:9" x14ac:dyDescent="0.25">
      <c r="A6357">
        <v>2013</v>
      </c>
      <c r="B6357">
        <v>3</v>
      </c>
      <c r="C6357" t="s">
        <v>235</v>
      </c>
      <c r="D6357" t="s">
        <v>406</v>
      </c>
      <c r="F6357" t="s">
        <v>1459</v>
      </c>
      <c r="G6357" t="s">
        <v>454</v>
      </c>
      <c r="H6357" t="s">
        <v>1303</v>
      </c>
      <c r="I6357">
        <v>14</v>
      </c>
    </row>
    <row r="6358" spans="1:9" x14ac:dyDescent="0.25">
      <c r="A6358">
        <v>2013</v>
      </c>
      <c r="B6358">
        <v>3</v>
      </c>
      <c r="C6358" t="s">
        <v>235</v>
      </c>
      <c r="D6358" t="s">
        <v>406</v>
      </c>
      <c r="F6358" t="s">
        <v>1446</v>
      </c>
      <c r="G6358" t="s">
        <v>439</v>
      </c>
      <c r="H6358" t="s">
        <v>1453</v>
      </c>
      <c r="I6358">
        <v>19</v>
      </c>
    </row>
    <row r="6359" spans="1:9" x14ac:dyDescent="0.25">
      <c r="A6359">
        <v>2013</v>
      </c>
      <c r="B6359">
        <v>3</v>
      </c>
      <c r="C6359" t="s">
        <v>362</v>
      </c>
      <c r="D6359" t="s">
        <v>130</v>
      </c>
      <c r="F6359" t="s">
        <v>894</v>
      </c>
      <c r="G6359" t="s">
        <v>139</v>
      </c>
      <c r="H6359" t="s">
        <v>299</v>
      </c>
      <c r="I6359">
        <v>14</v>
      </c>
    </row>
    <row r="6360" spans="1:9" x14ac:dyDescent="0.25">
      <c r="A6360">
        <v>2013</v>
      </c>
      <c r="B6360">
        <v>3</v>
      </c>
      <c r="C6360" t="s">
        <v>362</v>
      </c>
      <c r="D6360" t="s">
        <v>130</v>
      </c>
      <c r="F6360" t="s">
        <v>187</v>
      </c>
      <c r="G6360" t="s">
        <v>106</v>
      </c>
      <c r="H6360" t="s">
        <v>1213</v>
      </c>
      <c r="I6360">
        <v>1</v>
      </c>
    </row>
    <row r="6361" spans="1:9" x14ac:dyDescent="0.25">
      <c r="A6361">
        <v>2013</v>
      </c>
      <c r="B6361">
        <v>3</v>
      </c>
      <c r="C6361" t="s">
        <v>362</v>
      </c>
      <c r="D6361" t="s">
        <v>130</v>
      </c>
      <c r="F6361" t="s">
        <v>604</v>
      </c>
      <c r="G6361" t="s">
        <v>189</v>
      </c>
      <c r="H6361" t="s">
        <v>299</v>
      </c>
      <c r="I6361">
        <v>14</v>
      </c>
    </row>
    <row r="6362" spans="1:9" x14ac:dyDescent="0.25">
      <c r="A6362">
        <v>2013</v>
      </c>
      <c r="B6362">
        <v>3</v>
      </c>
      <c r="C6362" t="s">
        <v>362</v>
      </c>
      <c r="D6362" t="s">
        <v>130</v>
      </c>
      <c r="F6362" t="s">
        <v>1420</v>
      </c>
      <c r="G6362" t="s">
        <v>270</v>
      </c>
      <c r="H6362" t="s">
        <v>1457</v>
      </c>
      <c r="I6362">
        <v>3</v>
      </c>
    </row>
    <row r="6363" spans="1:9" x14ac:dyDescent="0.25">
      <c r="A6363">
        <v>2013</v>
      </c>
      <c r="B6363">
        <v>3</v>
      </c>
      <c r="C6363" t="s">
        <v>362</v>
      </c>
      <c r="D6363" t="s">
        <v>130</v>
      </c>
      <c r="F6363" t="s">
        <v>903</v>
      </c>
      <c r="G6363" t="s">
        <v>436</v>
      </c>
      <c r="H6363" t="s">
        <v>1458</v>
      </c>
      <c r="I6363">
        <v>40</v>
      </c>
    </row>
    <row r="6364" spans="1:9" x14ac:dyDescent="0.25">
      <c r="A6364">
        <v>2013</v>
      </c>
      <c r="B6364">
        <v>3</v>
      </c>
      <c r="C6364" t="s">
        <v>362</v>
      </c>
      <c r="D6364" t="s">
        <v>130</v>
      </c>
      <c r="F6364" t="s">
        <v>1421</v>
      </c>
      <c r="G6364" t="s">
        <v>434</v>
      </c>
      <c r="H6364" t="s">
        <v>807</v>
      </c>
      <c r="I6364">
        <v>9</v>
      </c>
    </row>
    <row r="6365" spans="1:9" x14ac:dyDescent="0.25">
      <c r="A6365">
        <v>2013</v>
      </c>
      <c r="B6365">
        <v>3</v>
      </c>
      <c r="C6365" t="s">
        <v>362</v>
      </c>
      <c r="D6365" t="s">
        <v>130</v>
      </c>
      <c r="F6365" t="s">
        <v>1423</v>
      </c>
      <c r="G6365" t="s">
        <v>500</v>
      </c>
      <c r="H6365" t="s">
        <v>1454</v>
      </c>
      <c r="I6365">
        <v>13</v>
      </c>
    </row>
    <row r="6366" spans="1:9" x14ac:dyDescent="0.25">
      <c r="A6366">
        <v>2013</v>
      </c>
      <c r="B6366">
        <v>3</v>
      </c>
      <c r="C6366" t="s">
        <v>362</v>
      </c>
      <c r="D6366" t="s">
        <v>130</v>
      </c>
      <c r="F6366" t="s">
        <v>614</v>
      </c>
      <c r="G6366" t="s">
        <v>491</v>
      </c>
      <c r="H6366" t="s">
        <v>1181</v>
      </c>
      <c r="I6366">
        <v>17</v>
      </c>
    </row>
    <row r="6367" spans="1:9" x14ac:dyDescent="0.25">
      <c r="A6367">
        <v>2013</v>
      </c>
      <c r="B6367">
        <v>3</v>
      </c>
      <c r="C6367" t="s">
        <v>362</v>
      </c>
      <c r="D6367" t="s">
        <v>130</v>
      </c>
      <c r="F6367" t="s">
        <v>260</v>
      </c>
      <c r="G6367" t="s">
        <v>270</v>
      </c>
      <c r="H6367" t="s">
        <v>1457</v>
      </c>
      <c r="I6367">
        <v>24</v>
      </c>
    </row>
    <row r="6368" spans="1:9" x14ac:dyDescent="0.25">
      <c r="A6368">
        <v>2013</v>
      </c>
      <c r="B6368">
        <v>3</v>
      </c>
      <c r="C6368" t="s">
        <v>384</v>
      </c>
      <c r="D6368" t="s">
        <v>317</v>
      </c>
      <c r="F6368" t="s">
        <v>1426</v>
      </c>
      <c r="G6368" t="s">
        <v>189</v>
      </c>
      <c r="H6368" t="s">
        <v>299</v>
      </c>
      <c r="I6368">
        <v>11</v>
      </c>
    </row>
    <row r="6369" spans="1:9" x14ac:dyDescent="0.25">
      <c r="A6369">
        <v>2013</v>
      </c>
      <c r="B6369">
        <v>3</v>
      </c>
      <c r="C6369" t="s">
        <v>384</v>
      </c>
      <c r="D6369" t="s">
        <v>317</v>
      </c>
      <c r="F6369" t="s">
        <v>1427</v>
      </c>
      <c r="G6369" t="s">
        <v>173</v>
      </c>
      <c r="H6369" t="s">
        <v>340</v>
      </c>
      <c r="I6369">
        <v>9</v>
      </c>
    </row>
    <row r="6370" spans="1:9" x14ac:dyDescent="0.25">
      <c r="A6370">
        <v>2013</v>
      </c>
      <c r="B6370">
        <v>3</v>
      </c>
      <c r="C6370" t="s">
        <v>384</v>
      </c>
      <c r="D6370" t="s">
        <v>317</v>
      </c>
      <c r="F6370" t="s">
        <v>544</v>
      </c>
      <c r="G6370" t="s">
        <v>374</v>
      </c>
      <c r="H6370" t="s">
        <v>1175</v>
      </c>
      <c r="I6370">
        <v>3</v>
      </c>
    </row>
    <row r="6371" spans="1:9" x14ac:dyDescent="0.25">
      <c r="A6371">
        <v>2013</v>
      </c>
      <c r="B6371">
        <v>3</v>
      </c>
      <c r="C6371" t="s">
        <v>384</v>
      </c>
      <c r="D6371" t="s">
        <v>317</v>
      </c>
      <c r="F6371" t="s">
        <v>1292</v>
      </c>
      <c r="G6371" t="s">
        <v>245</v>
      </c>
      <c r="H6371" t="s">
        <v>871</v>
      </c>
      <c r="I6371">
        <v>22</v>
      </c>
    </row>
    <row r="6372" spans="1:9" x14ac:dyDescent="0.25">
      <c r="A6372">
        <v>2013</v>
      </c>
      <c r="B6372">
        <v>3</v>
      </c>
      <c r="C6372" t="s">
        <v>384</v>
      </c>
      <c r="D6372" t="s">
        <v>317</v>
      </c>
      <c r="F6372" t="s">
        <v>389</v>
      </c>
      <c r="G6372" t="s">
        <v>270</v>
      </c>
      <c r="H6372" t="s">
        <v>1457</v>
      </c>
      <c r="I6372">
        <v>20</v>
      </c>
    </row>
    <row r="6373" spans="1:9" x14ac:dyDescent="0.25">
      <c r="A6373">
        <v>2013</v>
      </c>
      <c r="B6373">
        <v>3</v>
      </c>
      <c r="C6373" t="s">
        <v>384</v>
      </c>
      <c r="D6373" t="s">
        <v>317</v>
      </c>
      <c r="F6373" t="s">
        <v>269</v>
      </c>
      <c r="G6373" t="s">
        <v>491</v>
      </c>
      <c r="H6373" t="s">
        <v>1181</v>
      </c>
      <c r="I6373">
        <v>3</v>
      </c>
    </row>
    <row r="6374" spans="1:9" x14ac:dyDescent="0.25">
      <c r="A6374">
        <v>2013</v>
      </c>
      <c r="B6374">
        <v>3</v>
      </c>
      <c r="C6374" t="s">
        <v>384</v>
      </c>
      <c r="D6374" t="s">
        <v>317</v>
      </c>
      <c r="F6374" t="s">
        <v>371</v>
      </c>
      <c r="G6374" t="s">
        <v>491</v>
      </c>
      <c r="H6374" t="s">
        <v>1181</v>
      </c>
      <c r="I6374">
        <v>6</v>
      </c>
    </row>
    <row r="6375" spans="1:9" x14ac:dyDescent="0.25">
      <c r="A6375">
        <v>2013</v>
      </c>
      <c r="B6375">
        <v>3</v>
      </c>
      <c r="C6375" t="s">
        <v>384</v>
      </c>
      <c r="D6375" t="s">
        <v>317</v>
      </c>
      <c r="F6375" t="s">
        <v>722</v>
      </c>
      <c r="G6375" t="s">
        <v>173</v>
      </c>
      <c r="H6375" t="s">
        <v>340</v>
      </c>
      <c r="I6375">
        <v>23.5</v>
      </c>
    </row>
    <row r="6376" spans="1:9" x14ac:dyDescent="0.25">
      <c r="A6376">
        <v>2013</v>
      </c>
      <c r="B6376">
        <v>3</v>
      </c>
      <c r="C6376" t="s">
        <v>384</v>
      </c>
      <c r="D6376" t="s">
        <v>317</v>
      </c>
      <c r="F6376" t="s">
        <v>1385</v>
      </c>
      <c r="G6376" t="s">
        <v>449</v>
      </c>
      <c r="H6376" t="s">
        <v>340</v>
      </c>
      <c r="I6376">
        <v>16</v>
      </c>
    </row>
    <row r="6377" spans="1:9" x14ac:dyDescent="0.25">
      <c r="A6377">
        <v>2013</v>
      </c>
      <c r="B6377">
        <v>3</v>
      </c>
      <c r="C6377" t="s">
        <v>130</v>
      </c>
      <c r="D6377" t="s">
        <v>362</v>
      </c>
      <c r="F6377" t="s">
        <v>1461</v>
      </c>
      <c r="G6377" t="s">
        <v>276</v>
      </c>
      <c r="H6377" t="s">
        <v>807</v>
      </c>
      <c r="I6377">
        <v>4</v>
      </c>
    </row>
    <row r="6378" spans="1:9" x14ac:dyDescent="0.25">
      <c r="A6378">
        <v>2013</v>
      </c>
      <c r="B6378">
        <v>3</v>
      </c>
      <c r="C6378" t="s">
        <v>130</v>
      </c>
      <c r="D6378" t="s">
        <v>362</v>
      </c>
      <c r="F6378" t="s">
        <v>995</v>
      </c>
      <c r="G6378" t="s">
        <v>429</v>
      </c>
      <c r="H6378" t="s">
        <v>1452</v>
      </c>
      <c r="I6378">
        <v>5</v>
      </c>
    </row>
    <row r="6379" spans="1:9" x14ac:dyDescent="0.25">
      <c r="A6379">
        <v>2013</v>
      </c>
      <c r="B6379">
        <v>3</v>
      </c>
      <c r="C6379" t="s">
        <v>130</v>
      </c>
      <c r="D6379" t="s">
        <v>362</v>
      </c>
      <c r="F6379" t="s">
        <v>1462</v>
      </c>
      <c r="G6379" t="s">
        <v>491</v>
      </c>
      <c r="H6379" t="s">
        <v>1181</v>
      </c>
      <c r="I6379">
        <v>20</v>
      </c>
    </row>
    <row r="6380" spans="1:9" x14ac:dyDescent="0.25">
      <c r="A6380">
        <v>2013</v>
      </c>
      <c r="B6380">
        <v>3</v>
      </c>
      <c r="C6380" t="s">
        <v>130</v>
      </c>
      <c r="D6380" t="s">
        <v>362</v>
      </c>
      <c r="F6380" t="s">
        <v>420</v>
      </c>
      <c r="G6380" t="s">
        <v>432</v>
      </c>
      <c r="H6380" t="s">
        <v>817</v>
      </c>
      <c r="I6380">
        <v>21.5</v>
      </c>
    </row>
    <row r="6381" spans="1:9" x14ac:dyDescent="0.25">
      <c r="A6381">
        <v>2013</v>
      </c>
      <c r="B6381">
        <v>3</v>
      </c>
      <c r="C6381" t="s">
        <v>130</v>
      </c>
      <c r="D6381" t="s">
        <v>362</v>
      </c>
      <c r="F6381" t="s">
        <v>728</v>
      </c>
      <c r="G6381" t="s">
        <v>189</v>
      </c>
      <c r="H6381" t="s">
        <v>299</v>
      </c>
      <c r="I6381">
        <v>16</v>
      </c>
    </row>
    <row r="6382" spans="1:9" x14ac:dyDescent="0.25">
      <c r="A6382">
        <v>2013</v>
      </c>
      <c r="B6382">
        <v>3</v>
      </c>
      <c r="C6382" t="s">
        <v>130</v>
      </c>
      <c r="D6382" t="s">
        <v>362</v>
      </c>
      <c r="F6382" t="s">
        <v>1447</v>
      </c>
      <c r="G6382" t="s">
        <v>290</v>
      </c>
      <c r="H6382" t="s">
        <v>1449</v>
      </c>
      <c r="I6382">
        <v>12</v>
      </c>
    </row>
    <row r="6383" spans="1:9" x14ac:dyDescent="0.25">
      <c r="A6383">
        <v>2013</v>
      </c>
      <c r="B6383">
        <v>3</v>
      </c>
      <c r="C6383" t="s">
        <v>130</v>
      </c>
      <c r="D6383" t="s">
        <v>362</v>
      </c>
      <c r="F6383" t="s">
        <v>1433</v>
      </c>
      <c r="G6383" t="s">
        <v>466</v>
      </c>
      <c r="H6383" t="s">
        <v>974</v>
      </c>
      <c r="I6383">
        <v>8</v>
      </c>
    </row>
    <row r="6384" spans="1:9" x14ac:dyDescent="0.25">
      <c r="A6384">
        <v>2013</v>
      </c>
      <c r="B6384">
        <v>3</v>
      </c>
      <c r="C6384" t="s">
        <v>130</v>
      </c>
      <c r="D6384" t="s">
        <v>362</v>
      </c>
      <c r="F6384" t="s">
        <v>403</v>
      </c>
      <c r="G6384" t="s">
        <v>432</v>
      </c>
      <c r="H6384" t="s">
        <v>817</v>
      </c>
      <c r="I6384">
        <v>12</v>
      </c>
    </row>
    <row r="6385" spans="1:9" x14ac:dyDescent="0.25">
      <c r="A6385">
        <v>2013</v>
      </c>
      <c r="B6385">
        <v>3</v>
      </c>
      <c r="C6385" t="s">
        <v>130</v>
      </c>
      <c r="D6385" t="s">
        <v>362</v>
      </c>
      <c r="F6385" t="s">
        <v>1435</v>
      </c>
      <c r="G6385" t="s">
        <v>563</v>
      </c>
      <c r="I6385">
        <v>7</v>
      </c>
    </row>
    <row r="6386" spans="1:9" x14ac:dyDescent="0.25">
      <c r="A6386">
        <v>2013</v>
      </c>
      <c r="B6386">
        <v>3</v>
      </c>
      <c r="C6386" t="s">
        <v>406</v>
      </c>
      <c r="D6386" t="s">
        <v>235</v>
      </c>
      <c r="F6386" t="s">
        <v>1436</v>
      </c>
      <c r="G6386" t="s">
        <v>176</v>
      </c>
      <c r="H6386" t="s">
        <v>1209</v>
      </c>
      <c r="I6386">
        <v>9</v>
      </c>
    </row>
    <row r="6387" spans="1:9" x14ac:dyDescent="0.25">
      <c r="A6387">
        <v>2013</v>
      </c>
      <c r="B6387">
        <v>3</v>
      </c>
      <c r="C6387" t="s">
        <v>406</v>
      </c>
      <c r="D6387" t="s">
        <v>235</v>
      </c>
      <c r="F6387" t="s">
        <v>1065</v>
      </c>
      <c r="G6387" t="s">
        <v>454</v>
      </c>
      <c r="H6387" t="s">
        <v>1303</v>
      </c>
      <c r="I6387">
        <v>14</v>
      </c>
    </row>
    <row r="6388" spans="1:9" x14ac:dyDescent="0.25">
      <c r="A6388">
        <v>2013</v>
      </c>
      <c r="B6388">
        <v>3</v>
      </c>
      <c r="C6388" t="s">
        <v>406</v>
      </c>
      <c r="D6388" t="s">
        <v>235</v>
      </c>
      <c r="F6388" t="s">
        <v>348</v>
      </c>
      <c r="G6388" t="s">
        <v>106</v>
      </c>
      <c r="H6388" t="s">
        <v>1213</v>
      </c>
      <c r="I6388">
        <v>0</v>
      </c>
    </row>
    <row r="6389" spans="1:9" x14ac:dyDescent="0.25">
      <c r="A6389">
        <v>2013</v>
      </c>
      <c r="B6389">
        <v>3</v>
      </c>
      <c r="C6389" t="s">
        <v>406</v>
      </c>
      <c r="D6389" t="s">
        <v>235</v>
      </c>
      <c r="F6389" t="s">
        <v>1437</v>
      </c>
      <c r="G6389" t="s">
        <v>273</v>
      </c>
      <c r="H6389" t="s">
        <v>856</v>
      </c>
      <c r="I6389">
        <v>7</v>
      </c>
    </row>
    <row r="6390" spans="1:9" x14ac:dyDescent="0.25">
      <c r="A6390">
        <v>2013</v>
      </c>
      <c r="B6390">
        <v>3</v>
      </c>
      <c r="C6390" t="s">
        <v>406</v>
      </c>
      <c r="D6390" t="s">
        <v>235</v>
      </c>
      <c r="F6390" t="s">
        <v>410</v>
      </c>
      <c r="G6390" t="s">
        <v>432</v>
      </c>
      <c r="H6390" t="s">
        <v>817</v>
      </c>
      <c r="I6390">
        <v>11</v>
      </c>
    </row>
    <row r="6391" spans="1:9" x14ac:dyDescent="0.25">
      <c r="A6391">
        <v>2013</v>
      </c>
      <c r="B6391">
        <v>3</v>
      </c>
      <c r="C6391" t="s">
        <v>406</v>
      </c>
      <c r="D6391" t="s">
        <v>235</v>
      </c>
      <c r="F6391" t="s">
        <v>401</v>
      </c>
      <c r="G6391" t="s">
        <v>176</v>
      </c>
      <c r="H6391" t="s">
        <v>1209</v>
      </c>
      <c r="I6391">
        <v>9</v>
      </c>
    </row>
    <row r="6392" spans="1:9" x14ac:dyDescent="0.25">
      <c r="A6392">
        <v>2013</v>
      </c>
      <c r="B6392">
        <v>3</v>
      </c>
      <c r="C6392" t="s">
        <v>406</v>
      </c>
      <c r="D6392" t="s">
        <v>235</v>
      </c>
      <c r="F6392" t="s">
        <v>1460</v>
      </c>
      <c r="G6392" t="s">
        <v>339</v>
      </c>
      <c r="H6392" t="s">
        <v>968</v>
      </c>
      <c r="I6392">
        <v>15</v>
      </c>
    </row>
    <row r="6393" spans="1:9" x14ac:dyDescent="0.25">
      <c r="A6393">
        <v>2013</v>
      </c>
      <c r="B6393">
        <v>3</v>
      </c>
      <c r="C6393" t="s">
        <v>406</v>
      </c>
      <c r="D6393" t="s">
        <v>235</v>
      </c>
      <c r="F6393" t="s">
        <v>1172</v>
      </c>
      <c r="G6393" t="s">
        <v>270</v>
      </c>
      <c r="H6393" t="s">
        <v>1457</v>
      </c>
      <c r="I6393">
        <v>10</v>
      </c>
    </row>
    <row r="6394" spans="1:9" x14ac:dyDescent="0.25">
      <c r="A6394">
        <v>2013</v>
      </c>
      <c r="B6394">
        <v>3</v>
      </c>
      <c r="C6394" t="s">
        <v>406</v>
      </c>
      <c r="D6394" t="s">
        <v>235</v>
      </c>
      <c r="F6394" t="s">
        <v>285</v>
      </c>
      <c r="G6394" t="s">
        <v>439</v>
      </c>
      <c r="H6394" t="s">
        <v>1453</v>
      </c>
      <c r="I6394">
        <v>14</v>
      </c>
    </row>
    <row r="6395" spans="1:9" x14ac:dyDescent="0.25">
      <c r="A6395">
        <v>2013</v>
      </c>
      <c r="B6395">
        <v>3</v>
      </c>
      <c r="C6395" t="s">
        <v>385</v>
      </c>
      <c r="D6395" t="s">
        <v>363</v>
      </c>
      <c r="F6395" t="s">
        <v>1430</v>
      </c>
      <c r="G6395" t="s">
        <v>449</v>
      </c>
      <c r="H6395" t="s">
        <v>340</v>
      </c>
      <c r="I6395">
        <v>10</v>
      </c>
    </row>
    <row r="6396" spans="1:9" x14ac:dyDescent="0.25">
      <c r="A6396">
        <v>2013</v>
      </c>
      <c r="B6396">
        <v>3</v>
      </c>
      <c r="C6396" t="s">
        <v>385</v>
      </c>
      <c r="D6396" t="s">
        <v>363</v>
      </c>
      <c r="F6396" t="s">
        <v>398</v>
      </c>
      <c r="G6396" t="s">
        <v>290</v>
      </c>
      <c r="H6396" t="s">
        <v>1449</v>
      </c>
      <c r="I6396">
        <v>17</v>
      </c>
    </row>
    <row r="6397" spans="1:9" x14ac:dyDescent="0.25">
      <c r="A6397">
        <v>2013</v>
      </c>
      <c r="B6397">
        <v>3</v>
      </c>
      <c r="C6397" t="s">
        <v>385</v>
      </c>
      <c r="D6397" t="s">
        <v>363</v>
      </c>
      <c r="F6397" t="s">
        <v>1431</v>
      </c>
      <c r="G6397" t="s">
        <v>434</v>
      </c>
      <c r="H6397" t="s">
        <v>807</v>
      </c>
      <c r="I6397">
        <v>9</v>
      </c>
    </row>
    <row r="6398" spans="1:9" x14ac:dyDescent="0.25">
      <c r="A6398">
        <v>2013</v>
      </c>
      <c r="B6398">
        <v>3</v>
      </c>
      <c r="C6398" t="s">
        <v>385</v>
      </c>
      <c r="D6398" t="s">
        <v>363</v>
      </c>
      <c r="F6398" t="s">
        <v>311</v>
      </c>
      <c r="G6398" t="s">
        <v>281</v>
      </c>
      <c r="H6398" t="s">
        <v>817</v>
      </c>
      <c r="I6398">
        <v>12</v>
      </c>
    </row>
    <row r="6399" spans="1:9" x14ac:dyDescent="0.25">
      <c r="A6399">
        <v>2013</v>
      </c>
      <c r="B6399">
        <v>3</v>
      </c>
      <c r="C6399" t="s">
        <v>385</v>
      </c>
      <c r="D6399" t="s">
        <v>363</v>
      </c>
      <c r="F6399" t="s">
        <v>1448</v>
      </c>
      <c r="G6399" t="s">
        <v>281</v>
      </c>
      <c r="H6399" t="s">
        <v>817</v>
      </c>
      <c r="I6399">
        <v>0</v>
      </c>
    </row>
    <row r="6400" spans="1:9" x14ac:dyDescent="0.25">
      <c r="A6400">
        <v>2013</v>
      </c>
      <c r="B6400">
        <v>3</v>
      </c>
      <c r="C6400" t="s">
        <v>385</v>
      </c>
      <c r="D6400" t="s">
        <v>363</v>
      </c>
      <c r="F6400" t="s">
        <v>523</v>
      </c>
      <c r="G6400" t="s">
        <v>151</v>
      </c>
      <c r="H6400" t="s">
        <v>812</v>
      </c>
      <c r="I6400">
        <v>14</v>
      </c>
    </row>
    <row r="6401" spans="1:9" x14ac:dyDescent="0.25">
      <c r="A6401">
        <v>2013</v>
      </c>
      <c r="B6401">
        <v>3</v>
      </c>
      <c r="C6401" t="s">
        <v>385</v>
      </c>
      <c r="D6401" t="s">
        <v>363</v>
      </c>
      <c r="F6401" t="s">
        <v>1216</v>
      </c>
      <c r="G6401" t="s">
        <v>139</v>
      </c>
      <c r="H6401" t="s">
        <v>299</v>
      </c>
      <c r="I6401">
        <v>15</v>
      </c>
    </row>
    <row r="6402" spans="1:9" x14ac:dyDescent="0.25">
      <c r="A6402">
        <v>2013</v>
      </c>
      <c r="B6402">
        <v>3</v>
      </c>
      <c r="C6402" t="s">
        <v>385</v>
      </c>
      <c r="D6402" t="s">
        <v>363</v>
      </c>
      <c r="F6402" t="s">
        <v>1049</v>
      </c>
      <c r="G6402" t="s">
        <v>290</v>
      </c>
      <c r="H6402" t="s">
        <v>1449</v>
      </c>
      <c r="I6402">
        <v>19</v>
      </c>
    </row>
    <row r="6403" spans="1:9" x14ac:dyDescent="0.25">
      <c r="A6403">
        <v>2013</v>
      </c>
      <c r="B6403">
        <v>3</v>
      </c>
      <c r="C6403" t="s">
        <v>385</v>
      </c>
      <c r="D6403" t="s">
        <v>363</v>
      </c>
      <c r="F6403" t="s">
        <v>1432</v>
      </c>
      <c r="G6403" t="s">
        <v>449</v>
      </c>
      <c r="H6403" t="s">
        <v>340</v>
      </c>
      <c r="I6403">
        <v>27</v>
      </c>
    </row>
    <row r="6404" spans="1:9" x14ac:dyDescent="0.25">
      <c r="A6404">
        <v>2013</v>
      </c>
      <c r="B6404">
        <v>3</v>
      </c>
      <c r="C6404" t="s">
        <v>363</v>
      </c>
      <c r="D6404" t="s">
        <v>385</v>
      </c>
      <c r="F6404" t="s">
        <v>472</v>
      </c>
      <c r="G6404" t="s">
        <v>506</v>
      </c>
      <c r="H6404" t="s">
        <v>1299</v>
      </c>
      <c r="I6404">
        <v>-2</v>
      </c>
    </row>
    <row r="6405" spans="1:9" x14ac:dyDescent="0.25">
      <c r="A6405">
        <v>2013</v>
      </c>
      <c r="B6405">
        <v>3</v>
      </c>
      <c r="C6405" t="s">
        <v>363</v>
      </c>
      <c r="D6405" t="s">
        <v>385</v>
      </c>
      <c r="F6405" t="s">
        <v>1463</v>
      </c>
      <c r="G6405" t="s">
        <v>302</v>
      </c>
      <c r="H6405" t="s">
        <v>516</v>
      </c>
      <c r="I6405">
        <v>5</v>
      </c>
    </row>
    <row r="6406" spans="1:9" x14ac:dyDescent="0.25">
      <c r="A6406">
        <v>2013</v>
      </c>
      <c r="B6406">
        <v>3</v>
      </c>
      <c r="C6406" t="s">
        <v>363</v>
      </c>
      <c r="D6406" t="s">
        <v>385</v>
      </c>
      <c r="F6406" t="s">
        <v>1195</v>
      </c>
      <c r="G6406" t="s">
        <v>290</v>
      </c>
      <c r="H6406" t="s">
        <v>1449</v>
      </c>
      <c r="I6406">
        <v>27</v>
      </c>
    </row>
    <row r="6407" spans="1:9" x14ac:dyDescent="0.25">
      <c r="A6407">
        <v>2013</v>
      </c>
      <c r="B6407">
        <v>3</v>
      </c>
      <c r="C6407" t="s">
        <v>363</v>
      </c>
      <c r="D6407" t="s">
        <v>385</v>
      </c>
      <c r="F6407" t="s">
        <v>1424</v>
      </c>
      <c r="G6407" t="s">
        <v>106</v>
      </c>
      <c r="H6407" t="s">
        <v>1213</v>
      </c>
      <c r="I6407">
        <v>11</v>
      </c>
    </row>
    <row r="6408" spans="1:9" x14ac:dyDescent="0.25">
      <c r="A6408">
        <v>2013</v>
      </c>
      <c r="B6408">
        <v>3</v>
      </c>
      <c r="C6408" t="s">
        <v>363</v>
      </c>
      <c r="D6408" t="s">
        <v>385</v>
      </c>
      <c r="F6408" t="s">
        <v>891</v>
      </c>
      <c r="G6408" t="s">
        <v>491</v>
      </c>
      <c r="H6408" t="s">
        <v>1181</v>
      </c>
      <c r="I6408">
        <v>20</v>
      </c>
    </row>
    <row r="6409" spans="1:9" x14ac:dyDescent="0.25">
      <c r="A6409">
        <v>2013</v>
      </c>
      <c r="B6409">
        <v>3</v>
      </c>
      <c r="C6409" t="s">
        <v>363</v>
      </c>
      <c r="D6409" t="s">
        <v>385</v>
      </c>
      <c r="F6409" t="s">
        <v>301</v>
      </c>
      <c r="G6409" t="s">
        <v>500</v>
      </c>
      <c r="H6409" t="s">
        <v>1454</v>
      </c>
      <c r="I6409">
        <v>10</v>
      </c>
    </row>
    <row r="6410" spans="1:9" x14ac:dyDescent="0.25">
      <c r="A6410">
        <v>2013</v>
      </c>
      <c r="B6410">
        <v>3</v>
      </c>
      <c r="C6410" t="s">
        <v>363</v>
      </c>
      <c r="D6410" t="s">
        <v>385</v>
      </c>
      <c r="F6410" t="s">
        <v>1200</v>
      </c>
      <c r="G6410" t="s">
        <v>454</v>
      </c>
      <c r="H6410" t="s">
        <v>1303</v>
      </c>
      <c r="I6410">
        <v>14</v>
      </c>
    </row>
    <row r="6411" spans="1:9" x14ac:dyDescent="0.25">
      <c r="A6411">
        <v>2013</v>
      </c>
      <c r="B6411">
        <v>3</v>
      </c>
      <c r="C6411" t="s">
        <v>363</v>
      </c>
      <c r="D6411" t="s">
        <v>385</v>
      </c>
      <c r="F6411" t="s">
        <v>1425</v>
      </c>
      <c r="G6411" t="s">
        <v>151</v>
      </c>
      <c r="H6411" t="s">
        <v>812</v>
      </c>
      <c r="I6411">
        <v>1</v>
      </c>
    </row>
    <row r="6412" spans="1:9" x14ac:dyDescent="0.25">
      <c r="A6412">
        <v>2013</v>
      </c>
      <c r="B6412">
        <v>3</v>
      </c>
      <c r="C6412" t="s">
        <v>363</v>
      </c>
      <c r="D6412" t="s">
        <v>385</v>
      </c>
      <c r="F6412" t="s">
        <v>258</v>
      </c>
      <c r="G6412" t="s">
        <v>506</v>
      </c>
      <c r="H6412" t="s">
        <v>1299</v>
      </c>
      <c r="I6412">
        <v>6</v>
      </c>
    </row>
    <row r="6413" spans="1:9" x14ac:dyDescent="0.25">
      <c r="A6413">
        <v>2013</v>
      </c>
      <c r="B6413">
        <v>4</v>
      </c>
      <c r="C6413" t="s">
        <v>126</v>
      </c>
      <c r="D6413" t="s">
        <v>287</v>
      </c>
      <c r="F6413" t="s">
        <v>354</v>
      </c>
      <c r="G6413" t="s">
        <v>315</v>
      </c>
      <c r="H6413" t="s">
        <v>539</v>
      </c>
      <c r="I6413">
        <v>7</v>
      </c>
    </row>
    <row r="6414" spans="1:9" x14ac:dyDescent="0.25">
      <c r="A6414">
        <v>2013</v>
      </c>
      <c r="B6414">
        <v>4</v>
      </c>
      <c r="C6414" t="s">
        <v>126</v>
      </c>
      <c r="D6414" t="s">
        <v>287</v>
      </c>
      <c r="F6414" t="s">
        <v>908</v>
      </c>
      <c r="G6414" t="s">
        <v>293</v>
      </c>
      <c r="H6414" t="s">
        <v>548</v>
      </c>
      <c r="I6414">
        <v>2</v>
      </c>
    </row>
    <row r="6415" spans="1:9" x14ac:dyDescent="0.25">
      <c r="A6415">
        <v>2013</v>
      </c>
      <c r="B6415">
        <v>4</v>
      </c>
      <c r="C6415" t="s">
        <v>126</v>
      </c>
      <c r="D6415" t="s">
        <v>287</v>
      </c>
      <c r="F6415" t="s">
        <v>1394</v>
      </c>
      <c r="G6415" t="s">
        <v>164</v>
      </c>
      <c r="H6415" t="s">
        <v>1464</v>
      </c>
      <c r="I6415">
        <v>14.5</v>
      </c>
    </row>
    <row r="6416" spans="1:9" x14ac:dyDescent="0.25">
      <c r="A6416">
        <v>2013</v>
      </c>
      <c r="B6416">
        <v>4</v>
      </c>
      <c r="C6416" t="s">
        <v>126</v>
      </c>
      <c r="D6416" t="s">
        <v>287</v>
      </c>
      <c r="F6416" t="s">
        <v>136</v>
      </c>
      <c r="G6416" t="s">
        <v>435</v>
      </c>
      <c r="H6416" t="s">
        <v>809</v>
      </c>
      <c r="I6416">
        <v>12</v>
      </c>
    </row>
    <row r="6417" spans="1:9" x14ac:dyDescent="0.25">
      <c r="A6417">
        <v>2013</v>
      </c>
      <c r="B6417">
        <v>4</v>
      </c>
      <c r="C6417" t="s">
        <v>126</v>
      </c>
      <c r="D6417" t="s">
        <v>287</v>
      </c>
      <c r="F6417" t="s">
        <v>960</v>
      </c>
      <c r="G6417" t="s">
        <v>435</v>
      </c>
      <c r="H6417" t="s">
        <v>809</v>
      </c>
      <c r="I6417">
        <v>12</v>
      </c>
    </row>
    <row r="6418" spans="1:9" x14ac:dyDescent="0.25">
      <c r="A6418">
        <v>2013</v>
      </c>
      <c r="B6418">
        <v>4</v>
      </c>
      <c r="C6418" t="s">
        <v>126</v>
      </c>
      <c r="D6418" t="s">
        <v>287</v>
      </c>
      <c r="F6418" t="s">
        <v>1395</v>
      </c>
      <c r="G6418" t="s">
        <v>145</v>
      </c>
      <c r="H6418" t="s">
        <v>1465</v>
      </c>
      <c r="I6418">
        <v>26</v>
      </c>
    </row>
    <row r="6419" spans="1:9" x14ac:dyDescent="0.25">
      <c r="A6419">
        <v>2013</v>
      </c>
      <c r="B6419">
        <v>4</v>
      </c>
      <c r="C6419" t="s">
        <v>126</v>
      </c>
      <c r="D6419" t="s">
        <v>287</v>
      </c>
      <c r="F6419" t="s">
        <v>1397</v>
      </c>
      <c r="G6419" t="s">
        <v>98</v>
      </c>
      <c r="H6419" t="s">
        <v>539</v>
      </c>
      <c r="I6419">
        <v>9</v>
      </c>
    </row>
    <row r="6420" spans="1:9" x14ac:dyDescent="0.25">
      <c r="A6420">
        <v>2013</v>
      </c>
      <c r="B6420">
        <v>4</v>
      </c>
      <c r="C6420" t="s">
        <v>126</v>
      </c>
      <c r="D6420" t="s">
        <v>287</v>
      </c>
      <c r="F6420" t="s">
        <v>1233</v>
      </c>
      <c r="G6420" t="s">
        <v>480</v>
      </c>
      <c r="H6420" t="s">
        <v>912</v>
      </c>
      <c r="I6420">
        <v>14</v>
      </c>
    </row>
    <row r="6421" spans="1:9" x14ac:dyDescent="0.25">
      <c r="A6421">
        <v>2013</v>
      </c>
      <c r="B6421">
        <v>4</v>
      </c>
      <c r="C6421" t="s">
        <v>126</v>
      </c>
      <c r="D6421" t="s">
        <v>287</v>
      </c>
      <c r="F6421" t="s">
        <v>907</v>
      </c>
      <c r="G6421" t="s">
        <v>183</v>
      </c>
      <c r="H6421" t="s">
        <v>992</v>
      </c>
      <c r="I6421">
        <v>27</v>
      </c>
    </row>
    <row r="6422" spans="1:9" x14ac:dyDescent="0.25">
      <c r="A6422">
        <v>2013</v>
      </c>
      <c r="B6422">
        <v>4</v>
      </c>
      <c r="C6422" t="s">
        <v>286</v>
      </c>
      <c r="D6422" t="s">
        <v>318</v>
      </c>
      <c r="F6422" t="s">
        <v>1441</v>
      </c>
      <c r="G6422" t="s">
        <v>240</v>
      </c>
      <c r="H6422" t="s">
        <v>814</v>
      </c>
      <c r="I6422">
        <v>25</v>
      </c>
    </row>
    <row r="6423" spans="1:9" x14ac:dyDescent="0.25">
      <c r="A6423">
        <v>2013</v>
      </c>
      <c r="B6423">
        <v>4</v>
      </c>
      <c r="C6423" t="s">
        <v>286</v>
      </c>
      <c r="D6423" t="s">
        <v>318</v>
      </c>
      <c r="F6423" t="s">
        <v>378</v>
      </c>
      <c r="G6423" t="s">
        <v>444</v>
      </c>
      <c r="H6423" t="s">
        <v>1169</v>
      </c>
      <c r="I6423">
        <v>10</v>
      </c>
    </row>
    <row r="6424" spans="1:9" x14ac:dyDescent="0.25">
      <c r="A6424">
        <v>2013</v>
      </c>
      <c r="B6424">
        <v>4</v>
      </c>
      <c r="C6424" t="s">
        <v>286</v>
      </c>
      <c r="D6424" t="s">
        <v>318</v>
      </c>
      <c r="F6424" t="s">
        <v>1405</v>
      </c>
      <c r="G6424" t="s">
        <v>302</v>
      </c>
      <c r="H6424" t="s">
        <v>303</v>
      </c>
      <c r="I6424">
        <v>14</v>
      </c>
    </row>
    <row r="6425" spans="1:9" x14ac:dyDescent="0.25">
      <c r="A6425">
        <v>2013</v>
      </c>
      <c r="B6425">
        <v>4</v>
      </c>
      <c r="C6425" t="s">
        <v>286</v>
      </c>
      <c r="D6425" t="s">
        <v>318</v>
      </c>
      <c r="F6425" t="s">
        <v>381</v>
      </c>
      <c r="G6425" t="s">
        <v>514</v>
      </c>
      <c r="H6425" t="s">
        <v>675</v>
      </c>
      <c r="I6425">
        <v>18</v>
      </c>
    </row>
    <row r="6426" spans="1:9" x14ac:dyDescent="0.25">
      <c r="A6426">
        <v>2013</v>
      </c>
      <c r="B6426">
        <v>4</v>
      </c>
      <c r="C6426" t="s">
        <v>286</v>
      </c>
      <c r="D6426" t="s">
        <v>318</v>
      </c>
      <c r="F6426" t="s">
        <v>382</v>
      </c>
      <c r="G6426" t="s">
        <v>457</v>
      </c>
      <c r="H6426" t="s">
        <v>916</v>
      </c>
      <c r="I6426">
        <v>3</v>
      </c>
    </row>
    <row r="6427" spans="1:9" x14ac:dyDescent="0.25">
      <c r="A6427">
        <v>2013</v>
      </c>
      <c r="B6427">
        <v>4</v>
      </c>
      <c r="C6427" t="s">
        <v>286</v>
      </c>
      <c r="D6427" t="s">
        <v>318</v>
      </c>
      <c r="F6427" t="s">
        <v>1348</v>
      </c>
      <c r="G6427" t="s">
        <v>457</v>
      </c>
      <c r="H6427" t="s">
        <v>916</v>
      </c>
      <c r="I6427">
        <v>18</v>
      </c>
    </row>
    <row r="6428" spans="1:9" x14ac:dyDescent="0.25">
      <c r="A6428">
        <v>2013</v>
      </c>
      <c r="B6428">
        <v>4</v>
      </c>
      <c r="C6428" t="s">
        <v>286</v>
      </c>
      <c r="D6428" t="s">
        <v>318</v>
      </c>
      <c r="F6428" t="s">
        <v>1182</v>
      </c>
      <c r="G6428" t="s">
        <v>111</v>
      </c>
      <c r="H6428" t="s">
        <v>873</v>
      </c>
      <c r="I6428">
        <v>17</v>
      </c>
    </row>
    <row r="6429" spans="1:9" x14ac:dyDescent="0.25">
      <c r="A6429">
        <v>2013</v>
      </c>
      <c r="B6429">
        <v>4</v>
      </c>
      <c r="C6429" t="s">
        <v>286</v>
      </c>
      <c r="D6429" t="s">
        <v>318</v>
      </c>
      <c r="F6429" t="s">
        <v>426</v>
      </c>
      <c r="G6429" t="s">
        <v>164</v>
      </c>
      <c r="H6429" t="s">
        <v>1464</v>
      </c>
      <c r="I6429">
        <v>19</v>
      </c>
    </row>
    <row r="6430" spans="1:9" x14ac:dyDescent="0.25">
      <c r="A6430">
        <v>2013</v>
      </c>
      <c r="B6430">
        <v>4</v>
      </c>
      <c r="C6430" t="s">
        <v>286</v>
      </c>
      <c r="D6430" t="s">
        <v>318</v>
      </c>
      <c r="F6430" t="s">
        <v>1186</v>
      </c>
      <c r="G6430" t="s">
        <v>457</v>
      </c>
      <c r="H6430" t="s">
        <v>916</v>
      </c>
      <c r="I6430">
        <v>9</v>
      </c>
    </row>
    <row r="6431" spans="1:9" x14ac:dyDescent="0.25">
      <c r="A6431">
        <v>2013</v>
      </c>
      <c r="B6431">
        <v>4</v>
      </c>
      <c r="C6431" t="s">
        <v>317</v>
      </c>
      <c r="D6431" t="s">
        <v>344</v>
      </c>
      <c r="F6431" t="s">
        <v>1179</v>
      </c>
      <c r="G6431" t="s">
        <v>281</v>
      </c>
      <c r="H6431" t="s">
        <v>700</v>
      </c>
      <c r="I6431">
        <v>8</v>
      </c>
    </row>
    <row r="6432" spans="1:9" x14ac:dyDescent="0.25">
      <c r="A6432">
        <v>2013</v>
      </c>
      <c r="B6432">
        <v>4</v>
      </c>
      <c r="C6432" t="s">
        <v>317</v>
      </c>
      <c r="D6432" t="s">
        <v>344</v>
      </c>
      <c r="F6432" t="s">
        <v>1468</v>
      </c>
      <c r="G6432" t="s">
        <v>111</v>
      </c>
      <c r="H6432" t="s">
        <v>873</v>
      </c>
      <c r="I6432">
        <v>1</v>
      </c>
    </row>
    <row r="6433" spans="1:9" x14ac:dyDescent="0.25">
      <c r="A6433">
        <v>2013</v>
      </c>
      <c r="B6433">
        <v>4</v>
      </c>
      <c r="C6433" t="s">
        <v>317</v>
      </c>
      <c r="D6433" t="s">
        <v>344</v>
      </c>
      <c r="F6433" t="s">
        <v>632</v>
      </c>
      <c r="G6433" t="s">
        <v>293</v>
      </c>
      <c r="H6433" t="s">
        <v>548</v>
      </c>
      <c r="I6433">
        <v>20</v>
      </c>
    </row>
    <row r="6434" spans="1:9" x14ac:dyDescent="0.25">
      <c r="A6434">
        <v>2013</v>
      </c>
      <c r="B6434">
        <v>4</v>
      </c>
      <c r="C6434" t="s">
        <v>317</v>
      </c>
      <c r="D6434" t="s">
        <v>344</v>
      </c>
      <c r="F6434" t="s">
        <v>963</v>
      </c>
      <c r="G6434" t="s">
        <v>148</v>
      </c>
      <c r="H6434" t="s">
        <v>548</v>
      </c>
      <c r="I6434">
        <v>4</v>
      </c>
    </row>
    <row r="6435" spans="1:9" x14ac:dyDescent="0.25">
      <c r="A6435">
        <v>2013</v>
      </c>
      <c r="B6435">
        <v>4</v>
      </c>
      <c r="C6435" t="s">
        <v>317</v>
      </c>
      <c r="D6435" t="s">
        <v>344</v>
      </c>
      <c r="F6435" t="s">
        <v>133</v>
      </c>
      <c r="G6435" t="s">
        <v>457</v>
      </c>
      <c r="H6435" t="s">
        <v>916</v>
      </c>
      <c r="I6435">
        <v>22</v>
      </c>
    </row>
    <row r="6436" spans="1:9" x14ac:dyDescent="0.25">
      <c r="A6436">
        <v>2013</v>
      </c>
      <c r="B6436">
        <v>4</v>
      </c>
      <c r="C6436" t="s">
        <v>317</v>
      </c>
      <c r="D6436" t="s">
        <v>344</v>
      </c>
      <c r="F6436" t="s">
        <v>1189</v>
      </c>
      <c r="G6436" t="s">
        <v>281</v>
      </c>
      <c r="H6436" t="s">
        <v>700</v>
      </c>
      <c r="I6436">
        <v>4</v>
      </c>
    </row>
    <row r="6437" spans="1:9" x14ac:dyDescent="0.25">
      <c r="A6437">
        <v>2013</v>
      </c>
      <c r="B6437">
        <v>4</v>
      </c>
      <c r="C6437" t="s">
        <v>317</v>
      </c>
      <c r="D6437" t="s">
        <v>344</v>
      </c>
      <c r="F6437" t="s">
        <v>1197</v>
      </c>
      <c r="G6437" t="s">
        <v>435</v>
      </c>
      <c r="H6437" t="s">
        <v>809</v>
      </c>
      <c r="I6437">
        <v>1</v>
      </c>
    </row>
    <row r="6438" spans="1:9" x14ac:dyDescent="0.25">
      <c r="A6438">
        <v>2013</v>
      </c>
      <c r="B6438">
        <v>4</v>
      </c>
      <c r="C6438" t="s">
        <v>317</v>
      </c>
      <c r="D6438" t="s">
        <v>344</v>
      </c>
      <c r="F6438" t="s">
        <v>1002</v>
      </c>
      <c r="G6438" t="s">
        <v>148</v>
      </c>
      <c r="H6438" t="s">
        <v>548</v>
      </c>
      <c r="I6438">
        <v>14</v>
      </c>
    </row>
    <row r="6439" spans="1:9" x14ac:dyDescent="0.25">
      <c r="A6439">
        <v>2013</v>
      </c>
      <c r="B6439">
        <v>4</v>
      </c>
      <c r="C6439" t="s">
        <v>317</v>
      </c>
      <c r="D6439" t="s">
        <v>344</v>
      </c>
      <c r="F6439" t="s">
        <v>1255</v>
      </c>
      <c r="G6439" t="s">
        <v>424</v>
      </c>
      <c r="H6439" t="s">
        <v>1469</v>
      </c>
      <c r="I6439">
        <v>4</v>
      </c>
    </row>
    <row r="6440" spans="1:9" x14ac:dyDescent="0.25">
      <c r="A6440">
        <v>2013</v>
      </c>
      <c r="B6440">
        <v>4</v>
      </c>
      <c r="C6440" t="s">
        <v>343</v>
      </c>
      <c r="D6440" t="s">
        <v>130</v>
      </c>
      <c r="F6440" t="s">
        <v>366</v>
      </c>
      <c r="G6440" t="s">
        <v>183</v>
      </c>
      <c r="H6440" t="s">
        <v>992</v>
      </c>
      <c r="I6440">
        <v>36</v>
      </c>
    </row>
    <row r="6441" spans="1:9" x14ac:dyDescent="0.25">
      <c r="A6441">
        <v>2013</v>
      </c>
      <c r="B6441">
        <v>4</v>
      </c>
      <c r="C6441" t="s">
        <v>343</v>
      </c>
      <c r="D6441" t="s">
        <v>130</v>
      </c>
      <c r="F6441" t="s">
        <v>888</v>
      </c>
      <c r="G6441" t="s">
        <v>500</v>
      </c>
      <c r="H6441" t="s">
        <v>1466</v>
      </c>
      <c r="I6441">
        <v>7</v>
      </c>
    </row>
    <row r="6442" spans="1:9" x14ac:dyDescent="0.25">
      <c r="A6442">
        <v>2013</v>
      </c>
      <c r="B6442">
        <v>4</v>
      </c>
      <c r="C6442" t="s">
        <v>343</v>
      </c>
      <c r="D6442" t="s">
        <v>130</v>
      </c>
      <c r="F6442" t="s">
        <v>1352</v>
      </c>
      <c r="G6442" t="s">
        <v>956</v>
      </c>
      <c r="H6442" t="s">
        <v>874</v>
      </c>
      <c r="I6442">
        <v>3</v>
      </c>
    </row>
    <row r="6443" spans="1:9" x14ac:dyDescent="0.25">
      <c r="A6443">
        <v>2013</v>
      </c>
      <c r="B6443">
        <v>4</v>
      </c>
      <c r="C6443" t="s">
        <v>343</v>
      </c>
      <c r="D6443" t="s">
        <v>130</v>
      </c>
      <c r="F6443" t="s">
        <v>1249</v>
      </c>
      <c r="G6443" t="s">
        <v>134</v>
      </c>
      <c r="H6443" t="s">
        <v>581</v>
      </c>
      <c r="I6443">
        <v>2</v>
      </c>
    </row>
    <row r="6444" spans="1:9" x14ac:dyDescent="0.25">
      <c r="A6444">
        <v>2013</v>
      </c>
      <c r="B6444">
        <v>4</v>
      </c>
      <c r="C6444" t="s">
        <v>343</v>
      </c>
      <c r="D6444" t="s">
        <v>130</v>
      </c>
      <c r="F6444" t="s">
        <v>1455</v>
      </c>
      <c r="G6444" t="s">
        <v>276</v>
      </c>
      <c r="H6444" t="s">
        <v>981</v>
      </c>
      <c r="I6444">
        <v>15</v>
      </c>
    </row>
    <row r="6445" spans="1:9" x14ac:dyDescent="0.25">
      <c r="A6445">
        <v>2013</v>
      </c>
      <c r="B6445">
        <v>4</v>
      </c>
      <c r="C6445" t="s">
        <v>343</v>
      </c>
      <c r="D6445" t="s">
        <v>130</v>
      </c>
      <c r="F6445" t="s">
        <v>1416</v>
      </c>
      <c r="G6445" t="s">
        <v>325</v>
      </c>
      <c r="H6445" t="s">
        <v>1325</v>
      </c>
      <c r="I6445">
        <v>6</v>
      </c>
    </row>
    <row r="6446" spans="1:9" x14ac:dyDescent="0.25">
      <c r="A6446">
        <v>2013</v>
      </c>
      <c r="B6446">
        <v>4</v>
      </c>
      <c r="C6446" t="s">
        <v>343</v>
      </c>
      <c r="D6446" t="s">
        <v>130</v>
      </c>
      <c r="F6446" t="s">
        <v>275</v>
      </c>
      <c r="G6446" t="s">
        <v>134</v>
      </c>
      <c r="H6446" t="s">
        <v>581</v>
      </c>
      <c r="I6446">
        <v>8</v>
      </c>
    </row>
    <row r="6447" spans="1:9" x14ac:dyDescent="0.25">
      <c r="A6447">
        <v>2013</v>
      </c>
      <c r="B6447">
        <v>4</v>
      </c>
      <c r="C6447" t="s">
        <v>343</v>
      </c>
      <c r="D6447" t="s">
        <v>130</v>
      </c>
      <c r="F6447" t="s">
        <v>1470</v>
      </c>
      <c r="G6447" t="s">
        <v>424</v>
      </c>
      <c r="H6447" t="s">
        <v>1469</v>
      </c>
      <c r="I6447">
        <v>0</v>
      </c>
    </row>
    <row r="6448" spans="1:9" x14ac:dyDescent="0.25">
      <c r="A6448">
        <v>2013</v>
      </c>
      <c r="B6448">
        <v>4</v>
      </c>
      <c r="C6448" t="s">
        <v>343</v>
      </c>
      <c r="D6448" t="s">
        <v>130</v>
      </c>
      <c r="F6448" t="s">
        <v>329</v>
      </c>
      <c r="G6448" t="s">
        <v>500</v>
      </c>
      <c r="H6448" t="s">
        <v>1466</v>
      </c>
      <c r="I6448">
        <v>10</v>
      </c>
    </row>
    <row r="6449" spans="1:9" x14ac:dyDescent="0.25">
      <c r="A6449">
        <v>2013</v>
      </c>
      <c r="B6449">
        <v>4</v>
      </c>
      <c r="C6449" t="s">
        <v>344</v>
      </c>
      <c r="D6449" t="s">
        <v>317</v>
      </c>
      <c r="F6449" t="s">
        <v>641</v>
      </c>
      <c r="G6449" t="s">
        <v>154</v>
      </c>
      <c r="H6449" t="s">
        <v>817</v>
      </c>
      <c r="I6449">
        <v>19</v>
      </c>
    </row>
    <row r="6450" spans="1:9" x14ac:dyDescent="0.25">
      <c r="A6450">
        <v>2013</v>
      </c>
      <c r="B6450">
        <v>4</v>
      </c>
      <c r="C6450" t="s">
        <v>344</v>
      </c>
      <c r="D6450" t="s">
        <v>317</v>
      </c>
      <c r="F6450" t="s">
        <v>1280</v>
      </c>
      <c r="G6450" t="s">
        <v>325</v>
      </c>
      <c r="H6450" t="s">
        <v>1325</v>
      </c>
      <c r="I6450">
        <v>18</v>
      </c>
    </row>
    <row r="6451" spans="1:9" x14ac:dyDescent="0.25">
      <c r="A6451">
        <v>2013</v>
      </c>
      <c r="B6451">
        <v>4</v>
      </c>
      <c r="C6451" t="s">
        <v>344</v>
      </c>
      <c r="D6451" t="s">
        <v>317</v>
      </c>
      <c r="F6451" t="s">
        <v>1450</v>
      </c>
      <c r="G6451" t="s">
        <v>98</v>
      </c>
      <c r="H6451" t="s">
        <v>539</v>
      </c>
      <c r="I6451">
        <v>4</v>
      </c>
    </row>
    <row r="6452" spans="1:9" x14ac:dyDescent="0.25">
      <c r="A6452">
        <v>2013</v>
      </c>
      <c r="B6452">
        <v>4</v>
      </c>
      <c r="C6452" t="s">
        <v>344</v>
      </c>
      <c r="D6452" t="s">
        <v>317</v>
      </c>
      <c r="F6452" t="s">
        <v>345</v>
      </c>
      <c r="G6452" t="s">
        <v>436</v>
      </c>
      <c r="H6452" t="s">
        <v>1183</v>
      </c>
      <c r="I6452">
        <v>14</v>
      </c>
    </row>
    <row r="6453" spans="1:9" x14ac:dyDescent="0.25">
      <c r="A6453">
        <v>2013</v>
      </c>
      <c r="B6453">
        <v>4</v>
      </c>
      <c r="C6453" t="s">
        <v>344</v>
      </c>
      <c r="D6453" t="s">
        <v>317</v>
      </c>
      <c r="F6453" t="s">
        <v>153</v>
      </c>
      <c r="G6453" t="s">
        <v>479</v>
      </c>
      <c r="H6453" t="s">
        <v>989</v>
      </c>
      <c r="I6453">
        <v>2</v>
      </c>
    </row>
    <row r="6454" spans="1:9" x14ac:dyDescent="0.25">
      <c r="A6454">
        <v>2013</v>
      </c>
      <c r="B6454">
        <v>4</v>
      </c>
      <c r="C6454" t="s">
        <v>344</v>
      </c>
      <c r="D6454" t="s">
        <v>317</v>
      </c>
      <c r="F6454" t="s">
        <v>1417</v>
      </c>
      <c r="G6454" t="s">
        <v>276</v>
      </c>
      <c r="H6454" t="s">
        <v>981</v>
      </c>
      <c r="I6454">
        <v>13</v>
      </c>
    </row>
    <row r="6455" spans="1:9" x14ac:dyDescent="0.25">
      <c r="A6455">
        <v>2013</v>
      </c>
      <c r="B6455">
        <v>4</v>
      </c>
      <c r="C6455" t="s">
        <v>344</v>
      </c>
      <c r="D6455" t="s">
        <v>317</v>
      </c>
      <c r="F6455" t="s">
        <v>247</v>
      </c>
      <c r="G6455" t="s">
        <v>154</v>
      </c>
      <c r="H6455" t="s">
        <v>817</v>
      </c>
      <c r="I6455">
        <v>23</v>
      </c>
    </row>
    <row r="6456" spans="1:9" x14ac:dyDescent="0.25">
      <c r="A6456">
        <v>2013</v>
      </c>
      <c r="B6456">
        <v>4</v>
      </c>
      <c r="C6456" t="s">
        <v>344</v>
      </c>
      <c r="D6456" t="s">
        <v>317</v>
      </c>
      <c r="F6456" t="s">
        <v>313</v>
      </c>
      <c r="G6456" t="s">
        <v>264</v>
      </c>
      <c r="H6456" t="s">
        <v>986</v>
      </c>
      <c r="I6456">
        <v>30.5</v>
      </c>
    </row>
    <row r="6457" spans="1:9" x14ac:dyDescent="0.25">
      <c r="A6457">
        <v>2013</v>
      </c>
      <c r="B6457">
        <v>4</v>
      </c>
      <c r="C6457" t="s">
        <v>344</v>
      </c>
      <c r="D6457" t="s">
        <v>317</v>
      </c>
      <c r="F6457" t="s">
        <v>1305</v>
      </c>
      <c r="G6457" t="s">
        <v>325</v>
      </c>
      <c r="H6457" t="s">
        <v>1325</v>
      </c>
      <c r="I6457">
        <v>8</v>
      </c>
    </row>
    <row r="6458" spans="1:9" x14ac:dyDescent="0.25">
      <c r="A6458">
        <v>2013</v>
      </c>
      <c r="B6458">
        <v>4</v>
      </c>
      <c r="C6458" t="s">
        <v>318</v>
      </c>
      <c r="D6458" t="s">
        <v>286</v>
      </c>
      <c r="F6458" t="s">
        <v>972</v>
      </c>
      <c r="G6458" t="s">
        <v>956</v>
      </c>
      <c r="H6458" t="s">
        <v>874</v>
      </c>
      <c r="I6458">
        <v>10</v>
      </c>
    </row>
    <row r="6459" spans="1:9" x14ac:dyDescent="0.25">
      <c r="A6459">
        <v>2013</v>
      </c>
      <c r="B6459">
        <v>4</v>
      </c>
      <c r="C6459" t="s">
        <v>318</v>
      </c>
      <c r="D6459" t="s">
        <v>286</v>
      </c>
      <c r="F6459" t="s">
        <v>1038</v>
      </c>
      <c r="G6459" t="s">
        <v>479</v>
      </c>
      <c r="H6459" t="s">
        <v>989</v>
      </c>
      <c r="I6459">
        <v>14</v>
      </c>
    </row>
    <row r="6460" spans="1:9" x14ac:dyDescent="0.25">
      <c r="A6460">
        <v>2013</v>
      </c>
      <c r="B6460">
        <v>4</v>
      </c>
      <c r="C6460" t="s">
        <v>318</v>
      </c>
      <c r="D6460" t="s">
        <v>286</v>
      </c>
      <c r="F6460" t="s">
        <v>1371</v>
      </c>
      <c r="G6460" t="s">
        <v>293</v>
      </c>
      <c r="H6460" t="s">
        <v>548</v>
      </c>
      <c r="I6460">
        <v>10</v>
      </c>
    </row>
    <row r="6461" spans="1:9" x14ac:dyDescent="0.25">
      <c r="A6461">
        <v>2013</v>
      </c>
      <c r="B6461">
        <v>4</v>
      </c>
      <c r="C6461" t="s">
        <v>318</v>
      </c>
      <c r="D6461" t="s">
        <v>286</v>
      </c>
      <c r="F6461" t="s">
        <v>350</v>
      </c>
      <c r="G6461" t="s">
        <v>264</v>
      </c>
      <c r="H6461" t="s">
        <v>986</v>
      </c>
      <c r="I6461">
        <v>30</v>
      </c>
    </row>
    <row r="6462" spans="1:9" x14ac:dyDescent="0.25">
      <c r="A6462">
        <v>2013</v>
      </c>
      <c r="B6462">
        <v>4</v>
      </c>
      <c r="C6462" t="s">
        <v>318</v>
      </c>
      <c r="D6462" t="s">
        <v>286</v>
      </c>
      <c r="F6462" t="s">
        <v>561</v>
      </c>
      <c r="G6462" t="s">
        <v>293</v>
      </c>
      <c r="H6462" t="s">
        <v>548</v>
      </c>
      <c r="I6462">
        <v>16</v>
      </c>
    </row>
    <row r="6463" spans="1:9" x14ac:dyDescent="0.25">
      <c r="A6463">
        <v>2013</v>
      </c>
      <c r="B6463">
        <v>4</v>
      </c>
      <c r="C6463" t="s">
        <v>318</v>
      </c>
      <c r="D6463" t="s">
        <v>286</v>
      </c>
      <c r="F6463" t="s">
        <v>1413</v>
      </c>
      <c r="G6463" t="s">
        <v>111</v>
      </c>
      <c r="H6463" t="s">
        <v>873</v>
      </c>
      <c r="I6463">
        <v>5</v>
      </c>
    </row>
    <row r="6464" spans="1:9" x14ac:dyDescent="0.25">
      <c r="A6464">
        <v>2013</v>
      </c>
      <c r="B6464">
        <v>4</v>
      </c>
      <c r="C6464" t="s">
        <v>318</v>
      </c>
      <c r="D6464" t="s">
        <v>286</v>
      </c>
      <c r="F6464" t="s">
        <v>1212</v>
      </c>
      <c r="G6464" t="s">
        <v>134</v>
      </c>
      <c r="H6464" t="s">
        <v>581</v>
      </c>
      <c r="I6464">
        <v>11</v>
      </c>
    </row>
    <row r="6465" spans="1:9" x14ac:dyDescent="0.25">
      <c r="A6465">
        <v>2013</v>
      </c>
      <c r="B6465">
        <v>4</v>
      </c>
      <c r="C6465" t="s">
        <v>318</v>
      </c>
      <c r="D6465" t="s">
        <v>286</v>
      </c>
      <c r="F6465" t="s">
        <v>175</v>
      </c>
      <c r="G6465" t="s">
        <v>134</v>
      </c>
      <c r="H6465" t="s">
        <v>581</v>
      </c>
      <c r="I6465">
        <v>27</v>
      </c>
    </row>
    <row r="6466" spans="1:9" x14ac:dyDescent="0.25">
      <c r="A6466">
        <v>2013</v>
      </c>
      <c r="B6466">
        <v>4</v>
      </c>
      <c r="C6466" t="s">
        <v>318</v>
      </c>
      <c r="D6466" t="s">
        <v>286</v>
      </c>
      <c r="F6466" t="s">
        <v>353</v>
      </c>
      <c r="G6466" t="s">
        <v>154</v>
      </c>
      <c r="H6466" t="s">
        <v>817</v>
      </c>
      <c r="I6466">
        <v>15</v>
      </c>
    </row>
    <row r="6467" spans="1:9" x14ac:dyDescent="0.25">
      <c r="A6467">
        <v>2013</v>
      </c>
      <c r="B6467">
        <v>4</v>
      </c>
      <c r="C6467" t="s">
        <v>287</v>
      </c>
      <c r="D6467" t="s">
        <v>126</v>
      </c>
      <c r="F6467" t="s">
        <v>185</v>
      </c>
      <c r="G6467" t="s">
        <v>452</v>
      </c>
      <c r="H6467" t="s">
        <v>572</v>
      </c>
      <c r="I6467">
        <v>13</v>
      </c>
    </row>
    <row r="6468" spans="1:9" x14ac:dyDescent="0.25">
      <c r="A6468">
        <v>2013</v>
      </c>
      <c r="B6468">
        <v>4</v>
      </c>
      <c r="C6468" t="s">
        <v>287</v>
      </c>
      <c r="D6468" t="s">
        <v>126</v>
      </c>
      <c r="F6468" t="s">
        <v>560</v>
      </c>
      <c r="G6468" t="s">
        <v>480</v>
      </c>
      <c r="H6468" t="s">
        <v>912</v>
      </c>
      <c r="I6468">
        <v>12</v>
      </c>
    </row>
    <row r="6469" spans="1:9" x14ac:dyDescent="0.25">
      <c r="A6469">
        <v>2013</v>
      </c>
      <c r="B6469">
        <v>4</v>
      </c>
      <c r="C6469" t="s">
        <v>287</v>
      </c>
      <c r="D6469" t="s">
        <v>126</v>
      </c>
      <c r="F6469" t="s">
        <v>995</v>
      </c>
      <c r="G6469" t="s">
        <v>267</v>
      </c>
      <c r="H6469" t="s">
        <v>807</v>
      </c>
      <c r="I6469">
        <v>33</v>
      </c>
    </row>
    <row r="6470" spans="1:9" x14ac:dyDescent="0.25">
      <c r="A6470">
        <v>2013</v>
      </c>
      <c r="B6470">
        <v>4</v>
      </c>
      <c r="C6470" t="s">
        <v>287</v>
      </c>
      <c r="D6470" t="s">
        <v>126</v>
      </c>
      <c r="F6470" t="s">
        <v>420</v>
      </c>
      <c r="G6470" t="s">
        <v>479</v>
      </c>
      <c r="H6470" t="s">
        <v>989</v>
      </c>
      <c r="I6470">
        <v>20.5</v>
      </c>
    </row>
    <row r="6471" spans="1:9" x14ac:dyDescent="0.25">
      <c r="A6471">
        <v>2013</v>
      </c>
      <c r="B6471">
        <v>4</v>
      </c>
      <c r="C6471" t="s">
        <v>287</v>
      </c>
      <c r="D6471" t="s">
        <v>126</v>
      </c>
      <c r="F6471" t="s">
        <v>307</v>
      </c>
      <c r="G6471" t="s">
        <v>183</v>
      </c>
      <c r="H6471" t="s">
        <v>992</v>
      </c>
      <c r="I6471">
        <v>8</v>
      </c>
    </row>
    <row r="6472" spans="1:9" x14ac:dyDescent="0.25">
      <c r="A6472">
        <v>2013</v>
      </c>
      <c r="B6472">
        <v>4</v>
      </c>
      <c r="C6472" t="s">
        <v>287</v>
      </c>
      <c r="D6472" t="s">
        <v>126</v>
      </c>
      <c r="F6472" t="s">
        <v>1433</v>
      </c>
      <c r="G6472" t="s">
        <v>500</v>
      </c>
      <c r="H6472" t="s">
        <v>1466</v>
      </c>
      <c r="I6472">
        <v>30</v>
      </c>
    </row>
    <row r="6473" spans="1:9" x14ac:dyDescent="0.25">
      <c r="A6473">
        <v>2013</v>
      </c>
      <c r="B6473">
        <v>4</v>
      </c>
      <c r="C6473" t="s">
        <v>287</v>
      </c>
      <c r="D6473" t="s">
        <v>126</v>
      </c>
      <c r="F6473" t="s">
        <v>1231</v>
      </c>
      <c r="G6473" t="s">
        <v>325</v>
      </c>
      <c r="H6473" t="s">
        <v>1325</v>
      </c>
      <c r="I6473">
        <v>23</v>
      </c>
    </row>
    <row r="6474" spans="1:9" x14ac:dyDescent="0.25">
      <c r="A6474">
        <v>2013</v>
      </c>
      <c r="B6474">
        <v>4</v>
      </c>
      <c r="C6474" t="s">
        <v>287</v>
      </c>
      <c r="D6474" t="s">
        <v>126</v>
      </c>
      <c r="F6474" t="s">
        <v>358</v>
      </c>
      <c r="G6474" t="s">
        <v>98</v>
      </c>
      <c r="H6474" t="s">
        <v>539</v>
      </c>
      <c r="I6474">
        <v>20</v>
      </c>
    </row>
    <row r="6475" spans="1:9" x14ac:dyDescent="0.25">
      <c r="A6475">
        <v>2013</v>
      </c>
      <c r="B6475">
        <v>4</v>
      </c>
      <c r="C6475" t="s">
        <v>287</v>
      </c>
      <c r="D6475" t="s">
        <v>126</v>
      </c>
      <c r="F6475" t="s">
        <v>1467</v>
      </c>
      <c r="G6475" t="s">
        <v>315</v>
      </c>
      <c r="H6475" t="s">
        <v>539</v>
      </c>
      <c r="I6475">
        <v>13</v>
      </c>
    </row>
    <row r="6476" spans="1:9" x14ac:dyDescent="0.25">
      <c r="A6476">
        <v>2013</v>
      </c>
      <c r="B6476">
        <v>4</v>
      </c>
      <c r="C6476" t="s">
        <v>235</v>
      </c>
      <c r="D6476" t="s">
        <v>363</v>
      </c>
      <c r="F6476" t="s">
        <v>1398</v>
      </c>
      <c r="G6476" t="s">
        <v>315</v>
      </c>
      <c r="H6476" t="s">
        <v>539</v>
      </c>
      <c r="I6476">
        <v>13</v>
      </c>
    </row>
    <row r="6477" spans="1:9" x14ac:dyDescent="0.25">
      <c r="A6477">
        <v>2013</v>
      </c>
      <c r="B6477">
        <v>4</v>
      </c>
      <c r="C6477" t="s">
        <v>235</v>
      </c>
      <c r="D6477" t="s">
        <v>363</v>
      </c>
      <c r="F6477" t="s">
        <v>387</v>
      </c>
      <c r="G6477" t="s">
        <v>479</v>
      </c>
      <c r="H6477" t="s">
        <v>989</v>
      </c>
      <c r="I6477">
        <v>26</v>
      </c>
    </row>
    <row r="6478" spans="1:9" x14ac:dyDescent="0.25">
      <c r="A6478">
        <v>2013</v>
      </c>
      <c r="B6478">
        <v>4</v>
      </c>
      <c r="C6478" t="s">
        <v>235</v>
      </c>
      <c r="D6478" t="s">
        <v>363</v>
      </c>
      <c r="F6478" t="s">
        <v>1471</v>
      </c>
      <c r="G6478" t="s">
        <v>293</v>
      </c>
      <c r="H6478" t="s">
        <v>548</v>
      </c>
      <c r="I6478">
        <v>13</v>
      </c>
    </row>
    <row r="6479" spans="1:9" x14ac:dyDescent="0.25">
      <c r="A6479">
        <v>2013</v>
      </c>
      <c r="B6479">
        <v>4</v>
      </c>
      <c r="C6479" t="s">
        <v>235</v>
      </c>
      <c r="D6479" t="s">
        <v>363</v>
      </c>
      <c r="F6479" t="s">
        <v>390</v>
      </c>
      <c r="G6479" t="s">
        <v>452</v>
      </c>
      <c r="H6479" t="s">
        <v>572</v>
      </c>
      <c r="I6479">
        <v>-3</v>
      </c>
    </row>
    <row r="6480" spans="1:9" x14ac:dyDescent="0.25">
      <c r="A6480">
        <v>2013</v>
      </c>
      <c r="B6480">
        <v>4</v>
      </c>
      <c r="C6480" t="s">
        <v>235</v>
      </c>
      <c r="D6480" t="s">
        <v>363</v>
      </c>
      <c r="F6480" t="s">
        <v>1248</v>
      </c>
      <c r="G6480" t="s">
        <v>111</v>
      </c>
      <c r="H6480" t="s">
        <v>873</v>
      </c>
      <c r="I6480">
        <v>7</v>
      </c>
    </row>
    <row r="6481" spans="1:9" x14ac:dyDescent="0.25">
      <c r="A6481">
        <v>2013</v>
      </c>
      <c r="B6481">
        <v>4</v>
      </c>
      <c r="C6481" t="s">
        <v>235</v>
      </c>
      <c r="D6481" t="s">
        <v>363</v>
      </c>
      <c r="F6481" t="s">
        <v>1472</v>
      </c>
      <c r="G6481" t="s">
        <v>514</v>
      </c>
      <c r="H6481" t="s">
        <v>675</v>
      </c>
      <c r="I6481">
        <v>11</v>
      </c>
    </row>
    <row r="6482" spans="1:9" x14ac:dyDescent="0.25">
      <c r="A6482">
        <v>2013</v>
      </c>
      <c r="B6482">
        <v>4</v>
      </c>
      <c r="C6482" t="s">
        <v>235</v>
      </c>
      <c r="D6482" t="s">
        <v>363</v>
      </c>
      <c r="F6482" t="s">
        <v>1459</v>
      </c>
      <c r="G6482" t="s">
        <v>315</v>
      </c>
      <c r="H6482" t="s">
        <v>539</v>
      </c>
      <c r="I6482">
        <v>1</v>
      </c>
    </row>
    <row r="6483" spans="1:9" x14ac:dyDescent="0.25">
      <c r="A6483">
        <v>2013</v>
      </c>
      <c r="B6483">
        <v>4</v>
      </c>
      <c r="C6483" t="s">
        <v>235</v>
      </c>
      <c r="D6483" t="s">
        <v>363</v>
      </c>
      <c r="F6483" t="s">
        <v>1446</v>
      </c>
      <c r="G6483" t="s">
        <v>457</v>
      </c>
      <c r="H6483" t="s">
        <v>916</v>
      </c>
      <c r="I6483">
        <v>24</v>
      </c>
    </row>
    <row r="6484" spans="1:9" x14ac:dyDescent="0.25">
      <c r="A6484">
        <v>2013</v>
      </c>
      <c r="B6484">
        <v>4</v>
      </c>
      <c r="C6484" t="s">
        <v>235</v>
      </c>
      <c r="D6484" t="s">
        <v>363</v>
      </c>
      <c r="F6484" t="s">
        <v>1473</v>
      </c>
      <c r="G6484" t="s">
        <v>457</v>
      </c>
      <c r="H6484" t="s">
        <v>916</v>
      </c>
      <c r="I6484">
        <v>2</v>
      </c>
    </row>
    <row r="6485" spans="1:9" x14ac:dyDescent="0.25">
      <c r="A6485">
        <v>2013</v>
      </c>
      <c r="B6485">
        <v>4</v>
      </c>
      <c r="C6485" t="s">
        <v>362</v>
      </c>
      <c r="D6485" t="s">
        <v>385</v>
      </c>
      <c r="F6485" t="s">
        <v>894</v>
      </c>
      <c r="G6485" t="s">
        <v>111</v>
      </c>
      <c r="H6485" t="s">
        <v>873</v>
      </c>
      <c r="I6485">
        <v>0</v>
      </c>
    </row>
    <row r="6486" spans="1:9" x14ac:dyDescent="0.25">
      <c r="A6486">
        <v>2013</v>
      </c>
      <c r="B6486">
        <v>4</v>
      </c>
      <c r="C6486" t="s">
        <v>362</v>
      </c>
      <c r="D6486" t="s">
        <v>385</v>
      </c>
      <c r="F6486" t="s">
        <v>187</v>
      </c>
      <c r="G6486" t="s">
        <v>164</v>
      </c>
      <c r="H6486" t="s">
        <v>1464</v>
      </c>
      <c r="I6486">
        <v>3</v>
      </c>
    </row>
    <row r="6487" spans="1:9" x14ac:dyDescent="0.25">
      <c r="A6487">
        <v>2013</v>
      </c>
      <c r="B6487">
        <v>4</v>
      </c>
      <c r="C6487" t="s">
        <v>362</v>
      </c>
      <c r="D6487" t="s">
        <v>385</v>
      </c>
      <c r="F6487" t="s">
        <v>306</v>
      </c>
      <c r="G6487" t="s">
        <v>315</v>
      </c>
      <c r="H6487" t="s">
        <v>539</v>
      </c>
      <c r="I6487">
        <v>1</v>
      </c>
    </row>
    <row r="6488" spans="1:9" x14ac:dyDescent="0.25">
      <c r="A6488">
        <v>2013</v>
      </c>
      <c r="B6488">
        <v>4</v>
      </c>
      <c r="C6488" t="s">
        <v>362</v>
      </c>
      <c r="D6488" t="s">
        <v>385</v>
      </c>
      <c r="F6488" t="s">
        <v>604</v>
      </c>
      <c r="G6488" t="s">
        <v>148</v>
      </c>
      <c r="H6488" t="s">
        <v>548</v>
      </c>
      <c r="I6488">
        <v>14</v>
      </c>
    </row>
    <row r="6489" spans="1:9" x14ac:dyDescent="0.25">
      <c r="A6489">
        <v>2013</v>
      </c>
      <c r="B6489">
        <v>4</v>
      </c>
      <c r="C6489" t="s">
        <v>362</v>
      </c>
      <c r="D6489" t="s">
        <v>385</v>
      </c>
      <c r="F6489" t="s">
        <v>1420</v>
      </c>
      <c r="G6489" t="s">
        <v>444</v>
      </c>
      <c r="H6489" t="s">
        <v>1169</v>
      </c>
      <c r="I6489">
        <v>17</v>
      </c>
    </row>
    <row r="6490" spans="1:9" x14ac:dyDescent="0.25">
      <c r="A6490">
        <v>2013</v>
      </c>
      <c r="B6490">
        <v>4</v>
      </c>
      <c r="C6490" t="s">
        <v>362</v>
      </c>
      <c r="D6490" t="s">
        <v>385</v>
      </c>
      <c r="F6490" t="s">
        <v>903</v>
      </c>
      <c r="G6490" t="s">
        <v>452</v>
      </c>
      <c r="H6490" t="s">
        <v>572</v>
      </c>
      <c r="I6490">
        <v>21</v>
      </c>
    </row>
    <row r="6491" spans="1:9" x14ac:dyDescent="0.25">
      <c r="A6491">
        <v>2013</v>
      </c>
      <c r="B6491">
        <v>4</v>
      </c>
      <c r="C6491" t="s">
        <v>362</v>
      </c>
      <c r="D6491" t="s">
        <v>385</v>
      </c>
      <c r="F6491" t="s">
        <v>1421</v>
      </c>
      <c r="G6491" t="s">
        <v>424</v>
      </c>
      <c r="H6491" t="s">
        <v>1469</v>
      </c>
      <c r="I6491">
        <v>2</v>
      </c>
    </row>
    <row r="6492" spans="1:9" x14ac:dyDescent="0.25">
      <c r="A6492">
        <v>2013</v>
      </c>
      <c r="B6492">
        <v>4</v>
      </c>
      <c r="C6492" t="s">
        <v>362</v>
      </c>
      <c r="D6492" t="s">
        <v>385</v>
      </c>
      <c r="F6492" t="s">
        <v>614</v>
      </c>
      <c r="G6492" t="s">
        <v>480</v>
      </c>
      <c r="H6492" t="s">
        <v>912</v>
      </c>
      <c r="I6492">
        <v>25</v>
      </c>
    </row>
    <row r="6493" spans="1:9" x14ac:dyDescent="0.25">
      <c r="A6493">
        <v>2013</v>
      </c>
      <c r="B6493">
        <v>4</v>
      </c>
      <c r="C6493" t="s">
        <v>362</v>
      </c>
      <c r="D6493" t="s">
        <v>385</v>
      </c>
      <c r="F6493" t="s">
        <v>260</v>
      </c>
      <c r="G6493" t="s">
        <v>444</v>
      </c>
      <c r="H6493" t="s">
        <v>1169</v>
      </c>
      <c r="I6493">
        <v>0</v>
      </c>
    </row>
    <row r="6494" spans="1:9" x14ac:dyDescent="0.25">
      <c r="A6494">
        <v>2013</v>
      </c>
      <c r="B6494">
        <v>4</v>
      </c>
      <c r="C6494" t="s">
        <v>384</v>
      </c>
      <c r="D6494" t="s">
        <v>406</v>
      </c>
      <c r="F6494" t="s">
        <v>1426</v>
      </c>
      <c r="G6494" t="s">
        <v>148</v>
      </c>
      <c r="H6494" t="s">
        <v>548</v>
      </c>
      <c r="I6494">
        <v>13</v>
      </c>
    </row>
    <row r="6495" spans="1:9" x14ac:dyDescent="0.25">
      <c r="A6495">
        <v>2013</v>
      </c>
      <c r="B6495">
        <v>4</v>
      </c>
      <c r="C6495" t="s">
        <v>384</v>
      </c>
      <c r="D6495" t="s">
        <v>406</v>
      </c>
      <c r="F6495" t="s">
        <v>1427</v>
      </c>
      <c r="G6495" t="s">
        <v>436</v>
      </c>
      <c r="H6495" t="s">
        <v>1183</v>
      </c>
      <c r="I6495">
        <v>18</v>
      </c>
    </row>
    <row r="6496" spans="1:9" x14ac:dyDescent="0.25">
      <c r="A6496">
        <v>2013</v>
      </c>
      <c r="B6496">
        <v>4</v>
      </c>
      <c r="C6496" t="s">
        <v>384</v>
      </c>
      <c r="D6496" t="s">
        <v>406</v>
      </c>
      <c r="F6496" t="s">
        <v>544</v>
      </c>
      <c r="G6496" t="s">
        <v>276</v>
      </c>
      <c r="H6496" t="s">
        <v>981</v>
      </c>
      <c r="I6496">
        <v>-3</v>
      </c>
    </row>
    <row r="6497" spans="1:9" x14ac:dyDescent="0.25">
      <c r="A6497">
        <v>2013</v>
      </c>
      <c r="B6497">
        <v>4</v>
      </c>
      <c r="C6497" t="s">
        <v>384</v>
      </c>
      <c r="D6497" t="s">
        <v>406</v>
      </c>
      <c r="F6497" t="s">
        <v>1292</v>
      </c>
      <c r="G6497" t="s">
        <v>106</v>
      </c>
      <c r="H6497" t="s">
        <v>1317</v>
      </c>
      <c r="I6497">
        <v>13</v>
      </c>
    </row>
    <row r="6498" spans="1:9" x14ac:dyDescent="0.25">
      <c r="A6498">
        <v>2013</v>
      </c>
      <c r="B6498">
        <v>4</v>
      </c>
      <c r="C6498" t="s">
        <v>384</v>
      </c>
      <c r="D6498" t="s">
        <v>406</v>
      </c>
      <c r="F6498" t="s">
        <v>389</v>
      </c>
      <c r="G6498" t="s">
        <v>444</v>
      </c>
      <c r="H6498" t="s">
        <v>1169</v>
      </c>
      <c r="I6498">
        <v>23</v>
      </c>
    </row>
    <row r="6499" spans="1:9" x14ac:dyDescent="0.25">
      <c r="A6499">
        <v>2013</v>
      </c>
      <c r="B6499">
        <v>4</v>
      </c>
      <c r="C6499" t="s">
        <v>384</v>
      </c>
      <c r="D6499" t="s">
        <v>406</v>
      </c>
      <c r="F6499" t="s">
        <v>269</v>
      </c>
      <c r="G6499" t="s">
        <v>480</v>
      </c>
      <c r="H6499" t="s">
        <v>912</v>
      </c>
      <c r="I6499">
        <v>5</v>
      </c>
    </row>
    <row r="6500" spans="1:9" x14ac:dyDescent="0.25">
      <c r="A6500">
        <v>2013</v>
      </c>
      <c r="B6500">
        <v>4</v>
      </c>
      <c r="C6500" t="s">
        <v>384</v>
      </c>
      <c r="D6500" t="s">
        <v>406</v>
      </c>
      <c r="F6500" t="s">
        <v>371</v>
      </c>
      <c r="G6500" t="s">
        <v>480</v>
      </c>
      <c r="H6500" t="s">
        <v>912</v>
      </c>
      <c r="I6500">
        <v>38</v>
      </c>
    </row>
    <row r="6501" spans="1:9" x14ac:dyDescent="0.25">
      <c r="A6501">
        <v>2013</v>
      </c>
      <c r="B6501">
        <v>4</v>
      </c>
      <c r="C6501" t="s">
        <v>384</v>
      </c>
      <c r="D6501" t="s">
        <v>406</v>
      </c>
      <c r="F6501" t="s">
        <v>722</v>
      </c>
      <c r="G6501" t="s">
        <v>436</v>
      </c>
      <c r="H6501" t="s">
        <v>1183</v>
      </c>
      <c r="I6501">
        <v>17</v>
      </c>
    </row>
    <row r="6502" spans="1:9" x14ac:dyDescent="0.25">
      <c r="A6502">
        <v>2013</v>
      </c>
      <c r="B6502">
        <v>4</v>
      </c>
      <c r="C6502" t="s">
        <v>384</v>
      </c>
      <c r="D6502" t="s">
        <v>406</v>
      </c>
      <c r="F6502" t="s">
        <v>1385</v>
      </c>
      <c r="G6502" t="s">
        <v>302</v>
      </c>
      <c r="H6502" t="s">
        <v>303</v>
      </c>
      <c r="I6502">
        <v>13</v>
      </c>
    </row>
    <row r="6503" spans="1:9" x14ac:dyDescent="0.25">
      <c r="A6503">
        <v>2013</v>
      </c>
      <c r="B6503">
        <v>4</v>
      </c>
      <c r="C6503" t="s">
        <v>130</v>
      </c>
      <c r="D6503" t="s">
        <v>343</v>
      </c>
      <c r="F6503" t="s">
        <v>1284</v>
      </c>
      <c r="G6503" t="s">
        <v>240</v>
      </c>
      <c r="H6503" t="s">
        <v>814</v>
      </c>
      <c r="I6503">
        <v>11</v>
      </c>
    </row>
    <row r="6504" spans="1:9" x14ac:dyDescent="0.25">
      <c r="A6504">
        <v>2013</v>
      </c>
      <c r="B6504">
        <v>4</v>
      </c>
      <c r="C6504" t="s">
        <v>130</v>
      </c>
      <c r="D6504" t="s">
        <v>343</v>
      </c>
      <c r="F6504" t="s">
        <v>1462</v>
      </c>
      <c r="G6504" t="s">
        <v>480</v>
      </c>
      <c r="H6504" t="s">
        <v>912</v>
      </c>
      <c r="I6504">
        <v>3</v>
      </c>
    </row>
    <row r="6505" spans="1:9" x14ac:dyDescent="0.25">
      <c r="A6505">
        <v>2013</v>
      </c>
      <c r="B6505">
        <v>4</v>
      </c>
      <c r="C6505" t="s">
        <v>130</v>
      </c>
      <c r="D6505" t="s">
        <v>343</v>
      </c>
      <c r="F6505" t="s">
        <v>728</v>
      </c>
      <c r="G6505" t="s">
        <v>148</v>
      </c>
      <c r="H6505" t="s">
        <v>548</v>
      </c>
      <c r="I6505">
        <v>1</v>
      </c>
    </row>
    <row r="6506" spans="1:9" x14ac:dyDescent="0.25">
      <c r="A6506">
        <v>2013</v>
      </c>
      <c r="B6506">
        <v>4</v>
      </c>
      <c r="C6506" t="s">
        <v>130</v>
      </c>
      <c r="D6506" t="s">
        <v>343</v>
      </c>
      <c r="F6506" t="s">
        <v>1447</v>
      </c>
      <c r="G6506" t="s">
        <v>145</v>
      </c>
      <c r="H6506" t="s">
        <v>1465</v>
      </c>
      <c r="I6506">
        <v>8</v>
      </c>
    </row>
    <row r="6507" spans="1:9" x14ac:dyDescent="0.25">
      <c r="A6507">
        <v>2013</v>
      </c>
      <c r="B6507">
        <v>4</v>
      </c>
      <c r="C6507" t="s">
        <v>130</v>
      </c>
      <c r="D6507" t="s">
        <v>343</v>
      </c>
      <c r="F6507" t="s">
        <v>403</v>
      </c>
      <c r="G6507" t="s">
        <v>479</v>
      </c>
      <c r="H6507" t="s">
        <v>989</v>
      </c>
      <c r="I6507">
        <v>5</v>
      </c>
    </row>
    <row r="6508" spans="1:9" x14ac:dyDescent="0.25">
      <c r="A6508">
        <v>2013</v>
      </c>
      <c r="B6508">
        <v>4</v>
      </c>
      <c r="C6508" t="s">
        <v>130</v>
      </c>
      <c r="D6508" t="s">
        <v>343</v>
      </c>
      <c r="F6508" t="s">
        <v>1409</v>
      </c>
      <c r="G6508" t="s">
        <v>436</v>
      </c>
      <c r="H6508" t="s">
        <v>1183</v>
      </c>
      <c r="I6508">
        <v>26</v>
      </c>
    </row>
    <row r="6509" spans="1:9" x14ac:dyDescent="0.25">
      <c r="A6509">
        <v>2013</v>
      </c>
      <c r="B6509">
        <v>4</v>
      </c>
      <c r="C6509" t="s">
        <v>130</v>
      </c>
      <c r="D6509" t="s">
        <v>343</v>
      </c>
      <c r="F6509" t="s">
        <v>1289</v>
      </c>
      <c r="G6509" t="s">
        <v>325</v>
      </c>
      <c r="H6509" t="s">
        <v>1325</v>
      </c>
      <c r="I6509">
        <v>20</v>
      </c>
    </row>
    <row r="6510" spans="1:9" x14ac:dyDescent="0.25">
      <c r="A6510">
        <v>2013</v>
      </c>
      <c r="B6510">
        <v>4</v>
      </c>
      <c r="C6510" t="s">
        <v>130</v>
      </c>
      <c r="D6510" t="s">
        <v>343</v>
      </c>
      <c r="F6510" t="s">
        <v>1434</v>
      </c>
      <c r="G6510" t="s">
        <v>956</v>
      </c>
      <c r="H6510" t="s">
        <v>874</v>
      </c>
      <c r="I6510">
        <v>3</v>
      </c>
    </row>
    <row r="6511" spans="1:9" x14ac:dyDescent="0.25">
      <c r="A6511">
        <v>2013</v>
      </c>
      <c r="B6511">
        <v>4</v>
      </c>
      <c r="C6511" t="s">
        <v>130</v>
      </c>
      <c r="D6511" t="s">
        <v>343</v>
      </c>
      <c r="F6511" t="s">
        <v>1435</v>
      </c>
      <c r="G6511" t="s">
        <v>563</v>
      </c>
      <c r="I6511">
        <v>7</v>
      </c>
    </row>
    <row r="6512" spans="1:9" x14ac:dyDescent="0.25">
      <c r="A6512">
        <v>2013</v>
      </c>
      <c r="B6512">
        <v>4</v>
      </c>
      <c r="C6512" t="s">
        <v>406</v>
      </c>
      <c r="D6512" t="s">
        <v>384</v>
      </c>
      <c r="F6512" t="s">
        <v>1436</v>
      </c>
      <c r="G6512" t="s">
        <v>325</v>
      </c>
      <c r="H6512" t="s">
        <v>1325</v>
      </c>
      <c r="I6512">
        <v>13</v>
      </c>
    </row>
    <row r="6513" spans="1:9" x14ac:dyDescent="0.25">
      <c r="A6513">
        <v>2013</v>
      </c>
      <c r="B6513">
        <v>4</v>
      </c>
      <c r="C6513" t="s">
        <v>406</v>
      </c>
      <c r="D6513" t="s">
        <v>384</v>
      </c>
      <c r="F6513" t="s">
        <v>1065</v>
      </c>
      <c r="G6513" t="s">
        <v>315</v>
      </c>
      <c r="H6513" t="s">
        <v>539</v>
      </c>
      <c r="I6513">
        <v>27</v>
      </c>
    </row>
    <row r="6514" spans="1:9" x14ac:dyDescent="0.25">
      <c r="A6514">
        <v>2013</v>
      </c>
      <c r="B6514">
        <v>4</v>
      </c>
      <c r="C6514" t="s">
        <v>406</v>
      </c>
      <c r="D6514" t="s">
        <v>384</v>
      </c>
      <c r="F6514" t="s">
        <v>410</v>
      </c>
      <c r="G6514" t="s">
        <v>479</v>
      </c>
      <c r="H6514" t="s">
        <v>989</v>
      </c>
      <c r="I6514">
        <v>9</v>
      </c>
    </row>
    <row r="6515" spans="1:9" x14ac:dyDescent="0.25">
      <c r="A6515">
        <v>2013</v>
      </c>
      <c r="B6515">
        <v>4</v>
      </c>
      <c r="C6515" t="s">
        <v>406</v>
      </c>
      <c r="D6515" t="s">
        <v>384</v>
      </c>
      <c r="F6515" t="s">
        <v>401</v>
      </c>
      <c r="G6515" t="s">
        <v>325</v>
      </c>
      <c r="H6515" t="s">
        <v>1325</v>
      </c>
      <c r="I6515">
        <v>21</v>
      </c>
    </row>
    <row r="6516" spans="1:9" x14ac:dyDescent="0.25">
      <c r="A6516">
        <v>2013</v>
      </c>
      <c r="B6516">
        <v>4</v>
      </c>
      <c r="C6516" t="s">
        <v>406</v>
      </c>
      <c r="D6516" t="s">
        <v>384</v>
      </c>
      <c r="F6516" t="s">
        <v>678</v>
      </c>
      <c r="G6516" t="s">
        <v>302</v>
      </c>
      <c r="H6516" t="s">
        <v>303</v>
      </c>
      <c r="I6516">
        <v>3</v>
      </c>
    </row>
    <row r="6517" spans="1:9" x14ac:dyDescent="0.25">
      <c r="A6517">
        <v>2013</v>
      </c>
      <c r="B6517">
        <v>4</v>
      </c>
      <c r="C6517" t="s">
        <v>406</v>
      </c>
      <c r="D6517" t="s">
        <v>384</v>
      </c>
      <c r="F6517" t="s">
        <v>482</v>
      </c>
      <c r="G6517" t="s">
        <v>145</v>
      </c>
      <c r="H6517" t="s">
        <v>1465</v>
      </c>
      <c r="I6517">
        <v>17</v>
      </c>
    </row>
    <row r="6518" spans="1:9" x14ac:dyDescent="0.25">
      <c r="A6518">
        <v>2013</v>
      </c>
      <c r="B6518">
        <v>4</v>
      </c>
      <c r="C6518" t="s">
        <v>406</v>
      </c>
      <c r="D6518" t="s">
        <v>384</v>
      </c>
      <c r="F6518" t="s">
        <v>1460</v>
      </c>
      <c r="G6518" t="s">
        <v>154</v>
      </c>
      <c r="H6518" t="s">
        <v>817</v>
      </c>
      <c r="I6518">
        <v>24</v>
      </c>
    </row>
    <row r="6519" spans="1:9" x14ac:dyDescent="0.25">
      <c r="A6519">
        <v>2013</v>
      </c>
      <c r="B6519">
        <v>4</v>
      </c>
      <c r="C6519" t="s">
        <v>406</v>
      </c>
      <c r="D6519" t="s">
        <v>384</v>
      </c>
      <c r="F6519" t="s">
        <v>1172</v>
      </c>
      <c r="G6519" t="s">
        <v>444</v>
      </c>
      <c r="H6519" t="s">
        <v>1169</v>
      </c>
      <c r="I6519">
        <v>16</v>
      </c>
    </row>
    <row r="6520" spans="1:9" x14ac:dyDescent="0.25">
      <c r="A6520">
        <v>2013</v>
      </c>
      <c r="B6520">
        <v>4</v>
      </c>
      <c r="C6520" t="s">
        <v>406</v>
      </c>
      <c r="D6520" t="s">
        <v>384</v>
      </c>
      <c r="F6520" t="s">
        <v>285</v>
      </c>
      <c r="G6520" t="s">
        <v>457</v>
      </c>
      <c r="H6520" t="s">
        <v>916</v>
      </c>
      <c r="I6520">
        <v>14</v>
      </c>
    </row>
    <row r="6521" spans="1:9" x14ac:dyDescent="0.25">
      <c r="A6521">
        <v>2013</v>
      </c>
      <c r="B6521">
        <v>4</v>
      </c>
      <c r="C6521" t="s">
        <v>385</v>
      </c>
      <c r="D6521" t="s">
        <v>362</v>
      </c>
      <c r="F6521" t="s">
        <v>1430</v>
      </c>
      <c r="G6521" t="s">
        <v>302</v>
      </c>
      <c r="H6521" t="s">
        <v>303</v>
      </c>
      <c r="I6521">
        <v>5</v>
      </c>
    </row>
    <row r="6522" spans="1:9" x14ac:dyDescent="0.25">
      <c r="A6522">
        <v>2013</v>
      </c>
      <c r="B6522">
        <v>4</v>
      </c>
      <c r="C6522" t="s">
        <v>385</v>
      </c>
      <c r="D6522" t="s">
        <v>362</v>
      </c>
      <c r="F6522" t="s">
        <v>398</v>
      </c>
      <c r="G6522" t="s">
        <v>145</v>
      </c>
      <c r="H6522" t="s">
        <v>1465</v>
      </c>
      <c r="I6522">
        <v>12</v>
      </c>
    </row>
    <row r="6523" spans="1:9" x14ac:dyDescent="0.25">
      <c r="A6523">
        <v>2013</v>
      </c>
      <c r="B6523">
        <v>4</v>
      </c>
      <c r="C6523" t="s">
        <v>385</v>
      </c>
      <c r="D6523" t="s">
        <v>362</v>
      </c>
      <c r="F6523" t="s">
        <v>1431</v>
      </c>
      <c r="G6523" t="s">
        <v>424</v>
      </c>
      <c r="H6523" t="s">
        <v>1469</v>
      </c>
      <c r="I6523">
        <v>8</v>
      </c>
    </row>
    <row r="6524" spans="1:9" x14ac:dyDescent="0.25">
      <c r="A6524">
        <v>2013</v>
      </c>
      <c r="B6524">
        <v>4</v>
      </c>
      <c r="C6524" t="s">
        <v>385</v>
      </c>
      <c r="D6524" t="s">
        <v>362</v>
      </c>
      <c r="F6524" t="s">
        <v>311</v>
      </c>
      <c r="G6524" t="s">
        <v>183</v>
      </c>
      <c r="H6524" t="s">
        <v>992</v>
      </c>
      <c r="I6524">
        <v>16</v>
      </c>
    </row>
    <row r="6525" spans="1:9" x14ac:dyDescent="0.25">
      <c r="A6525">
        <v>2013</v>
      </c>
      <c r="B6525">
        <v>4</v>
      </c>
      <c r="C6525" t="s">
        <v>385</v>
      </c>
      <c r="D6525" t="s">
        <v>362</v>
      </c>
      <c r="F6525" t="s">
        <v>1448</v>
      </c>
      <c r="G6525" t="s">
        <v>183</v>
      </c>
      <c r="H6525" t="s">
        <v>992</v>
      </c>
      <c r="I6525">
        <v>7</v>
      </c>
    </row>
    <row r="6526" spans="1:9" x14ac:dyDescent="0.25">
      <c r="A6526">
        <v>2013</v>
      </c>
      <c r="B6526">
        <v>4</v>
      </c>
      <c r="C6526" t="s">
        <v>385</v>
      </c>
      <c r="D6526" t="s">
        <v>362</v>
      </c>
      <c r="F6526" t="s">
        <v>523</v>
      </c>
      <c r="G6526" t="s">
        <v>435</v>
      </c>
      <c r="H6526" t="s">
        <v>809</v>
      </c>
      <c r="I6526">
        <v>6</v>
      </c>
    </row>
    <row r="6527" spans="1:9" x14ac:dyDescent="0.25">
      <c r="A6527">
        <v>2013</v>
      </c>
      <c r="B6527">
        <v>4</v>
      </c>
      <c r="C6527" t="s">
        <v>385</v>
      </c>
      <c r="D6527" t="s">
        <v>362</v>
      </c>
      <c r="F6527" t="s">
        <v>1216</v>
      </c>
      <c r="G6527" t="s">
        <v>111</v>
      </c>
      <c r="H6527" t="s">
        <v>873</v>
      </c>
      <c r="I6527">
        <v>15.5</v>
      </c>
    </row>
    <row r="6528" spans="1:9" x14ac:dyDescent="0.25">
      <c r="A6528">
        <v>2013</v>
      </c>
      <c r="B6528">
        <v>4</v>
      </c>
      <c r="C6528" t="s">
        <v>385</v>
      </c>
      <c r="D6528" t="s">
        <v>362</v>
      </c>
      <c r="F6528" t="s">
        <v>1049</v>
      </c>
      <c r="G6528" t="s">
        <v>145</v>
      </c>
      <c r="H6528" t="s">
        <v>1465</v>
      </c>
      <c r="I6528">
        <v>29</v>
      </c>
    </row>
    <row r="6529" spans="1:9" x14ac:dyDescent="0.25">
      <c r="A6529">
        <v>2013</v>
      </c>
      <c r="B6529">
        <v>4</v>
      </c>
      <c r="C6529" t="s">
        <v>385</v>
      </c>
      <c r="D6529" t="s">
        <v>362</v>
      </c>
      <c r="F6529" t="s">
        <v>1432</v>
      </c>
      <c r="G6529" t="s">
        <v>302</v>
      </c>
      <c r="H6529" t="s">
        <v>303</v>
      </c>
      <c r="I6529">
        <v>13</v>
      </c>
    </row>
    <row r="6530" spans="1:9" x14ac:dyDescent="0.25">
      <c r="A6530">
        <v>2013</v>
      </c>
      <c r="B6530">
        <v>4</v>
      </c>
      <c r="C6530" t="s">
        <v>363</v>
      </c>
      <c r="D6530" t="s">
        <v>235</v>
      </c>
      <c r="F6530" t="s">
        <v>472</v>
      </c>
      <c r="G6530" t="s">
        <v>98</v>
      </c>
      <c r="H6530" t="s">
        <v>539</v>
      </c>
      <c r="I6530">
        <v>8</v>
      </c>
    </row>
    <row r="6531" spans="1:9" x14ac:dyDescent="0.25">
      <c r="A6531">
        <v>2013</v>
      </c>
      <c r="B6531">
        <v>4</v>
      </c>
      <c r="C6531" t="s">
        <v>363</v>
      </c>
      <c r="D6531" t="s">
        <v>235</v>
      </c>
      <c r="F6531" t="s">
        <v>1195</v>
      </c>
      <c r="G6531" t="s">
        <v>145</v>
      </c>
      <c r="H6531" t="s">
        <v>1465</v>
      </c>
      <c r="I6531">
        <v>31.5</v>
      </c>
    </row>
    <row r="6532" spans="1:9" x14ac:dyDescent="0.25">
      <c r="A6532">
        <v>2013</v>
      </c>
      <c r="B6532">
        <v>4</v>
      </c>
      <c r="C6532" t="s">
        <v>363</v>
      </c>
      <c r="D6532" t="s">
        <v>235</v>
      </c>
      <c r="F6532" t="s">
        <v>1227</v>
      </c>
      <c r="G6532" t="s">
        <v>276</v>
      </c>
      <c r="H6532" t="s">
        <v>981</v>
      </c>
      <c r="I6532">
        <v>6</v>
      </c>
    </row>
    <row r="6533" spans="1:9" x14ac:dyDescent="0.25">
      <c r="A6533">
        <v>2013</v>
      </c>
      <c r="B6533">
        <v>4</v>
      </c>
      <c r="C6533" t="s">
        <v>363</v>
      </c>
      <c r="D6533" t="s">
        <v>235</v>
      </c>
      <c r="F6533" t="s">
        <v>1424</v>
      </c>
      <c r="G6533" t="s">
        <v>164</v>
      </c>
      <c r="H6533" t="s">
        <v>1464</v>
      </c>
      <c r="I6533">
        <v>20</v>
      </c>
    </row>
    <row r="6534" spans="1:9" x14ac:dyDescent="0.25">
      <c r="A6534">
        <v>2013</v>
      </c>
      <c r="B6534">
        <v>4</v>
      </c>
      <c r="C6534" t="s">
        <v>363</v>
      </c>
      <c r="D6534" t="s">
        <v>235</v>
      </c>
      <c r="F6534" t="s">
        <v>891</v>
      </c>
      <c r="G6534" t="s">
        <v>480</v>
      </c>
      <c r="H6534" t="s">
        <v>912</v>
      </c>
      <c r="I6534">
        <v>16</v>
      </c>
    </row>
    <row r="6535" spans="1:9" x14ac:dyDescent="0.25">
      <c r="A6535">
        <v>2013</v>
      </c>
      <c r="B6535">
        <v>4</v>
      </c>
      <c r="C6535" t="s">
        <v>363</v>
      </c>
      <c r="D6535" t="s">
        <v>235</v>
      </c>
      <c r="F6535" t="s">
        <v>301</v>
      </c>
      <c r="G6535" t="s">
        <v>956</v>
      </c>
      <c r="H6535" t="s">
        <v>874</v>
      </c>
      <c r="I6535">
        <v>2</v>
      </c>
    </row>
    <row r="6536" spans="1:9" x14ac:dyDescent="0.25">
      <c r="A6536">
        <v>2013</v>
      </c>
      <c r="B6536">
        <v>4</v>
      </c>
      <c r="C6536" t="s">
        <v>363</v>
      </c>
      <c r="D6536" t="s">
        <v>235</v>
      </c>
      <c r="F6536" t="s">
        <v>1200</v>
      </c>
      <c r="G6536" t="s">
        <v>315</v>
      </c>
      <c r="H6536" t="s">
        <v>539</v>
      </c>
      <c r="I6536">
        <v>8</v>
      </c>
    </row>
    <row r="6537" spans="1:9" x14ac:dyDescent="0.25">
      <c r="A6537">
        <v>2013</v>
      </c>
      <c r="B6537">
        <v>4</v>
      </c>
      <c r="C6537" t="s">
        <v>363</v>
      </c>
      <c r="D6537" t="s">
        <v>235</v>
      </c>
      <c r="F6537" t="s">
        <v>1425</v>
      </c>
      <c r="G6537" t="s">
        <v>435</v>
      </c>
      <c r="H6537" t="s">
        <v>809</v>
      </c>
      <c r="I6537">
        <v>6</v>
      </c>
    </row>
    <row r="6538" spans="1:9" x14ac:dyDescent="0.25">
      <c r="A6538">
        <v>2013</v>
      </c>
      <c r="B6538">
        <v>4</v>
      </c>
      <c r="C6538" t="s">
        <v>363</v>
      </c>
      <c r="D6538" t="s">
        <v>235</v>
      </c>
      <c r="F6538" t="s">
        <v>258</v>
      </c>
      <c r="G6538" t="s">
        <v>98</v>
      </c>
      <c r="H6538" t="s">
        <v>539</v>
      </c>
      <c r="I6538">
        <v>28</v>
      </c>
    </row>
    <row r="6539" spans="1:9" x14ac:dyDescent="0.25">
      <c r="A6539">
        <v>2013</v>
      </c>
      <c r="B6539">
        <v>5</v>
      </c>
      <c r="C6539" t="s">
        <v>126</v>
      </c>
      <c r="D6539" t="s">
        <v>286</v>
      </c>
      <c r="F6539" t="s">
        <v>598</v>
      </c>
      <c r="G6539" t="s">
        <v>302</v>
      </c>
      <c r="H6539" t="s">
        <v>1474</v>
      </c>
      <c r="I6539">
        <v>15</v>
      </c>
    </row>
    <row r="6540" spans="1:9" x14ac:dyDescent="0.25">
      <c r="A6540">
        <v>2013</v>
      </c>
      <c r="B6540">
        <v>5</v>
      </c>
      <c r="C6540" t="s">
        <v>126</v>
      </c>
      <c r="D6540" t="s">
        <v>286</v>
      </c>
      <c r="F6540" t="s">
        <v>354</v>
      </c>
      <c r="G6540" t="s">
        <v>491</v>
      </c>
      <c r="H6540" t="s">
        <v>943</v>
      </c>
      <c r="I6540">
        <v>5</v>
      </c>
    </row>
    <row r="6541" spans="1:9" x14ac:dyDescent="0.25">
      <c r="A6541">
        <v>2013</v>
      </c>
      <c r="B6541">
        <v>5</v>
      </c>
      <c r="C6541" t="s">
        <v>126</v>
      </c>
      <c r="D6541" t="s">
        <v>286</v>
      </c>
      <c r="F6541" t="s">
        <v>1394</v>
      </c>
      <c r="G6541" t="s">
        <v>454</v>
      </c>
      <c r="H6541" t="s">
        <v>718</v>
      </c>
      <c r="I6541">
        <v>10.5</v>
      </c>
    </row>
    <row r="6542" spans="1:9" x14ac:dyDescent="0.25">
      <c r="A6542">
        <v>2013</v>
      </c>
      <c r="B6542">
        <v>5</v>
      </c>
      <c r="C6542" t="s">
        <v>126</v>
      </c>
      <c r="D6542" t="s">
        <v>286</v>
      </c>
      <c r="F6542" t="s">
        <v>136</v>
      </c>
      <c r="G6542" t="s">
        <v>480</v>
      </c>
      <c r="H6542" t="s">
        <v>838</v>
      </c>
      <c r="I6542">
        <v>6</v>
      </c>
    </row>
    <row r="6543" spans="1:9" x14ac:dyDescent="0.25">
      <c r="A6543">
        <v>2013</v>
      </c>
      <c r="B6543">
        <v>5</v>
      </c>
      <c r="C6543" t="s">
        <v>126</v>
      </c>
      <c r="D6543" t="s">
        <v>286</v>
      </c>
      <c r="F6543" t="s">
        <v>960</v>
      </c>
      <c r="G6543" t="s">
        <v>480</v>
      </c>
      <c r="H6543" t="s">
        <v>838</v>
      </c>
      <c r="I6543">
        <v>11</v>
      </c>
    </row>
    <row r="6544" spans="1:9" x14ac:dyDescent="0.25">
      <c r="A6544">
        <v>2013</v>
      </c>
      <c r="B6544">
        <v>5</v>
      </c>
      <c r="C6544" t="s">
        <v>126</v>
      </c>
      <c r="D6544" t="s">
        <v>286</v>
      </c>
      <c r="F6544" t="s">
        <v>359</v>
      </c>
      <c r="G6544" t="s">
        <v>111</v>
      </c>
      <c r="H6544" t="s">
        <v>771</v>
      </c>
      <c r="I6544">
        <v>0</v>
      </c>
    </row>
    <row r="6545" spans="1:9" x14ac:dyDescent="0.25">
      <c r="A6545">
        <v>2013</v>
      </c>
      <c r="B6545">
        <v>5</v>
      </c>
      <c r="C6545" t="s">
        <v>126</v>
      </c>
      <c r="D6545" t="s">
        <v>286</v>
      </c>
      <c r="F6545" t="s">
        <v>1395</v>
      </c>
      <c r="G6545" t="s">
        <v>434</v>
      </c>
      <c r="H6545" t="s">
        <v>1475</v>
      </c>
      <c r="I6545">
        <v>15</v>
      </c>
    </row>
    <row r="6546" spans="1:9" x14ac:dyDescent="0.25">
      <c r="A6546">
        <v>2013</v>
      </c>
      <c r="B6546">
        <v>5</v>
      </c>
      <c r="C6546" t="s">
        <v>126</v>
      </c>
      <c r="D6546" t="s">
        <v>286</v>
      </c>
      <c r="F6546" t="s">
        <v>327</v>
      </c>
      <c r="G6546" t="s">
        <v>435</v>
      </c>
      <c r="H6546" t="s">
        <v>1476</v>
      </c>
      <c r="I6546">
        <v>13</v>
      </c>
    </row>
    <row r="6547" spans="1:9" x14ac:dyDescent="0.25">
      <c r="A6547">
        <v>2013</v>
      </c>
      <c r="B6547">
        <v>5</v>
      </c>
      <c r="C6547" t="s">
        <v>126</v>
      </c>
      <c r="D6547" t="s">
        <v>286</v>
      </c>
      <c r="F6547" t="s">
        <v>907</v>
      </c>
      <c r="G6547" t="s">
        <v>203</v>
      </c>
      <c r="H6547" t="s">
        <v>1477</v>
      </c>
      <c r="I6547">
        <v>23</v>
      </c>
    </row>
    <row r="6548" spans="1:9" x14ac:dyDescent="0.25">
      <c r="A6548">
        <v>2013</v>
      </c>
      <c r="B6548">
        <v>5</v>
      </c>
      <c r="C6548" t="s">
        <v>286</v>
      </c>
      <c r="D6548" t="s">
        <v>126</v>
      </c>
      <c r="F6548" t="s">
        <v>1478</v>
      </c>
      <c r="G6548" t="s">
        <v>111</v>
      </c>
      <c r="H6548" t="s">
        <v>771</v>
      </c>
      <c r="I6548">
        <v>19</v>
      </c>
    </row>
    <row r="6549" spans="1:9" x14ac:dyDescent="0.25">
      <c r="A6549">
        <v>2013</v>
      </c>
      <c r="B6549">
        <v>5</v>
      </c>
      <c r="C6549" t="s">
        <v>286</v>
      </c>
      <c r="D6549" t="s">
        <v>126</v>
      </c>
      <c r="F6549" t="s">
        <v>1335</v>
      </c>
      <c r="G6549" t="s">
        <v>556</v>
      </c>
      <c r="H6549" t="s">
        <v>1479</v>
      </c>
      <c r="I6549">
        <v>9</v>
      </c>
    </row>
    <row r="6550" spans="1:9" x14ac:dyDescent="0.25">
      <c r="A6550">
        <v>2013</v>
      </c>
      <c r="B6550">
        <v>5</v>
      </c>
      <c r="C6550" t="s">
        <v>286</v>
      </c>
      <c r="D6550" t="s">
        <v>126</v>
      </c>
      <c r="F6550" t="s">
        <v>1441</v>
      </c>
      <c r="G6550" t="s">
        <v>449</v>
      </c>
      <c r="H6550" t="s">
        <v>1480</v>
      </c>
      <c r="I6550">
        <v>6</v>
      </c>
    </row>
    <row r="6551" spans="1:9" x14ac:dyDescent="0.25">
      <c r="A6551">
        <v>2013</v>
      </c>
      <c r="B6551">
        <v>5</v>
      </c>
      <c r="C6551" t="s">
        <v>286</v>
      </c>
      <c r="D6551" t="s">
        <v>126</v>
      </c>
      <c r="F6551" t="s">
        <v>1424</v>
      </c>
      <c r="G6551" t="s">
        <v>454</v>
      </c>
      <c r="H6551" t="s">
        <v>718</v>
      </c>
      <c r="I6551">
        <v>4</v>
      </c>
    </row>
    <row r="6552" spans="1:9" x14ac:dyDescent="0.25">
      <c r="A6552">
        <v>2013</v>
      </c>
      <c r="B6552">
        <v>5</v>
      </c>
      <c r="C6552" t="s">
        <v>286</v>
      </c>
      <c r="D6552" t="s">
        <v>126</v>
      </c>
      <c r="F6552" t="s">
        <v>378</v>
      </c>
      <c r="G6552" t="s">
        <v>179</v>
      </c>
      <c r="H6552" t="s">
        <v>1481</v>
      </c>
      <c r="I6552">
        <v>4</v>
      </c>
    </row>
    <row r="6553" spans="1:9" x14ac:dyDescent="0.25">
      <c r="A6553">
        <v>2013</v>
      </c>
      <c r="B6553">
        <v>5</v>
      </c>
      <c r="C6553" t="s">
        <v>286</v>
      </c>
      <c r="D6553" t="s">
        <v>126</v>
      </c>
      <c r="F6553" t="s">
        <v>1405</v>
      </c>
      <c r="G6553" t="s">
        <v>457</v>
      </c>
      <c r="H6553" t="s">
        <v>829</v>
      </c>
      <c r="I6553">
        <v>11.5</v>
      </c>
    </row>
    <row r="6554" spans="1:9" x14ac:dyDescent="0.25">
      <c r="A6554">
        <v>2013</v>
      </c>
      <c r="B6554">
        <v>5</v>
      </c>
      <c r="C6554" t="s">
        <v>286</v>
      </c>
      <c r="D6554" t="s">
        <v>126</v>
      </c>
      <c r="F6554" t="s">
        <v>381</v>
      </c>
      <c r="G6554" t="s">
        <v>195</v>
      </c>
      <c r="H6554" t="s">
        <v>1482</v>
      </c>
      <c r="I6554">
        <v>7</v>
      </c>
    </row>
    <row r="6555" spans="1:9" x14ac:dyDescent="0.25">
      <c r="A6555">
        <v>2013</v>
      </c>
      <c r="B6555">
        <v>5</v>
      </c>
      <c r="C6555" t="s">
        <v>286</v>
      </c>
      <c r="D6555" t="s">
        <v>126</v>
      </c>
      <c r="F6555" t="s">
        <v>382</v>
      </c>
      <c r="G6555" t="s">
        <v>469</v>
      </c>
      <c r="H6555" t="s">
        <v>823</v>
      </c>
      <c r="I6555">
        <v>12</v>
      </c>
    </row>
    <row r="6556" spans="1:9" x14ac:dyDescent="0.25">
      <c r="A6556">
        <v>2013</v>
      </c>
      <c r="B6556">
        <v>5</v>
      </c>
      <c r="C6556" t="s">
        <v>286</v>
      </c>
      <c r="D6556" t="s">
        <v>126</v>
      </c>
      <c r="F6556" t="s">
        <v>1348</v>
      </c>
      <c r="G6556" t="s">
        <v>469</v>
      </c>
      <c r="H6556" t="s">
        <v>823</v>
      </c>
      <c r="I6556">
        <v>5</v>
      </c>
    </row>
    <row r="6557" spans="1:9" x14ac:dyDescent="0.25">
      <c r="A6557">
        <v>2013</v>
      </c>
      <c r="B6557">
        <v>5</v>
      </c>
      <c r="C6557" t="s">
        <v>317</v>
      </c>
      <c r="D6557" t="s">
        <v>287</v>
      </c>
      <c r="F6557" t="s">
        <v>882</v>
      </c>
      <c r="G6557" t="s">
        <v>192</v>
      </c>
      <c r="H6557" t="s">
        <v>1483</v>
      </c>
      <c r="I6557">
        <v>12</v>
      </c>
    </row>
    <row r="6558" spans="1:9" x14ac:dyDescent="0.25">
      <c r="A6558">
        <v>2013</v>
      </c>
      <c r="B6558">
        <v>5</v>
      </c>
      <c r="C6558" t="s">
        <v>317</v>
      </c>
      <c r="D6558" t="s">
        <v>287</v>
      </c>
      <c r="F6558" t="s">
        <v>632</v>
      </c>
      <c r="G6558" t="s">
        <v>437</v>
      </c>
      <c r="H6558" t="s">
        <v>826</v>
      </c>
      <c r="I6558">
        <v>11</v>
      </c>
    </row>
    <row r="6559" spans="1:9" x14ac:dyDescent="0.25">
      <c r="A6559">
        <v>2013</v>
      </c>
      <c r="B6559">
        <v>5</v>
      </c>
      <c r="C6559" t="s">
        <v>317</v>
      </c>
      <c r="D6559" t="s">
        <v>287</v>
      </c>
      <c r="F6559" t="s">
        <v>133</v>
      </c>
      <c r="G6559" t="s">
        <v>469</v>
      </c>
      <c r="H6559" t="s">
        <v>823</v>
      </c>
      <c r="I6559">
        <v>6.5</v>
      </c>
    </row>
    <row r="6560" spans="1:9" x14ac:dyDescent="0.25">
      <c r="A6560">
        <v>2013</v>
      </c>
      <c r="B6560">
        <v>5</v>
      </c>
      <c r="C6560" t="s">
        <v>317</v>
      </c>
      <c r="D6560" t="s">
        <v>287</v>
      </c>
      <c r="F6560" t="s">
        <v>1410</v>
      </c>
      <c r="G6560" t="s">
        <v>469</v>
      </c>
      <c r="H6560" t="s">
        <v>823</v>
      </c>
      <c r="I6560">
        <v>9</v>
      </c>
    </row>
    <row r="6561" spans="1:9" x14ac:dyDescent="0.25">
      <c r="A6561">
        <v>2013</v>
      </c>
      <c r="B6561">
        <v>5</v>
      </c>
      <c r="C6561" t="s">
        <v>317</v>
      </c>
      <c r="D6561" t="s">
        <v>287</v>
      </c>
      <c r="F6561" t="s">
        <v>255</v>
      </c>
      <c r="G6561" t="s">
        <v>192</v>
      </c>
      <c r="H6561" t="s">
        <v>1483</v>
      </c>
      <c r="I6561">
        <v>8</v>
      </c>
    </row>
    <row r="6562" spans="1:9" x14ac:dyDescent="0.25">
      <c r="A6562">
        <v>2013</v>
      </c>
      <c r="B6562">
        <v>5</v>
      </c>
      <c r="C6562" t="s">
        <v>317</v>
      </c>
      <c r="D6562" t="s">
        <v>287</v>
      </c>
      <c r="F6562" t="s">
        <v>1197</v>
      </c>
      <c r="G6562" t="s">
        <v>480</v>
      </c>
      <c r="H6562" t="s">
        <v>838</v>
      </c>
      <c r="I6562">
        <v>12</v>
      </c>
    </row>
    <row r="6563" spans="1:9" x14ac:dyDescent="0.25">
      <c r="A6563">
        <v>2013</v>
      </c>
      <c r="B6563">
        <v>5</v>
      </c>
      <c r="C6563" t="s">
        <v>317</v>
      </c>
      <c r="D6563" t="s">
        <v>287</v>
      </c>
      <c r="F6563" t="s">
        <v>1279</v>
      </c>
      <c r="G6563" t="s">
        <v>457</v>
      </c>
      <c r="H6563" t="s">
        <v>829</v>
      </c>
      <c r="I6563">
        <v>17</v>
      </c>
    </row>
    <row r="6564" spans="1:9" x14ac:dyDescent="0.25">
      <c r="A6564">
        <v>2013</v>
      </c>
      <c r="B6564">
        <v>5</v>
      </c>
      <c r="C6564" t="s">
        <v>317</v>
      </c>
      <c r="D6564" t="s">
        <v>287</v>
      </c>
      <c r="F6564" t="s">
        <v>1002</v>
      </c>
      <c r="G6564" t="s">
        <v>435</v>
      </c>
      <c r="H6564" t="s">
        <v>1476</v>
      </c>
      <c r="I6564">
        <v>-2</v>
      </c>
    </row>
    <row r="6565" spans="1:9" x14ac:dyDescent="0.25">
      <c r="A6565">
        <v>2013</v>
      </c>
      <c r="B6565">
        <v>5</v>
      </c>
      <c r="C6565" t="s">
        <v>317</v>
      </c>
      <c r="D6565" t="s">
        <v>287</v>
      </c>
      <c r="F6565" t="s">
        <v>1255</v>
      </c>
      <c r="G6565" t="s">
        <v>464</v>
      </c>
      <c r="H6565" t="s">
        <v>872</v>
      </c>
      <c r="I6565">
        <v>10</v>
      </c>
    </row>
    <row r="6566" spans="1:9" x14ac:dyDescent="0.25">
      <c r="A6566">
        <v>2013</v>
      </c>
      <c r="B6566">
        <v>5</v>
      </c>
      <c r="C6566" t="s">
        <v>343</v>
      </c>
      <c r="D6566" t="s">
        <v>318</v>
      </c>
      <c r="F6566" t="s">
        <v>366</v>
      </c>
      <c r="G6566" t="s">
        <v>203</v>
      </c>
      <c r="H6566" t="s">
        <v>1477</v>
      </c>
      <c r="I6566">
        <v>21.5</v>
      </c>
    </row>
    <row r="6567" spans="1:9" x14ac:dyDescent="0.25">
      <c r="A6567">
        <v>2013</v>
      </c>
      <c r="B6567">
        <v>5</v>
      </c>
      <c r="C6567" t="s">
        <v>343</v>
      </c>
      <c r="D6567" t="s">
        <v>318</v>
      </c>
      <c r="F6567" t="s">
        <v>1382</v>
      </c>
      <c r="G6567" t="s">
        <v>145</v>
      </c>
      <c r="H6567" t="s">
        <v>1484</v>
      </c>
      <c r="I6567">
        <v>7</v>
      </c>
    </row>
    <row r="6568" spans="1:9" x14ac:dyDescent="0.25">
      <c r="A6568">
        <v>2013</v>
      </c>
      <c r="B6568">
        <v>5</v>
      </c>
      <c r="C6568" t="s">
        <v>343</v>
      </c>
      <c r="D6568" t="s">
        <v>318</v>
      </c>
      <c r="F6568" t="s">
        <v>888</v>
      </c>
      <c r="G6568" t="s">
        <v>256</v>
      </c>
      <c r="H6568" t="s">
        <v>1487</v>
      </c>
      <c r="I6568">
        <v>20</v>
      </c>
    </row>
    <row r="6569" spans="1:9" x14ac:dyDescent="0.25">
      <c r="A6569">
        <v>2013</v>
      </c>
      <c r="B6569">
        <v>5</v>
      </c>
      <c r="C6569" t="s">
        <v>343</v>
      </c>
      <c r="D6569" t="s">
        <v>318</v>
      </c>
      <c r="F6569" t="s">
        <v>1352</v>
      </c>
      <c r="G6569" t="s">
        <v>248</v>
      </c>
      <c r="H6569" t="s">
        <v>773</v>
      </c>
      <c r="I6569">
        <v>15</v>
      </c>
    </row>
    <row r="6570" spans="1:9" x14ac:dyDescent="0.25">
      <c r="A6570">
        <v>2013</v>
      </c>
      <c r="B6570">
        <v>5</v>
      </c>
      <c r="C6570" t="s">
        <v>343</v>
      </c>
      <c r="D6570" t="s">
        <v>318</v>
      </c>
      <c r="F6570" t="s">
        <v>1455</v>
      </c>
      <c r="G6570" t="s">
        <v>148</v>
      </c>
      <c r="H6570" t="s">
        <v>954</v>
      </c>
      <c r="I6570">
        <v>25</v>
      </c>
    </row>
    <row r="6571" spans="1:9" x14ac:dyDescent="0.25">
      <c r="A6571">
        <v>2013</v>
      </c>
      <c r="B6571">
        <v>5</v>
      </c>
      <c r="C6571" t="s">
        <v>343</v>
      </c>
      <c r="D6571" t="s">
        <v>318</v>
      </c>
      <c r="F6571" t="s">
        <v>1416</v>
      </c>
      <c r="G6571" t="s">
        <v>98</v>
      </c>
      <c r="H6571" t="s">
        <v>827</v>
      </c>
      <c r="I6571">
        <v>23</v>
      </c>
    </row>
    <row r="6572" spans="1:9" x14ac:dyDescent="0.25">
      <c r="A6572">
        <v>2013</v>
      </c>
      <c r="B6572">
        <v>5</v>
      </c>
      <c r="C6572" t="s">
        <v>343</v>
      </c>
      <c r="D6572" t="s">
        <v>318</v>
      </c>
      <c r="F6572" t="s">
        <v>296</v>
      </c>
      <c r="G6572" t="s">
        <v>195</v>
      </c>
      <c r="H6572" t="s">
        <v>1482</v>
      </c>
      <c r="I6572">
        <v>24</v>
      </c>
    </row>
    <row r="6573" spans="1:9" x14ac:dyDescent="0.25">
      <c r="A6573">
        <v>2013</v>
      </c>
      <c r="B6573">
        <v>5</v>
      </c>
      <c r="C6573" t="s">
        <v>343</v>
      </c>
      <c r="D6573" t="s">
        <v>318</v>
      </c>
      <c r="F6573" t="s">
        <v>1444</v>
      </c>
      <c r="G6573" t="s">
        <v>563</v>
      </c>
      <c r="I6573">
        <v>5</v>
      </c>
    </row>
    <row r="6574" spans="1:9" x14ac:dyDescent="0.25">
      <c r="A6574">
        <v>2013</v>
      </c>
      <c r="B6574">
        <v>5</v>
      </c>
      <c r="C6574" t="s">
        <v>343</v>
      </c>
      <c r="D6574" t="s">
        <v>318</v>
      </c>
      <c r="F6574" t="s">
        <v>329</v>
      </c>
      <c r="G6574" t="s">
        <v>256</v>
      </c>
      <c r="H6574" t="s">
        <v>1487</v>
      </c>
      <c r="I6574">
        <v>20</v>
      </c>
    </row>
    <row r="6575" spans="1:9" x14ac:dyDescent="0.25">
      <c r="A6575">
        <v>2013</v>
      </c>
      <c r="B6575">
        <v>5</v>
      </c>
      <c r="C6575" t="s">
        <v>344</v>
      </c>
      <c r="D6575" t="s">
        <v>406</v>
      </c>
      <c r="F6575" t="s">
        <v>641</v>
      </c>
      <c r="G6575" t="s">
        <v>302</v>
      </c>
      <c r="H6575" t="s">
        <v>1474</v>
      </c>
      <c r="I6575">
        <v>16</v>
      </c>
    </row>
    <row r="6576" spans="1:9" x14ac:dyDescent="0.25">
      <c r="A6576">
        <v>2013</v>
      </c>
      <c r="B6576">
        <v>5</v>
      </c>
      <c r="C6576" t="s">
        <v>344</v>
      </c>
      <c r="D6576" t="s">
        <v>406</v>
      </c>
      <c r="F6576" t="s">
        <v>1280</v>
      </c>
      <c r="G6576" t="s">
        <v>98</v>
      </c>
      <c r="H6576" t="s">
        <v>827</v>
      </c>
      <c r="I6576">
        <v>3</v>
      </c>
    </row>
    <row r="6577" spans="1:9" x14ac:dyDescent="0.25">
      <c r="A6577">
        <v>2013</v>
      </c>
      <c r="B6577">
        <v>5</v>
      </c>
      <c r="C6577" t="s">
        <v>344</v>
      </c>
      <c r="D6577" t="s">
        <v>406</v>
      </c>
      <c r="F6577" t="s">
        <v>1450</v>
      </c>
      <c r="G6577" t="s">
        <v>176</v>
      </c>
      <c r="H6577" t="s">
        <v>708</v>
      </c>
      <c r="I6577">
        <v>4</v>
      </c>
    </row>
    <row r="6578" spans="1:9" x14ac:dyDescent="0.25">
      <c r="A6578">
        <v>2013</v>
      </c>
      <c r="B6578">
        <v>5</v>
      </c>
      <c r="C6578" t="s">
        <v>344</v>
      </c>
      <c r="D6578" t="s">
        <v>406</v>
      </c>
      <c r="F6578" t="s">
        <v>153</v>
      </c>
      <c r="G6578" t="s">
        <v>392</v>
      </c>
      <c r="H6578" t="s">
        <v>1485</v>
      </c>
      <c r="I6578">
        <v>12</v>
      </c>
    </row>
    <row r="6579" spans="1:9" x14ac:dyDescent="0.25">
      <c r="A6579">
        <v>2013</v>
      </c>
      <c r="B6579">
        <v>5</v>
      </c>
      <c r="C6579" t="s">
        <v>344</v>
      </c>
      <c r="D6579" t="s">
        <v>406</v>
      </c>
      <c r="F6579" t="s">
        <v>1417</v>
      </c>
      <c r="G6579" t="s">
        <v>148</v>
      </c>
      <c r="H6579" t="s">
        <v>954</v>
      </c>
      <c r="I6579">
        <v>1</v>
      </c>
    </row>
    <row r="6580" spans="1:9" x14ac:dyDescent="0.25">
      <c r="A6580">
        <v>2013</v>
      </c>
      <c r="B6580">
        <v>5</v>
      </c>
      <c r="C6580" t="s">
        <v>344</v>
      </c>
      <c r="D6580" t="s">
        <v>406</v>
      </c>
      <c r="F6580" t="s">
        <v>247</v>
      </c>
      <c r="G6580" t="s">
        <v>302</v>
      </c>
      <c r="H6580" t="s">
        <v>1474</v>
      </c>
      <c r="I6580">
        <v>22</v>
      </c>
    </row>
    <row r="6581" spans="1:9" x14ac:dyDescent="0.25">
      <c r="A6581">
        <v>2013</v>
      </c>
      <c r="B6581">
        <v>5</v>
      </c>
      <c r="C6581" t="s">
        <v>344</v>
      </c>
      <c r="D6581" t="s">
        <v>406</v>
      </c>
      <c r="F6581" t="s">
        <v>1488</v>
      </c>
      <c r="G6581" t="s">
        <v>111</v>
      </c>
      <c r="H6581" t="s">
        <v>771</v>
      </c>
      <c r="I6581">
        <v>23</v>
      </c>
    </row>
    <row r="6582" spans="1:9" x14ac:dyDescent="0.25">
      <c r="A6582">
        <v>2013</v>
      </c>
      <c r="B6582">
        <v>5</v>
      </c>
      <c r="C6582" t="s">
        <v>344</v>
      </c>
      <c r="D6582" t="s">
        <v>406</v>
      </c>
      <c r="F6582" t="s">
        <v>962</v>
      </c>
      <c r="G6582" t="s">
        <v>192</v>
      </c>
      <c r="H6582" t="s">
        <v>1483</v>
      </c>
      <c r="I6582">
        <v>8</v>
      </c>
    </row>
    <row r="6583" spans="1:9" x14ac:dyDescent="0.25">
      <c r="A6583">
        <v>2013</v>
      </c>
      <c r="B6583">
        <v>5</v>
      </c>
      <c r="C6583" t="s">
        <v>344</v>
      </c>
      <c r="D6583" t="s">
        <v>406</v>
      </c>
      <c r="F6583" t="s">
        <v>1305</v>
      </c>
      <c r="G6583" t="s">
        <v>98</v>
      </c>
      <c r="H6583" t="s">
        <v>827</v>
      </c>
      <c r="I6583">
        <v>32</v>
      </c>
    </row>
    <row r="6584" spans="1:9" x14ac:dyDescent="0.25">
      <c r="A6584">
        <v>2013</v>
      </c>
      <c r="B6584">
        <v>5</v>
      </c>
      <c r="C6584" t="s">
        <v>318</v>
      </c>
      <c r="D6584" t="s">
        <v>343</v>
      </c>
      <c r="F6584" t="s">
        <v>972</v>
      </c>
      <c r="G6584" t="s">
        <v>248</v>
      </c>
      <c r="H6584" t="s">
        <v>773</v>
      </c>
      <c r="I6584">
        <v>19</v>
      </c>
    </row>
    <row r="6585" spans="1:9" x14ac:dyDescent="0.25">
      <c r="A6585">
        <v>2013</v>
      </c>
      <c r="B6585">
        <v>5</v>
      </c>
      <c r="C6585" t="s">
        <v>318</v>
      </c>
      <c r="D6585" t="s">
        <v>343</v>
      </c>
      <c r="F6585" t="s">
        <v>1038</v>
      </c>
      <c r="G6585" t="s">
        <v>392</v>
      </c>
      <c r="H6585" t="s">
        <v>1485</v>
      </c>
      <c r="I6585">
        <v>11</v>
      </c>
    </row>
    <row r="6586" spans="1:9" x14ac:dyDescent="0.25">
      <c r="A6586">
        <v>2013</v>
      </c>
      <c r="B6586">
        <v>5</v>
      </c>
      <c r="C6586" t="s">
        <v>318</v>
      </c>
      <c r="D6586" t="s">
        <v>343</v>
      </c>
      <c r="F6586" t="s">
        <v>611</v>
      </c>
      <c r="G6586" t="s">
        <v>464</v>
      </c>
      <c r="H6586" t="s">
        <v>872</v>
      </c>
      <c r="I6586">
        <v>14</v>
      </c>
    </row>
    <row r="6587" spans="1:9" x14ac:dyDescent="0.25">
      <c r="A6587">
        <v>2013</v>
      </c>
      <c r="B6587">
        <v>5</v>
      </c>
      <c r="C6587" t="s">
        <v>318</v>
      </c>
      <c r="D6587" t="s">
        <v>343</v>
      </c>
      <c r="F6587" t="s">
        <v>1412</v>
      </c>
      <c r="G6587" t="s">
        <v>464</v>
      </c>
      <c r="H6587" t="s">
        <v>872</v>
      </c>
      <c r="I6587">
        <v>4</v>
      </c>
    </row>
    <row r="6588" spans="1:9" x14ac:dyDescent="0.25">
      <c r="A6588">
        <v>2013</v>
      </c>
      <c r="B6588">
        <v>5</v>
      </c>
      <c r="C6588" t="s">
        <v>318</v>
      </c>
      <c r="D6588" t="s">
        <v>343</v>
      </c>
      <c r="F6588" t="s">
        <v>1371</v>
      </c>
      <c r="G6588" t="s">
        <v>437</v>
      </c>
      <c r="H6588" t="s">
        <v>826</v>
      </c>
      <c r="I6588">
        <v>23.5</v>
      </c>
    </row>
    <row r="6589" spans="1:9" x14ac:dyDescent="0.25">
      <c r="A6589">
        <v>2013</v>
      </c>
      <c r="B6589">
        <v>5</v>
      </c>
      <c r="C6589" t="s">
        <v>318</v>
      </c>
      <c r="D6589" t="s">
        <v>343</v>
      </c>
      <c r="F6589" t="s">
        <v>350</v>
      </c>
      <c r="G6589" t="s">
        <v>111</v>
      </c>
      <c r="H6589" t="s">
        <v>771</v>
      </c>
      <c r="I6589">
        <v>14</v>
      </c>
    </row>
    <row r="6590" spans="1:9" x14ac:dyDescent="0.25">
      <c r="A6590">
        <v>2013</v>
      </c>
      <c r="B6590">
        <v>5</v>
      </c>
      <c r="C6590" t="s">
        <v>318</v>
      </c>
      <c r="D6590" t="s">
        <v>343</v>
      </c>
      <c r="F6590" t="s">
        <v>1413</v>
      </c>
      <c r="G6590" t="s">
        <v>563</v>
      </c>
      <c r="I6590">
        <v>26</v>
      </c>
    </row>
    <row r="6591" spans="1:9" x14ac:dyDescent="0.25">
      <c r="A6591">
        <v>2013</v>
      </c>
      <c r="B6591">
        <v>5</v>
      </c>
      <c r="C6591" t="s">
        <v>318</v>
      </c>
      <c r="D6591" t="s">
        <v>343</v>
      </c>
      <c r="F6591" t="s">
        <v>997</v>
      </c>
      <c r="G6591" t="s">
        <v>111</v>
      </c>
      <c r="H6591" t="s">
        <v>771</v>
      </c>
      <c r="I6591">
        <v>4</v>
      </c>
    </row>
    <row r="6592" spans="1:9" x14ac:dyDescent="0.25">
      <c r="A6592">
        <v>2013</v>
      </c>
      <c r="B6592">
        <v>5</v>
      </c>
      <c r="C6592" t="s">
        <v>318</v>
      </c>
      <c r="D6592" t="s">
        <v>343</v>
      </c>
      <c r="F6592" t="s">
        <v>353</v>
      </c>
      <c r="G6592" t="s">
        <v>302</v>
      </c>
      <c r="H6592" t="s">
        <v>1474</v>
      </c>
      <c r="I6592">
        <v>7</v>
      </c>
    </row>
    <row r="6593" spans="1:9" x14ac:dyDescent="0.25">
      <c r="A6593">
        <v>2013</v>
      </c>
      <c r="B6593">
        <v>5</v>
      </c>
      <c r="C6593" t="s">
        <v>287</v>
      </c>
      <c r="D6593" t="s">
        <v>317</v>
      </c>
      <c r="F6593" t="s">
        <v>522</v>
      </c>
      <c r="G6593" t="s">
        <v>480</v>
      </c>
      <c r="H6593" t="s">
        <v>838</v>
      </c>
      <c r="I6593">
        <v>6</v>
      </c>
    </row>
    <row r="6594" spans="1:9" x14ac:dyDescent="0.25">
      <c r="A6594">
        <v>2013</v>
      </c>
      <c r="B6594">
        <v>5</v>
      </c>
      <c r="C6594" t="s">
        <v>287</v>
      </c>
      <c r="D6594" t="s">
        <v>317</v>
      </c>
      <c r="F6594" t="s">
        <v>560</v>
      </c>
      <c r="G6594" t="s">
        <v>512</v>
      </c>
      <c r="H6594" t="s">
        <v>828</v>
      </c>
      <c r="I6594">
        <v>4</v>
      </c>
    </row>
    <row r="6595" spans="1:9" x14ac:dyDescent="0.25">
      <c r="A6595">
        <v>2013</v>
      </c>
      <c r="B6595">
        <v>5</v>
      </c>
      <c r="C6595" t="s">
        <v>287</v>
      </c>
      <c r="D6595" t="s">
        <v>317</v>
      </c>
      <c r="F6595" t="s">
        <v>995</v>
      </c>
      <c r="G6595" t="s">
        <v>145</v>
      </c>
      <c r="H6595" t="s">
        <v>1484</v>
      </c>
      <c r="I6595">
        <v>9</v>
      </c>
    </row>
    <row r="6596" spans="1:9" x14ac:dyDescent="0.25">
      <c r="A6596">
        <v>2013</v>
      </c>
      <c r="B6596">
        <v>5</v>
      </c>
      <c r="C6596" t="s">
        <v>287</v>
      </c>
      <c r="D6596" t="s">
        <v>317</v>
      </c>
      <c r="F6596" t="s">
        <v>420</v>
      </c>
      <c r="G6596" t="s">
        <v>392</v>
      </c>
      <c r="H6596" t="s">
        <v>1485</v>
      </c>
      <c r="I6596">
        <v>43.5</v>
      </c>
    </row>
    <row r="6597" spans="1:9" x14ac:dyDescent="0.25">
      <c r="A6597">
        <v>2013</v>
      </c>
      <c r="B6597">
        <v>5</v>
      </c>
      <c r="C6597" t="s">
        <v>287</v>
      </c>
      <c r="D6597" t="s">
        <v>317</v>
      </c>
      <c r="F6597" t="s">
        <v>1207</v>
      </c>
      <c r="G6597" t="s">
        <v>139</v>
      </c>
      <c r="H6597" t="s">
        <v>1486</v>
      </c>
      <c r="I6597">
        <v>14</v>
      </c>
    </row>
    <row r="6598" spans="1:9" x14ac:dyDescent="0.25">
      <c r="A6598">
        <v>2013</v>
      </c>
      <c r="B6598">
        <v>5</v>
      </c>
      <c r="C6598" t="s">
        <v>287</v>
      </c>
      <c r="D6598" t="s">
        <v>317</v>
      </c>
      <c r="F6598" t="s">
        <v>1433</v>
      </c>
      <c r="G6598" t="s">
        <v>256</v>
      </c>
      <c r="H6598" t="s">
        <v>1487</v>
      </c>
      <c r="I6598">
        <v>7</v>
      </c>
    </row>
    <row r="6599" spans="1:9" x14ac:dyDescent="0.25">
      <c r="A6599">
        <v>2013</v>
      </c>
      <c r="B6599">
        <v>5</v>
      </c>
      <c r="C6599" t="s">
        <v>287</v>
      </c>
      <c r="D6599" t="s">
        <v>317</v>
      </c>
      <c r="F6599" t="s">
        <v>358</v>
      </c>
      <c r="G6599" t="s">
        <v>176</v>
      </c>
      <c r="H6599" t="s">
        <v>708</v>
      </c>
      <c r="I6599">
        <v>6</v>
      </c>
    </row>
    <row r="6600" spans="1:9" x14ac:dyDescent="0.25">
      <c r="A6600">
        <v>2013</v>
      </c>
      <c r="B6600">
        <v>5</v>
      </c>
      <c r="C6600" t="s">
        <v>287</v>
      </c>
      <c r="D6600" t="s">
        <v>317</v>
      </c>
      <c r="F6600" t="s">
        <v>1408</v>
      </c>
      <c r="G6600" t="s">
        <v>491</v>
      </c>
      <c r="H6600" t="s">
        <v>943</v>
      </c>
      <c r="I6600">
        <v>10</v>
      </c>
    </row>
    <row r="6601" spans="1:9" x14ac:dyDescent="0.25">
      <c r="A6601">
        <v>2013</v>
      </c>
      <c r="B6601">
        <v>5</v>
      </c>
      <c r="C6601" t="s">
        <v>287</v>
      </c>
      <c r="D6601" t="s">
        <v>317</v>
      </c>
      <c r="F6601" t="s">
        <v>610</v>
      </c>
      <c r="G6601" t="s">
        <v>512</v>
      </c>
      <c r="H6601" t="s">
        <v>828</v>
      </c>
      <c r="I6601">
        <v>0</v>
      </c>
    </row>
    <row r="6602" spans="1:9" x14ac:dyDescent="0.25">
      <c r="A6602">
        <v>2013</v>
      </c>
      <c r="B6602">
        <v>5</v>
      </c>
      <c r="C6602" t="s">
        <v>235</v>
      </c>
      <c r="D6602" t="s">
        <v>362</v>
      </c>
      <c r="F6602" t="s">
        <v>1398</v>
      </c>
      <c r="G6602" t="s">
        <v>491</v>
      </c>
      <c r="H6602" t="s">
        <v>943</v>
      </c>
      <c r="I6602">
        <v>12</v>
      </c>
    </row>
    <row r="6603" spans="1:9" x14ac:dyDescent="0.25">
      <c r="A6603">
        <v>2013</v>
      </c>
      <c r="B6603">
        <v>5</v>
      </c>
      <c r="C6603" t="s">
        <v>235</v>
      </c>
      <c r="D6603" t="s">
        <v>362</v>
      </c>
      <c r="F6603" t="s">
        <v>387</v>
      </c>
      <c r="G6603" t="s">
        <v>392</v>
      </c>
      <c r="H6603" t="s">
        <v>1485</v>
      </c>
      <c r="I6603">
        <v>30</v>
      </c>
    </row>
    <row r="6604" spans="1:9" x14ac:dyDescent="0.25">
      <c r="A6604">
        <v>2013</v>
      </c>
      <c r="B6604">
        <v>5</v>
      </c>
      <c r="C6604" t="s">
        <v>235</v>
      </c>
      <c r="D6604" t="s">
        <v>362</v>
      </c>
      <c r="F6604" t="s">
        <v>1489</v>
      </c>
      <c r="G6604" t="s">
        <v>179</v>
      </c>
      <c r="H6604" t="s">
        <v>1481</v>
      </c>
      <c r="I6604">
        <v>37</v>
      </c>
    </row>
    <row r="6605" spans="1:9" x14ac:dyDescent="0.25">
      <c r="A6605">
        <v>2013</v>
      </c>
      <c r="B6605">
        <v>5</v>
      </c>
      <c r="C6605" t="s">
        <v>235</v>
      </c>
      <c r="D6605" t="s">
        <v>362</v>
      </c>
      <c r="F6605" t="s">
        <v>1471</v>
      </c>
      <c r="G6605" t="s">
        <v>437</v>
      </c>
      <c r="H6605" t="s">
        <v>826</v>
      </c>
      <c r="I6605">
        <v>16</v>
      </c>
    </row>
    <row r="6606" spans="1:9" x14ac:dyDescent="0.25">
      <c r="A6606">
        <v>2013</v>
      </c>
      <c r="B6606">
        <v>5</v>
      </c>
      <c r="C6606" t="s">
        <v>235</v>
      </c>
      <c r="D6606" t="s">
        <v>362</v>
      </c>
      <c r="F6606" t="s">
        <v>395</v>
      </c>
      <c r="G6606" t="s">
        <v>139</v>
      </c>
      <c r="H6606" t="s">
        <v>1486</v>
      </c>
      <c r="I6606">
        <v>17</v>
      </c>
    </row>
    <row r="6607" spans="1:9" x14ac:dyDescent="0.25">
      <c r="A6607">
        <v>2013</v>
      </c>
      <c r="B6607">
        <v>5</v>
      </c>
      <c r="C6607" t="s">
        <v>235</v>
      </c>
      <c r="D6607" t="s">
        <v>362</v>
      </c>
      <c r="F6607" t="s">
        <v>710</v>
      </c>
      <c r="G6607" t="s">
        <v>139</v>
      </c>
      <c r="H6607" t="s">
        <v>1486</v>
      </c>
      <c r="I6607">
        <v>13</v>
      </c>
    </row>
    <row r="6608" spans="1:9" x14ac:dyDescent="0.25">
      <c r="A6608">
        <v>2013</v>
      </c>
      <c r="B6608">
        <v>5</v>
      </c>
      <c r="C6608" t="s">
        <v>235</v>
      </c>
      <c r="D6608" t="s">
        <v>362</v>
      </c>
      <c r="F6608" t="s">
        <v>1459</v>
      </c>
      <c r="G6608" t="s">
        <v>491</v>
      </c>
      <c r="H6608" t="s">
        <v>943</v>
      </c>
      <c r="I6608">
        <v>4</v>
      </c>
    </row>
    <row r="6609" spans="1:9" x14ac:dyDescent="0.25">
      <c r="A6609">
        <v>2013</v>
      </c>
      <c r="B6609">
        <v>5</v>
      </c>
      <c r="C6609" t="s">
        <v>235</v>
      </c>
      <c r="D6609" t="s">
        <v>362</v>
      </c>
      <c r="F6609" t="s">
        <v>1446</v>
      </c>
      <c r="G6609" t="s">
        <v>469</v>
      </c>
      <c r="H6609" t="s">
        <v>823</v>
      </c>
      <c r="I6609">
        <v>4</v>
      </c>
    </row>
    <row r="6610" spans="1:9" x14ac:dyDescent="0.25">
      <c r="A6610">
        <v>2013</v>
      </c>
      <c r="B6610">
        <v>5</v>
      </c>
      <c r="C6610" t="s">
        <v>362</v>
      </c>
      <c r="D6610" t="s">
        <v>235</v>
      </c>
      <c r="F6610" t="s">
        <v>187</v>
      </c>
      <c r="G6610" t="s">
        <v>454</v>
      </c>
      <c r="H6610" t="s">
        <v>718</v>
      </c>
      <c r="I6610">
        <v>10</v>
      </c>
    </row>
    <row r="6611" spans="1:9" x14ac:dyDescent="0.25">
      <c r="A6611">
        <v>2013</v>
      </c>
      <c r="B6611">
        <v>5</v>
      </c>
      <c r="C6611" t="s">
        <v>362</v>
      </c>
      <c r="D6611" t="s">
        <v>235</v>
      </c>
      <c r="F6611" t="s">
        <v>306</v>
      </c>
      <c r="G6611" t="s">
        <v>491</v>
      </c>
      <c r="H6611" t="s">
        <v>943</v>
      </c>
      <c r="I6611">
        <v>25</v>
      </c>
    </row>
    <row r="6612" spans="1:9" x14ac:dyDescent="0.25">
      <c r="A6612">
        <v>2013</v>
      </c>
      <c r="B6612">
        <v>5</v>
      </c>
      <c r="C6612" t="s">
        <v>362</v>
      </c>
      <c r="D6612" t="s">
        <v>235</v>
      </c>
      <c r="F6612" t="s">
        <v>604</v>
      </c>
      <c r="G6612" t="s">
        <v>435</v>
      </c>
      <c r="H6612" t="s">
        <v>1476</v>
      </c>
      <c r="I6612">
        <v>25</v>
      </c>
    </row>
    <row r="6613" spans="1:9" x14ac:dyDescent="0.25">
      <c r="A6613">
        <v>2013</v>
      </c>
      <c r="B6613">
        <v>5</v>
      </c>
      <c r="C6613" t="s">
        <v>362</v>
      </c>
      <c r="D6613" t="s">
        <v>235</v>
      </c>
      <c r="F6613" t="s">
        <v>1420</v>
      </c>
      <c r="G6613" t="s">
        <v>179</v>
      </c>
      <c r="H6613" t="s">
        <v>1481</v>
      </c>
      <c r="I6613">
        <v>10</v>
      </c>
    </row>
    <row r="6614" spans="1:9" x14ac:dyDescent="0.25">
      <c r="A6614">
        <v>2013</v>
      </c>
      <c r="B6614">
        <v>5</v>
      </c>
      <c r="C6614" t="s">
        <v>362</v>
      </c>
      <c r="D6614" t="s">
        <v>235</v>
      </c>
      <c r="F6614" t="s">
        <v>1421</v>
      </c>
      <c r="G6614" t="s">
        <v>464</v>
      </c>
      <c r="H6614" t="s">
        <v>872</v>
      </c>
      <c r="I6614">
        <v>6</v>
      </c>
    </row>
    <row r="6615" spans="1:9" x14ac:dyDescent="0.25">
      <c r="A6615">
        <v>2013</v>
      </c>
      <c r="B6615">
        <v>5</v>
      </c>
      <c r="C6615" t="s">
        <v>362</v>
      </c>
      <c r="D6615" t="s">
        <v>235</v>
      </c>
      <c r="F6615" t="s">
        <v>1490</v>
      </c>
      <c r="G6615" t="s">
        <v>192</v>
      </c>
      <c r="H6615" t="s">
        <v>1483</v>
      </c>
      <c r="I6615">
        <v>6</v>
      </c>
    </row>
    <row r="6616" spans="1:9" x14ac:dyDescent="0.25">
      <c r="A6616">
        <v>2013</v>
      </c>
      <c r="B6616">
        <v>5</v>
      </c>
      <c r="C6616" t="s">
        <v>362</v>
      </c>
      <c r="D6616" t="s">
        <v>235</v>
      </c>
      <c r="F6616" t="s">
        <v>1423</v>
      </c>
      <c r="G6616" t="s">
        <v>248</v>
      </c>
      <c r="H6616" t="s">
        <v>773</v>
      </c>
      <c r="I6616">
        <v>23</v>
      </c>
    </row>
    <row r="6617" spans="1:9" x14ac:dyDescent="0.25">
      <c r="A6617">
        <v>2013</v>
      </c>
      <c r="B6617">
        <v>5</v>
      </c>
      <c r="C6617" t="s">
        <v>362</v>
      </c>
      <c r="D6617" t="s">
        <v>235</v>
      </c>
      <c r="F6617" t="s">
        <v>614</v>
      </c>
      <c r="G6617" t="s">
        <v>512</v>
      </c>
      <c r="H6617" t="s">
        <v>828</v>
      </c>
      <c r="I6617">
        <v>21.5</v>
      </c>
    </row>
    <row r="6618" spans="1:9" x14ac:dyDescent="0.25">
      <c r="A6618">
        <v>2013</v>
      </c>
      <c r="B6618">
        <v>5</v>
      </c>
      <c r="C6618" t="s">
        <v>362</v>
      </c>
      <c r="D6618" t="s">
        <v>235</v>
      </c>
      <c r="F6618" t="s">
        <v>260</v>
      </c>
      <c r="G6618" t="s">
        <v>179</v>
      </c>
      <c r="H6618" t="s">
        <v>1481</v>
      </c>
      <c r="I6618">
        <v>0</v>
      </c>
    </row>
    <row r="6619" spans="1:9" x14ac:dyDescent="0.25">
      <c r="A6619">
        <v>2013</v>
      </c>
      <c r="B6619">
        <v>5</v>
      </c>
      <c r="C6619" t="s">
        <v>384</v>
      </c>
      <c r="D6619" t="s">
        <v>363</v>
      </c>
      <c r="F6619" t="s">
        <v>1427</v>
      </c>
      <c r="G6619" t="s">
        <v>556</v>
      </c>
      <c r="H6619" t="s">
        <v>1479</v>
      </c>
      <c r="I6619">
        <v>5</v>
      </c>
    </row>
    <row r="6620" spans="1:9" x14ac:dyDescent="0.25">
      <c r="A6620">
        <v>2013</v>
      </c>
      <c r="B6620">
        <v>5</v>
      </c>
      <c r="C6620" t="s">
        <v>384</v>
      </c>
      <c r="D6620" t="s">
        <v>363</v>
      </c>
      <c r="F6620" t="s">
        <v>544</v>
      </c>
      <c r="G6620" t="s">
        <v>148</v>
      </c>
      <c r="H6620" t="s">
        <v>954</v>
      </c>
      <c r="I6620">
        <v>11</v>
      </c>
    </row>
    <row r="6621" spans="1:9" x14ac:dyDescent="0.25">
      <c r="A6621">
        <v>2013</v>
      </c>
      <c r="B6621">
        <v>5</v>
      </c>
      <c r="C6621" t="s">
        <v>384</v>
      </c>
      <c r="D6621" t="s">
        <v>363</v>
      </c>
      <c r="F6621" t="s">
        <v>1292</v>
      </c>
      <c r="G6621" t="s">
        <v>164</v>
      </c>
      <c r="H6621" t="s">
        <v>868</v>
      </c>
      <c r="I6621">
        <v>18</v>
      </c>
    </row>
    <row r="6622" spans="1:9" x14ac:dyDescent="0.25">
      <c r="A6622">
        <v>2013</v>
      </c>
      <c r="B6622">
        <v>5</v>
      </c>
      <c r="C6622" t="s">
        <v>384</v>
      </c>
      <c r="D6622" t="s">
        <v>363</v>
      </c>
      <c r="F6622" t="s">
        <v>389</v>
      </c>
      <c r="G6622" t="s">
        <v>179</v>
      </c>
      <c r="H6622" t="s">
        <v>1481</v>
      </c>
      <c r="I6622">
        <v>15</v>
      </c>
    </row>
    <row r="6623" spans="1:9" x14ac:dyDescent="0.25">
      <c r="A6623">
        <v>2013</v>
      </c>
      <c r="B6623">
        <v>5</v>
      </c>
      <c r="C6623" t="s">
        <v>384</v>
      </c>
      <c r="D6623" t="s">
        <v>363</v>
      </c>
      <c r="F6623" t="s">
        <v>269</v>
      </c>
      <c r="G6623" t="s">
        <v>512</v>
      </c>
      <c r="H6623" t="s">
        <v>828</v>
      </c>
      <c r="I6623">
        <v>8</v>
      </c>
    </row>
    <row r="6624" spans="1:9" x14ac:dyDescent="0.25">
      <c r="A6624">
        <v>2013</v>
      </c>
      <c r="B6624">
        <v>5</v>
      </c>
      <c r="C6624" t="s">
        <v>384</v>
      </c>
      <c r="D6624" t="s">
        <v>363</v>
      </c>
      <c r="F6624" t="s">
        <v>371</v>
      </c>
      <c r="G6624" t="s">
        <v>512</v>
      </c>
      <c r="H6624" t="s">
        <v>828</v>
      </c>
      <c r="I6624">
        <v>19</v>
      </c>
    </row>
    <row r="6625" spans="1:9" x14ac:dyDescent="0.25">
      <c r="A6625">
        <v>2013</v>
      </c>
      <c r="B6625">
        <v>5</v>
      </c>
      <c r="C6625" t="s">
        <v>384</v>
      </c>
      <c r="D6625" t="s">
        <v>363</v>
      </c>
      <c r="F6625" t="s">
        <v>722</v>
      </c>
      <c r="G6625" t="s">
        <v>556</v>
      </c>
      <c r="H6625" t="s">
        <v>1479</v>
      </c>
      <c r="I6625">
        <v>16.5</v>
      </c>
    </row>
    <row r="6626" spans="1:9" x14ac:dyDescent="0.25">
      <c r="A6626">
        <v>2013</v>
      </c>
      <c r="B6626">
        <v>5</v>
      </c>
      <c r="C6626" t="s">
        <v>384</v>
      </c>
      <c r="D6626" t="s">
        <v>363</v>
      </c>
      <c r="F6626" t="s">
        <v>1429</v>
      </c>
      <c r="G6626" t="s">
        <v>139</v>
      </c>
      <c r="H6626" t="s">
        <v>1486</v>
      </c>
      <c r="I6626">
        <v>10</v>
      </c>
    </row>
    <row r="6627" spans="1:9" x14ac:dyDescent="0.25">
      <c r="A6627">
        <v>2013</v>
      </c>
      <c r="B6627">
        <v>5</v>
      </c>
      <c r="C6627" t="s">
        <v>384</v>
      </c>
      <c r="D6627" t="s">
        <v>363</v>
      </c>
      <c r="F6627" t="s">
        <v>1385</v>
      </c>
      <c r="G6627" t="s">
        <v>457</v>
      </c>
      <c r="H6627" t="s">
        <v>829</v>
      </c>
      <c r="I6627">
        <v>4</v>
      </c>
    </row>
    <row r="6628" spans="1:9" x14ac:dyDescent="0.25">
      <c r="A6628">
        <v>2013</v>
      </c>
      <c r="B6628">
        <v>5</v>
      </c>
      <c r="C6628" t="s">
        <v>130</v>
      </c>
      <c r="D6628" t="s">
        <v>385</v>
      </c>
      <c r="F6628" t="s">
        <v>463</v>
      </c>
      <c r="G6628" t="s">
        <v>192</v>
      </c>
      <c r="H6628" t="s">
        <v>1483</v>
      </c>
      <c r="I6628">
        <v>7</v>
      </c>
    </row>
    <row r="6629" spans="1:9" x14ac:dyDescent="0.25">
      <c r="A6629">
        <v>2013</v>
      </c>
      <c r="B6629">
        <v>5</v>
      </c>
      <c r="C6629" t="s">
        <v>130</v>
      </c>
      <c r="D6629" t="s">
        <v>385</v>
      </c>
      <c r="F6629" t="s">
        <v>442</v>
      </c>
      <c r="G6629" t="s">
        <v>466</v>
      </c>
      <c r="H6629" t="s">
        <v>1491</v>
      </c>
      <c r="I6629">
        <v>6</v>
      </c>
    </row>
    <row r="6630" spans="1:9" x14ac:dyDescent="0.25">
      <c r="A6630">
        <v>2013</v>
      </c>
      <c r="B6630">
        <v>5</v>
      </c>
      <c r="C6630" t="s">
        <v>130</v>
      </c>
      <c r="D6630" t="s">
        <v>385</v>
      </c>
      <c r="F6630" t="s">
        <v>1492</v>
      </c>
      <c r="G6630" t="s">
        <v>437</v>
      </c>
      <c r="H6630" t="s">
        <v>826</v>
      </c>
      <c r="I6630">
        <v>21.5</v>
      </c>
    </row>
    <row r="6631" spans="1:9" x14ac:dyDescent="0.25">
      <c r="A6631">
        <v>2013</v>
      </c>
      <c r="B6631">
        <v>5</v>
      </c>
      <c r="C6631" t="s">
        <v>130</v>
      </c>
      <c r="D6631" t="s">
        <v>385</v>
      </c>
      <c r="F6631" t="s">
        <v>1284</v>
      </c>
      <c r="G6631" t="s">
        <v>449</v>
      </c>
      <c r="H6631" t="s">
        <v>1480</v>
      </c>
      <c r="I6631">
        <v>18</v>
      </c>
    </row>
    <row r="6632" spans="1:9" x14ac:dyDescent="0.25">
      <c r="A6632">
        <v>2013</v>
      </c>
      <c r="B6632">
        <v>5</v>
      </c>
      <c r="C6632" t="s">
        <v>130</v>
      </c>
      <c r="D6632" t="s">
        <v>385</v>
      </c>
      <c r="F6632" t="s">
        <v>1447</v>
      </c>
      <c r="G6632" t="s">
        <v>434</v>
      </c>
      <c r="H6632" t="s">
        <v>1475</v>
      </c>
      <c r="I6632">
        <v>33</v>
      </c>
    </row>
    <row r="6633" spans="1:9" x14ac:dyDescent="0.25">
      <c r="A6633">
        <v>2013</v>
      </c>
      <c r="B6633">
        <v>5</v>
      </c>
      <c r="C6633" t="s">
        <v>130</v>
      </c>
      <c r="D6633" t="s">
        <v>385</v>
      </c>
      <c r="F6633" t="s">
        <v>1493</v>
      </c>
      <c r="G6633" t="s">
        <v>145</v>
      </c>
      <c r="H6633" t="s">
        <v>1484</v>
      </c>
      <c r="I6633">
        <v>4</v>
      </c>
    </row>
    <row r="6634" spans="1:9" x14ac:dyDescent="0.25">
      <c r="A6634">
        <v>2013</v>
      </c>
      <c r="B6634">
        <v>5</v>
      </c>
      <c r="C6634" t="s">
        <v>130</v>
      </c>
      <c r="D6634" t="s">
        <v>385</v>
      </c>
      <c r="F6634" t="s">
        <v>1409</v>
      </c>
      <c r="G6634" t="s">
        <v>556</v>
      </c>
      <c r="H6634" t="s">
        <v>1479</v>
      </c>
      <c r="I6634">
        <v>10</v>
      </c>
    </row>
    <row r="6635" spans="1:9" x14ac:dyDescent="0.25">
      <c r="A6635">
        <v>2013</v>
      </c>
      <c r="B6635">
        <v>5</v>
      </c>
      <c r="C6635" t="s">
        <v>130</v>
      </c>
      <c r="D6635" t="s">
        <v>385</v>
      </c>
      <c r="F6635" t="s">
        <v>1434</v>
      </c>
      <c r="G6635" t="s">
        <v>248</v>
      </c>
      <c r="H6635" t="s">
        <v>773</v>
      </c>
      <c r="I6635">
        <v>10</v>
      </c>
    </row>
    <row r="6636" spans="1:9" x14ac:dyDescent="0.25">
      <c r="A6636">
        <v>2013</v>
      </c>
      <c r="B6636">
        <v>5</v>
      </c>
      <c r="C6636" t="s">
        <v>130</v>
      </c>
      <c r="D6636" t="s">
        <v>385</v>
      </c>
      <c r="F6636" t="s">
        <v>1435</v>
      </c>
      <c r="G6636" t="s">
        <v>563</v>
      </c>
      <c r="I6636">
        <v>16</v>
      </c>
    </row>
    <row r="6637" spans="1:9" x14ac:dyDescent="0.25">
      <c r="A6637">
        <v>2013</v>
      </c>
      <c r="B6637">
        <v>5</v>
      </c>
      <c r="C6637" t="s">
        <v>406</v>
      </c>
      <c r="D6637" t="s">
        <v>344</v>
      </c>
      <c r="F6637" t="s">
        <v>643</v>
      </c>
      <c r="G6637" t="s">
        <v>464</v>
      </c>
      <c r="H6637" t="s">
        <v>872</v>
      </c>
      <c r="I6637">
        <v>21.5</v>
      </c>
    </row>
    <row r="6638" spans="1:9" x14ac:dyDescent="0.25">
      <c r="A6638">
        <v>2013</v>
      </c>
      <c r="B6638">
        <v>5</v>
      </c>
      <c r="C6638" t="s">
        <v>406</v>
      </c>
      <c r="D6638" t="s">
        <v>344</v>
      </c>
      <c r="F6638" t="s">
        <v>1436</v>
      </c>
      <c r="G6638" t="s">
        <v>98</v>
      </c>
      <c r="H6638" t="s">
        <v>827</v>
      </c>
      <c r="I6638">
        <v>5</v>
      </c>
    </row>
    <row r="6639" spans="1:9" x14ac:dyDescent="0.25">
      <c r="A6639">
        <v>2013</v>
      </c>
      <c r="B6639">
        <v>5</v>
      </c>
      <c r="C6639" t="s">
        <v>406</v>
      </c>
      <c r="D6639" t="s">
        <v>344</v>
      </c>
      <c r="F6639" t="s">
        <v>1065</v>
      </c>
      <c r="G6639" t="s">
        <v>491</v>
      </c>
      <c r="H6639" t="s">
        <v>943</v>
      </c>
      <c r="I6639">
        <v>18</v>
      </c>
    </row>
    <row r="6640" spans="1:9" x14ac:dyDescent="0.25">
      <c r="A6640">
        <v>2013</v>
      </c>
      <c r="B6640">
        <v>5</v>
      </c>
      <c r="C6640" t="s">
        <v>406</v>
      </c>
      <c r="D6640" t="s">
        <v>344</v>
      </c>
      <c r="F6640" t="s">
        <v>410</v>
      </c>
      <c r="G6640" t="s">
        <v>392</v>
      </c>
      <c r="H6640" t="s">
        <v>1485</v>
      </c>
      <c r="I6640">
        <v>25</v>
      </c>
    </row>
    <row r="6641" spans="1:9" x14ac:dyDescent="0.25">
      <c r="A6641">
        <v>2013</v>
      </c>
      <c r="B6641">
        <v>5</v>
      </c>
      <c r="C6641" t="s">
        <v>406</v>
      </c>
      <c r="D6641" t="s">
        <v>344</v>
      </c>
      <c r="F6641" t="s">
        <v>401</v>
      </c>
      <c r="G6641" t="s">
        <v>98</v>
      </c>
      <c r="H6641" t="s">
        <v>827</v>
      </c>
      <c r="I6641">
        <v>14</v>
      </c>
    </row>
    <row r="6642" spans="1:9" x14ac:dyDescent="0.25">
      <c r="A6642">
        <v>2013</v>
      </c>
      <c r="B6642">
        <v>5</v>
      </c>
      <c r="C6642" t="s">
        <v>406</v>
      </c>
      <c r="D6642" t="s">
        <v>344</v>
      </c>
      <c r="F6642" t="s">
        <v>482</v>
      </c>
      <c r="G6642" t="s">
        <v>434</v>
      </c>
      <c r="H6642" t="s">
        <v>1475</v>
      </c>
      <c r="I6642">
        <v>-2</v>
      </c>
    </row>
    <row r="6643" spans="1:9" x14ac:dyDescent="0.25">
      <c r="A6643">
        <v>2013</v>
      </c>
      <c r="B6643">
        <v>5</v>
      </c>
      <c r="C6643" t="s">
        <v>406</v>
      </c>
      <c r="D6643" t="s">
        <v>344</v>
      </c>
      <c r="F6643" t="s">
        <v>1172</v>
      </c>
      <c r="G6643" t="s">
        <v>179</v>
      </c>
      <c r="H6643" t="s">
        <v>1481</v>
      </c>
      <c r="I6643">
        <v>13</v>
      </c>
    </row>
    <row r="6644" spans="1:9" x14ac:dyDescent="0.25">
      <c r="A6644">
        <v>2013</v>
      </c>
      <c r="B6644">
        <v>5</v>
      </c>
      <c r="C6644" t="s">
        <v>406</v>
      </c>
      <c r="D6644" t="s">
        <v>344</v>
      </c>
      <c r="F6644" t="s">
        <v>285</v>
      </c>
      <c r="G6644" t="s">
        <v>469</v>
      </c>
      <c r="H6644" t="s">
        <v>823</v>
      </c>
      <c r="I6644">
        <v>7</v>
      </c>
    </row>
    <row r="6645" spans="1:9" x14ac:dyDescent="0.25">
      <c r="A6645">
        <v>2013</v>
      </c>
      <c r="B6645">
        <v>5</v>
      </c>
      <c r="C6645" t="s">
        <v>406</v>
      </c>
      <c r="D6645" t="s">
        <v>344</v>
      </c>
      <c r="F6645" t="s">
        <v>1202</v>
      </c>
      <c r="G6645" t="s">
        <v>164</v>
      </c>
      <c r="H6645" t="s">
        <v>868</v>
      </c>
      <c r="I6645">
        <v>25</v>
      </c>
    </row>
    <row r="6646" spans="1:9" x14ac:dyDescent="0.25">
      <c r="A6646">
        <v>2013</v>
      </c>
      <c r="B6646">
        <v>5</v>
      </c>
      <c r="C6646" t="s">
        <v>385</v>
      </c>
      <c r="D6646" t="s">
        <v>130</v>
      </c>
      <c r="F6646" t="s">
        <v>1430</v>
      </c>
      <c r="G6646" t="s">
        <v>457</v>
      </c>
      <c r="H6646" t="s">
        <v>829</v>
      </c>
      <c r="I6646">
        <v>18</v>
      </c>
    </row>
    <row r="6647" spans="1:9" x14ac:dyDescent="0.25">
      <c r="A6647">
        <v>2013</v>
      </c>
      <c r="B6647">
        <v>5</v>
      </c>
      <c r="C6647" t="s">
        <v>385</v>
      </c>
      <c r="D6647" t="s">
        <v>130</v>
      </c>
      <c r="F6647" t="s">
        <v>398</v>
      </c>
      <c r="G6647" t="s">
        <v>434</v>
      </c>
      <c r="H6647" t="s">
        <v>1475</v>
      </c>
      <c r="I6647">
        <v>18</v>
      </c>
    </row>
    <row r="6648" spans="1:9" x14ac:dyDescent="0.25">
      <c r="A6648">
        <v>2013</v>
      </c>
      <c r="B6648">
        <v>5</v>
      </c>
      <c r="C6648" t="s">
        <v>385</v>
      </c>
      <c r="D6648" t="s">
        <v>130</v>
      </c>
      <c r="F6648" t="s">
        <v>1431</v>
      </c>
      <c r="G6648" t="s">
        <v>464</v>
      </c>
      <c r="H6648" t="s">
        <v>872</v>
      </c>
      <c r="I6648">
        <v>5</v>
      </c>
    </row>
    <row r="6649" spans="1:9" x14ac:dyDescent="0.25">
      <c r="A6649">
        <v>2013</v>
      </c>
      <c r="B6649">
        <v>5</v>
      </c>
      <c r="C6649" t="s">
        <v>385</v>
      </c>
      <c r="D6649" t="s">
        <v>130</v>
      </c>
      <c r="F6649" t="s">
        <v>311</v>
      </c>
      <c r="G6649" t="s">
        <v>203</v>
      </c>
      <c r="H6649" t="s">
        <v>1477</v>
      </c>
      <c r="I6649">
        <v>3</v>
      </c>
    </row>
    <row r="6650" spans="1:9" x14ac:dyDescent="0.25">
      <c r="A6650">
        <v>2013</v>
      </c>
      <c r="B6650">
        <v>5</v>
      </c>
      <c r="C6650" t="s">
        <v>385</v>
      </c>
      <c r="D6650" t="s">
        <v>130</v>
      </c>
      <c r="F6650" t="s">
        <v>1448</v>
      </c>
      <c r="G6650" t="s">
        <v>203</v>
      </c>
      <c r="H6650" t="s">
        <v>1477</v>
      </c>
      <c r="I6650">
        <v>0</v>
      </c>
    </row>
    <row r="6651" spans="1:9" x14ac:dyDescent="0.25">
      <c r="A6651">
        <v>2013</v>
      </c>
      <c r="B6651">
        <v>5</v>
      </c>
      <c r="C6651" t="s">
        <v>385</v>
      </c>
      <c r="D6651" t="s">
        <v>130</v>
      </c>
      <c r="F6651" t="s">
        <v>523</v>
      </c>
      <c r="G6651" t="s">
        <v>480</v>
      </c>
      <c r="H6651" t="s">
        <v>838</v>
      </c>
      <c r="I6651">
        <v>15</v>
      </c>
    </row>
    <row r="6652" spans="1:9" x14ac:dyDescent="0.25">
      <c r="A6652">
        <v>2013</v>
      </c>
      <c r="B6652">
        <v>5</v>
      </c>
      <c r="C6652" t="s">
        <v>385</v>
      </c>
      <c r="D6652" t="s">
        <v>130</v>
      </c>
      <c r="F6652" t="s">
        <v>1216</v>
      </c>
      <c r="G6652" t="s">
        <v>563</v>
      </c>
      <c r="I6652">
        <v>0</v>
      </c>
    </row>
    <row r="6653" spans="1:9" x14ac:dyDescent="0.25">
      <c r="A6653">
        <v>2013</v>
      </c>
      <c r="B6653">
        <v>5</v>
      </c>
      <c r="C6653" t="s">
        <v>385</v>
      </c>
      <c r="D6653" t="s">
        <v>130</v>
      </c>
      <c r="F6653" t="s">
        <v>1049</v>
      </c>
      <c r="G6653" t="s">
        <v>434</v>
      </c>
      <c r="H6653" t="s">
        <v>1475</v>
      </c>
      <c r="I6653">
        <v>10</v>
      </c>
    </row>
    <row r="6654" spans="1:9" x14ac:dyDescent="0.25">
      <c r="A6654">
        <v>2013</v>
      </c>
      <c r="B6654">
        <v>5</v>
      </c>
      <c r="C6654" t="s">
        <v>385</v>
      </c>
      <c r="D6654" t="s">
        <v>130</v>
      </c>
      <c r="F6654" t="s">
        <v>1432</v>
      </c>
      <c r="G6654" t="s">
        <v>457</v>
      </c>
      <c r="H6654" t="s">
        <v>829</v>
      </c>
      <c r="I6654">
        <v>17</v>
      </c>
    </row>
    <row r="6655" spans="1:9" x14ac:dyDescent="0.25">
      <c r="A6655">
        <v>2013</v>
      </c>
      <c r="B6655">
        <v>5</v>
      </c>
      <c r="C6655" t="s">
        <v>363</v>
      </c>
      <c r="D6655" t="s">
        <v>384</v>
      </c>
      <c r="F6655" t="s">
        <v>418</v>
      </c>
      <c r="G6655" t="s">
        <v>139</v>
      </c>
      <c r="H6655" t="s">
        <v>1486</v>
      </c>
      <c r="I6655">
        <v>9</v>
      </c>
    </row>
    <row r="6656" spans="1:9" x14ac:dyDescent="0.25">
      <c r="A6656">
        <v>2013</v>
      </c>
      <c r="B6656">
        <v>5</v>
      </c>
      <c r="C6656" t="s">
        <v>363</v>
      </c>
      <c r="D6656" t="s">
        <v>384</v>
      </c>
      <c r="F6656" t="s">
        <v>1463</v>
      </c>
      <c r="G6656" t="s">
        <v>111</v>
      </c>
      <c r="H6656" t="s">
        <v>771</v>
      </c>
      <c r="I6656">
        <v>3</v>
      </c>
    </row>
    <row r="6657" spans="1:9" x14ac:dyDescent="0.25">
      <c r="A6657">
        <v>2013</v>
      </c>
      <c r="B6657">
        <v>5</v>
      </c>
      <c r="C6657" t="s">
        <v>363</v>
      </c>
      <c r="D6657" t="s">
        <v>384</v>
      </c>
      <c r="F6657" t="s">
        <v>1195</v>
      </c>
      <c r="G6657" t="s">
        <v>434</v>
      </c>
      <c r="H6657" t="s">
        <v>1475</v>
      </c>
      <c r="I6657">
        <v>39</v>
      </c>
    </row>
    <row r="6658" spans="1:9" x14ac:dyDescent="0.25">
      <c r="A6658">
        <v>2013</v>
      </c>
      <c r="B6658">
        <v>5</v>
      </c>
      <c r="C6658" t="s">
        <v>363</v>
      </c>
      <c r="D6658" t="s">
        <v>384</v>
      </c>
      <c r="F6658" t="s">
        <v>1227</v>
      </c>
      <c r="G6658" t="s">
        <v>148</v>
      </c>
      <c r="H6658" t="s">
        <v>954</v>
      </c>
      <c r="I6658">
        <v>10</v>
      </c>
    </row>
    <row r="6659" spans="1:9" x14ac:dyDescent="0.25">
      <c r="A6659">
        <v>2013</v>
      </c>
      <c r="B6659">
        <v>5</v>
      </c>
      <c r="C6659" t="s">
        <v>363</v>
      </c>
      <c r="D6659" t="s">
        <v>384</v>
      </c>
      <c r="F6659" t="s">
        <v>802</v>
      </c>
      <c r="G6659" t="s">
        <v>449</v>
      </c>
      <c r="H6659" t="s">
        <v>1480</v>
      </c>
      <c r="I6659">
        <v>17</v>
      </c>
    </row>
    <row r="6660" spans="1:9" x14ac:dyDescent="0.25">
      <c r="A6660">
        <v>2013</v>
      </c>
      <c r="B6660">
        <v>5</v>
      </c>
      <c r="C6660" t="s">
        <v>363</v>
      </c>
      <c r="D6660" t="s">
        <v>384</v>
      </c>
      <c r="F6660" t="s">
        <v>891</v>
      </c>
      <c r="G6660" t="s">
        <v>512</v>
      </c>
      <c r="H6660" t="s">
        <v>828</v>
      </c>
      <c r="I6660">
        <v>17</v>
      </c>
    </row>
    <row r="6661" spans="1:9" x14ac:dyDescent="0.25">
      <c r="A6661">
        <v>2013</v>
      </c>
      <c r="B6661">
        <v>5</v>
      </c>
      <c r="C6661" t="s">
        <v>363</v>
      </c>
      <c r="D6661" t="s">
        <v>384</v>
      </c>
      <c r="F6661" t="s">
        <v>426</v>
      </c>
      <c r="G6661" t="s">
        <v>454</v>
      </c>
      <c r="H6661" t="s">
        <v>718</v>
      </c>
      <c r="I6661">
        <v>14</v>
      </c>
    </row>
    <row r="6662" spans="1:9" x14ac:dyDescent="0.25">
      <c r="A6662">
        <v>2013</v>
      </c>
      <c r="B6662">
        <v>5</v>
      </c>
      <c r="C6662" t="s">
        <v>363</v>
      </c>
      <c r="D6662" t="s">
        <v>384</v>
      </c>
      <c r="F6662" t="s">
        <v>1200</v>
      </c>
      <c r="G6662" t="s">
        <v>491</v>
      </c>
      <c r="H6662" t="s">
        <v>943</v>
      </c>
      <c r="I6662">
        <v>18</v>
      </c>
    </row>
    <row r="6663" spans="1:9" x14ac:dyDescent="0.25">
      <c r="A6663">
        <v>2013</v>
      </c>
      <c r="B6663">
        <v>5</v>
      </c>
      <c r="C6663" t="s">
        <v>363</v>
      </c>
      <c r="D6663" t="s">
        <v>384</v>
      </c>
      <c r="F6663" t="s">
        <v>258</v>
      </c>
      <c r="G6663" t="s">
        <v>176</v>
      </c>
      <c r="H6663" t="s">
        <v>708</v>
      </c>
      <c r="I6663">
        <v>15</v>
      </c>
    </row>
    <row r="6664" spans="1:9" x14ac:dyDescent="0.25">
      <c r="A6664">
        <v>2013</v>
      </c>
      <c r="B6664">
        <v>6</v>
      </c>
      <c r="C6664" t="s">
        <v>126</v>
      </c>
      <c r="D6664" t="s">
        <v>343</v>
      </c>
      <c r="F6664" t="s">
        <v>598</v>
      </c>
      <c r="G6664" t="s">
        <v>290</v>
      </c>
      <c r="H6664" t="s">
        <v>1099</v>
      </c>
      <c r="I6664">
        <v>6</v>
      </c>
    </row>
    <row r="6665" spans="1:9" x14ac:dyDescent="0.25">
      <c r="A6665">
        <v>2013</v>
      </c>
      <c r="B6665">
        <v>6</v>
      </c>
      <c r="C6665" t="s">
        <v>126</v>
      </c>
      <c r="D6665" t="s">
        <v>343</v>
      </c>
      <c r="F6665" t="s">
        <v>354</v>
      </c>
      <c r="G6665" t="s">
        <v>151</v>
      </c>
      <c r="H6665" t="s">
        <v>846</v>
      </c>
      <c r="I6665">
        <v>7</v>
      </c>
    </row>
    <row r="6666" spans="1:9" x14ac:dyDescent="0.25">
      <c r="A6666">
        <v>2013</v>
      </c>
      <c r="B6666">
        <v>6</v>
      </c>
      <c r="C6666" t="s">
        <v>126</v>
      </c>
      <c r="D6666" t="s">
        <v>343</v>
      </c>
      <c r="F6666" t="s">
        <v>1394</v>
      </c>
      <c r="G6666" t="s">
        <v>281</v>
      </c>
      <c r="H6666" t="s">
        <v>1034</v>
      </c>
      <c r="I6666">
        <v>17.5</v>
      </c>
    </row>
    <row r="6667" spans="1:9" x14ac:dyDescent="0.25">
      <c r="A6667">
        <v>2013</v>
      </c>
      <c r="B6667">
        <v>6</v>
      </c>
      <c r="C6667" t="s">
        <v>126</v>
      </c>
      <c r="D6667" t="s">
        <v>343</v>
      </c>
      <c r="F6667" t="s">
        <v>136</v>
      </c>
      <c r="G6667" t="s">
        <v>315</v>
      </c>
      <c r="H6667" t="s">
        <v>524</v>
      </c>
      <c r="I6667">
        <v>21</v>
      </c>
    </row>
    <row r="6668" spans="1:9" x14ac:dyDescent="0.25">
      <c r="A6668">
        <v>2013</v>
      </c>
      <c r="B6668">
        <v>6</v>
      </c>
      <c r="C6668" t="s">
        <v>126</v>
      </c>
      <c r="D6668" t="s">
        <v>343</v>
      </c>
      <c r="F6668" t="s">
        <v>960</v>
      </c>
      <c r="G6668" t="s">
        <v>315</v>
      </c>
      <c r="H6668" t="s">
        <v>524</v>
      </c>
      <c r="I6668">
        <v>22</v>
      </c>
    </row>
    <row r="6669" spans="1:9" x14ac:dyDescent="0.25">
      <c r="A6669">
        <v>2013</v>
      </c>
      <c r="B6669">
        <v>6</v>
      </c>
      <c r="C6669" t="s">
        <v>126</v>
      </c>
      <c r="D6669" t="s">
        <v>343</v>
      </c>
      <c r="F6669" t="s">
        <v>1395</v>
      </c>
      <c r="G6669" t="s">
        <v>464</v>
      </c>
      <c r="H6669" t="s">
        <v>758</v>
      </c>
      <c r="I6669">
        <v>18</v>
      </c>
    </row>
    <row r="6670" spans="1:9" x14ac:dyDescent="0.25">
      <c r="A6670">
        <v>2013</v>
      </c>
      <c r="B6670">
        <v>6</v>
      </c>
      <c r="C6670" t="s">
        <v>126</v>
      </c>
      <c r="D6670" t="s">
        <v>343</v>
      </c>
      <c r="F6670" t="s">
        <v>1494</v>
      </c>
      <c r="G6670" t="s">
        <v>139</v>
      </c>
      <c r="H6670" t="s">
        <v>591</v>
      </c>
      <c r="I6670">
        <v>4</v>
      </c>
    </row>
    <row r="6671" spans="1:9" x14ac:dyDescent="0.25">
      <c r="A6671">
        <v>2013</v>
      </c>
      <c r="B6671">
        <v>6</v>
      </c>
      <c r="C6671" t="s">
        <v>126</v>
      </c>
      <c r="D6671" t="s">
        <v>343</v>
      </c>
      <c r="F6671" t="s">
        <v>327</v>
      </c>
      <c r="G6671" t="s">
        <v>240</v>
      </c>
      <c r="H6671" t="s">
        <v>517</v>
      </c>
      <c r="I6671">
        <v>8</v>
      </c>
    </row>
    <row r="6672" spans="1:9" x14ac:dyDescent="0.25">
      <c r="A6672">
        <v>2013</v>
      </c>
      <c r="B6672">
        <v>6</v>
      </c>
      <c r="C6672" t="s">
        <v>126</v>
      </c>
      <c r="D6672" t="s">
        <v>343</v>
      </c>
      <c r="F6672" t="s">
        <v>907</v>
      </c>
      <c r="G6672" t="s">
        <v>158</v>
      </c>
      <c r="H6672" t="s">
        <v>455</v>
      </c>
      <c r="I6672">
        <v>0</v>
      </c>
    </row>
    <row r="6673" spans="1:9" x14ac:dyDescent="0.25">
      <c r="A6673">
        <v>2013</v>
      </c>
      <c r="B6673">
        <v>6</v>
      </c>
      <c r="C6673" t="s">
        <v>286</v>
      </c>
      <c r="D6673" t="s">
        <v>317</v>
      </c>
      <c r="F6673" t="s">
        <v>1478</v>
      </c>
      <c r="G6673" t="s">
        <v>106</v>
      </c>
      <c r="H6673" t="s">
        <v>582</v>
      </c>
      <c r="I6673">
        <v>12</v>
      </c>
    </row>
    <row r="6674" spans="1:9" x14ac:dyDescent="0.25">
      <c r="A6674">
        <v>2013</v>
      </c>
      <c r="B6674">
        <v>6</v>
      </c>
      <c r="C6674" t="s">
        <v>286</v>
      </c>
      <c r="D6674" t="s">
        <v>317</v>
      </c>
      <c r="F6674" t="s">
        <v>1441</v>
      </c>
      <c r="G6674" t="s">
        <v>139</v>
      </c>
      <c r="H6674" t="s">
        <v>591</v>
      </c>
      <c r="I6674">
        <v>11</v>
      </c>
    </row>
    <row r="6675" spans="1:9" x14ac:dyDescent="0.25">
      <c r="A6675">
        <v>2013</v>
      </c>
      <c r="B6675">
        <v>6</v>
      </c>
      <c r="C6675" t="s">
        <v>286</v>
      </c>
      <c r="D6675" t="s">
        <v>317</v>
      </c>
      <c r="F6675" t="s">
        <v>1231</v>
      </c>
      <c r="G6675" t="s">
        <v>479</v>
      </c>
      <c r="H6675" t="s">
        <v>571</v>
      </c>
      <c r="I6675">
        <v>2</v>
      </c>
    </row>
    <row r="6676" spans="1:9" x14ac:dyDescent="0.25">
      <c r="A6676">
        <v>2013</v>
      </c>
      <c r="B6676">
        <v>6</v>
      </c>
      <c r="C6676" t="s">
        <v>286</v>
      </c>
      <c r="D6676" t="s">
        <v>317</v>
      </c>
      <c r="F6676" t="s">
        <v>1424</v>
      </c>
      <c r="G6676" t="s">
        <v>281</v>
      </c>
      <c r="H6676" t="s">
        <v>1034</v>
      </c>
      <c r="I6676">
        <v>5</v>
      </c>
    </row>
    <row r="6677" spans="1:9" x14ac:dyDescent="0.25">
      <c r="A6677">
        <v>2013</v>
      </c>
      <c r="B6677">
        <v>6</v>
      </c>
      <c r="C6677" t="s">
        <v>286</v>
      </c>
      <c r="D6677" t="s">
        <v>317</v>
      </c>
      <c r="F6677" t="s">
        <v>378</v>
      </c>
      <c r="G6677" t="s">
        <v>154</v>
      </c>
      <c r="H6677" t="s">
        <v>703</v>
      </c>
      <c r="I6677">
        <v>12</v>
      </c>
    </row>
    <row r="6678" spans="1:9" x14ac:dyDescent="0.25">
      <c r="A6678">
        <v>2013</v>
      </c>
      <c r="B6678">
        <v>6</v>
      </c>
      <c r="C6678" t="s">
        <v>286</v>
      </c>
      <c r="D6678" t="s">
        <v>317</v>
      </c>
      <c r="F6678" t="s">
        <v>1498</v>
      </c>
      <c r="G6678" t="s">
        <v>514</v>
      </c>
      <c r="H6678" t="s">
        <v>1109</v>
      </c>
      <c r="I6678">
        <v>32</v>
      </c>
    </row>
    <row r="6679" spans="1:9" x14ac:dyDescent="0.25">
      <c r="A6679">
        <v>2013</v>
      </c>
      <c r="B6679">
        <v>6</v>
      </c>
      <c r="C6679" t="s">
        <v>286</v>
      </c>
      <c r="D6679" t="s">
        <v>317</v>
      </c>
      <c r="F6679" t="s">
        <v>381</v>
      </c>
      <c r="G6679" t="s">
        <v>176</v>
      </c>
      <c r="H6679" t="s">
        <v>1041</v>
      </c>
      <c r="I6679">
        <v>22</v>
      </c>
    </row>
    <row r="6680" spans="1:9" x14ac:dyDescent="0.25">
      <c r="A6680">
        <v>2013</v>
      </c>
      <c r="B6680">
        <v>6</v>
      </c>
      <c r="C6680" t="s">
        <v>286</v>
      </c>
      <c r="D6680" t="s">
        <v>317</v>
      </c>
      <c r="F6680" t="s">
        <v>1348</v>
      </c>
      <c r="G6680" t="s">
        <v>179</v>
      </c>
      <c r="H6680" t="s">
        <v>441</v>
      </c>
      <c r="I6680">
        <v>10</v>
      </c>
    </row>
    <row r="6681" spans="1:9" x14ac:dyDescent="0.25">
      <c r="A6681">
        <v>2013</v>
      </c>
      <c r="B6681">
        <v>6</v>
      </c>
      <c r="C6681" t="s">
        <v>286</v>
      </c>
      <c r="D6681" t="s">
        <v>317</v>
      </c>
      <c r="F6681" t="s">
        <v>1182</v>
      </c>
      <c r="G6681" t="s">
        <v>434</v>
      </c>
      <c r="H6681" t="s">
        <v>750</v>
      </c>
      <c r="I6681">
        <v>12</v>
      </c>
    </row>
    <row r="6682" spans="1:9" x14ac:dyDescent="0.25">
      <c r="A6682">
        <v>2013</v>
      </c>
      <c r="B6682">
        <v>6</v>
      </c>
      <c r="C6682" t="s">
        <v>317</v>
      </c>
      <c r="D6682" t="s">
        <v>286</v>
      </c>
      <c r="F6682" t="s">
        <v>1179</v>
      </c>
      <c r="G6682" t="s">
        <v>145</v>
      </c>
      <c r="H6682" t="s">
        <v>1105</v>
      </c>
      <c r="I6682">
        <v>12</v>
      </c>
    </row>
    <row r="6683" spans="1:9" x14ac:dyDescent="0.25">
      <c r="A6683">
        <v>2013</v>
      </c>
      <c r="B6683">
        <v>6</v>
      </c>
      <c r="C6683" t="s">
        <v>317</v>
      </c>
      <c r="D6683" t="s">
        <v>286</v>
      </c>
      <c r="F6683" t="s">
        <v>882</v>
      </c>
      <c r="G6683" t="s">
        <v>452</v>
      </c>
      <c r="H6683" t="s">
        <v>1499</v>
      </c>
      <c r="I6683">
        <v>3</v>
      </c>
    </row>
    <row r="6684" spans="1:9" x14ac:dyDescent="0.25">
      <c r="A6684">
        <v>2013</v>
      </c>
      <c r="B6684">
        <v>6</v>
      </c>
      <c r="C6684" t="s">
        <v>317</v>
      </c>
      <c r="D6684" t="s">
        <v>286</v>
      </c>
      <c r="F6684" t="s">
        <v>632</v>
      </c>
      <c r="G6684" t="s">
        <v>496</v>
      </c>
      <c r="H6684" t="s">
        <v>1009</v>
      </c>
      <c r="I6684">
        <v>30</v>
      </c>
    </row>
    <row r="6685" spans="1:9" x14ac:dyDescent="0.25">
      <c r="A6685">
        <v>2013</v>
      </c>
      <c r="B6685">
        <v>6</v>
      </c>
      <c r="C6685" t="s">
        <v>317</v>
      </c>
      <c r="D6685" t="s">
        <v>286</v>
      </c>
      <c r="F6685" t="s">
        <v>133</v>
      </c>
      <c r="G6685" t="s">
        <v>179</v>
      </c>
      <c r="H6685" t="s">
        <v>441</v>
      </c>
      <c r="I6685">
        <v>15.5</v>
      </c>
    </row>
    <row r="6686" spans="1:9" x14ac:dyDescent="0.25">
      <c r="A6686">
        <v>2013</v>
      </c>
      <c r="B6686">
        <v>6</v>
      </c>
      <c r="C6686" t="s">
        <v>317</v>
      </c>
      <c r="D6686" t="s">
        <v>286</v>
      </c>
      <c r="F6686" t="s">
        <v>1189</v>
      </c>
      <c r="G6686" t="s">
        <v>145</v>
      </c>
      <c r="H6686" t="s">
        <v>1105</v>
      </c>
      <c r="I6686">
        <v>32</v>
      </c>
    </row>
    <row r="6687" spans="1:9" x14ac:dyDescent="0.25">
      <c r="A6687">
        <v>2013</v>
      </c>
      <c r="B6687">
        <v>6</v>
      </c>
      <c r="C6687" t="s">
        <v>317</v>
      </c>
      <c r="D6687" t="s">
        <v>286</v>
      </c>
      <c r="F6687" t="s">
        <v>1410</v>
      </c>
      <c r="G6687" t="s">
        <v>179</v>
      </c>
      <c r="H6687" t="s">
        <v>441</v>
      </c>
      <c r="I6687">
        <v>2</v>
      </c>
    </row>
    <row r="6688" spans="1:9" x14ac:dyDescent="0.25">
      <c r="A6688">
        <v>2013</v>
      </c>
      <c r="B6688">
        <v>6</v>
      </c>
      <c r="C6688" t="s">
        <v>317</v>
      </c>
      <c r="D6688" t="s">
        <v>286</v>
      </c>
      <c r="F6688" t="s">
        <v>255</v>
      </c>
      <c r="G6688" t="s">
        <v>452</v>
      </c>
      <c r="H6688" t="s">
        <v>1499</v>
      </c>
      <c r="I6688">
        <v>16</v>
      </c>
    </row>
    <row r="6689" spans="1:9" x14ac:dyDescent="0.25">
      <c r="A6689">
        <v>2013</v>
      </c>
      <c r="B6689">
        <v>6</v>
      </c>
      <c r="C6689" t="s">
        <v>317</v>
      </c>
      <c r="D6689" t="s">
        <v>286</v>
      </c>
      <c r="F6689" t="s">
        <v>1002</v>
      </c>
      <c r="G6689" t="s">
        <v>240</v>
      </c>
      <c r="H6689" t="s">
        <v>517</v>
      </c>
      <c r="I6689">
        <v>4</v>
      </c>
    </row>
    <row r="6690" spans="1:9" x14ac:dyDescent="0.25">
      <c r="A6690">
        <v>2013</v>
      </c>
      <c r="B6690">
        <v>6</v>
      </c>
      <c r="C6690" t="s">
        <v>317</v>
      </c>
      <c r="D6690" t="s">
        <v>286</v>
      </c>
      <c r="F6690" t="s">
        <v>1255</v>
      </c>
      <c r="G6690" t="s">
        <v>293</v>
      </c>
      <c r="H6690" t="s">
        <v>291</v>
      </c>
      <c r="I6690">
        <v>9</v>
      </c>
    </row>
    <row r="6691" spans="1:9" x14ac:dyDescent="0.25">
      <c r="A6691">
        <v>2013</v>
      </c>
      <c r="B6691">
        <v>6</v>
      </c>
      <c r="C6691" t="s">
        <v>343</v>
      </c>
      <c r="D6691" t="s">
        <v>126</v>
      </c>
      <c r="F6691" t="s">
        <v>366</v>
      </c>
      <c r="G6691" t="s">
        <v>158</v>
      </c>
      <c r="H6691" t="s">
        <v>455</v>
      </c>
      <c r="I6691">
        <v>17.5</v>
      </c>
    </row>
    <row r="6692" spans="1:9" x14ac:dyDescent="0.25">
      <c r="A6692">
        <v>2013</v>
      </c>
      <c r="B6692">
        <v>6</v>
      </c>
      <c r="C6692" t="s">
        <v>343</v>
      </c>
      <c r="D6692" t="s">
        <v>126</v>
      </c>
      <c r="F6692" t="s">
        <v>1495</v>
      </c>
      <c r="G6692" t="s">
        <v>179</v>
      </c>
      <c r="H6692" t="s">
        <v>441</v>
      </c>
      <c r="I6692">
        <v>21</v>
      </c>
    </row>
    <row r="6693" spans="1:9" x14ac:dyDescent="0.25">
      <c r="A6693">
        <v>2013</v>
      </c>
      <c r="B6693">
        <v>6</v>
      </c>
      <c r="C6693" t="s">
        <v>343</v>
      </c>
      <c r="D6693" t="s">
        <v>126</v>
      </c>
      <c r="F6693" t="s">
        <v>888</v>
      </c>
      <c r="G6693" t="s">
        <v>514</v>
      </c>
      <c r="H6693" t="s">
        <v>1109</v>
      </c>
      <c r="I6693">
        <v>7</v>
      </c>
    </row>
    <row r="6694" spans="1:9" x14ac:dyDescent="0.25">
      <c r="A6694">
        <v>2013</v>
      </c>
      <c r="B6694">
        <v>6</v>
      </c>
      <c r="C6694" t="s">
        <v>343</v>
      </c>
      <c r="D6694" t="s">
        <v>126</v>
      </c>
      <c r="F6694" t="s">
        <v>1249</v>
      </c>
      <c r="G6694" t="s">
        <v>195</v>
      </c>
      <c r="H6694" t="s">
        <v>1496</v>
      </c>
      <c r="I6694">
        <v>24</v>
      </c>
    </row>
    <row r="6695" spans="1:9" x14ac:dyDescent="0.25">
      <c r="A6695">
        <v>2013</v>
      </c>
      <c r="B6695">
        <v>6</v>
      </c>
      <c r="C6695" t="s">
        <v>343</v>
      </c>
      <c r="D6695" t="s">
        <v>126</v>
      </c>
      <c r="F6695" t="s">
        <v>1455</v>
      </c>
      <c r="G6695" t="s">
        <v>563</v>
      </c>
      <c r="I6695">
        <v>35</v>
      </c>
    </row>
    <row r="6696" spans="1:9" x14ac:dyDescent="0.25">
      <c r="A6696">
        <v>2013</v>
      </c>
      <c r="B6696">
        <v>6</v>
      </c>
      <c r="C6696" t="s">
        <v>343</v>
      </c>
      <c r="D6696" t="s">
        <v>126</v>
      </c>
      <c r="F6696" t="s">
        <v>1416</v>
      </c>
      <c r="G6696" t="s">
        <v>479</v>
      </c>
      <c r="H6696" t="s">
        <v>571</v>
      </c>
      <c r="I6696">
        <v>11</v>
      </c>
    </row>
    <row r="6697" spans="1:9" x14ac:dyDescent="0.25">
      <c r="A6697">
        <v>2013</v>
      </c>
      <c r="B6697">
        <v>6</v>
      </c>
      <c r="C6697" t="s">
        <v>343</v>
      </c>
      <c r="D6697" t="s">
        <v>126</v>
      </c>
      <c r="F6697" t="s">
        <v>1497</v>
      </c>
      <c r="G6697" t="s">
        <v>464</v>
      </c>
      <c r="H6697" t="s">
        <v>758</v>
      </c>
      <c r="I6697">
        <v>5</v>
      </c>
    </row>
    <row r="6698" spans="1:9" x14ac:dyDescent="0.25">
      <c r="A6698">
        <v>2013</v>
      </c>
      <c r="B6698">
        <v>6</v>
      </c>
      <c r="C6698" t="s">
        <v>343</v>
      </c>
      <c r="D6698" t="s">
        <v>126</v>
      </c>
      <c r="F6698" t="s">
        <v>296</v>
      </c>
      <c r="G6698" t="s">
        <v>176</v>
      </c>
      <c r="H6698" t="s">
        <v>1041</v>
      </c>
      <c r="I6698">
        <v>2</v>
      </c>
    </row>
    <row r="6699" spans="1:9" x14ac:dyDescent="0.25">
      <c r="A6699">
        <v>2013</v>
      </c>
      <c r="B6699">
        <v>6</v>
      </c>
      <c r="C6699" t="s">
        <v>343</v>
      </c>
      <c r="D6699" t="s">
        <v>126</v>
      </c>
      <c r="F6699" t="s">
        <v>329</v>
      </c>
      <c r="G6699" t="s">
        <v>514</v>
      </c>
      <c r="H6699" t="s">
        <v>1109</v>
      </c>
      <c r="I6699">
        <v>16</v>
      </c>
    </row>
    <row r="6700" spans="1:9" x14ac:dyDescent="0.25">
      <c r="A6700">
        <v>2013</v>
      </c>
      <c r="B6700">
        <v>6</v>
      </c>
      <c r="C6700" t="s">
        <v>344</v>
      </c>
      <c r="D6700" t="s">
        <v>287</v>
      </c>
      <c r="F6700" t="s">
        <v>641</v>
      </c>
      <c r="G6700" t="s">
        <v>290</v>
      </c>
      <c r="H6700" t="s">
        <v>1099</v>
      </c>
      <c r="I6700">
        <v>25</v>
      </c>
    </row>
    <row r="6701" spans="1:9" x14ac:dyDescent="0.25">
      <c r="A6701">
        <v>2013</v>
      </c>
      <c r="B6701">
        <v>6</v>
      </c>
      <c r="C6701" t="s">
        <v>344</v>
      </c>
      <c r="D6701" t="s">
        <v>287</v>
      </c>
      <c r="F6701" t="s">
        <v>1280</v>
      </c>
      <c r="G6701" t="s">
        <v>479</v>
      </c>
      <c r="H6701" t="s">
        <v>571</v>
      </c>
      <c r="I6701">
        <v>4</v>
      </c>
    </row>
    <row r="6702" spans="1:9" x14ac:dyDescent="0.25">
      <c r="A6702">
        <v>2013</v>
      </c>
      <c r="B6702">
        <v>6</v>
      </c>
      <c r="C6702" t="s">
        <v>344</v>
      </c>
      <c r="D6702" t="s">
        <v>287</v>
      </c>
      <c r="F6702" t="s">
        <v>1450</v>
      </c>
      <c r="G6702" t="s">
        <v>432</v>
      </c>
      <c r="H6702" t="s">
        <v>303</v>
      </c>
      <c r="I6702">
        <v>5</v>
      </c>
    </row>
    <row r="6703" spans="1:9" x14ac:dyDescent="0.25">
      <c r="A6703">
        <v>2013</v>
      </c>
      <c r="B6703">
        <v>6</v>
      </c>
      <c r="C6703" t="s">
        <v>344</v>
      </c>
      <c r="D6703" t="s">
        <v>287</v>
      </c>
      <c r="F6703" t="s">
        <v>345</v>
      </c>
      <c r="G6703" t="s">
        <v>435</v>
      </c>
      <c r="H6703" t="s">
        <v>584</v>
      </c>
      <c r="I6703">
        <v>5</v>
      </c>
    </row>
    <row r="6704" spans="1:9" x14ac:dyDescent="0.25">
      <c r="A6704">
        <v>2013</v>
      </c>
      <c r="B6704">
        <v>6</v>
      </c>
      <c r="C6704" t="s">
        <v>344</v>
      </c>
      <c r="D6704" t="s">
        <v>287</v>
      </c>
      <c r="F6704" t="s">
        <v>153</v>
      </c>
      <c r="G6704" t="s">
        <v>956</v>
      </c>
      <c r="H6704" t="s">
        <v>730</v>
      </c>
      <c r="I6704">
        <v>7</v>
      </c>
    </row>
    <row r="6705" spans="1:9" x14ac:dyDescent="0.25">
      <c r="A6705">
        <v>2013</v>
      </c>
      <c r="B6705">
        <v>6</v>
      </c>
      <c r="C6705" t="s">
        <v>344</v>
      </c>
      <c r="D6705" t="s">
        <v>287</v>
      </c>
      <c r="F6705" t="s">
        <v>247</v>
      </c>
      <c r="G6705" t="s">
        <v>290</v>
      </c>
      <c r="H6705" t="s">
        <v>1099</v>
      </c>
      <c r="I6705">
        <v>29</v>
      </c>
    </row>
    <row r="6706" spans="1:9" x14ac:dyDescent="0.25">
      <c r="A6706">
        <v>2013</v>
      </c>
      <c r="B6706">
        <v>6</v>
      </c>
      <c r="C6706" t="s">
        <v>344</v>
      </c>
      <c r="D6706" t="s">
        <v>287</v>
      </c>
      <c r="F6706" t="s">
        <v>1500</v>
      </c>
      <c r="G6706" t="s">
        <v>956</v>
      </c>
      <c r="H6706" t="s">
        <v>730</v>
      </c>
      <c r="I6706">
        <v>10</v>
      </c>
    </row>
    <row r="6707" spans="1:9" x14ac:dyDescent="0.25">
      <c r="A6707">
        <v>2013</v>
      </c>
      <c r="B6707">
        <v>6</v>
      </c>
      <c r="C6707" t="s">
        <v>344</v>
      </c>
      <c r="D6707" t="s">
        <v>287</v>
      </c>
      <c r="F6707" t="s">
        <v>962</v>
      </c>
      <c r="G6707" t="s">
        <v>452</v>
      </c>
      <c r="H6707" t="s">
        <v>1499</v>
      </c>
      <c r="I6707">
        <v>33</v>
      </c>
    </row>
    <row r="6708" spans="1:9" x14ac:dyDescent="0.25">
      <c r="A6708">
        <v>2013</v>
      </c>
      <c r="B6708">
        <v>6</v>
      </c>
      <c r="C6708" t="s">
        <v>344</v>
      </c>
      <c r="D6708" t="s">
        <v>287</v>
      </c>
      <c r="F6708" t="s">
        <v>1305</v>
      </c>
      <c r="G6708" t="s">
        <v>479</v>
      </c>
      <c r="H6708" t="s">
        <v>571</v>
      </c>
      <c r="I6708">
        <v>9</v>
      </c>
    </row>
    <row r="6709" spans="1:9" x14ac:dyDescent="0.25">
      <c r="A6709">
        <v>2013</v>
      </c>
      <c r="B6709">
        <v>6</v>
      </c>
      <c r="C6709" t="s">
        <v>318</v>
      </c>
      <c r="D6709" t="s">
        <v>385</v>
      </c>
      <c r="F6709" t="s">
        <v>972</v>
      </c>
      <c r="G6709" t="s">
        <v>267</v>
      </c>
      <c r="H6709" t="s">
        <v>1102</v>
      </c>
      <c r="I6709">
        <v>19</v>
      </c>
    </row>
    <row r="6710" spans="1:9" x14ac:dyDescent="0.25">
      <c r="A6710">
        <v>2013</v>
      </c>
      <c r="B6710">
        <v>6</v>
      </c>
      <c r="C6710" t="s">
        <v>318</v>
      </c>
      <c r="D6710" t="s">
        <v>385</v>
      </c>
      <c r="F6710" t="s">
        <v>1038</v>
      </c>
      <c r="G6710" t="s">
        <v>956</v>
      </c>
      <c r="H6710" t="s">
        <v>730</v>
      </c>
      <c r="I6710">
        <v>12</v>
      </c>
    </row>
    <row r="6711" spans="1:9" x14ac:dyDescent="0.25">
      <c r="A6711">
        <v>2013</v>
      </c>
      <c r="B6711">
        <v>6</v>
      </c>
      <c r="C6711" t="s">
        <v>318</v>
      </c>
      <c r="D6711" t="s">
        <v>385</v>
      </c>
      <c r="F6711" t="s">
        <v>1371</v>
      </c>
      <c r="G6711" t="s">
        <v>496</v>
      </c>
      <c r="H6711" t="s">
        <v>1009</v>
      </c>
      <c r="I6711">
        <v>18</v>
      </c>
    </row>
    <row r="6712" spans="1:9" x14ac:dyDescent="0.25">
      <c r="A6712">
        <v>2013</v>
      </c>
      <c r="B6712">
        <v>6</v>
      </c>
      <c r="C6712" t="s">
        <v>318</v>
      </c>
      <c r="D6712" t="s">
        <v>385</v>
      </c>
      <c r="F6712" t="s">
        <v>350</v>
      </c>
      <c r="G6712" t="s">
        <v>106</v>
      </c>
      <c r="H6712" t="s">
        <v>582</v>
      </c>
      <c r="I6712">
        <v>6</v>
      </c>
    </row>
    <row r="6713" spans="1:9" x14ac:dyDescent="0.25">
      <c r="A6713">
        <v>2013</v>
      </c>
      <c r="B6713">
        <v>6</v>
      </c>
      <c r="C6713" t="s">
        <v>318</v>
      </c>
      <c r="D6713" t="s">
        <v>385</v>
      </c>
      <c r="F6713" t="s">
        <v>561</v>
      </c>
      <c r="G6713" t="s">
        <v>496</v>
      </c>
      <c r="H6713" t="s">
        <v>1009</v>
      </c>
      <c r="I6713">
        <v>11</v>
      </c>
    </row>
    <row r="6714" spans="1:9" x14ac:dyDescent="0.25">
      <c r="A6714">
        <v>2013</v>
      </c>
      <c r="B6714">
        <v>6</v>
      </c>
      <c r="C6714" t="s">
        <v>318</v>
      </c>
      <c r="D6714" t="s">
        <v>385</v>
      </c>
      <c r="F6714" t="s">
        <v>1413</v>
      </c>
      <c r="G6714" t="s">
        <v>434</v>
      </c>
      <c r="H6714" t="s">
        <v>750</v>
      </c>
      <c r="I6714">
        <v>24</v>
      </c>
    </row>
    <row r="6715" spans="1:9" x14ac:dyDescent="0.25">
      <c r="A6715">
        <v>2013</v>
      </c>
      <c r="B6715">
        <v>6</v>
      </c>
      <c r="C6715" t="s">
        <v>318</v>
      </c>
      <c r="D6715" t="s">
        <v>385</v>
      </c>
      <c r="F6715" t="s">
        <v>1212</v>
      </c>
      <c r="G6715" t="s">
        <v>195</v>
      </c>
      <c r="H6715" t="s">
        <v>1496</v>
      </c>
      <c r="I6715">
        <v>4</v>
      </c>
    </row>
    <row r="6716" spans="1:9" x14ac:dyDescent="0.25">
      <c r="A6716">
        <v>2013</v>
      </c>
      <c r="B6716">
        <v>6</v>
      </c>
      <c r="C6716" t="s">
        <v>318</v>
      </c>
      <c r="D6716" t="s">
        <v>385</v>
      </c>
      <c r="F6716" t="s">
        <v>175</v>
      </c>
      <c r="G6716" t="s">
        <v>195</v>
      </c>
      <c r="H6716" t="s">
        <v>1496</v>
      </c>
      <c r="I6716">
        <v>11</v>
      </c>
    </row>
    <row r="6717" spans="1:9" x14ac:dyDescent="0.25">
      <c r="A6717">
        <v>2013</v>
      </c>
      <c r="B6717">
        <v>6</v>
      </c>
      <c r="C6717" t="s">
        <v>318</v>
      </c>
      <c r="D6717" t="s">
        <v>385</v>
      </c>
      <c r="F6717" t="s">
        <v>353</v>
      </c>
      <c r="G6717" t="s">
        <v>290</v>
      </c>
      <c r="H6717" t="s">
        <v>1099</v>
      </c>
      <c r="I6717">
        <v>7</v>
      </c>
    </row>
    <row r="6718" spans="1:9" x14ac:dyDescent="0.25">
      <c r="A6718">
        <v>2013</v>
      </c>
      <c r="B6718">
        <v>6</v>
      </c>
      <c r="C6718" t="s">
        <v>287</v>
      </c>
      <c r="D6718" t="s">
        <v>344</v>
      </c>
      <c r="F6718" t="s">
        <v>185</v>
      </c>
      <c r="G6718" t="s">
        <v>189</v>
      </c>
      <c r="H6718" t="s">
        <v>805</v>
      </c>
      <c r="I6718">
        <v>14</v>
      </c>
    </row>
    <row r="6719" spans="1:9" x14ac:dyDescent="0.25">
      <c r="A6719">
        <v>2013</v>
      </c>
      <c r="B6719">
        <v>6</v>
      </c>
      <c r="C6719" t="s">
        <v>287</v>
      </c>
      <c r="D6719" t="s">
        <v>344</v>
      </c>
      <c r="F6719" t="s">
        <v>995</v>
      </c>
      <c r="G6719" t="s">
        <v>203</v>
      </c>
      <c r="H6719" t="s">
        <v>705</v>
      </c>
      <c r="I6719">
        <v>10</v>
      </c>
    </row>
    <row r="6720" spans="1:9" x14ac:dyDescent="0.25">
      <c r="A6720">
        <v>2013</v>
      </c>
      <c r="B6720">
        <v>6</v>
      </c>
      <c r="C6720" t="s">
        <v>287</v>
      </c>
      <c r="D6720" t="s">
        <v>344</v>
      </c>
      <c r="F6720" t="s">
        <v>367</v>
      </c>
      <c r="G6720" t="s">
        <v>506</v>
      </c>
      <c r="H6720" t="s">
        <v>855</v>
      </c>
      <c r="I6720">
        <v>15</v>
      </c>
    </row>
    <row r="6721" spans="1:9" x14ac:dyDescent="0.25">
      <c r="A6721">
        <v>2013</v>
      </c>
      <c r="B6721">
        <v>6</v>
      </c>
      <c r="C6721" t="s">
        <v>287</v>
      </c>
      <c r="D6721" t="s">
        <v>344</v>
      </c>
      <c r="F6721" t="s">
        <v>420</v>
      </c>
      <c r="G6721" t="s">
        <v>956</v>
      </c>
      <c r="H6721" t="s">
        <v>730</v>
      </c>
      <c r="I6721">
        <v>9.5</v>
      </c>
    </row>
    <row r="6722" spans="1:9" x14ac:dyDescent="0.25">
      <c r="A6722">
        <v>2013</v>
      </c>
      <c r="B6722">
        <v>6</v>
      </c>
      <c r="C6722" t="s">
        <v>287</v>
      </c>
      <c r="D6722" t="s">
        <v>344</v>
      </c>
      <c r="F6722" t="s">
        <v>1207</v>
      </c>
      <c r="G6722" t="s">
        <v>506</v>
      </c>
      <c r="H6722" t="s">
        <v>855</v>
      </c>
      <c r="I6722">
        <v>9</v>
      </c>
    </row>
    <row r="6723" spans="1:9" x14ac:dyDescent="0.25">
      <c r="A6723">
        <v>2013</v>
      </c>
      <c r="B6723">
        <v>6</v>
      </c>
      <c r="C6723" t="s">
        <v>287</v>
      </c>
      <c r="D6723" t="s">
        <v>344</v>
      </c>
      <c r="F6723" t="s">
        <v>1433</v>
      </c>
      <c r="G6723" t="s">
        <v>514</v>
      </c>
      <c r="H6723" t="s">
        <v>1109</v>
      </c>
      <c r="I6723">
        <v>12</v>
      </c>
    </row>
    <row r="6724" spans="1:9" x14ac:dyDescent="0.25">
      <c r="A6724">
        <v>2013</v>
      </c>
      <c r="B6724">
        <v>6</v>
      </c>
      <c r="C6724" t="s">
        <v>287</v>
      </c>
      <c r="D6724" t="s">
        <v>344</v>
      </c>
      <c r="F6724" t="s">
        <v>358</v>
      </c>
      <c r="G6724" t="s">
        <v>432</v>
      </c>
      <c r="H6724" t="s">
        <v>303</v>
      </c>
      <c r="I6724">
        <v>15</v>
      </c>
    </row>
    <row r="6725" spans="1:9" x14ac:dyDescent="0.25">
      <c r="A6725">
        <v>2013</v>
      </c>
      <c r="B6725">
        <v>6</v>
      </c>
      <c r="C6725" t="s">
        <v>287</v>
      </c>
      <c r="D6725" t="s">
        <v>344</v>
      </c>
      <c r="F6725" t="s">
        <v>335</v>
      </c>
      <c r="G6725" t="s">
        <v>134</v>
      </c>
      <c r="H6725" t="s">
        <v>819</v>
      </c>
      <c r="I6725">
        <v>4</v>
      </c>
    </row>
    <row r="6726" spans="1:9" x14ac:dyDescent="0.25">
      <c r="A6726">
        <v>2013</v>
      </c>
      <c r="B6726">
        <v>6</v>
      </c>
      <c r="C6726" t="s">
        <v>287</v>
      </c>
      <c r="D6726" t="s">
        <v>344</v>
      </c>
      <c r="F6726" t="s">
        <v>1408</v>
      </c>
      <c r="G6726" t="s">
        <v>151</v>
      </c>
      <c r="H6726" t="s">
        <v>846</v>
      </c>
      <c r="I6726">
        <v>13</v>
      </c>
    </row>
    <row r="6727" spans="1:9" x14ac:dyDescent="0.25">
      <c r="A6727">
        <v>2013</v>
      </c>
      <c r="B6727">
        <v>6</v>
      </c>
      <c r="C6727" t="s">
        <v>235</v>
      </c>
      <c r="D6727" t="s">
        <v>130</v>
      </c>
      <c r="F6727" t="s">
        <v>387</v>
      </c>
      <c r="G6727" t="s">
        <v>956</v>
      </c>
      <c r="H6727" t="s">
        <v>730</v>
      </c>
      <c r="I6727">
        <v>8</v>
      </c>
    </row>
    <row r="6728" spans="1:9" x14ac:dyDescent="0.25">
      <c r="A6728">
        <v>2013</v>
      </c>
      <c r="B6728">
        <v>6</v>
      </c>
      <c r="C6728" t="s">
        <v>235</v>
      </c>
      <c r="D6728" t="s">
        <v>130</v>
      </c>
      <c r="F6728" t="s">
        <v>1489</v>
      </c>
      <c r="G6728" t="s">
        <v>154</v>
      </c>
      <c r="H6728" t="s">
        <v>703</v>
      </c>
      <c r="I6728">
        <v>4</v>
      </c>
    </row>
    <row r="6729" spans="1:9" x14ac:dyDescent="0.25">
      <c r="A6729">
        <v>2013</v>
      </c>
      <c r="B6729">
        <v>6</v>
      </c>
      <c r="C6729" t="s">
        <v>235</v>
      </c>
      <c r="D6729" t="s">
        <v>130</v>
      </c>
      <c r="F6729" t="s">
        <v>1471</v>
      </c>
      <c r="G6729" t="s">
        <v>496</v>
      </c>
      <c r="H6729" t="s">
        <v>1009</v>
      </c>
      <c r="I6729">
        <v>8</v>
      </c>
    </row>
    <row r="6730" spans="1:9" x14ac:dyDescent="0.25">
      <c r="A6730">
        <v>2013</v>
      </c>
      <c r="B6730">
        <v>6</v>
      </c>
      <c r="C6730" t="s">
        <v>235</v>
      </c>
      <c r="D6730" t="s">
        <v>130</v>
      </c>
      <c r="F6730" t="s">
        <v>309</v>
      </c>
      <c r="G6730" t="s">
        <v>245</v>
      </c>
      <c r="H6730" t="s">
        <v>1014</v>
      </c>
      <c r="I6730">
        <v>12</v>
      </c>
    </row>
    <row r="6731" spans="1:9" x14ac:dyDescent="0.25">
      <c r="A6731">
        <v>2013</v>
      </c>
      <c r="B6731">
        <v>6</v>
      </c>
      <c r="C6731" t="s">
        <v>235</v>
      </c>
      <c r="D6731" t="s">
        <v>130</v>
      </c>
      <c r="F6731" t="s">
        <v>395</v>
      </c>
      <c r="G6731" t="s">
        <v>506</v>
      </c>
      <c r="H6731" t="s">
        <v>855</v>
      </c>
      <c r="I6731">
        <v>18.5</v>
      </c>
    </row>
    <row r="6732" spans="1:9" x14ac:dyDescent="0.25">
      <c r="A6732">
        <v>2013</v>
      </c>
      <c r="B6732">
        <v>6</v>
      </c>
      <c r="C6732" t="s">
        <v>235</v>
      </c>
      <c r="D6732" t="s">
        <v>130</v>
      </c>
      <c r="F6732" t="s">
        <v>710</v>
      </c>
      <c r="G6732" t="s">
        <v>506</v>
      </c>
      <c r="H6732" t="s">
        <v>855</v>
      </c>
      <c r="I6732">
        <v>22</v>
      </c>
    </row>
    <row r="6733" spans="1:9" x14ac:dyDescent="0.25">
      <c r="A6733">
        <v>2013</v>
      </c>
      <c r="B6733">
        <v>6</v>
      </c>
      <c r="C6733" t="s">
        <v>235</v>
      </c>
      <c r="D6733" t="s">
        <v>130</v>
      </c>
      <c r="F6733" t="s">
        <v>1501</v>
      </c>
      <c r="G6733" t="s">
        <v>245</v>
      </c>
      <c r="H6733" t="s">
        <v>1014</v>
      </c>
      <c r="I6733">
        <v>6</v>
      </c>
    </row>
    <row r="6734" spans="1:9" x14ac:dyDescent="0.25">
      <c r="A6734">
        <v>2013</v>
      </c>
      <c r="B6734">
        <v>6</v>
      </c>
      <c r="C6734" t="s">
        <v>235</v>
      </c>
      <c r="D6734" t="s">
        <v>130</v>
      </c>
      <c r="F6734" t="s">
        <v>1248</v>
      </c>
      <c r="G6734" t="s">
        <v>434</v>
      </c>
      <c r="H6734" t="s">
        <v>750</v>
      </c>
      <c r="I6734">
        <v>15</v>
      </c>
    </row>
    <row r="6735" spans="1:9" x14ac:dyDescent="0.25">
      <c r="A6735">
        <v>2013</v>
      </c>
      <c r="B6735">
        <v>6</v>
      </c>
      <c r="C6735" t="s">
        <v>235</v>
      </c>
      <c r="D6735" t="s">
        <v>130</v>
      </c>
      <c r="F6735" t="s">
        <v>1446</v>
      </c>
      <c r="G6735" t="s">
        <v>179</v>
      </c>
      <c r="H6735" t="s">
        <v>441</v>
      </c>
      <c r="I6735">
        <v>13</v>
      </c>
    </row>
    <row r="6736" spans="1:9" x14ac:dyDescent="0.25">
      <c r="A6736">
        <v>2013</v>
      </c>
      <c r="B6736">
        <v>6</v>
      </c>
      <c r="C6736" t="s">
        <v>362</v>
      </c>
      <c r="D6736" t="s">
        <v>384</v>
      </c>
      <c r="F6736" t="s">
        <v>626</v>
      </c>
      <c r="G6736" t="s">
        <v>189</v>
      </c>
      <c r="H6736" t="s">
        <v>805</v>
      </c>
      <c r="I6736">
        <v>18</v>
      </c>
    </row>
    <row r="6737" spans="1:9" x14ac:dyDescent="0.25">
      <c r="A6737">
        <v>2013</v>
      </c>
      <c r="B6737">
        <v>6</v>
      </c>
      <c r="C6737" t="s">
        <v>362</v>
      </c>
      <c r="D6737" t="s">
        <v>384</v>
      </c>
      <c r="F6737" t="s">
        <v>187</v>
      </c>
      <c r="G6737" t="s">
        <v>281</v>
      </c>
      <c r="H6737" t="s">
        <v>1034</v>
      </c>
      <c r="I6737">
        <v>13</v>
      </c>
    </row>
    <row r="6738" spans="1:9" x14ac:dyDescent="0.25">
      <c r="A6738">
        <v>2013</v>
      </c>
      <c r="B6738">
        <v>6</v>
      </c>
      <c r="C6738" t="s">
        <v>362</v>
      </c>
      <c r="D6738" t="s">
        <v>384</v>
      </c>
      <c r="F6738" t="s">
        <v>306</v>
      </c>
      <c r="G6738" t="s">
        <v>151</v>
      </c>
      <c r="H6738" t="s">
        <v>846</v>
      </c>
      <c r="I6738">
        <v>7</v>
      </c>
    </row>
    <row r="6739" spans="1:9" x14ac:dyDescent="0.25">
      <c r="A6739">
        <v>2013</v>
      </c>
      <c r="B6739">
        <v>6</v>
      </c>
      <c r="C6739" t="s">
        <v>362</v>
      </c>
      <c r="D6739" t="s">
        <v>384</v>
      </c>
      <c r="F6739" t="s">
        <v>604</v>
      </c>
      <c r="G6739" t="s">
        <v>240</v>
      </c>
      <c r="H6739" t="s">
        <v>517</v>
      </c>
      <c r="I6739">
        <v>8</v>
      </c>
    </row>
    <row r="6740" spans="1:9" x14ac:dyDescent="0.25">
      <c r="A6740">
        <v>2013</v>
      </c>
      <c r="B6740">
        <v>6</v>
      </c>
      <c r="C6740" t="s">
        <v>362</v>
      </c>
      <c r="D6740" t="s">
        <v>384</v>
      </c>
      <c r="F6740" t="s">
        <v>1420</v>
      </c>
      <c r="G6740" t="s">
        <v>154</v>
      </c>
      <c r="H6740" t="s">
        <v>703</v>
      </c>
      <c r="I6740">
        <v>12</v>
      </c>
    </row>
    <row r="6741" spans="1:9" x14ac:dyDescent="0.25">
      <c r="A6741">
        <v>2013</v>
      </c>
      <c r="B6741">
        <v>6</v>
      </c>
      <c r="C6741" t="s">
        <v>362</v>
      </c>
      <c r="D6741" t="s">
        <v>384</v>
      </c>
      <c r="F6741" t="s">
        <v>903</v>
      </c>
      <c r="G6741" t="s">
        <v>189</v>
      </c>
      <c r="H6741" t="s">
        <v>805</v>
      </c>
      <c r="I6741">
        <v>17</v>
      </c>
    </row>
    <row r="6742" spans="1:9" x14ac:dyDescent="0.25">
      <c r="A6742">
        <v>2013</v>
      </c>
      <c r="B6742">
        <v>6</v>
      </c>
      <c r="C6742" t="s">
        <v>362</v>
      </c>
      <c r="D6742" t="s">
        <v>384</v>
      </c>
      <c r="F6742" t="s">
        <v>1421</v>
      </c>
      <c r="G6742" t="s">
        <v>293</v>
      </c>
      <c r="H6742" t="s">
        <v>291</v>
      </c>
      <c r="I6742">
        <v>1</v>
      </c>
    </row>
    <row r="6743" spans="1:9" x14ac:dyDescent="0.25">
      <c r="A6743">
        <v>2013</v>
      </c>
      <c r="B6743">
        <v>6</v>
      </c>
      <c r="C6743" t="s">
        <v>362</v>
      </c>
      <c r="D6743" t="s">
        <v>384</v>
      </c>
      <c r="F6743" t="s">
        <v>1423</v>
      </c>
      <c r="G6743" t="s">
        <v>267</v>
      </c>
      <c r="H6743" t="s">
        <v>1102</v>
      </c>
      <c r="I6743">
        <v>2</v>
      </c>
    </row>
    <row r="6744" spans="1:9" x14ac:dyDescent="0.25">
      <c r="A6744">
        <v>2013</v>
      </c>
      <c r="B6744">
        <v>6</v>
      </c>
      <c r="C6744" t="s">
        <v>362</v>
      </c>
      <c r="D6744" t="s">
        <v>384</v>
      </c>
      <c r="F6744" t="s">
        <v>260</v>
      </c>
      <c r="G6744" t="s">
        <v>154</v>
      </c>
      <c r="H6744" t="s">
        <v>703</v>
      </c>
      <c r="I6744">
        <v>13</v>
      </c>
    </row>
    <row r="6745" spans="1:9" x14ac:dyDescent="0.25">
      <c r="A6745">
        <v>2013</v>
      </c>
      <c r="B6745">
        <v>6</v>
      </c>
      <c r="C6745" t="s">
        <v>384</v>
      </c>
      <c r="D6745" t="s">
        <v>362</v>
      </c>
      <c r="F6745" t="s">
        <v>1427</v>
      </c>
      <c r="G6745" t="s">
        <v>435</v>
      </c>
      <c r="H6745" t="s">
        <v>584</v>
      </c>
      <c r="I6745">
        <v>9</v>
      </c>
    </row>
    <row r="6746" spans="1:9" x14ac:dyDescent="0.25">
      <c r="A6746">
        <v>2013</v>
      </c>
      <c r="B6746">
        <v>6</v>
      </c>
      <c r="C6746" t="s">
        <v>384</v>
      </c>
      <c r="D6746" t="s">
        <v>362</v>
      </c>
      <c r="F6746" t="s">
        <v>1292</v>
      </c>
      <c r="G6746" t="s">
        <v>500</v>
      </c>
      <c r="H6746" t="s">
        <v>767</v>
      </c>
      <c r="I6746">
        <v>0</v>
      </c>
    </row>
    <row r="6747" spans="1:9" x14ac:dyDescent="0.25">
      <c r="A6747">
        <v>2013</v>
      </c>
      <c r="B6747">
        <v>6</v>
      </c>
      <c r="C6747" t="s">
        <v>384</v>
      </c>
      <c r="D6747" t="s">
        <v>362</v>
      </c>
      <c r="F6747" t="s">
        <v>714</v>
      </c>
      <c r="G6747" t="s">
        <v>435</v>
      </c>
      <c r="H6747" t="s">
        <v>584</v>
      </c>
      <c r="I6747">
        <v>7</v>
      </c>
    </row>
    <row r="6748" spans="1:9" x14ac:dyDescent="0.25">
      <c r="A6748">
        <v>2013</v>
      </c>
      <c r="B6748">
        <v>6</v>
      </c>
      <c r="C6748" t="s">
        <v>384</v>
      </c>
      <c r="D6748" t="s">
        <v>362</v>
      </c>
      <c r="F6748" t="s">
        <v>157</v>
      </c>
      <c r="G6748" t="s">
        <v>189</v>
      </c>
      <c r="H6748" t="s">
        <v>805</v>
      </c>
      <c r="I6748">
        <v>8</v>
      </c>
    </row>
    <row r="6749" spans="1:9" x14ac:dyDescent="0.25">
      <c r="A6749">
        <v>2013</v>
      </c>
      <c r="B6749">
        <v>6</v>
      </c>
      <c r="C6749" t="s">
        <v>384</v>
      </c>
      <c r="D6749" t="s">
        <v>362</v>
      </c>
      <c r="F6749" t="s">
        <v>389</v>
      </c>
      <c r="G6749" t="s">
        <v>154</v>
      </c>
      <c r="H6749" t="s">
        <v>703</v>
      </c>
      <c r="I6749">
        <v>16</v>
      </c>
    </row>
    <row r="6750" spans="1:9" x14ac:dyDescent="0.25">
      <c r="A6750">
        <v>2013</v>
      </c>
      <c r="B6750">
        <v>6</v>
      </c>
      <c r="C6750" t="s">
        <v>384</v>
      </c>
      <c r="D6750" t="s">
        <v>362</v>
      </c>
      <c r="F6750" t="s">
        <v>1503</v>
      </c>
      <c r="G6750" t="s">
        <v>290</v>
      </c>
      <c r="H6750" t="s">
        <v>1099</v>
      </c>
      <c r="I6750">
        <v>0</v>
      </c>
    </row>
    <row r="6751" spans="1:9" x14ac:dyDescent="0.25">
      <c r="A6751">
        <v>2013</v>
      </c>
      <c r="B6751">
        <v>6</v>
      </c>
      <c r="C6751" t="s">
        <v>384</v>
      </c>
      <c r="D6751" t="s">
        <v>362</v>
      </c>
      <c r="F6751" t="s">
        <v>722</v>
      </c>
      <c r="G6751" t="s">
        <v>435</v>
      </c>
      <c r="H6751" t="s">
        <v>584</v>
      </c>
      <c r="I6751">
        <v>25.5</v>
      </c>
    </row>
    <row r="6752" spans="1:9" x14ac:dyDescent="0.25">
      <c r="A6752">
        <v>2013</v>
      </c>
      <c r="B6752">
        <v>6</v>
      </c>
      <c r="C6752" t="s">
        <v>384</v>
      </c>
      <c r="D6752" t="s">
        <v>362</v>
      </c>
      <c r="F6752" t="s">
        <v>1429</v>
      </c>
      <c r="G6752" t="s">
        <v>506</v>
      </c>
      <c r="H6752" t="s">
        <v>855</v>
      </c>
      <c r="I6752">
        <v>13</v>
      </c>
    </row>
    <row r="6753" spans="1:9" x14ac:dyDescent="0.25">
      <c r="A6753">
        <v>2013</v>
      </c>
      <c r="B6753">
        <v>6</v>
      </c>
      <c r="C6753" t="s">
        <v>384</v>
      </c>
      <c r="D6753" t="s">
        <v>362</v>
      </c>
      <c r="F6753" t="s">
        <v>1385</v>
      </c>
      <c r="G6753" t="s">
        <v>134</v>
      </c>
      <c r="H6753" t="s">
        <v>819</v>
      </c>
      <c r="I6753">
        <v>8</v>
      </c>
    </row>
    <row r="6754" spans="1:9" x14ac:dyDescent="0.25">
      <c r="A6754">
        <v>2013</v>
      </c>
      <c r="B6754">
        <v>6</v>
      </c>
      <c r="C6754" t="s">
        <v>130</v>
      </c>
      <c r="D6754" t="s">
        <v>235</v>
      </c>
      <c r="F6754" t="s">
        <v>442</v>
      </c>
      <c r="G6754" t="s">
        <v>245</v>
      </c>
      <c r="H6754" t="s">
        <v>1014</v>
      </c>
      <c r="I6754">
        <v>2</v>
      </c>
    </row>
    <row r="6755" spans="1:9" x14ac:dyDescent="0.25">
      <c r="A6755">
        <v>2013</v>
      </c>
      <c r="B6755">
        <v>6</v>
      </c>
      <c r="C6755" t="s">
        <v>130</v>
      </c>
      <c r="D6755" t="s">
        <v>235</v>
      </c>
      <c r="F6755" t="s">
        <v>1284</v>
      </c>
      <c r="G6755" t="s">
        <v>139</v>
      </c>
      <c r="H6755" t="s">
        <v>591</v>
      </c>
      <c r="I6755">
        <v>19</v>
      </c>
    </row>
    <row r="6756" spans="1:9" x14ac:dyDescent="0.25">
      <c r="A6756">
        <v>2013</v>
      </c>
      <c r="B6756">
        <v>6</v>
      </c>
      <c r="C6756" t="s">
        <v>130</v>
      </c>
      <c r="D6756" t="s">
        <v>235</v>
      </c>
      <c r="F6756" t="s">
        <v>1447</v>
      </c>
      <c r="G6756" t="s">
        <v>464</v>
      </c>
      <c r="H6756" t="s">
        <v>758</v>
      </c>
      <c r="I6756">
        <v>12</v>
      </c>
    </row>
    <row r="6757" spans="1:9" x14ac:dyDescent="0.25">
      <c r="A6757">
        <v>2013</v>
      </c>
      <c r="B6757">
        <v>6</v>
      </c>
      <c r="C6757" t="s">
        <v>130</v>
      </c>
      <c r="D6757" t="s">
        <v>235</v>
      </c>
      <c r="F6757" t="s">
        <v>609</v>
      </c>
      <c r="G6757" t="s">
        <v>134</v>
      </c>
      <c r="H6757" t="s">
        <v>819</v>
      </c>
      <c r="I6757">
        <v>6</v>
      </c>
    </row>
    <row r="6758" spans="1:9" x14ac:dyDescent="0.25">
      <c r="A6758">
        <v>2013</v>
      </c>
      <c r="B6758">
        <v>6</v>
      </c>
      <c r="C6758" t="s">
        <v>130</v>
      </c>
      <c r="D6758" t="s">
        <v>235</v>
      </c>
      <c r="F6758" t="s">
        <v>1502</v>
      </c>
      <c r="G6758" t="s">
        <v>176</v>
      </c>
      <c r="H6758" t="s">
        <v>1041</v>
      </c>
      <c r="I6758">
        <v>4</v>
      </c>
    </row>
    <row r="6759" spans="1:9" x14ac:dyDescent="0.25">
      <c r="A6759">
        <v>2013</v>
      </c>
      <c r="B6759">
        <v>6</v>
      </c>
      <c r="C6759" t="s">
        <v>130</v>
      </c>
      <c r="D6759" t="s">
        <v>235</v>
      </c>
      <c r="F6759" t="s">
        <v>1409</v>
      </c>
      <c r="G6759" t="s">
        <v>435</v>
      </c>
      <c r="H6759" t="s">
        <v>584</v>
      </c>
      <c r="I6759">
        <v>23</v>
      </c>
    </row>
    <row r="6760" spans="1:9" x14ac:dyDescent="0.25">
      <c r="A6760">
        <v>2013</v>
      </c>
      <c r="B6760">
        <v>6</v>
      </c>
      <c r="C6760" t="s">
        <v>130</v>
      </c>
      <c r="D6760" t="s">
        <v>235</v>
      </c>
      <c r="F6760" t="s">
        <v>1289</v>
      </c>
      <c r="G6760" t="s">
        <v>479</v>
      </c>
      <c r="H6760" t="s">
        <v>571</v>
      </c>
      <c r="I6760">
        <v>8.5</v>
      </c>
    </row>
    <row r="6761" spans="1:9" x14ac:dyDescent="0.25">
      <c r="A6761">
        <v>2013</v>
      </c>
      <c r="B6761">
        <v>6</v>
      </c>
      <c r="C6761" t="s">
        <v>130</v>
      </c>
      <c r="D6761" t="s">
        <v>235</v>
      </c>
      <c r="F6761" t="s">
        <v>1434</v>
      </c>
      <c r="G6761" t="s">
        <v>267</v>
      </c>
      <c r="H6761" t="s">
        <v>1102</v>
      </c>
      <c r="I6761">
        <v>15</v>
      </c>
    </row>
    <row r="6762" spans="1:9" x14ac:dyDescent="0.25">
      <c r="A6762">
        <v>2013</v>
      </c>
      <c r="B6762">
        <v>6</v>
      </c>
      <c r="C6762" t="s">
        <v>130</v>
      </c>
      <c r="D6762" t="s">
        <v>235</v>
      </c>
      <c r="F6762" t="s">
        <v>372</v>
      </c>
      <c r="G6762" t="s">
        <v>158</v>
      </c>
      <c r="H6762" t="s">
        <v>455</v>
      </c>
      <c r="I6762">
        <v>3</v>
      </c>
    </row>
    <row r="6763" spans="1:9" x14ac:dyDescent="0.25">
      <c r="A6763">
        <v>2013</v>
      </c>
      <c r="B6763">
        <v>6</v>
      </c>
      <c r="C6763" t="s">
        <v>406</v>
      </c>
      <c r="D6763" t="s">
        <v>363</v>
      </c>
      <c r="F6763" t="s">
        <v>1436</v>
      </c>
      <c r="G6763" t="s">
        <v>479</v>
      </c>
      <c r="H6763" t="s">
        <v>571</v>
      </c>
      <c r="I6763">
        <v>6</v>
      </c>
    </row>
    <row r="6764" spans="1:9" x14ac:dyDescent="0.25">
      <c r="A6764">
        <v>2013</v>
      </c>
      <c r="B6764">
        <v>6</v>
      </c>
      <c r="C6764" t="s">
        <v>406</v>
      </c>
      <c r="D6764" t="s">
        <v>363</v>
      </c>
      <c r="F6764" t="s">
        <v>1065</v>
      </c>
      <c r="G6764" t="s">
        <v>151</v>
      </c>
      <c r="H6764" t="s">
        <v>846</v>
      </c>
      <c r="I6764">
        <v>2</v>
      </c>
    </row>
    <row r="6765" spans="1:9" x14ac:dyDescent="0.25">
      <c r="A6765">
        <v>2013</v>
      </c>
      <c r="B6765">
        <v>6</v>
      </c>
      <c r="C6765" t="s">
        <v>406</v>
      </c>
      <c r="D6765" t="s">
        <v>363</v>
      </c>
      <c r="F6765" t="s">
        <v>410</v>
      </c>
      <c r="G6765" t="s">
        <v>956</v>
      </c>
      <c r="H6765" t="s">
        <v>730</v>
      </c>
      <c r="I6765">
        <v>5</v>
      </c>
    </row>
    <row r="6766" spans="1:9" x14ac:dyDescent="0.25">
      <c r="A6766">
        <v>2013</v>
      </c>
      <c r="B6766">
        <v>6</v>
      </c>
      <c r="C6766" t="s">
        <v>406</v>
      </c>
      <c r="D6766" t="s">
        <v>363</v>
      </c>
      <c r="F6766" t="s">
        <v>401</v>
      </c>
      <c r="G6766" t="s">
        <v>479</v>
      </c>
      <c r="H6766" t="s">
        <v>571</v>
      </c>
      <c r="I6766">
        <v>13</v>
      </c>
    </row>
    <row r="6767" spans="1:9" x14ac:dyDescent="0.25">
      <c r="A6767">
        <v>2013</v>
      </c>
      <c r="B6767">
        <v>6</v>
      </c>
      <c r="C6767" t="s">
        <v>406</v>
      </c>
      <c r="D6767" t="s">
        <v>363</v>
      </c>
      <c r="F6767" t="s">
        <v>482</v>
      </c>
      <c r="G6767" t="s">
        <v>464</v>
      </c>
      <c r="H6767" t="s">
        <v>758</v>
      </c>
      <c r="I6767">
        <v>6</v>
      </c>
    </row>
    <row r="6768" spans="1:9" x14ac:dyDescent="0.25">
      <c r="A6768">
        <v>2013</v>
      </c>
      <c r="B6768">
        <v>6</v>
      </c>
      <c r="C6768" t="s">
        <v>406</v>
      </c>
      <c r="D6768" t="s">
        <v>363</v>
      </c>
      <c r="F6768" t="s">
        <v>1460</v>
      </c>
      <c r="G6768" t="s">
        <v>290</v>
      </c>
      <c r="H6768" t="s">
        <v>1099</v>
      </c>
      <c r="I6768">
        <v>8</v>
      </c>
    </row>
    <row r="6769" spans="1:9" x14ac:dyDescent="0.25">
      <c r="A6769">
        <v>2013</v>
      </c>
      <c r="B6769">
        <v>6</v>
      </c>
      <c r="C6769" t="s">
        <v>406</v>
      </c>
      <c r="D6769" t="s">
        <v>363</v>
      </c>
      <c r="F6769" t="s">
        <v>1172</v>
      </c>
      <c r="G6769" t="s">
        <v>154</v>
      </c>
      <c r="H6769" t="s">
        <v>703</v>
      </c>
      <c r="I6769">
        <v>29</v>
      </c>
    </row>
    <row r="6770" spans="1:9" x14ac:dyDescent="0.25">
      <c r="A6770">
        <v>2013</v>
      </c>
      <c r="B6770">
        <v>6</v>
      </c>
      <c r="C6770" t="s">
        <v>406</v>
      </c>
      <c r="D6770" t="s">
        <v>363</v>
      </c>
      <c r="F6770" t="s">
        <v>285</v>
      </c>
      <c r="G6770" t="s">
        <v>179</v>
      </c>
      <c r="H6770" t="s">
        <v>441</v>
      </c>
      <c r="I6770">
        <v>14</v>
      </c>
    </row>
    <row r="6771" spans="1:9" x14ac:dyDescent="0.25">
      <c r="A6771">
        <v>2013</v>
      </c>
      <c r="B6771">
        <v>6</v>
      </c>
      <c r="C6771" t="s">
        <v>406</v>
      </c>
      <c r="D6771" t="s">
        <v>363</v>
      </c>
      <c r="F6771" t="s">
        <v>1202</v>
      </c>
      <c r="G6771" t="s">
        <v>500</v>
      </c>
      <c r="H6771" t="s">
        <v>767</v>
      </c>
      <c r="I6771">
        <v>33</v>
      </c>
    </row>
    <row r="6772" spans="1:9" x14ac:dyDescent="0.25">
      <c r="A6772">
        <v>2013</v>
      </c>
      <c r="B6772">
        <v>6</v>
      </c>
      <c r="C6772" t="s">
        <v>385</v>
      </c>
      <c r="D6772" t="s">
        <v>318</v>
      </c>
      <c r="F6772" t="s">
        <v>1430</v>
      </c>
      <c r="G6772" t="s">
        <v>134</v>
      </c>
      <c r="H6772" t="s">
        <v>819</v>
      </c>
      <c r="I6772">
        <v>8</v>
      </c>
    </row>
    <row r="6773" spans="1:9" x14ac:dyDescent="0.25">
      <c r="A6773">
        <v>2013</v>
      </c>
      <c r="B6773">
        <v>6</v>
      </c>
      <c r="C6773" t="s">
        <v>385</v>
      </c>
      <c r="D6773" t="s">
        <v>318</v>
      </c>
      <c r="F6773" t="s">
        <v>398</v>
      </c>
      <c r="G6773" t="s">
        <v>464</v>
      </c>
      <c r="H6773" t="s">
        <v>758</v>
      </c>
      <c r="I6773">
        <v>5</v>
      </c>
    </row>
    <row r="6774" spans="1:9" x14ac:dyDescent="0.25">
      <c r="A6774">
        <v>2013</v>
      </c>
      <c r="B6774">
        <v>6</v>
      </c>
      <c r="C6774" t="s">
        <v>385</v>
      </c>
      <c r="D6774" t="s">
        <v>318</v>
      </c>
      <c r="F6774" t="s">
        <v>1431</v>
      </c>
      <c r="G6774" t="s">
        <v>293</v>
      </c>
      <c r="H6774" t="s">
        <v>291</v>
      </c>
      <c r="I6774">
        <v>6</v>
      </c>
    </row>
    <row r="6775" spans="1:9" x14ac:dyDescent="0.25">
      <c r="A6775">
        <v>2013</v>
      </c>
      <c r="B6775">
        <v>6</v>
      </c>
      <c r="C6775" t="s">
        <v>385</v>
      </c>
      <c r="D6775" t="s">
        <v>318</v>
      </c>
      <c r="F6775" t="s">
        <v>311</v>
      </c>
      <c r="G6775" t="s">
        <v>158</v>
      </c>
      <c r="H6775" t="s">
        <v>455</v>
      </c>
      <c r="I6775">
        <v>2</v>
      </c>
    </row>
    <row r="6776" spans="1:9" x14ac:dyDescent="0.25">
      <c r="A6776">
        <v>2013</v>
      </c>
      <c r="B6776">
        <v>6</v>
      </c>
      <c r="C6776" t="s">
        <v>385</v>
      </c>
      <c r="D6776" t="s">
        <v>318</v>
      </c>
      <c r="F6776" t="s">
        <v>1448</v>
      </c>
      <c r="G6776" t="s">
        <v>158</v>
      </c>
      <c r="H6776" t="s">
        <v>455</v>
      </c>
      <c r="I6776">
        <v>15</v>
      </c>
    </row>
    <row r="6777" spans="1:9" x14ac:dyDescent="0.25">
      <c r="A6777">
        <v>2013</v>
      </c>
      <c r="B6777">
        <v>6</v>
      </c>
      <c r="C6777" t="s">
        <v>385</v>
      </c>
      <c r="D6777" t="s">
        <v>318</v>
      </c>
      <c r="F6777" t="s">
        <v>523</v>
      </c>
      <c r="G6777" t="s">
        <v>315</v>
      </c>
      <c r="H6777" t="s">
        <v>524</v>
      </c>
      <c r="I6777">
        <v>6</v>
      </c>
    </row>
    <row r="6778" spans="1:9" x14ac:dyDescent="0.25">
      <c r="A6778">
        <v>2013</v>
      </c>
      <c r="B6778">
        <v>6</v>
      </c>
      <c r="C6778" t="s">
        <v>385</v>
      </c>
      <c r="D6778" t="s">
        <v>318</v>
      </c>
      <c r="F6778" t="s">
        <v>1216</v>
      </c>
      <c r="G6778" t="s">
        <v>434</v>
      </c>
      <c r="H6778" t="s">
        <v>750</v>
      </c>
      <c r="I6778">
        <v>13.5</v>
      </c>
    </row>
    <row r="6779" spans="1:9" x14ac:dyDescent="0.25">
      <c r="A6779">
        <v>2013</v>
      </c>
      <c r="B6779">
        <v>6</v>
      </c>
      <c r="C6779" t="s">
        <v>385</v>
      </c>
      <c r="D6779" t="s">
        <v>318</v>
      </c>
      <c r="F6779" t="s">
        <v>1049</v>
      </c>
      <c r="G6779" t="s">
        <v>464</v>
      </c>
      <c r="H6779" t="s">
        <v>758</v>
      </c>
      <c r="I6779">
        <v>10</v>
      </c>
    </row>
    <row r="6780" spans="1:9" x14ac:dyDescent="0.25">
      <c r="A6780">
        <v>2013</v>
      </c>
      <c r="B6780">
        <v>6</v>
      </c>
      <c r="C6780" t="s">
        <v>385</v>
      </c>
      <c r="D6780" t="s">
        <v>318</v>
      </c>
      <c r="F6780" t="s">
        <v>1432</v>
      </c>
      <c r="G6780" t="s">
        <v>134</v>
      </c>
      <c r="H6780" t="s">
        <v>819</v>
      </c>
      <c r="I6780">
        <v>10</v>
      </c>
    </row>
    <row r="6781" spans="1:9" x14ac:dyDescent="0.25">
      <c r="A6781">
        <v>2013</v>
      </c>
      <c r="B6781">
        <v>6</v>
      </c>
      <c r="C6781" t="s">
        <v>363</v>
      </c>
      <c r="D6781" t="s">
        <v>406</v>
      </c>
      <c r="F6781" t="s">
        <v>418</v>
      </c>
      <c r="G6781" t="s">
        <v>506</v>
      </c>
      <c r="H6781" t="s">
        <v>855</v>
      </c>
      <c r="I6781">
        <v>10</v>
      </c>
    </row>
    <row r="6782" spans="1:9" x14ac:dyDescent="0.25">
      <c r="A6782">
        <v>2013</v>
      </c>
      <c r="B6782">
        <v>6</v>
      </c>
      <c r="C6782" t="s">
        <v>363</v>
      </c>
      <c r="D6782" t="s">
        <v>406</v>
      </c>
      <c r="F6782" t="s">
        <v>1463</v>
      </c>
      <c r="G6782" t="s">
        <v>106</v>
      </c>
      <c r="H6782" t="s">
        <v>582</v>
      </c>
      <c r="I6782">
        <v>0</v>
      </c>
    </row>
    <row r="6783" spans="1:9" x14ac:dyDescent="0.25">
      <c r="A6783">
        <v>2013</v>
      </c>
      <c r="B6783">
        <v>6</v>
      </c>
      <c r="C6783" t="s">
        <v>363</v>
      </c>
      <c r="D6783" t="s">
        <v>406</v>
      </c>
      <c r="F6783" t="s">
        <v>1195</v>
      </c>
      <c r="G6783" t="s">
        <v>464</v>
      </c>
      <c r="H6783" t="s">
        <v>758</v>
      </c>
      <c r="I6783">
        <v>15.5</v>
      </c>
    </row>
    <row r="6784" spans="1:9" x14ac:dyDescent="0.25">
      <c r="A6784">
        <v>2013</v>
      </c>
      <c r="B6784">
        <v>6</v>
      </c>
      <c r="C6784" t="s">
        <v>363</v>
      </c>
      <c r="D6784" t="s">
        <v>406</v>
      </c>
      <c r="F6784" t="s">
        <v>1504</v>
      </c>
      <c r="G6784" t="s">
        <v>240</v>
      </c>
      <c r="H6784" t="s">
        <v>517</v>
      </c>
      <c r="I6784">
        <v>2</v>
      </c>
    </row>
    <row r="6785" spans="1:9" x14ac:dyDescent="0.25">
      <c r="A6785">
        <v>2013</v>
      </c>
      <c r="B6785">
        <v>6</v>
      </c>
      <c r="C6785" t="s">
        <v>363</v>
      </c>
      <c r="D6785" t="s">
        <v>406</v>
      </c>
      <c r="F6785" t="s">
        <v>802</v>
      </c>
      <c r="G6785" t="s">
        <v>139</v>
      </c>
      <c r="H6785" t="s">
        <v>591</v>
      </c>
      <c r="I6785">
        <v>-1</v>
      </c>
    </row>
    <row r="6786" spans="1:9" x14ac:dyDescent="0.25">
      <c r="A6786">
        <v>2013</v>
      </c>
      <c r="B6786">
        <v>6</v>
      </c>
      <c r="C6786" t="s">
        <v>363</v>
      </c>
      <c r="D6786" t="s">
        <v>406</v>
      </c>
      <c r="F6786" t="s">
        <v>1505</v>
      </c>
      <c r="G6786" t="s">
        <v>290</v>
      </c>
      <c r="H6786" t="s">
        <v>1099</v>
      </c>
      <c r="I6786">
        <v>0</v>
      </c>
    </row>
    <row r="6787" spans="1:9" x14ac:dyDescent="0.25">
      <c r="A6787">
        <v>2013</v>
      </c>
      <c r="B6787">
        <v>6</v>
      </c>
      <c r="C6787" t="s">
        <v>363</v>
      </c>
      <c r="D6787" t="s">
        <v>406</v>
      </c>
      <c r="F6787" t="s">
        <v>426</v>
      </c>
      <c r="G6787" t="s">
        <v>281</v>
      </c>
      <c r="H6787" t="s">
        <v>1034</v>
      </c>
      <c r="I6787">
        <v>10</v>
      </c>
    </row>
    <row r="6788" spans="1:9" x14ac:dyDescent="0.25">
      <c r="A6788">
        <v>2013</v>
      </c>
      <c r="B6788">
        <v>6</v>
      </c>
      <c r="C6788" t="s">
        <v>363</v>
      </c>
      <c r="D6788" t="s">
        <v>406</v>
      </c>
      <c r="F6788" t="s">
        <v>1200</v>
      </c>
      <c r="G6788" t="s">
        <v>151</v>
      </c>
      <c r="H6788" t="s">
        <v>846</v>
      </c>
      <c r="I6788">
        <v>5</v>
      </c>
    </row>
    <row r="6789" spans="1:9" x14ac:dyDescent="0.25">
      <c r="A6789">
        <v>2013</v>
      </c>
      <c r="B6789">
        <v>6</v>
      </c>
      <c r="C6789" t="s">
        <v>363</v>
      </c>
      <c r="D6789" t="s">
        <v>406</v>
      </c>
      <c r="F6789" t="s">
        <v>258</v>
      </c>
      <c r="G6789" t="s">
        <v>432</v>
      </c>
      <c r="H6789" t="s">
        <v>303</v>
      </c>
      <c r="I6789">
        <v>23</v>
      </c>
    </row>
    <row r="6790" spans="1:9" x14ac:dyDescent="0.25">
      <c r="A6790">
        <v>2013</v>
      </c>
      <c r="B6790">
        <v>7</v>
      </c>
      <c r="C6790" t="s">
        <v>126</v>
      </c>
      <c r="D6790" t="s">
        <v>318</v>
      </c>
      <c r="F6790" t="s">
        <v>598</v>
      </c>
      <c r="G6790" t="s">
        <v>454</v>
      </c>
      <c r="H6790" t="s">
        <v>822</v>
      </c>
      <c r="I6790">
        <v>5</v>
      </c>
    </row>
    <row r="6791" spans="1:9" x14ac:dyDescent="0.25">
      <c r="A6791">
        <v>2013</v>
      </c>
      <c r="B6791">
        <v>7</v>
      </c>
      <c r="C6791" t="s">
        <v>126</v>
      </c>
      <c r="D6791" t="s">
        <v>318</v>
      </c>
      <c r="F6791" t="s">
        <v>354</v>
      </c>
      <c r="G6791" t="s">
        <v>270</v>
      </c>
      <c r="H6791" t="s">
        <v>766</v>
      </c>
      <c r="I6791">
        <v>5</v>
      </c>
    </row>
    <row r="6792" spans="1:9" x14ac:dyDescent="0.25">
      <c r="A6792">
        <v>2013</v>
      </c>
      <c r="B6792">
        <v>7</v>
      </c>
      <c r="C6792" t="s">
        <v>126</v>
      </c>
      <c r="D6792" t="s">
        <v>318</v>
      </c>
      <c r="F6792" t="s">
        <v>1394</v>
      </c>
      <c r="G6792" t="s">
        <v>302</v>
      </c>
      <c r="H6792" t="s">
        <v>584</v>
      </c>
      <c r="I6792">
        <v>20</v>
      </c>
    </row>
    <row r="6793" spans="1:9" x14ac:dyDescent="0.25">
      <c r="A6793">
        <v>2013</v>
      </c>
      <c r="B6793">
        <v>7</v>
      </c>
      <c r="C6793" t="s">
        <v>126</v>
      </c>
      <c r="D6793" t="s">
        <v>318</v>
      </c>
      <c r="F6793" t="s">
        <v>136</v>
      </c>
      <c r="G6793" t="s">
        <v>444</v>
      </c>
      <c r="H6793" t="s">
        <v>524</v>
      </c>
      <c r="I6793">
        <v>10</v>
      </c>
    </row>
    <row r="6794" spans="1:9" x14ac:dyDescent="0.25">
      <c r="A6794">
        <v>2013</v>
      </c>
      <c r="B6794">
        <v>7</v>
      </c>
      <c r="C6794" t="s">
        <v>126</v>
      </c>
      <c r="D6794" t="s">
        <v>318</v>
      </c>
      <c r="F6794" t="s">
        <v>960</v>
      </c>
      <c r="G6794" t="s">
        <v>444</v>
      </c>
      <c r="H6794" t="s">
        <v>524</v>
      </c>
      <c r="I6794">
        <v>28</v>
      </c>
    </row>
    <row r="6795" spans="1:9" x14ac:dyDescent="0.25">
      <c r="A6795">
        <v>2013</v>
      </c>
      <c r="B6795">
        <v>7</v>
      </c>
      <c r="C6795" t="s">
        <v>126</v>
      </c>
      <c r="D6795" t="s">
        <v>318</v>
      </c>
      <c r="F6795" t="s">
        <v>359</v>
      </c>
      <c r="G6795" t="s">
        <v>325</v>
      </c>
      <c r="H6795" t="s">
        <v>1005</v>
      </c>
      <c r="I6795">
        <v>17</v>
      </c>
    </row>
    <row r="6796" spans="1:9" x14ac:dyDescent="0.25">
      <c r="A6796">
        <v>2013</v>
      </c>
      <c r="B6796">
        <v>7</v>
      </c>
      <c r="C6796" t="s">
        <v>126</v>
      </c>
      <c r="D6796" t="s">
        <v>318</v>
      </c>
      <c r="F6796" t="s">
        <v>1395</v>
      </c>
      <c r="G6796" t="s">
        <v>437</v>
      </c>
      <c r="H6796" t="s">
        <v>1506</v>
      </c>
      <c r="I6796">
        <v>16</v>
      </c>
    </row>
    <row r="6797" spans="1:9" x14ac:dyDescent="0.25">
      <c r="A6797">
        <v>2013</v>
      </c>
      <c r="B6797">
        <v>7</v>
      </c>
      <c r="C6797" t="s">
        <v>126</v>
      </c>
      <c r="D6797" t="s">
        <v>318</v>
      </c>
      <c r="F6797" t="s">
        <v>298</v>
      </c>
      <c r="G6797" t="s">
        <v>264</v>
      </c>
      <c r="H6797" t="s">
        <v>535</v>
      </c>
      <c r="I6797">
        <v>1</v>
      </c>
    </row>
    <row r="6798" spans="1:9" x14ac:dyDescent="0.25">
      <c r="A6798">
        <v>2013</v>
      </c>
      <c r="B6798">
        <v>7</v>
      </c>
      <c r="C6798" t="s">
        <v>126</v>
      </c>
      <c r="D6798" t="s">
        <v>318</v>
      </c>
      <c r="F6798" t="s">
        <v>1233</v>
      </c>
      <c r="G6798" t="s">
        <v>439</v>
      </c>
      <c r="H6798" t="s">
        <v>204</v>
      </c>
      <c r="I6798">
        <v>25</v>
      </c>
    </row>
    <row r="6799" spans="1:9" x14ac:dyDescent="0.25">
      <c r="A6799">
        <v>2013</v>
      </c>
      <c r="B6799">
        <v>7</v>
      </c>
      <c r="C6799" t="s">
        <v>286</v>
      </c>
      <c r="D6799" t="s">
        <v>344</v>
      </c>
      <c r="F6799" t="s">
        <v>1478</v>
      </c>
      <c r="G6799" t="s">
        <v>325</v>
      </c>
      <c r="H6799" t="s">
        <v>1005</v>
      </c>
      <c r="I6799">
        <v>16</v>
      </c>
    </row>
    <row r="6800" spans="1:9" x14ac:dyDescent="0.25">
      <c r="A6800">
        <v>2013</v>
      </c>
      <c r="B6800">
        <v>7</v>
      </c>
      <c r="C6800" t="s">
        <v>286</v>
      </c>
      <c r="D6800" t="s">
        <v>344</v>
      </c>
      <c r="F6800" t="s">
        <v>1441</v>
      </c>
      <c r="G6800" t="s">
        <v>556</v>
      </c>
      <c r="H6800" t="s">
        <v>778</v>
      </c>
      <c r="I6800">
        <v>18</v>
      </c>
    </row>
    <row r="6801" spans="1:9" x14ac:dyDescent="0.25">
      <c r="A6801">
        <v>2013</v>
      </c>
      <c r="B6801">
        <v>7</v>
      </c>
      <c r="C6801" t="s">
        <v>286</v>
      </c>
      <c r="D6801" t="s">
        <v>344</v>
      </c>
      <c r="F6801" t="s">
        <v>1424</v>
      </c>
      <c r="G6801" t="s">
        <v>302</v>
      </c>
      <c r="H6801" t="s">
        <v>584</v>
      </c>
      <c r="I6801">
        <v>12</v>
      </c>
    </row>
    <row r="6802" spans="1:9" x14ac:dyDescent="0.25">
      <c r="A6802">
        <v>2013</v>
      </c>
      <c r="B6802">
        <v>7</v>
      </c>
      <c r="C6802" t="s">
        <v>286</v>
      </c>
      <c r="D6802" t="s">
        <v>344</v>
      </c>
      <c r="F6802" t="s">
        <v>378</v>
      </c>
      <c r="G6802" t="s">
        <v>173</v>
      </c>
      <c r="H6802" t="s">
        <v>1511</v>
      </c>
      <c r="I6802">
        <v>12</v>
      </c>
    </row>
    <row r="6803" spans="1:9" x14ac:dyDescent="0.25">
      <c r="A6803">
        <v>2013</v>
      </c>
      <c r="B6803">
        <v>7</v>
      </c>
      <c r="C6803" t="s">
        <v>286</v>
      </c>
      <c r="D6803" t="s">
        <v>344</v>
      </c>
      <c r="F6803" t="s">
        <v>1498</v>
      </c>
      <c r="G6803" t="s">
        <v>264</v>
      </c>
      <c r="H6803" t="s">
        <v>535</v>
      </c>
      <c r="I6803">
        <v>6</v>
      </c>
    </row>
    <row r="6804" spans="1:9" x14ac:dyDescent="0.25">
      <c r="A6804">
        <v>2013</v>
      </c>
      <c r="B6804">
        <v>7</v>
      </c>
      <c r="C6804" t="s">
        <v>286</v>
      </c>
      <c r="D6804" t="s">
        <v>344</v>
      </c>
      <c r="F6804" t="s">
        <v>381</v>
      </c>
      <c r="G6804" t="s">
        <v>98</v>
      </c>
      <c r="H6804" t="s">
        <v>1512</v>
      </c>
      <c r="I6804">
        <v>3</v>
      </c>
    </row>
    <row r="6805" spans="1:9" x14ac:dyDescent="0.25">
      <c r="A6805">
        <v>2013</v>
      </c>
      <c r="B6805">
        <v>7</v>
      </c>
      <c r="C6805" t="s">
        <v>286</v>
      </c>
      <c r="D6805" t="s">
        <v>344</v>
      </c>
      <c r="F6805" t="s">
        <v>382</v>
      </c>
      <c r="G6805" t="s">
        <v>189</v>
      </c>
      <c r="H6805" t="s">
        <v>455</v>
      </c>
      <c r="I6805">
        <v>8</v>
      </c>
    </row>
    <row r="6806" spans="1:9" x14ac:dyDescent="0.25">
      <c r="A6806">
        <v>2013</v>
      </c>
      <c r="B6806">
        <v>7</v>
      </c>
      <c r="C6806" t="s">
        <v>286</v>
      </c>
      <c r="D6806" t="s">
        <v>344</v>
      </c>
      <c r="F6806" t="s">
        <v>1348</v>
      </c>
      <c r="G6806" t="s">
        <v>189</v>
      </c>
      <c r="H6806" t="s">
        <v>455</v>
      </c>
      <c r="I6806">
        <v>9</v>
      </c>
    </row>
    <row r="6807" spans="1:9" x14ac:dyDescent="0.25">
      <c r="A6807">
        <v>2013</v>
      </c>
      <c r="B6807">
        <v>7</v>
      </c>
      <c r="C6807" t="s">
        <v>286</v>
      </c>
      <c r="D6807" t="s">
        <v>344</v>
      </c>
      <c r="F6807" t="s">
        <v>1182</v>
      </c>
      <c r="G6807" t="s">
        <v>436</v>
      </c>
      <c r="H6807" t="s">
        <v>1510</v>
      </c>
      <c r="I6807">
        <v>10</v>
      </c>
    </row>
    <row r="6808" spans="1:9" x14ac:dyDescent="0.25">
      <c r="A6808">
        <v>2013</v>
      </c>
      <c r="B6808">
        <v>7</v>
      </c>
      <c r="C6808" t="s">
        <v>317</v>
      </c>
      <c r="D6808" t="s">
        <v>343</v>
      </c>
      <c r="F6808" t="s">
        <v>1179</v>
      </c>
      <c r="G6808" t="s">
        <v>457</v>
      </c>
      <c r="H6808" t="s">
        <v>152</v>
      </c>
      <c r="I6808">
        <v>5</v>
      </c>
    </row>
    <row r="6809" spans="1:9" x14ac:dyDescent="0.25">
      <c r="A6809">
        <v>2013</v>
      </c>
      <c r="B6809">
        <v>7</v>
      </c>
      <c r="C6809" t="s">
        <v>317</v>
      </c>
      <c r="D6809" t="s">
        <v>343</v>
      </c>
      <c r="F6809" t="s">
        <v>242</v>
      </c>
      <c r="G6809" t="s">
        <v>173</v>
      </c>
      <c r="H6809" t="s">
        <v>1511</v>
      </c>
      <c r="I6809">
        <v>-1</v>
      </c>
    </row>
    <row r="6810" spans="1:9" x14ac:dyDescent="0.25">
      <c r="A6810">
        <v>2013</v>
      </c>
      <c r="B6810">
        <v>7</v>
      </c>
      <c r="C6810" t="s">
        <v>317</v>
      </c>
      <c r="D6810" t="s">
        <v>343</v>
      </c>
      <c r="F6810" t="s">
        <v>882</v>
      </c>
      <c r="G6810" t="s">
        <v>432</v>
      </c>
      <c r="H6810" t="s">
        <v>1514</v>
      </c>
      <c r="I6810">
        <v>8</v>
      </c>
    </row>
    <row r="6811" spans="1:9" x14ac:dyDescent="0.25">
      <c r="A6811">
        <v>2013</v>
      </c>
      <c r="B6811">
        <v>7</v>
      </c>
      <c r="C6811" t="s">
        <v>317</v>
      </c>
      <c r="D6811" t="s">
        <v>343</v>
      </c>
      <c r="F6811" t="s">
        <v>632</v>
      </c>
      <c r="G6811" t="s">
        <v>192</v>
      </c>
      <c r="H6811" t="s">
        <v>1509</v>
      </c>
      <c r="I6811">
        <v>16</v>
      </c>
    </row>
    <row r="6812" spans="1:9" x14ac:dyDescent="0.25">
      <c r="A6812">
        <v>2013</v>
      </c>
      <c r="B6812">
        <v>7</v>
      </c>
      <c r="C6812" t="s">
        <v>317</v>
      </c>
      <c r="D6812" t="s">
        <v>343</v>
      </c>
      <c r="F6812" t="s">
        <v>1189</v>
      </c>
      <c r="G6812" t="s">
        <v>457</v>
      </c>
      <c r="H6812" t="s">
        <v>152</v>
      </c>
      <c r="I6812">
        <v>36</v>
      </c>
    </row>
    <row r="6813" spans="1:9" x14ac:dyDescent="0.25">
      <c r="A6813">
        <v>2013</v>
      </c>
      <c r="B6813">
        <v>7</v>
      </c>
      <c r="C6813" t="s">
        <v>317</v>
      </c>
      <c r="D6813" t="s">
        <v>343</v>
      </c>
      <c r="F6813" t="s">
        <v>255</v>
      </c>
      <c r="G6813" t="s">
        <v>432</v>
      </c>
      <c r="H6813" t="s">
        <v>1514</v>
      </c>
      <c r="I6813">
        <v>6</v>
      </c>
    </row>
    <row r="6814" spans="1:9" x14ac:dyDescent="0.25">
      <c r="A6814">
        <v>2013</v>
      </c>
      <c r="B6814">
        <v>7</v>
      </c>
      <c r="C6814" t="s">
        <v>317</v>
      </c>
      <c r="D6814" t="s">
        <v>343</v>
      </c>
      <c r="F6814" t="s">
        <v>1197</v>
      </c>
      <c r="G6814" t="s">
        <v>444</v>
      </c>
      <c r="H6814" t="s">
        <v>524</v>
      </c>
      <c r="I6814">
        <v>2</v>
      </c>
    </row>
    <row r="6815" spans="1:9" x14ac:dyDescent="0.25">
      <c r="A6815">
        <v>2013</v>
      </c>
      <c r="B6815">
        <v>7</v>
      </c>
      <c r="C6815" t="s">
        <v>317</v>
      </c>
      <c r="D6815" t="s">
        <v>343</v>
      </c>
      <c r="F6815" t="s">
        <v>1002</v>
      </c>
      <c r="G6815" t="s">
        <v>491</v>
      </c>
      <c r="H6815" t="s">
        <v>1366</v>
      </c>
      <c r="I6815">
        <v>14</v>
      </c>
    </row>
    <row r="6816" spans="1:9" x14ac:dyDescent="0.25">
      <c r="A6816">
        <v>2013</v>
      </c>
      <c r="B6816">
        <v>7</v>
      </c>
      <c r="C6816" t="s">
        <v>317</v>
      </c>
      <c r="D6816" t="s">
        <v>343</v>
      </c>
      <c r="F6816" t="s">
        <v>1255</v>
      </c>
      <c r="G6816" t="s">
        <v>429</v>
      </c>
      <c r="H6816" t="s">
        <v>1508</v>
      </c>
      <c r="I6816">
        <v>8</v>
      </c>
    </row>
    <row r="6817" spans="1:9" x14ac:dyDescent="0.25">
      <c r="A6817">
        <v>2013</v>
      </c>
      <c r="B6817">
        <v>7</v>
      </c>
      <c r="C6817" t="s">
        <v>343</v>
      </c>
      <c r="D6817" t="s">
        <v>317</v>
      </c>
      <c r="F6817" t="s">
        <v>1495</v>
      </c>
      <c r="G6817" t="s">
        <v>189</v>
      </c>
      <c r="H6817" t="s">
        <v>455</v>
      </c>
      <c r="I6817">
        <v>6</v>
      </c>
    </row>
    <row r="6818" spans="1:9" x14ac:dyDescent="0.25">
      <c r="A6818">
        <v>2013</v>
      </c>
      <c r="B6818">
        <v>7</v>
      </c>
      <c r="C6818" t="s">
        <v>343</v>
      </c>
      <c r="D6818" t="s">
        <v>317</v>
      </c>
      <c r="F6818" t="s">
        <v>888</v>
      </c>
      <c r="G6818" t="s">
        <v>264</v>
      </c>
      <c r="H6818" t="s">
        <v>535</v>
      </c>
      <c r="I6818">
        <v>2</v>
      </c>
    </row>
    <row r="6819" spans="1:9" x14ac:dyDescent="0.25">
      <c r="A6819">
        <v>2013</v>
      </c>
      <c r="B6819">
        <v>7</v>
      </c>
      <c r="C6819" t="s">
        <v>343</v>
      </c>
      <c r="D6819" t="s">
        <v>317</v>
      </c>
      <c r="F6819" t="s">
        <v>250</v>
      </c>
      <c r="G6819" t="s">
        <v>339</v>
      </c>
      <c r="H6819" t="s">
        <v>555</v>
      </c>
      <c r="I6819">
        <v>0</v>
      </c>
    </row>
    <row r="6820" spans="1:9" x14ac:dyDescent="0.25">
      <c r="A6820">
        <v>2013</v>
      </c>
      <c r="B6820">
        <v>7</v>
      </c>
      <c r="C6820" t="s">
        <v>343</v>
      </c>
      <c r="D6820" t="s">
        <v>317</v>
      </c>
      <c r="F6820" t="s">
        <v>1249</v>
      </c>
      <c r="G6820" t="s">
        <v>256</v>
      </c>
      <c r="H6820" t="s">
        <v>830</v>
      </c>
      <c r="I6820">
        <v>5</v>
      </c>
    </row>
    <row r="6821" spans="1:9" x14ac:dyDescent="0.25">
      <c r="A6821">
        <v>2013</v>
      </c>
      <c r="B6821">
        <v>7</v>
      </c>
      <c r="C6821" t="s">
        <v>343</v>
      </c>
      <c r="D6821" t="s">
        <v>317</v>
      </c>
      <c r="F6821" t="s">
        <v>1455</v>
      </c>
      <c r="G6821" t="s">
        <v>449</v>
      </c>
      <c r="H6821" t="s">
        <v>1365</v>
      </c>
      <c r="I6821">
        <v>13</v>
      </c>
    </row>
    <row r="6822" spans="1:9" x14ac:dyDescent="0.25">
      <c r="A6822">
        <v>2013</v>
      </c>
      <c r="B6822">
        <v>7</v>
      </c>
      <c r="C6822" t="s">
        <v>343</v>
      </c>
      <c r="D6822" t="s">
        <v>317</v>
      </c>
      <c r="F6822" t="s">
        <v>1416</v>
      </c>
      <c r="G6822" t="s">
        <v>392</v>
      </c>
      <c r="H6822" t="s">
        <v>1515</v>
      </c>
      <c r="I6822">
        <v>4</v>
      </c>
    </row>
    <row r="6823" spans="1:9" x14ac:dyDescent="0.25">
      <c r="A6823">
        <v>2013</v>
      </c>
      <c r="B6823">
        <v>7</v>
      </c>
      <c r="C6823" t="s">
        <v>343</v>
      </c>
      <c r="D6823" t="s">
        <v>317</v>
      </c>
      <c r="F6823" t="s">
        <v>296</v>
      </c>
      <c r="G6823" t="s">
        <v>98</v>
      </c>
      <c r="H6823" t="s">
        <v>1512</v>
      </c>
      <c r="I6823">
        <v>3</v>
      </c>
    </row>
    <row r="6824" spans="1:9" x14ac:dyDescent="0.25">
      <c r="A6824">
        <v>2013</v>
      </c>
      <c r="B6824">
        <v>7</v>
      </c>
      <c r="C6824" t="s">
        <v>343</v>
      </c>
      <c r="D6824" t="s">
        <v>317</v>
      </c>
      <c r="F6824" t="s">
        <v>283</v>
      </c>
      <c r="G6824" t="s">
        <v>270</v>
      </c>
      <c r="H6824" t="s">
        <v>766</v>
      </c>
      <c r="I6824">
        <v>15</v>
      </c>
    </row>
    <row r="6825" spans="1:9" x14ac:dyDescent="0.25">
      <c r="A6825">
        <v>2013</v>
      </c>
      <c r="B6825">
        <v>7</v>
      </c>
      <c r="C6825" t="s">
        <v>343</v>
      </c>
      <c r="D6825" t="s">
        <v>317</v>
      </c>
      <c r="F6825" t="s">
        <v>329</v>
      </c>
      <c r="G6825" t="s">
        <v>264</v>
      </c>
      <c r="H6825" t="s">
        <v>535</v>
      </c>
      <c r="I6825">
        <v>13</v>
      </c>
    </row>
    <row r="6826" spans="1:9" x14ac:dyDescent="0.25">
      <c r="A6826">
        <v>2013</v>
      </c>
      <c r="B6826">
        <v>7</v>
      </c>
      <c r="C6826" t="s">
        <v>344</v>
      </c>
      <c r="D6826" t="s">
        <v>286</v>
      </c>
      <c r="F6826" t="s">
        <v>641</v>
      </c>
      <c r="G6826" t="s">
        <v>454</v>
      </c>
      <c r="H6826" t="s">
        <v>822</v>
      </c>
      <c r="I6826">
        <v>8</v>
      </c>
    </row>
    <row r="6827" spans="1:9" x14ac:dyDescent="0.25">
      <c r="A6827">
        <v>2013</v>
      </c>
      <c r="B6827">
        <v>7</v>
      </c>
      <c r="C6827" t="s">
        <v>344</v>
      </c>
      <c r="D6827" t="s">
        <v>286</v>
      </c>
      <c r="F6827" t="s">
        <v>345</v>
      </c>
      <c r="G6827" t="s">
        <v>240</v>
      </c>
      <c r="H6827" t="s">
        <v>517</v>
      </c>
      <c r="I6827">
        <v>37</v>
      </c>
    </row>
    <row r="6828" spans="1:9" x14ac:dyDescent="0.25">
      <c r="A6828">
        <v>2013</v>
      </c>
      <c r="B6828">
        <v>7</v>
      </c>
      <c r="C6828" t="s">
        <v>344</v>
      </c>
      <c r="D6828" t="s">
        <v>286</v>
      </c>
      <c r="F6828" t="s">
        <v>153</v>
      </c>
      <c r="G6828" t="s">
        <v>339</v>
      </c>
      <c r="H6828" t="s">
        <v>555</v>
      </c>
      <c r="I6828">
        <v>5</v>
      </c>
    </row>
    <row r="6829" spans="1:9" x14ac:dyDescent="0.25">
      <c r="A6829">
        <v>2013</v>
      </c>
      <c r="B6829">
        <v>7</v>
      </c>
      <c r="C6829" t="s">
        <v>344</v>
      </c>
      <c r="D6829" t="s">
        <v>286</v>
      </c>
      <c r="F6829" t="s">
        <v>247</v>
      </c>
      <c r="G6829" t="s">
        <v>454</v>
      </c>
      <c r="H6829" t="s">
        <v>822</v>
      </c>
      <c r="I6829">
        <v>18</v>
      </c>
    </row>
    <row r="6830" spans="1:9" x14ac:dyDescent="0.25">
      <c r="A6830">
        <v>2013</v>
      </c>
      <c r="B6830">
        <v>7</v>
      </c>
      <c r="C6830" t="s">
        <v>344</v>
      </c>
      <c r="D6830" t="s">
        <v>286</v>
      </c>
      <c r="F6830" t="s">
        <v>1513</v>
      </c>
      <c r="G6830" t="s">
        <v>449</v>
      </c>
      <c r="H6830" t="s">
        <v>1365</v>
      </c>
      <c r="I6830">
        <v>7</v>
      </c>
    </row>
    <row r="6831" spans="1:9" x14ac:dyDescent="0.25">
      <c r="A6831">
        <v>2013</v>
      </c>
      <c r="B6831">
        <v>7</v>
      </c>
      <c r="C6831" t="s">
        <v>344</v>
      </c>
      <c r="D6831" t="s">
        <v>286</v>
      </c>
      <c r="F6831" t="s">
        <v>1500</v>
      </c>
      <c r="G6831" t="s">
        <v>339</v>
      </c>
      <c r="H6831" t="s">
        <v>555</v>
      </c>
      <c r="I6831">
        <v>19</v>
      </c>
    </row>
    <row r="6832" spans="1:9" x14ac:dyDescent="0.25">
      <c r="A6832">
        <v>2013</v>
      </c>
      <c r="B6832">
        <v>7</v>
      </c>
      <c r="C6832" t="s">
        <v>344</v>
      </c>
      <c r="D6832" t="s">
        <v>286</v>
      </c>
      <c r="F6832" t="s">
        <v>1488</v>
      </c>
      <c r="G6832" t="s">
        <v>325</v>
      </c>
      <c r="H6832" t="s">
        <v>1005</v>
      </c>
      <c r="I6832">
        <v>9</v>
      </c>
    </row>
    <row r="6833" spans="1:9" x14ac:dyDescent="0.25">
      <c r="A6833">
        <v>2013</v>
      </c>
      <c r="B6833">
        <v>7</v>
      </c>
      <c r="C6833" t="s">
        <v>344</v>
      </c>
      <c r="D6833" t="s">
        <v>286</v>
      </c>
      <c r="F6833" t="s">
        <v>962</v>
      </c>
      <c r="G6833" t="s">
        <v>432</v>
      </c>
      <c r="H6833" t="s">
        <v>1514</v>
      </c>
      <c r="I6833">
        <v>15.5</v>
      </c>
    </row>
    <row r="6834" spans="1:9" x14ac:dyDescent="0.25">
      <c r="A6834">
        <v>2013</v>
      </c>
      <c r="B6834">
        <v>7</v>
      </c>
      <c r="C6834" t="s">
        <v>344</v>
      </c>
      <c r="D6834" t="s">
        <v>286</v>
      </c>
      <c r="F6834" t="s">
        <v>1305</v>
      </c>
      <c r="G6834" t="s">
        <v>392</v>
      </c>
      <c r="H6834" t="s">
        <v>1515</v>
      </c>
      <c r="I6834">
        <v>4</v>
      </c>
    </row>
    <row r="6835" spans="1:9" x14ac:dyDescent="0.25">
      <c r="A6835">
        <v>2013</v>
      </c>
      <c r="B6835">
        <v>7</v>
      </c>
      <c r="C6835" t="s">
        <v>318</v>
      </c>
      <c r="D6835" t="s">
        <v>126</v>
      </c>
      <c r="F6835" t="s">
        <v>1507</v>
      </c>
      <c r="G6835" t="s">
        <v>429</v>
      </c>
      <c r="H6835" t="s">
        <v>1508</v>
      </c>
      <c r="I6835">
        <v>18</v>
      </c>
    </row>
    <row r="6836" spans="1:9" x14ac:dyDescent="0.25">
      <c r="A6836">
        <v>2013</v>
      </c>
      <c r="B6836">
        <v>7</v>
      </c>
      <c r="C6836" t="s">
        <v>318</v>
      </c>
      <c r="D6836" t="s">
        <v>126</v>
      </c>
      <c r="F6836" t="s">
        <v>1371</v>
      </c>
      <c r="G6836" t="s">
        <v>192</v>
      </c>
      <c r="H6836" t="s">
        <v>1509</v>
      </c>
      <c r="I6836">
        <v>20.5</v>
      </c>
    </row>
    <row r="6837" spans="1:9" x14ac:dyDescent="0.25">
      <c r="A6837">
        <v>2013</v>
      </c>
      <c r="B6837">
        <v>7</v>
      </c>
      <c r="C6837" t="s">
        <v>318</v>
      </c>
      <c r="D6837" t="s">
        <v>126</v>
      </c>
      <c r="F6837" t="s">
        <v>350</v>
      </c>
      <c r="G6837" t="s">
        <v>325</v>
      </c>
      <c r="H6837" t="s">
        <v>1005</v>
      </c>
      <c r="I6837">
        <v>9</v>
      </c>
    </row>
    <row r="6838" spans="1:9" x14ac:dyDescent="0.25">
      <c r="A6838">
        <v>2013</v>
      </c>
      <c r="B6838">
        <v>7</v>
      </c>
      <c r="C6838" t="s">
        <v>318</v>
      </c>
      <c r="D6838" t="s">
        <v>126</v>
      </c>
      <c r="F6838" t="s">
        <v>561</v>
      </c>
      <c r="G6838" t="s">
        <v>192</v>
      </c>
      <c r="H6838" t="s">
        <v>1509</v>
      </c>
      <c r="I6838">
        <v>10</v>
      </c>
    </row>
    <row r="6839" spans="1:9" x14ac:dyDescent="0.25">
      <c r="A6839">
        <v>2013</v>
      </c>
      <c r="B6839">
        <v>7</v>
      </c>
      <c r="C6839" t="s">
        <v>318</v>
      </c>
      <c r="D6839" t="s">
        <v>126</v>
      </c>
      <c r="F6839" t="s">
        <v>1413</v>
      </c>
      <c r="G6839" t="s">
        <v>436</v>
      </c>
      <c r="H6839" t="s">
        <v>1510</v>
      </c>
      <c r="I6839">
        <v>5</v>
      </c>
    </row>
    <row r="6840" spans="1:9" x14ac:dyDescent="0.25">
      <c r="A6840">
        <v>2013</v>
      </c>
      <c r="B6840">
        <v>7</v>
      </c>
      <c r="C6840" t="s">
        <v>318</v>
      </c>
      <c r="D6840" t="s">
        <v>126</v>
      </c>
      <c r="F6840" t="s">
        <v>1205</v>
      </c>
      <c r="G6840" t="s">
        <v>424</v>
      </c>
      <c r="H6840" t="s">
        <v>591</v>
      </c>
      <c r="I6840">
        <v>18</v>
      </c>
    </row>
    <row r="6841" spans="1:9" x14ac:dyDescent="0.25">
      <c r="A6841">
        <v>2013</v>
      </c>
      <c r="B6841">
        <v>7</v>
      </c>
      <c r="C6841" t="s">
        <v>318</v>
      </c>
      <c r="D6841" t="s">
        <v>126</v>
      </c>
      <c r="F6841" t="s">
        <v>1212</v>
      </c>
      <c r="G6841" t="s">
        <v>256</v>
      </c>
      <c r="H6841" t="s">
        <v>830</v>
      </c>
      <c r="I6841">
        <v>0</v>
      </c>
    </row>
    <row r="6842" spans="1:9" x14ac:dyDescent="0.25">
      <c r="A6842">
        <v>2013</v>
      </c>
      <c r="B6842">
        <v>7</v>
      </c>
      <c r="C6842" t="s">
        <v>318</v>
      </c>
      <c r="D6842" t="s">
        <v>126</v>
      </c>
      <c r="F6842" t="s">
        <v>175</v>
      </c>
      <c r="G6842" t="s">
        <v>256</v>
      </c>
      <c r="H6842" t="s">
        <v>830</v>
      </c>
      <c r="I6842">
        <v>6</v>
      </c>
    </row>
    <row r="6843" spans="1:9" x14ac:dyDescent="0.25">
      <c r="A6843">
        <v>2013</v>
      </c>
      <c r="B6843">
        <v>7</v>
      </c>
      <c r="C6843" t="s">
        <v>318</v>
      </c>
      <c r="D6843" t="s">
        <v>126</v>
      </c>
      <c r="F6843" t="s">
        <v>353</v>
      </c>
      <c r="G6843" t="s">
        <v>454</v>
      </c>
      <c r="H6843" t="s">
        <v>822</v>
      </c>
      <c r="I6843">
        <v>11</v>
      </c>
    </row>
    <row r="6844" spans="1:9" x14ac:dyDescent="0.25">
      <c r="A6844">
        <v>2013</v>
      </c>
      <c r="B6844">
        <v>7</v>
      </c>
      <c r="C6844" t="s">
        <v>287</v>
      </c>
      <c r="D6844" t="s">
        <v>363</v>
      </c>
      <c r="F6844" t="s">
        <v>958</v>
      </c>
      <c r="G6844" t="s">
        <v>189</v>
      </c>
      <c r="H6844" t="s">
        <v>455</v>
      </c>
      <c r="I6844">
        <v>19</v>
      </c>
    </row>
    <row r="6845" spans="1:9" x14ac:dyDescent="0.25">
      <c r="A6845">
        <v>2013</v>
      </c>
      <c r="B6845">
        <v>7</v>
      </c>
      <c r="C6845" t="s">
        <v>287</v>
      </c>
      <c r="D6845" t="s">
        <v>363</v>
      </c>
      <c r="F6845" t="s">
        <v>995</v>
      </c>
      <c r="G6845" t="s">
        <v>142</v>
      </c>
      <c r="H6845" t="s">
        <v>840</v>
      </c>
      <c r="I6845">
        <v>10</v>
      </c>
    </row>
    <row r="6846" spans="1:9" x14ac:dyDescent="0.25">
      <c r="A6846">
        <v>2013</v>
      </c>
      <c r="B6846">
        <v>7</v>
      </c>
      <c r="C6846" t="s">
        <v>287</v>
      </c>
      <c r="D6846" t="s">
        <v>363</v>
      </c>
      <c r="F6846" t="s">
        <v>409</v>
      </c>
      <c r="G6846" t="s">
        <v>325</v>
      </c>
      <c r="H6846" t="s">
        <v>1005</v>
      </c>
      <c r="I6846">
        <v>15</v>
      </c>
    </row>
    <row r="6847" spans="1:9" x14ac:dyDescent="0.25">
      <c r="A6847">
        <v>2013</v>
      </c>
      <c r="B6847">
        <v>7</v>
      </c>
      <c r="C6847" t="s">
        <v>287</v>
      </c>
      <c r="D6847" t="s">
        <v>363</v>
      </c>
      <c r="F6847" t="s">
        <v>367</v>
      </c>
      <c r="G6847" t="s">
        <v>273</v>
      </c>
      <c r="H6847" t="s">
        <v>757</v>
      </c>
      <c r="I6847">
        <v>6</v>
      </c>
    </row>
    <row r="6848" spans="1:9" x14ac:dyDescent="0.25">
      <c r="A6848">
        <v>2013</v>
      </c>
      <c r="B6848">
        <v>7</v>
      </c>
      <c r="C6848" t="s">
        <v>287</v>
      </c>
      <c r="D6848" t="s">
        <v>363</v>
      </c>
      <c r="F6848" t="s">
        <v>420</v>
      </c>
      <c r="G6848" t="s">
        <v>339</v>
      </c>
      <c r="H6848" t="s">
        <v>555</v>
      </c>
      <c r="I6848">
        <v>14.5</v>
      </c>
    </row>
    <row r="6849" spans="1:9" x14ac:dyDescent="0.25">
      <c r="A6849">
        <v>2013</v>
      </c>
      <c r="B6849">
        <v>7</v>
      </c>
      <c r="C6849" t="s">
        <v>287</v>
      </c>
      <c r="D6849" t="s">
        <v>363</v>
      </c>
      <c r="F6849" t="s">
        <v>1516</v>
      </c>
      <c r="G6849" t="s">
        <v>325</v>
      </c>
      <c r="H6849" t="s">
        <v>1005</v>
      </c>
      <c r="I6849">
        <v>9</v>
      </c>
    </row>
    <row r="6850" spans="1:9" x14ac:dyDescent="0.25">
      <c r="A6850">
        <v>2013</v>
      </c>
      <c r="B6850">
        <v>7</v>
      </c>
      <c r="C6850" t="s">
        <v>287</v>
      </c>
      <c r="D6850" t="s">
        <v>363</v>
      </c>
      <c r="F6850" t="s">
        <v>358</v>
      </c>
      <c r="G6850" t="s">
        <v>267</v>
      </c>
      <c r="H6850" t="s">
        <v>831</v>
      </c>
      <c r="I6850">
        <v>12</v>
      </c>
    </row>
    <row r="6851" spans="1:9" x14ac:dyDescent="0.25">
      <c r="A6851">
        <v>2013</v>
      </c>
      <c r="B6851">
        <v>7</v>
      </c>
      <c r="C6851" t="s">
        <v>287</v>
      </c>
      <c r="D6851" t="s">
        <v>363</v>
      </c>
      <c r="F6851" t="s">
        <v>1408</v>
      </c>
      <c r="G6851" t="s">
        <v>270</v>
      </c>
      <c r="H6851" t="s">
        <v>766</v>
      </c>
      <c r="I6851">
        <v>17</v>
      </c>
    </row>
    <row r="6852" spans="1:9" x14ac:dyDescent="0.25">
      <c r="A6852">
        <v>2013</v>
      </c>
      <c r="B6852">
        <v>7</v>
      </c>
      <c r="C6852" t="s">
        <v>287</v>
      </c>
      <c r="D6852" t="s">
        <v>363</v>
      </c>
      <c r="F6852" t="s">
        <v>1226</v>
      </c>
      <c r="G6852" t="s">
        <v>142</v>
      </c>
      <c r="H6852" t="s">
        <v>840</v>
      </c>
      <c r="I6852">
        <v>11</v>
      </c>
    </row>
    <row r="6853" spans="1:9" x14ac:dyDescent="0.25">
      <c r="A6853">
        <v>2013</v>
      </c>
      <c r="B6853">
        <v>7</v>
      </c>
      <c r="C6853" t="s">
        <v>235</v>
      </c>
      <c r="D6853" t="s">
        <v>385</v>
      </c>
      <c r="F6853" t="s">
        <v>387</v>
      </c>
      <c r="G6853" t="s">
        <v>339</v>
      </c>
      <c r="H6853" t="s">
        <v>555</v>
      </c>
      <c r="I6853">
        <v>19</v>
      </c>
    </row>
    <row r="6854" spans="1:9" x14ac:dyDescent="0.25">
      <c r="A6854">
        <v>2013</v>
      </c>
      <c r="B6854">
        <v>7</v>
      </c>
      <c r="C6854" t="s">
        <v>235</v>
      </c>
      <c r="D6854" t="s">
        <v>385</v>
      </c>
      <c r="F6854" t="s">
        <v>1489</v>
      </c>
      <c r="G6854" t="s">
        <v>173</v>
      </c>
      <c r="H6854" t="s">
        <v>1511</v>
      </c>
      <c r="I6854">
        <v>15</v>
      </c>
    </row>
    <row r="6855" spans="1:9" x14ac:dyDescent="0.25">
      <c r="A6855">
        <v>2013</v>
      </c>
      <c r="B6855">
        <v>7</v>
      </c>
      <c r="C6855" t="s">
        <v>235</v>
      </c>
      <c r="D6855" t="s">
        <v>385</v>
      </c>
      <c r="F6855" t="s">
        <v>1471</v>
      </c>
      <c r="G6855" t="s">
        <v>192</v>
      </c>
      <c r="H6855" t="s">
        <v>1509</v>
      </c>
      <c r="I6855">
        <v>13</v>
      </c>
    </row>
    <row r="6856" spans="1:9" x14ac:dyDescent="0.25">
      <c r="A6856">
        <v>2013</v>
      </c>
      <c r="B6856">
        <v>7</v>
      </c>
      <c r="C6856" t="s">
        <v>235</v>
      </c>
      <c r="D6856" t="s">
        <v>385</v>
      </c>
      <c r="F6856" t="s">
        <v>309</v>
      </c>
      <c r="G6856" t="s">
        <v>424</v>
      </c>
      <c r="H6856" t="s">
        <v>591</v>
      </c>
      <c r="I6856">
        <v>-2</v>
      </c>
    </row>
    <row r="6857" spans="1:9" x14ac:dyDescent="0.25">
      <c r="A6857">
        <v>2013</v>
      </c>
      <c r="B6857">
        <v>7</v>
      </c>
      <c r="C6857" t="s">
        <v>235</v>
      </c>
      <c r="D6857" t="s">
        <v>385</v>
      </c>
      <c r="F6857" t="s">
        <v>395</v>
      </c>
      <c r="G6857" t="s">
        <v>273</v>
      </c>
      <c r="H6857" t="s">
        <v>757</v>
      </c>
      <c r="I6857">
        <v>25.5</v>
      </c>
    </row>
    <row r="6858" spans="1:9" x14ac:dyDescent="0.25">
      <c r="A6858">
        <v>2013</v>
      </c>
      <c r="B6858">
        <v>7</v>
      </c>
      <c r="C6858" t="s">
        <v>235</v>
      </c>
      <c r="D6858" t="s">
        <v>385</v>
      </c>
      <c r="F6858" t="s">
        <v>710</v>
      </c>
      <c r="G6858" t="s">
        <v>273</v>
      </c>
      <c r="H6858" t="s">
        <v>757</v>
      </c>
      <c r="I6858">
        <v>15</v>
      </c>
    </row>
    <row r="6859" spans="1:9" x14ac:dyDescent="0.25">
      <c r="A6859">
        <v>2013</v>
      </c>
      <c r="B6859">
        <v>7</v>
      </c>
      <c r="C6859" t="s">
        <v>235</v>
      </c>
      <c r="D6859" t="s">
        <v>385</v>
      </c>
      <c r="F6859" t="s">
        <v>1501</v>
      </c>
      <c r="G6859" t="s">
        <v>424</v>
      </c>
      <c r="H6859" t="s">
        <v>591</v>
      </c>
      <c r="I6859">
        <v>14</v>
      </c>
    </row>
    <row r="6860" spans="1:9" x14ac:dyDescent="0.25">
      <c r="A6860">
        <v>2013</v>
      </c>
      <c r="B6860">
        <v>7</v>
      </c>
      <c r="C6860" t="s">
        <v>235</v>
      </c>
      <c r="D6860" t="s">
        <v>385</v>
      </c>
      <c r="F6860" t="s">
        <v>1248</v>
      </c>
      <c r="G6860" t="s">
        <v>436</v>
      </c>
      <c r="H6860" t="s">
        <v>1510</v>
      </c>
      <c r="I6860">
        <v>9</v>
      </c>
    </row>
    <row r="6861" spans="1:9" x14ac:dyDescent="0.25">
      <c r="A6861">
        <v>2013</v>
      </c>
      <c r="B6861">
        <v>7</v>
      </c>
      <c r="C6861" t="s">
        <v>235</v>
      </c>
      <c r="D6861" t="s">
        <v>385</v>
      </c>
      <c r="F6861" t="s">
        <v>1446</v>
      </c>
      <c r="G6861" t="s">
        <v>189</v>
      </c>
      <c r="H6861" t="s">
        <v>455</v>
      </c>
      <c r="I6861">
        <v>3</v>
      </c>
    </row>
    <row r="6862" spans="1:9" x14ac:dyDescent="0.25">
      <c r="A6862">
        <v>2013</v>
      </c>
      <c r="B6862">
        <v>7</v>
      </c>
      <c r="C6862" t="s">
        <v>362</v>
      </c>
      <c r="D6862" t="s">
        <v>406</v>
      </c>
      <c r="F6862" t="s">
        <v>187</v>
      </c>
      <c r="G6862" t="s">
        <v>302</v>
      </c>
      <c r="H6862" t="s">
        <v>584</v>
      </c>
      <c r="I6862">
        <v>8</v>
      </c>
    </row>
    <row r="6863" spans="1:9" x14ac:dyDescent="0.25">
      <c r="A6863">
        <v>2013</v>
      </c>
      <c r="B6863">
        <v>7</v>
      </c>
      <c r="C6863" t="s">
        <v>362</v>
      </c>
      <c r="D6863" t="s">
        <v>406</v>
      </c>
      <c r="F6863" t="s">
        <v>306</v>
      </c>
      <c r="G6863" t="s">
        <v>270</v>
      </c>
      <c r="H6863" t="s">
        <v>766</v>
      </c>
      <c r="I6863">
        <v>10</v>
      </c>
    </row>
    <row r="6864" spans="1:9" x14ac:dyDescent="0.25">
      <c r="A6864">
        <v>2013</v>
      </c>
      <c r="B6864">
        <v>7</v>
      </c>
      <c r="C6864" t="s">
        <v>362</v>
      </c>
      <c r="D6864" t="s">
        <v>406</v>
      </c>
      <c r="F6864" t="s">
        <v>604</v>
      </c>
      <c r="G6864" t="s">
        <v>491</v>
      </c>
      <c r="H6864" t="s">
        <v>1366</v>
      </c>
      <c r="I6864">
        <v>17</v>
      </c>
    </row>
    <row r="6865" spans="1:9" x14ac:dyDescent="0.25">
      <c r="A6865">
        <v>2013</v>
      </c>
      <c r="B6865">
        <v>7</v>
      </c>
      <c r="C6865" t="s">
        <v>362</v>
      </c>
      <c r="D6865" t="s">
        <v>406</v>
      </c>
      <c r="F6865" t="s">
        <v>1420</v>
      </c>
      <c r="G6865" t="s">
        <v>173</v>
      </c>
      <c r="H6865" t="s">
        <v>1511</v>
      </c>
      <c r="I6865">
        <v>7</v>
      </c>
    </row>
    <row r="6866" spans="1:9" x14ac:dyDescent="0.25">
      <c r="A6866">
        <v>2013</v>
      </c>
      <c r="B6866">
        <v>7</v>
      </c>
      <c r="C6866" t="s">
        <v>362</v>
      </c>
      <c r="D6866" t="s">
        <v>406</v>
      </c>
      <c r="F6866" t="s">
        <v>1519</v>
      </c>
      <c r="G6866" t="s">
        <v>273</v>
      </c>
      <c r="H6866" t="s">
        <v>757</v>
      </c>
      <c r="I6866">
        <v>24</v>
      </c>
    </row>
    <row r="6867" spans="1:9" x14ac:dyDescent="0.25">
      <c r="A6867">
        <v>2013</v>
      </c>
      <c r="B6867">
        <v>7</v>
      </c>
      <c r="C6867" t="s">
        <v>362</v>
      </c>
      <c r="D6867" t="s">
        <v>406</v>
      </c>
      <c r="F6867" t="s">
        <v>903</v>
      </c>
      <c r="G6867" t="s">
        <v>148</v>
      </c>
      <c r="H6867" t="s">
        <v>765</v>
      </c>
      <c r="I6867">
        <v>11</v>
      </c>
    </row>
    <row r="6868" spans="1:9" x14ac:dyDescent="0.25">
      <c r="A6868">
        <v>2013</v>
      </c>
      <c r="B6868">
        <v>7</v>
      </c>
      <c r="C6868" t="s">
        <v>362</v>
      </c>
      <c r="D6868" t="s">
        <v>406</v>
      </c>
      <c r="F6868" t="s">
        <v>1263</v>
      </c>
      <c r="G6868" t="s">
        <v>256</v>
      </c>
      <c r="H6868" t="s">
        <v>830</v>
      </c>
      <c r="I6868">
        <v>6</v>
      </c>
    </row>
    <row r="6869" spans="1:9" x14ac:dyDescent="0.25">
      <c r="A6869">
        <v>2013</v>
      </c>
      <c r="B6869">
        <v>7</v>
      </c>
      <c r="C6869" t="s">
        <v>362</v>
      </c>
      <c r="D6869" t="s">
        <v>406</v>
      </c>
      <c r="F6869" t="s">
        <v>614</v>
      </c>
      <c r="G6869" t="s">
        <v>439</v>
      </c>
      <c r="H6869" t="s">
        <v>204</v>
      </c>
      <c r="I6869">
        <v>24</v>
      </c>
    </row>
    <row r="6870" spans="1:9" x14ac:dyDescent="0.25">
      <c r="A6870">
        <v>2013</v>
      </c>
      <c r="B6870">
        <v>7</v>
      </c>
      <c r="C6870" t="s">
        <v>362</v>
      </c>
      <c r="D6870" t="s">
        <v>406</v>
      </c>
      <c r="F6870" t="s">
        <v>260</v>
      </c>
      <c r="G6870" t="s">
        <v>173</v>
      </c>
      <c r="H6870" t="s">
        <v>1511</v>
      </c>
      <c r="I6870">
        <v>2</v>
      </c>
    </row>
    <row r="6871" spans="1:9" x14ac:dyDescent="0.25">
      <c r="A6871">
        <v>2013</v>
      </c>
      <c r="B6871">
        <v>7</v>
      </c>
      <c r="C6871" t="s">
        <v>384</v>
      </c>
      <c r="D6871" t="s">
        <v>130</v>
      </c>
      <c r="F6871" t="s">
        <v>1427</v>
      </c>
      <c r="G6871" t="s">
        <v>240</v>
      </c>
      <c r="H6871" t="s">
        <v>517</v>
      </c>
      <c r="I6871">
        <v>5</v>
      </c>
    </row>
    <row r="6872" spans="1:9" x14ac:dyDescent="0.25">
      <c r="A6872">
        <v>2013</v>
      </c>
      <c r="B6872">
        <v>7</v>
      </c>
      <c r="C6872" t="s">
        <v>384</v>
      </c>
      <c r="D6872" t="s">
        <v>130</v>
      </c>
      <c r="F6872" t="s">
        <v>714</v>
      </c>
      <c r="G6872" t="s">
        <v>240</v>
      </c>
      <c r="H6872" t="s">
        <v>517</v>
      </c>
      <c r="I6872">
        <v>0</v>
      </c>
    </row>
    <row r="6873" spans="1:9" x14ac:dyDescent="0.25">
      <c r="A6873">
        <v>2013</v>
      </c>
      <c r="B6873">
        <v>7</v>
      </c>
      <c r="C6873" t="s">
        <v>384</v>
      </c>
      <c r="D6873" t="s">
        <v>130</v>
      </c>
      <c r="F6873" t="s">
        <v>157</v>
      </c>
      <c r="G6873" t="s">
        <v>148</v>
      </c>
      <c r="H6873" t="s">
        <v>765</v>
      </c>
      <c r="I6873">
        <v>10</v>
      </c>
    </row>
    <row r="6874" spans="1:9" x14ac:dyDescent="0.25">
      <c r="A6874">
        <v>2013</v>
      </c>
      <c r="B6874">
        <v>7</v>
      </c>
      <c r="C6874" t="s">
        <v>384</v>
      </c>
      <c r="D6874" t="s">
        <v>130</v>
      </c>
      <c r="F6874" t="s">
        <v>389</v>
      </c>
      <c r="G6874" t="s">
        <v>173</v>
      </c>
      <c r="H6874" t="s">
        <v>1511</v>
      </c>
      <c r="I6874">
        <v>31</v>
      </c>
    </row>
    <row r="6875" spans="1:9" x14ac:dyDescent="0.25">
      <c r="A6875">
        <v>2013</v>
      </c>
      <c r="B6875">
        <v>7</v>
      </c>
      <c r="C6875" t="s">
        <v>384</v>
      </c>
      <c r="D6875" t="s">
        <v>130</v>
      </c>
      <c r="F6875" t="s">
        <v>1113</v>
      </c>
      <c r="G6875" t="s">
        <v>325</v>
      </c>
      <c r="H6875" t="s">
        <v>1005</v>
      </c>
      <c r="I6875">
        <v>4</v>
      </c>
    </row>
    <row r="6876" spans="1:9" x14ac:dyDescent="0.25">
      <c r="A6876">
        <v>2013</v>
      </c>
      <c r="B6876">
        <v>7</v>
      </c>
      <c r="C6876" t="s">
        <v>384</v>
      </c>
      <c r="D6876" t="s">
        <v>130</v>
      </c>
      <c r="F6876" t="s">
        <v>371</v>
      </c>
      <c r="G6876" t="s">
        <v>439</v>
      </c>
      <c r="H6876" t="s">
        <v>204</v>
      </c>
      <c r="I6876">
        <v>5</v>
      </c>
    </row>
    <row r="6877" spans="1:9" x14ac:dyDescent="0.25">
      <c r="A6877">
        <v>2013</v>
      </c>
      <c r="B6877">
        <v>7</v>
      </c>
      <c r="C6877" t="s">
        <v>384</v>
      </c>
      <c r="D6877" t="s">
        <v>130</v>
      </c>
      <c r="F6877" t="s">
        <v>722</v>
      </c>
      <c r="G6877" t="s">
        <v>240</v>
      </c>
      <c r="H6877" t="s">
        <v>517</v>
      </c>
      <c r="I6877">
        <v>29.5</v>
      </c>
    </row>
    <row r="6878" spans="1:9" x14ac:dyDescent="0.25">
      <c r="A6878">
        <v>2013</v>
      </c>
      <c r="B6878">
        <v>7</v>
      </c>
      <c r="C6878" t="s">
        <v>384</v>
      </c>
      <c r="D6878" t="s">
        <v>130</v>
      </c>
      <c r="F6878" t="s">
        <v>1429</v>
      </c>
      <c r="G6878" t="s">
        <v>273</v>
      </c>
      <c r="H6878" t="s">
        <v>757</v>
      </c>
      <c r="I6878">
        <v>21</v>
      </c>
    </row>
    <row r="6879" spans="1:9" x14ac:dyDescent="0.25">
      <c r="A6879">
        <v>2013</v>
      </c>
      <c r="B6879">
        <v>7</v>
      </c>
      <c r="C6879" t="s">
        <v>384</v>
      </c>
      <c r="D6879" t="s">
        <v>130</v>
      </c>
      <c r="F6879" t="s">
        <v>1385</v>
      </c>
      <c r="G6879" t="s">
        <v>480</v>
      </c>
      <c r="H6879" t="s">
        <v>441</v>
      </c>
      <c r="I6879">
        <v>0</v>
      </c>
    </row>
    <row r="6880" spans="1:9" x14ac:dyDescent="0.25">
      <c r="A6880">
        <v>2013</v>
      </c>
      <c r="B6880">
        <v>7</v>
      </c>
      <c r="C6880" t="s">
        <v>130</v>
      </c>
      <c r="D6880" t="s">
        <v>384</v>
      </c>
      <c r="F6880" t="s">
        <v>463</v>
      </c>
      <c r="G6880" t="s">
        <v>432</v>
      </c>
      <c r="H6880" t="s">
        <v>1514</v>
      </c>
      <c r="I6880">
        <v>17</v>
      </c>
    </row>
    <row r="6881" spans="1:9" x14ac:dyDescent="0.25">
      <c r="A6881">
        <v>2013</v>
      </c>
      <c r="B6881">
        <v>7</v>
      </c>
      <c r="C6881" t="s">
        <v>130</v>
      </c>
      <c r="D6881" t="s">
        <v>384</v>
      </c>
      <c r="F6881" t="s">
        <v>442</v>
      </c>
      <c r="G6881" t="s">
        <v>424</v>
      </c>
      <c r="H6881" t="s">
        <v>591</v>
      </c>
      <c r="I6881">
        <v>9</v>
      </c>
    </row>
    <row r="6882" spans="1:9" x14ac:dyDescent="0.25">
      <c r="A6882">
        <v>2013</v>
      </c>
      <c r="B6882">
        <v>7</v>
      </c>
      <c r="C6882" t="s">
        <v>130</v>
      </c>
      <c r="D6882" t="s">
        <v>384</v>
      </c>
      <c r="F6882" t="s">
        <v>1284</v>
      </c>
      <c r="G6882" t="s">
        <v>556</v>
      </c>
      <c r="H6882" t="s">
        <v>778</v>
      </c>
      <c r="I6882">
        <v>4</v>
      </c>
    </row>
    <row r="6883" spans="1:9" x14ac:dyDescent="0.25">
      <c r="A6883">
        <v>2013</v>
      </c>
      <c r="B6883">
        <v>7</v>
      </c>
      <c r="C6883" t="s">
        <v>130</v>
      </c>
      <c r="D6883" t="s">
        <v>384</v>
      </c>
      <c r="F6883" t="s">
        <v>728</v>
      </c>
      <c r="G6883" t="s">
        <v>491</v>
      </c>
      <c r="H6883" t="s">
        <v>1366</v>
      </c>
      <c r="I6883">
        <v>12</v>
      </c>
    </row>
    <row r="6884" spans="1:9" x14ac:dyDescent="0.25">
      <c r="A6884">
        <v>2013</v>
      </c>
      <c r="B6884">
        <v>7</v>
      </c>
      <c r="C6884" t="s">
        <v>130</v>
      </c>
      <c r="D6884" t="s">
        <v>384</v>
      </c>
      <c r="F6884" t="s">
        <v>1447</v>
      </c>
      <c r="G6884" t="s">
        <v>437</v>
      </c>
      <c r="H6884" t="s">
        <v>1506</v>
      </c>
      <c r="I6884">
        <v>15</v>
      </c>
    </row>
    <row r="6885" spans="1:9" x14ac:dyDescent="0.25">
      <c r="A6885">
        <v>2013</v>
      </c>
      <c r="B6885">
        <v>7</v>
      </c>
      <c r="C6885" t="s">
        <v>130</v>
      </c>
      <c r="D6885" t="s">
        <v>384</v>
      </c>
      <c r="F6885" t="s">
        <v>1409</v>
      </c>
      <c r="G6885" t="s">
        <v>240</v>
      </c>
      <c r="H6885" t="s">
        <v>517</v>
      </c>
      <c r="I6885">
        <v>12</v>
      </c>
    </row>
    <row r="6886" spans="1:9" x14ac:dyDescent="0.25">
      <c r="A6886">
        <v>2013</v>
      </c>
      <c r="B6886">
        <v>7</v>
      </c>
      <c r="C6886" t="s">
        <v>130</v>
      </c>
      <c r="D6886" t="s">
        <v>384</v>
      </c>
      <c r="F6886" t="s">
        <v>997</v>
      </c>
      <c r="G6886" t="s">
        <v>325</v>
      </c>
      <c r="H6886" t="s">
        <v>1005</v>
      </c>
      <c r="I6886">
        <v>6</v>
      </c>
    </row>
    <row r="6887" spans="1:9" x14ac:dyDescent="0.25">
      <c r="A6887">
        <v>2013</v>
      </c>
      <c r="B6887">
        <v>7</v>
      </c>
      <c r="C6887" t="s">
        <v>130</v>
      </c>
      <c r="D6887" t="s">
        <v>384</v>
      </c>
      <c r="F6887" t="s">
        <v>1289</v>
      </c>
      <c r="G6887" t="s">
        <v>392</v>
      </c>
      <c r="H6887" t="s">
        <v>1515</v>
      </c>
      <c r="I6887">
        <v>31</v>
      </c>
    </row>
    <row r="6888" spans="1:9" x14ac:dyDescent="0.25">
      <c r="A6888">
        <v>2013</v>
      </c>
      <c r="B6888">
        <v>7</v>
      </c>
      <c r="C6888" t="s">
        <v>130</v>
      </c>
      <c r="D6888" t="s">
        <v>384</v>
      </c>
      <c r="F6888" t="s">
        <v>1434</v>
      </c>
      <c r="G6888" t="s">
        <v>563</v>
      </c>
      <c r="I6888">
        <v>6</v>
      </c>
    </row>
    <row r="6889" spans="1:9" x14ac:dyDescent="0.25">
      <c r="A6889">
        <v>2013</v>
      </c>
      <c r="B6889">
        <v>7</v>
      </c>
      <c r="C6889" t="s">
        <v>406</v>
      </c>
      <c r="D6889" t="s">
        <v>362</v>
      </c>
      <c r="F6889" t="s">
        <v>1436</v>
      </c>
      <c r="G6889" t="s">
        <v>392</v>
      </c>
      <c r="H6889" t="s">
        <v>1515</v>
      </c>
      <c r="I6889">
        <v>1</v>
      </c>
    </row>
    <row r="6890" spans="1:9" x14ac:dyDescent="0.25">
      <c r="A6890">
        <v>2013</v>
      </c>
      <c r="B6890">
        <v>7</v>
      </c>
      <c r="C6890" t="s">
        <v>406</v>
      </c>
      <c r="D6890" t="s">
        <v>362</v>
      </c>
      <c r="F6890" t="s">
        <v>1065</v>
      </c>
      <c r="G6890" t="s">
        <v>270</v>
      </c>
      <c r="H6890" t="s">
        <v>766</v>
      </c>
      <c r="I6890">
        <v>9</v>
      </c>
    </row>
    <row r="6891" spans="1:9" x14ac:dyDescent="0.25">
      <c r="A6891">
        <v>2013</v>
      </c>
      <c r="B6891">
        <v>7</v>
      </c>
      <c r="C6891" t="s">
        <v>406</v>
      </c>
      <c r="D6891" t="s">
        <v>362</v>
      </c>
      <c r="F6891" t="s">
        <v>348</v>
      </c>
      <c r="G6891" t="s">
        <v>302</v>
      </c>
      <c r="H6891" t="s">
        <v>584</v>
      </c>
      <c r="I6891">
        <v>14</v>
      </c>
    </row>
    <row r="6892" spans="1:9" x14ac:dyDescent="0.25">
      <c r="A6892">
        <v>2013</v>
      </c>
      <c r="B6892">
        <v>7</v>
      </c>
      <c r="C6892" t="s">
        <v>406</v>
      </c>
      <c r="D6892" t="s">
        <v>362</v>
      </c>
      <c r="F6892" t="s">
        <v>410</v>
      </c>
      <c r="G6892" t="s">
        <v>339</v>
      </c>
      <c r="H6892" t="s">
        <v>555</v>
      </c>
      <c r="I6892">
        <v>8</v>
      </c>
    </row>
    <row r="6893" spans="1:9" x14ac:dyDescent="0.25">
      <c r="A6893">
        <v>2013</v>
      </c>
      <c r="B6893">
        <v>7</v>
      </c>
      <c r="C6893" t="s">
        <v>406</v>
      </c>
      <c r="D6893" t="s">
        <v>362</v>
      </c>
      <c r="F6893" t="s">
        <v>401</v>
      </c>
      <c r="G6893" t="s">
        <v>392</v>
      </c>
      <c r="H6893" t="s">
        <v>1515</v>
      </c>
      <c r="I6893">
        <v>10</v>
      </c>
    </row>
    <row r="6894" spans="1:9" x14ac:dyDescent="0.25">
      <c r="A6894">
        <v>2013</v>
      </c>
      <c r="B6894">
        <v>7</v>
      </c>
      <c r="C6894" t="s">
        <v>406</v>
      </c>
      <c r="D6894" t="s">
        <v>362</v>
      </c>
      <c r="F6894" t="s">
        <v>1460</v>
      </c>
      <c r="G6894" t="s">
        <v>454</v>
      </c>
      <c r="H6894" t="s">
        <v>822</v>
      </c>
      <c r="I6894">
        <v>18</v>
      </c>
    </row>
    <row r="6895" spans="1:9" x14ac:dyDescent="0.25">
      <c r="A6895">
        <v>2013</v>
      </c>
      <c r="B6895">
        <v>7</v>
      </c>
      <c r="C6895" t="s">
        <v>406</v>
      </c>
      <c r="D6895" t="s">
        <v>362</v>
      </c>
      <c r="F6895" t="s">
        <v>1172</v>
      </c>
      <c r="G6895" t="s">
        <v>173</v>
      </c>
      <c r="H6895" t="s">
        <v>1511</v>
      </c>
      <c r="I6895">
        <v>13</v>
      </c>
    </row>
    <row r="6896" spans="1:9" x14ac:dyDescent="0.25">
      <c r="A6896">
        <v>2013</v>
      </c>
      <c r="B6896">
        <v>7</v>
      </c>
      <c r="C6896" t="s">
        <v>406</v>
      </c>
      <c r="D6896" t="s">
        <v>362</v>
      </c>
      <c r="F6896" t="s">
        <v>285</v>
      </c>
      <c r="G6896" t="s">
        <v>189</v>
      </c>
      <c r="H6896" t="s">
        <v>455</v>
      </c>
      <c r="I6896">
        <v>10</v>
      </c>
    </row>
    <row r="6897" spans="1:9" x14ac:dyDescent="0.25">
      <c r="A6897">
        <v>2013</v>
      </c>
      <c r="B6897">
        <v>7</v>
      </c>
      <c r="C6897" t="s">
        <v>406</v>
      </c>
      <c r="D6897" t="s">
        <v>362</v>
      </c>
      <c r="F6897" t="s">
        <v>1202</v>
      </c>
      <c r="G6897" t="s">
        <v>248</v>
      </c>
      <c r="H6897" t="s">
        <v>1010</v>
      </c>
      <c r="I6897">
        <v>11</v>
      </c>
    </row>
    <row r="6898" spans="1:9" x14ac:dyDescent="0.25">
      <c r="A6898">
        <v>2013</v>
      </c>
      <c r="B6898">
        <v>7</v>
      </c>
      <c r="C6898" t="s">
        <v>385</v>
      </c>
      <c r="D6898" t="s">
        <v>235</v>
      </c>
      <c r="F6898" t="s">
        <v>1518</v>
      </c>
      <c r="G6898" t="s">
        <v>429</v>
      </c>
      <c r="H6898" t="s">
        <v>1508</v>
      </c>
      <c r="I6898">
        <v>3</v>
      </c>
    </row>
    <row r="6899" spans="1:9" x14ac:dyDescent="0.25">
      <c r="A6899">
        <v>2013</v>
      </c>
      <c r="B6899">
        <v>7</v>
      </c>
      <c r="C6899" t="s">
        <v>385</v>
      </c>
      <c r="D6899" t="s">
        <v>235</v>
      </c>
      <c r="F6899" t="s">
        <v>1430</v>
      </c>
      <c r="G6899" t="s">
        <v>480</v>
      </c>
      <c r="H6899" t="s">
        <v>441</v>
      </c>
      <c r="I6899">
        <v>21</v>
      </c>
    </row>
    <row r="6900" spans="1:9" x14ac:dyDescent="0.25">
      <c r="A6900">
        <v>2013</v>
      </c>
      <c r="B6900">
        <v>7</v>
      </c>
      <c r="C6900" t="s">
        <v>385</v>
      </c>
      <c r="D6900" t="s">
        <v>235</v>
      </c>
      <c r="F6900" t="s">
        <v>398</v>
      </c>
      <c r="G6900" t="s">
        <v>437</v>
      </c>
      <c r="H6900" t="s">
        <v>1506</v>
      </c>
      <c r="I6900">
        <v>10</v>
      </c>
    </row>
    <row r="6901" spans="1:9" x14ac:dyDescent="0.25">
      <c r="A6901">
        <v>2013</v>
      </c>
      <c r="B6901">
        <v>7</v>
      </c>
      <c r="C6901" t="s">
        <v>385</v>
      </c>
      <c r="D6901" t="s">
        <v>235</v>
      </c>
      <c r="F6901" t="s">
        <v>1431</v>
      </c>
      <c r="G6901" t="s">
        <v>429</v>
      </c>
      <c r="H6901" t="s">
        <v>1508</v>
      </c>
      <c r="I6901">
        <v>7</v>
      </c>
    </row>
    <row r="6902" spans="1:9" x14ac:dyDescent="0.25">
      <c r="A6902">
        <v>2013</v>
      </c>
      <c r="B6902">
        <v>7</v>
      </c>
      <c r="C6902" t="s">
        <v>385</v>
      </c>
      <c r="D6902" t="s">
        <v>235</v>
      </c>
      <c r="F6902" t="s">
        <v>376</v>
      </c>
      <c r="G6902" t="s">
        <v>142</v>
      </c>
      <c r="H6902" t="s">
        <v>840</v>
      </c>
      <c r="I6902">
        <v>14</v>
      </c>
    </row>
    <row r="6903" spans="1:9" x14ac:dyDescent="0.25">
      <c r="A6903">
        <v>2013</v>
      </c>
      <c r="B6903">
        <v>7</v>
      </c>
      <c r="C6903" t="s">
        <v>385</v>
      </c>
      <c r="D6903" t="s">
        <v>235</v>
      </c>
      <c r="F6903" t="s">
        <v>523</v>
      </c>
      <c r="G6903" t="s">
        <v>444</v>
      </c>
      <c r="H6903" t="s">
        <v>524</v>
      </c>
      <c r="I6903">
        <v>1</v>
      </c>
    </row>
    <row r="6904" spans="1:9" x14ac:dyDescent="0.25">
      <c r="A6904">
        <v>2013</v>
      </c>
      <c r="B6904">
        <v>7</v>
      </c>
      <c r="C6904" t="s">
        <v>385</v>
      </c>
      <c r="D6904" t="s">
        <v>235</v>
      </c>
      <c r="F6904" t="s">
        <v>1049</v>
      </c>
      <c r="G6904" t="s">
        <v>437</v>
      </c>
      <c r="H6904" t="s">
        <v>1506</v>
      </c>
      <c r="I6904">
        <v>18</v>
      </c>
    </row>
    <row r="6905" spans="1:9" x14ac:dyDescent="0.25">
      <c r="A6905">
        <v>2013</v>
      </c>
      <c r="B6905">
        <v>7</v>
      </c>
      <c r="C6905" t="s">
        <v>385</v>
      </c>
      <c r="D6905" t="s">
        <v>235</v>
      </c>
      <c r="F6905" t="s">
        <v>1432</v>
      </c>
      <c r="G6905" t="s">
        <v>480</v>
      </c>
      <c r="H6905" t="s">
        <v>441</v>
      </c>
      <c r="I6905">
        <v>29</v>
      </c>
    </row>
    <row r="6906" spans="1:9" x14ac:dyDescent="0.25">
      <c r="A6906">
        <v>2013</v>
      </c>
      <c r="B6906">
        <v>7</v>
      </c>
      <c r="C6906" t="s">
        <v>385</v>
      </c>
      <c r="D6906" t="s">
        <v>235</v>
      </c>
      <c r="F6906" t="s">
        <v>1116</v>
      </c>
      <c r="G6906" t="s">
        <v>439</v>
      </c>
      <c r="H6906" t="s">
        <v>204</v>
      </c>
      <c r="I6906">
        <v>27</v>
      </c>
    </row>
    <row r="6907" spans="1:9" x14ac:dyDescent="0.25">
      <c r="A6907">
        <v>2013</v>
      </c>
      <c r="B6907">
        <v>7</v>
      </c>
      <c r="C6907" t="s">
        <v>363</v>
      </c>
      <c r="D6907" t="s">
        <v>287</v>
      </c>
      <c r="F6907" t="s">
        <v>418</v>
      </c>
      <c r="G6907" t="s">
        <v>273</v>
      </c>
      <c r="H6907" t="s">
        <v>757</v>
      </c>
      <c r="I6907">
        <v>18</v>
      </c>
    </row>
    <row r="6908" spans="1:9" x14ac:dyDescent="0.25">
      <c r="A6908">
        <v>2013</v>
      </c>
      <c r="B6908">
        <v>7</v>
      </c>
      <c r="C6908" t="s">
        <v>363</v>
      </c>
      <c r="D6908" t="s">
        <v>287</v>
      </c>
      <c r="F6908" t="s">
        <v>1195</v>
      </c>
      <c r="G6908" t="s">
        <v>437</v>
      </c>
      <c r="H6908" t="s">
        <v>1506</v>
      </c>
      <c r="I6908">
        <v>27.5</v>
      </c>
    </row>
    <row r="6909" spans="1:9" x14ac:dyDescent="0.25">
      <c r="A6909">
        <v>2013</v>
      </c>
      <c r="B6909">
        <v>7</v>
      </c>
      <c r="C6909" t="s">
        <v>363</v>
      </c>
      <c r="D6909" t="s">
        <v>287</v>
      </c>
      <c r="F6909" t="s">
        <v>1504</v>
      </c>
      <c r="G6909" t="s">
        <v>491</v>
      </c>
      <c r="H6909" t="s">
        <v>1366</v>
      </c>
      <c r="I6909">
        <v>5</v>
      </c>
    </row>
    <row r="6910" spans="1:9" x14ac:dyDescent="0.25">
      <c r="A6910">
        <v>2013</v>
      </c>
      <c r="B6910">
        <v>7</v>
      </c>
      <c r="C6910" t="s">
        <v>363</v>
      </c>
      <c r="D6910" t="s">
        <v>287</v>
      </c>
      <c r="F6910" t="s">
        <v>1227</v>
      </c>
      <c r="G6910" t="s">
        <v>449</v>
      </c>
      <c r="H6910" t="s">
        <v>1365</v>
      </c>
      <c r="I6910">
        <v>12</v>
      </c>
    </row>
    <row r="6911" spans="1:9" x14ac:dyDescent="0.25">
      <c r="A6911">
        <v>2013</v>
      </c>
      <c r="B6911">
        <v>7</v>
      </c>
      <c r="C6911" t="s">
        <v>363</v>
      </c>
      <c r="D6911" t="s">
        <v>287</v>
      </c>
      <c r="F6911" t="s">
        <v>802</v>
      </c>
      <c r="G6911" t="s">
        <v>556</v>
      </c>
      <c r="H6911" t="s">
        <v>778</v>
      </c>
      <c r="I6911">
        <v>-3</v>
      </c>
    </row>
    <row r="6912" spans="1:9" x14ac:dyDescent="0.25">
      <c r="A6912">
        <v>2013</v>
      </c>
      <c r="B6912">
        <v>7</v>
      </c>
      <c r="C6912" t="s">
        <v>363</v>
      </c>
      <c r="D6912" t="s">
        <v>287</v>
      </c>
      <c r="F6912" t="s">
        <v>1517</v>
      </c>
      <c r="G6912" t="s">
        <v>339</v>
      </c>
      <c r="H6912" t="s">
        <v>555</v>
      </c>
      <c r="I6912">
        <v>11</v>
      </c>
    </row>
    <row r="6913" spans="1:9" x14ac:dyDescent="0.25">
      <c r="A6913">
        <v>2013</v>
      </c>
      <c r="B6913">
        <v>7</v>
      </c>
      <c r="C6913" t="s">
        <v>363</v>
      </c>
      <c r="D6913" t="s">
        <v>287</v>
      </c>
      <c r="F6913" t="s">
        <v>426</v>
      </c>
      <c r="G6913" t="s">
        <v>302</v>
      </c>
      <c r="H6913" t="s">
        <v>584</v>
      </c>
      <c r="I6913">
        <v>24</v>
      </c>
    </row>
    <row r="6914" spans="1:9" x14ac:dyDescent="0.25">
      <c r="A6914">
        <v>2013</v>
      </c>
      <c r="B6914">
        <v>7</v>
      </c>
      <c r="C6914" t="s">
        <v>363</v>
      </c>
      <c r="D6914" t="s">
        <v>287</v>
      </c>
      <c r="F6914" t="s">
        <v>1200</v>
      </c>
      <c r="G6914" t="s">
        <v>270</v>
      </c>
      <c r="H6914" t="s">
        <v>766</v>
      </c>
      <c r="I6914">
        <v>11</v>
      </c>
    </row>
    <row r="6915" spans="1:9" x14ac:dyDescent="0.25">
      <c r="A6915">
        <v>2013</v>
      </c>
      <c r="B6915">
        <v>7</v>
      </c>
      <c r="C6915" t="s">
        <v>363</v>
      </c>
      <c r="D6915" t="s">
        <v>287</v>
      </c>
      <c r="F6915" t="s">
        <v>258</v>
      </c>
      <c r="G6915" t="s">
        <v>267</v>
      </c>
      <c r="H6915" t="s">
        <v>831</v>
      </c>
      <c r="I6915">
        <v>1</v>
      </c>
    </row>
    <row r="6916" spans="1:9" x14ac:dyDescent="0.25">
      <c r="A6916">
        <v>2013</v>
      </c>
      <c r="B6916">
        <v>8</v>
      </c>
      <c r="C6916" t="s">
        <v>126</v>
      </c>
      <c r="D6916" t="s">
        <v>363</v>
      </c>
      <c r="F6916" t="s">
        <v>598</v>
      </c>
      <c r="G6916" t="s">
        <v>273</v>
      </c>
      <c r="H6916" t="s">
        <v>734</v>
      </c>
      <c r="I6916">
        <v>12</v>
      </c>
    </row>
    <row r="6917" spans="1:9" x14ac:dyDescent="0.25">
      <c r="A6917">
        <v>2013</v>
      </c>
      <c r="B6917">
        <v>8</v>
      </c>
      <c r="C6917" t="s">
        <v>126</v>
      </c>
      <c r="D6917" t="s">
        <v>363</v>
      </c>
      <c r="F6917" t="s">
        <v>431</v>
      </c>
      <c r="G6917" t="s">
        <v>134</v>
      </c>
      <c r="H6917" t="s">
        <v>1520</v>
      </c>
      <c r="I6917">
        <v>9</v>
      </c>
    </row>
    <row r="6918" spans="1:9" x14ac:dyDescent="0.25">
      <c r="A6918">
        <v>2013</v>
      </c>
      <c r="B6918">
        <v>8</v>
      </c>
      <c r="C6918" t="s">
        <v>126</v>
      </c>
      <c r="D6918" t="s">
        <v>363</v>
      </c>
      <c r="F6918" t="s">
        <v>908</v>
      </c>
      <c r="G6918" t="s">
        <v>164</v>
      </c>
      <c r="H6918" t="s">
        <v>308</v>
      </c>
      <c r="I6918">
        <v>0</v>
      </c>
    </row>
    <row r="6919" spans="1:9" x14ac:dyDescent="0.25">
      <c r="A6919">
        <v>2013</v>
      </c>
      <c r="B6919">
        <v>8</v>
      </c>
      <c r="C6919" t="s">
        <v>126</v>
      </c>
      <c r="D6919" t="s">
        <v>363</v>
      </c>
      <c r="F6919" t="s">
        <v>1394</v>
      </c>
      <c r="G6919" t="s">
        <v>325</v>
      </c>
      <c r="H6919" t="s">
        <v>1521</v>
      </c>
      <c r="I6919">
        <v>28</v>
      </c>
    </row>
    <row r="6920" spans="1:9" x14ac:dyDescent="0.25">
      <c r="A6920">
        <v>2013</v>
      </c>
      <c r="B6920">
        <v>8</v>
      </c>
      <c r="C6920" t="s">
        <v>126</v>
      </c>
      <c r="D6920" t="s">
        <v>363</v>
      </c>
      <c r="F6920" t="s">
        <v>136</v>
      </c>
      <c r="G6920" t="s">
        <v>512</v>
      </c>
      <c r="H6920" t="s">
        <v>1522</v>
      </c>
      <c r="I6920">
        <v>2</v>
      </c>
    </row>
    <row r="6921" spans="1:9" x14ac:dyDescent="0.25">
      <c r="A6921">
        <v>2013</v>
      </c>
      <c r="B6921">
        <v>8</v>
      </c>
      <c r="C6921" t="s">
        <v>126</v>
      </c>
      <c r="D6921" t="s">
        <v>363</v>
      </c>
      <c r="F6921" t="s">
        <v>960</v>
      </c>
      <c r="G6921" t="s">
        <v>512</v>
      </c>
      <c r="H6921" t="s">
        <v>1522</v>
      </c>
      <c r="I6921">
        <v>14</v>
      </c>
    </row>
    <row r="6922" spans="1:9" x14ac:dyDescent="0.25">
      <c r="A6922">
        <v>2013</v>
      </c>
      <c r="B6922">
        <v>8</v>
      </c>
      <c r="C6922" t="s">
        <v>126</v>
      </c>
      <c r="D6922" t="s">
        <v>363</v>
      </c>
      <c r="F6922" t="s">
        <v>1395</v>
      </c>
      <c r="G6922" t="s">
        <v>956</v>
      </c>
      <c r="H6922" t="s">
        <v>1523</v>
      </c>
      <c r="I6922">
        <v>20</v>
      </c>
    </row>
    <row r="6923" spans="1:9" x14ac:dyDescent="0.25">
      <c r="A6923">
        <v>2013</v>
      </c>
      <c r="B6923">
        <v>8</v>
      </c>
      <c r="C6923" t="s">
        <v>126</v>
      </c>
      <c r="D6923" t="s">
        <v>363</v>
      </c>
      <c r="F6923" t="s">
        <v>1233</v>
      </c>
      <c r="G6923" t="s">
        <v>192</v>
      </c>
      <c r="H6923" t="s">
        <v>493</v>
      </c>
      <c r="I6923">
        <v>3</v>
      </c>
    </row>
    <row r="6924" spans="1:9" x14ac:dyDescent="0.25">
      <c r="A6924">
        <v>2013</v>
      </c>
      <c r="B6924">
        <v>8</v>
      </c>
      <c r="C6924" t="s">
        <v>126</v>
      </c>
      <c r="D6924" t="s">
        <v>363</v>
      </c>
      <c r="F6924" t="s">
        <v>907</v>
      </c>
      <c r="G6924" t="s">
        <v>449</v>
      </c>
      <c r="H6924" t="s">
        <v>686</v>
      </c>
      <c r="I6924">
        <v>18</v>
      </c>
    </row>
    <row r="6925" spans="1:9" x14ac:dyDescent="0.25">
      <c r="A6925">
        <v>2013</v>
      </c>
      <c r="B6925">
        <v>8</v>
      </c>
      <c r="C6925" t="s">
        <v>286</v>
      </c>
      <c r="D6925" t="s">
        <v>235</v>
      </c>
      <c r="F6925" t="s">
        <v>560</v>
      </c>
      <c r="G6925" t="s">
        <v>192</v>
      </c>
      <c r="H6925" t="s">
        <v>493</v>
      </c>
      <c r="I6925">
        <v>7</v>
      </c>
    </row>
    <row r="6926" spans="1:9" x14ac:dyDescent="0.25">
      <c r="A6926">
        <v>2013</v>
      </c>
      <c r="B6926">
        <v>8</v>
      </c>
      <c r="C6926" t="s">
        <v>286</v>
      </c>
      <c r="D6926" t="s">
        <v>235</v>
      </c>
      <c r="F6926" t="s">
        <v>1441</v>
      </c>
      <c r="G6926" t="s">
        <v>267</v>
      </c>
      <c r="H6926" t="s">
        <v>733</v>
      </c>
      <c r="I6926">
        <v>12</v>
      </c>
    </row>
    <row r="6927" spans="1:9" x14ac:dyDescent="0.25">
      <c r="A6927">
        <v>2013</v>
      </c>
      <c r="B6927">
        <v>8</v>
      </c>
      <c r="C6927" t="s">
        <v>286</v>
      </c>
      <c r="D6927" t="s">
        <v>235</v>
      </c>
      <c r="F6927" t="s">
        <v>1424</v>
      </c>
      <c r="G6927" t="s">
        <v>325</v>
      </c>
      <c r="H6927" t="s">
        <v>1521</v>
      </c>
      <c r="I6927">
        <v>9</v>
      </c>
    </row>
    <row r="6928" spans="1:9" x14ac:dyDescent="0.25">
      <c r="A6928">
        <v>2013</v>
      </c>
      <c r="B6928">
        <v>8</v>
      </c>
      <c r="C6928" t="s">
        <v>286</v>
      </c>
      <c r="D6928" t="s">
        <v>235</v>
      </c>
      <c r="F6928" t="s">
        <v>1405</v>
      </c>
      <c r="G6928" t="s">
        <v>469</v>
      </c>
      <c r="H6928" t="s">
        <v>1526</v>
      </c>
      <c r="I6928">
        <v>-0.5</v>
      </c>
    </row>
    <row r="6929" spans="1:9" x14ac:dyDescent="0.25">
      <c r="A6929">
        <v>2013</v>
      </c>
      <c r="B6929">
        <v>8</v>
      </c>
      <c r="C6929" t="s">
        <v>286</v>
      </c>
      <c r="D6929" t="s">
        <v>235</v>
      </c>
      <c r="F6929" t="s">
        <v>381</v>
      </c>
      <c r="G6929" t="s">
        <v>374</v>
      </c>
      <c r="H6929" t="s">
        <v>489</v>
      </c>
      <c r="I6929">
        <v>14</v>
      </c>
    </row>
    <row r="6930" spans="1:9" x14ac:dyDescent="0.25">
      <c r="A6930">
        <v>2013</v>
      </c>
      <c r="B6930">
        <v>8</v>
      </c>
      <c r="C6930" t="s">
        <v>286</v>
      </c>
      <c r="D6930" t="s">
        <v>235</v>
      </c>
      <c r="F6930" t="s">
        <v>382</v>
      </c>
      <c r="G6930" t="s">
        <v>183</v>
      </c>
      <c r="H6930" t="s">
        <v>773</v>
      </c>
      <c r="I6930">
        <v>15</v>
      </c>
    </row>
    <row r="6931" spans="1:9" x14ac:dyDescent="0.25">
      <c r="A6931">
        <v>2013</v>
      </c>
      <c r="B6931">
        <v>8</v>
      </c>
      <c r="C6931" t="s">
        <v>286</v>
      </c>
      <c r="D6931" t="s">
        <v>235</v>
      </c>
      <c r="F6931" t="s">
        <v>301</v>
      </c>
      <c r="G6931" t="s">
        <v>134</v>
      </c>
      <c r="H6931" t="s">
        <v>1520</v>
      </c>
      <c r="I6931">
        <v>21</v>
      </c>
    </row>
    <row r="6932" spans="1:9" x14ac:dyDescent="0.25">
      <c r="A6932">
        <v>2013</v>
      </c>
      <c r="B6932">
        <v>8</v>
      </c>
      <c r="C6932" t="s">
        <v>286</v>
      </c>
      <c r="D6932" t="s">
        <v>235</v>
      </c>
      <c r="F6932" t="s">
        <v>1182</v>
      </c>
      <c r="G6932" t="s">
        <v>500</v>
      </c>
      <c r="H6932" t="s">
        <v>1527</v>
      </c>
      <c r="I6932">
        <v>11</v>
      </c>
    </row>
    <row r="6933" spans="1:9" x14ac:dyDescent="0.25">
      <c r="A6933">
        <v>2013</v>
      </c>
      <c r="B6933">
        <v>8</v>
      </c>
      <c r="C6933" t="s">
        <v>286</v>
      </c>
      <c r="D6933" t="s">
        <v>235</v>
      </c>
      <c r="F6933" t="s">
        <v>1186</v>
      </c>
      <c r="G6933" t="s">
        <v>183</v>
      </c>
      <c r="H6933" t="s">
        <v>773</v>
      </c>
      <c r="I6933">
        <v>13</v>
      </c>
    </row>
    <row r="6934" spans="1:9" x14ac:dyDescent="0.25">
      <c r="A6934">
        <v>2013</v>
      </c>
      <c r="B6934">
        <v>8</v>
      </c>
      <c r="C6934" t="s">
        <v>317</v>
      </c>
      <c r="D6934" t="s">
        <v>362</v>
      </c>
      <c r="F6934" t="s">
        <v>882</v>
      </c>
      <c r="G6934" t="s">
        <v>514</v>
      </c>
      <c r="H6934" t="s">
        <v>757</v>
      </c>
      <c r="I6934">
        <v>11</v>
      </c>
    </row>
    <row r="6935" spans="1:9" x14ac:dyDescent="0.25">
      <c r="A6935">
        <v>2013</v>
      </c>
      <c r="B6935">
        <v>8</v>
      </c>
      <c r="C6935" t="s">
        <v>317</v>
      </c>
      <c r="D6935" t="s">
        <v>362</v>
      </c>
      <c r="F6935" t="s">
        <v>632</v>
      </c>
      <c r="G6935" t="s">
        <v>164</v>
      </c>
      <c r="H6935" t="s">
        <v>308</v>
      </c>
      <c r="I6935">
        <v>3</v>
      </c>
    </row>
    <row r="6936" spans="1:9" x14ac:dyDescent="0.25">
      <c r="A6936">
        <v>2013</v>
      </c>
      <c r="B6936">
        <v>8</v>
      </c>
      <c r="C6936" t="s">
        <v>317</v>
      </c>
      <c r="D6936" t="s">
        <v>362</v>
      </c>
      <c r="F6936" t="s">
        <v>321</v>
      </c>
      <c r="G6936" t="s">
        <v>154</v>
      </c>
      <c r="H6936" t="s">
        <v>1524</v>
      </c>
      <c r="I6936">
        <v>10</v>
      </c>
    </row>
    <row r="6937" spans="1:9" x14ac:dyDescent="0.25">
      <c r="A6937">
        <v>2013</v>
      </c>
      <c r="B6937">
        <v>8</v>
      </c>
      <c r="C6937" t="s">
        <v>317</v>
      </c>
      <c r="D6937" t="s">
        <v>362</v>
      </c>
      <c r="F6937" t="s">
        <v>133</v>
      </c>
      <c r="G6937" t="s">
        <v>183</v>
      </c>
      <c r="H6937" t="s">
        <v>773</v>
      </c>
      <c r="I6937">
        <v>7</v>
      </c>
    </row>
    <row r="6938" spans="1:9" x14ac:dyDescent="0.25">
      <c r="A6938">
        <v>2013</v>
      </c>
      <c r="B6938">
        <v>8</v>
      </c>
      <c r="C6938" t="s">
        <v>317</v>
      </c>
      <c r="D6938" t="s">
        <v>362</v>
      </c>
      <c r="F6938" t="s">
        <v>1189</v>
      </c>
      <c r="G6938" t="s">
        <v>195</v>
      </c>
      <c r="H6938" t="s">
        <v>778</v>
      </c>
      <c r="I6938">
        <v>12</v>
      </c>
    </row>
    <row r="6939" spans="1:9" x14ac:dyDescent="0.25">
      <c r="A6939">
        <v>2013</v>
      </c>
      <c r="B6939">
        <v>8</v>
      </c>
      <c r="C6939" t="s">
        <v>317</v>
      </c>
      <c r="D6939" t="s">
        <v>362</v>
      </c>
      <c r="F6939" t="s">
        <v>1410</v>
      </c>
      <c r="G6939" t="s">
        <v>183</v>
      </c>
      <c r="H6939" t="s">
        <v>773</v>
      </c>
      <c r="I6939">
        <v>4</v>
      </c>
    </row>
    <row r="6940" spans="1:9" x14ac:dyDescent="0.25">
      <c r="A6940">
        <v>2013</v>
      </c>
      <c r="B6940">
        <v>8</v>
      </c>
      <c r="C6940" t="s">
        <v>317</v>
      </c>
      <c r="D6940" t="s">
        <v>362</v>
      </c>
      <c r="F6940" t="s">
        <v>255</v>
      </c>
      <c r="G6940" t="s">
        <v>514</v>
      </c>
      <c r="H6940" t="s">
        <v>757</v>
      </c>
      <c r="I6940">
        <v>11</v>
      </c>
    </row>
    <row r="6941" spans="1:9" x14ac:dyDescent="0.25">
      <c r="A6941">
        <v>2013</v>
      </c>
      <c r="B6941">
        <v>8</v>
      </c>
      <c r="C6941" t="s">
        <v>317</v>
      </c>
      <c r="D6941" t="s">
        <v>362</v>
      </c>
      <c r="F6941" t="s">
        <v>1279</v>
      </c>
      <c r="G6941" t="s">
        <v>469</v>
      </c>
      <c r="H6941" t="s">
        <v>1526</v>
      </c>
      <c r="I6941">
        <v>5</v>
      </c>
    </row>
    <row r="6942" spans="1:9" x14ac:dyDescent="0.25">
      <c r="A6942">
        <v>2013</v>
      </c>
      <c r="B6942">
        <v>8</v>
      </c>
      <c r="C6942" t="s">
        <v>317</v>
      </c>
      <c r="D6942" t="s">
        <v>362</v>
      </c>
      <c r="F6942" t="s">
        <v>1255</v>
      </c>
      <c r="G6942" t="s">
        <v>98</v>
      </c>
      <c r="H6942" t="s">
        <v>277</v>
      </c>
      <c r="I6942">
        <v>8</v>
      </c>
    </row>
    <row r="6943" spans="1:9" x14ac:dyDescent="0.25">
      <c r="A6943">
        <v>2013</v>
      </c>
      <c r="B6943">
        <v>8</v>
      </c>
      <c r="C6943" t="s">
        <v>343</v>
      </c>
      <c r="D6943" t="s">
        <v>384</v>
      </c>
      <c r="F6943" t="s">
        <v>366</v>
      </c>
      <c r="G6943" t="s">
        <v>449</v>
      </c>
      <c r="H6943" t="s">
        <v>686</v>
      </c>
      <c r="I6943">
        <v>37.5</v>
      </c>
    </row>
    <row r="6944" spans="1:9" x14ac:dyDescent="0.25">
      <c r="A6944">
        <v>2013</v>
      </c>
      <c r="B6944">
        <v>8</v>
      </c>
      <c r="C6944" t="s">
        <v>343</v>
      </c>
      <c r="D6944" t="s">
        <v>384</v>
      </c>
      <c r="F6944" t="s">
        <v>1495</v>
      </c>
      <c r="G6944" t="s">
        <v>183</v>
      </c>
      <c r="H6944" t="s">
        <v>773</v>
      </c>
      <c r="I6944">
        <v>5</v>
      </c>
    </row>
    <row r="6945" spans="1:9" x14ac:dyDescent="0.25">
      <c r="A6945">
        <v>2013</v>
      </c>
      <c r="B6945">
        <v>8</v>
      </c>
      <c r="C6945" t="s">
        <v>343</v>
      </c>
      <c r="D6945" t="s">
        <v>384</v>
      </c>
      <c r="F6945" t="s">
        <v>888</v>
      </c>
      <c r="G6945" t="s">
        <v>154</v>
      </c>
      <c r="H6945" t="s">
        <v>1524</v>
      </c>
      <c r="I6945">
        <v>1</v>
      </c>
    </row>
    <row r="6946" spans="1:9" x14ac:dyDescent="0.25">
      <c r="A6946">
        <v>2013</v>
      </c>
      <c r="B6946">
        <v>8</v>
      </c>
      <c r="C6946" t="s">
        <v>343</v>
      </c>
      <c r="D6946" t="s">
        <v>384</v>
      </c>
      <c r="F6946" t="s">
        <v>1249</v>
      </c>
      <c r="G6946" t="s">
        <v>151</v>
      </c>
      <c r="H6946" t="s">
        <v>1531</v>
      </c>
      <c r="I6946">
        <v>9</v>
      </c>
    </row>
    <row r="6947" spans="1:9" x14ac:dyDescent="0.25">
      <c r="A6947">
        <v>2013</v>
      </c>
      <c r="B6947">
        <v>8</v>
      </c>
      <c r="C6947" t="s">
        <v>343</v>
      </c>
      <c r="D6947" t="s">
        <v>384</v>
      </c>
      <c r="F6947" t="s">
        <v>1455</v>
      </c>
      <c r="G6947" t="s">
        <v>158</v>
      </c>
      <c r="H6947" t="s">
        <v>771</v>
      </c>
      <c r="I6947">
        <v>24</v>
      </c>
    </row>
    <row r="6948" spans="1:9" x14ac:dyDescent="0.25">
      <c r="A6948">
        <v>2013</v>
      </c>
      <c r="B6948">
        <v>8</v>
      </c>
      <c r="C6948" t="s">
        <v>343</v>
      </c>
      <c r="D6948" t="s">
        <v>384</v>
      </c>
      <c r="F6948" t="s">
        <v>1075</v>
      </c>
      <c r="G6948" t="s">
        <v>164</v>
      </c>
      <c r="H6948" t="s">
        <v>308</v>
      </c>
      <c r="I6948">
        <v>2</v>
      </c>
    </row>
    <row r="6949" spans="1:9" x14ac:dyDescent="0.25">
      <c r="A6949">
        <v>2013</v>
      </c>
      <c r="B6949">
        <v>8</v>
      </c>
      <c r="C6949" t="s">
        <v>343</v>
      </c>
      <c r="D6949" t="s">
        <v>384</v>
      </c>
      <c r="F6949" t="s">
        <v>1416</v>
      </c>
      <c r="G6949" t="s">
        <v>563</v>
      </c>
      <c r="I6949">
        <v>12</v>
      </c>
    </row>
    <row r="6950" spans="1:9" x14ac:dyDescent="0.25">
      <c r="A6950">
        <v>2013</v>
      </c>
      <c r="B6950">
        <v>8</v>
      </c>
      <c r="C6950" t="s">
        <v>343</v>
      </c>
      <c r="D6950" t="s">
        <v>384</v>
      </c>
      <c r="F6950" t="s">
        <v>296</v>
      </c>
      <c r="G6950" t="s">
        <v>374</v>
      </c>
      <c r="H6950" t="s">
        <v>489</v>
      </c>
      <c r="I6950">
        <v>16</v>
      </c>
    </row>
    <row r="6951" spans="1:9" x14ac:dyDescent="0.25">
      <c r="A6951">
        <v>2013</v>
      </c>
      <c r="B6951">
        <v>8</v>
      </c>
      <c r="C6951" t="s">
        <v>343</v>
      </c>
      <c r="D6951" t="s">
        <v>384</v>
      </c>
      <c r="F6951" t="s">
        <v>329</v>
      </c>
      <c r="G6951" t="s">
        <v>154</v>
      </c>
      <c r="H6951" t="s">
        <v>1524</v>
      </c>
      <c r="I6951">
        <v>9</v>
      </c>
    </row>
    <row r="6952" spans="1:9" x14ac:dyDescent="0.25">
      <c r="A6952">
        <v>2013</v>
      </c>
      <c r="B6952">
        <v>8</v>
      </c>
      <c r="C6952" t="s">
        <v>344</v>
      </c>
      <c r="D6952" t="s">
        <v>130</v>
      </c>
      <c r="F6952" t="s">
        <v>641</v>
      </c>
      <c r="G6952" t="s">
        <v>273</v>
      </c>
      <c r="H6952" t="s">
        <v>734</v>
      </c>
      <c r="I6952">
        <v>4</v>
      </c>
    </row>
    <row r="6953" spans="1:9" x14ac:dyDescent="0.25">
      <c r="A6953">
        <v>2013</v>
      </c>
      <c r="B6953">
        <v>8</v>
      </c>
      <c r="C6953" t="s">
        <v>344</v>
      </c>
      <c r="D6953" t="s">
        <v>130</v>
      </c>
      <c r="F6953" t="s">
        <v>345</v>
      </c>
      <c r="G6953" t="s">
        <v>264</v>
      </c>
      <c r="H6953" t="s">
        <v>1221</v>
      </c>
      <c r="I6953">
        <v>50</v>
      </c>
    </row>
    <row r="6954" spans="1:9" x14ac:dyDescent="0.25">
      <c r="A6954">
        <v>2013</v>
      </c>
      <c r="B6954">
        <v>8</v>
      </c>
      <c r="C6954" t="s">
        <v>344</v>
      </c>
      <c r="D6954" t="s">
        <v>130</v>
      </c>
      <c r="F6954" t="s">
        <v>153</v>
      </c>
      <c r="G6954" t="s">
        <v>444</v>
      </c>
      <c r="H6954" t="s">
        <v>1223</v>
      </c>
      <c r="I6954">
        <v>17</v>
      </c>
    </row>
    <row r="6955" spans="1:9" x14ac:dyDescent="0.25">
      <c r="A6955">
        <v>2013</v>
      </c>
      <c r="B6955">
        <v>8</v>
      </c>
      <c r="C6955" t="s">
        <v>344</v>
      </c>
      <c r="D6955" t="s">
        <v>130</v>
      </c>
      <c r="F6955" t="s">
        <v>1417</v>
      </c>
      <c r="G6955" t="s">
        <v>158</v>
      </c>
      <c r="H6955" t="s">
        <v>771</v>
      </c>
      <c r="I6955">
        <v>13</v>
      </c>
    </row>
    <row r="6956" spans="1:9" x14ac:dyDescent="0.25">
      <c r="A6956">
        <v>2013</v>
      </c>
      <c r="B6956">
        <v>8</v>
      </c>
      <c r="C6956" t="s">
        <v>344</v>
      </c>
      <c r="D6956" t="s">
        <v>130</v>
      </c>
      <c r="F6956" t="s">
        <v>247</v>
      </c>
      <c r="G6956" t="s">
        <v>273</v>
      </c>
      <c r="H6956" t="s">
        <v>734</v>
      </c>
      <c r="I6956">
        <v>16</v>
      </c>
    </row>
    <row r="6957" spans="1:9" x14ac:dyDescent="0.25">
      <c r="A6957">
        <v>2013</v>
      </c>
      <c r="B6957">
        <v>8</v>
      </c>
      <c r="C6957" t="s">
        <v>344</v>
      </c>
      <c r="D6957" t="s">
        <v>130</v>
      </c>
      <c r="F6957" t="s">
        <v>1419</v>
      </c>
      <c r="G6957" t="s">
        <v>956</v>
      </c>
      <c r="H6957" t="s">
        <v>1523</v>
      </c>
      <c r="I6957">
        <v>23</v>
      </c>
    </row>
    <row r="6958" spans="1:9" x14ac:dyDescent="0.25">
      <c r="A6958">
        <v>2013</v>
      </c>
      <c r="B6958">
        <v>8</v>
      </c>
      <c r="C6958" t="s">
        <v>344</v>
      </c>
      <c r="D6958" t="s">
        <v>130</v>
      </c>
      <c r="F6958" t="s">
        <v>1513</v>
      </c>
      <c r="G6958" t="s">
        <v>158</v>
      </c>
      <c r="H6958" t="s">
        <v>771</v>
      </c>
      <c r="I6958">
        <v>8</v>
      </c>
    </row>
    <row r="6959" spans="1:9" x14ac:dyDescent="0.25">
      <c r="A6959">
        <v>2013</v>
      </c>
      <c r="B6959">
        <v>8</v>
      </c>
      <c r="C6959" t="s">
        <v>344</v>
      </c>
      <c r="D6959" t="s">
        <v>130</v>
      </c>
      <c r="F6959" t="s">
        <v>1500</v>
      </c>
      <c r="G6959" t="s">
        <v>444</v>
      </c>
      <c r="H6959" t="s">
        <v>1223</v>
      </c>
      <c r="I6959">
        <v>15</v>
      </c>
    </row>
    <row r="6960" spans="1:9" x14ac:dyDescent="0.25">
      <c r="A6960">
        <v>2013</v>
      </c>
      <c r="B6960">
        <v>8</v>
      </c>
      <c r="C6960" t="s">
        <v>344</v>
      </c>
      <c r="D6960" t="s">
        <v>130</v>
      </c>
      <c r="F6960" t="s">
        <v>962</v>
      </c>
      <c r="G6960" t="s">
        <v>514</v>
      </c>
      <c r="H6960" t="s">
        <v>757</v>
      </c>
      <c r="I6960">
        <v>29</v>
      </c>
    </row>
    <row r="6961" spans="1:9" x14ac:dyDescent="0.25">
      <c r="A6961">
        <v>2013</v>
      </c>
      <c r="B6961">
        <v>8</v>
      </c>
      <c r="C6961" t="s">
        <v>318</v>
      </c>
      <c r="D6961" t="s">
        <v>406</v>
      </c>
      <c r="F6961" t="s">
        <v>972</v>
      </c>
      <c r="G6961" t="s">
        <v>134</v>
      </c>
      <c r="H6961" t="s">
        <v>1520</v>
      </c>
      <c r="I6961">
        <v>5</v>
      </c>
    </row>
    <row r="6962" spans="1:9" x14ac:dyDescent="0.25">
      <c r="A6962">
        <v>2013</v>
      </c>
      <c r="B6962">
        <v>8</v>
      </c>
      <c r="C6962" t="s">
        <v>318</v>
      </c>
      <c r="D6962" t="s">
        <v>406</v>
      </c>
      <c r="F6962" t="s">
        <v>1507</v>
      </c>
      <c r="G6962" t="s">
        <v>98</v>
      </c>
      <c r="H6962" t="s">
        <v>277</v>
      </c>
      <c r="I6962">
        <v>14</v>
      </c>
    </row>
    <row r="6963" spans="1:9" x14ac:dyDescent="0.25">
      <c r="A6963">
        <v>2013</v>
      </c>
      <c r="B6963">
        <v>8</v>
      </c>
      <c r="C6963" t="s">
        <v>318</v>
      </c>
      <c r="D6963" t="s">
        <v>406</v>
      </c>
      <c r="F6963" t="s">
        <v>1371</v>
      </c>
      <c r="G6963" t="s">
        <v>164</v>
      </c>
      <c r="H6963" t="s">
        <v>308</v>
      </c>
      <c r="I6963">
        <v>16</v>
      </c>
    </row>
    <row r="6964" spans="1:9" x14ac:dyDescent="0.25">
      <c r="A6964">
        <v>2013</v>
      </c>
      <c r="B6964">
        <v>8</v>
      </c>
      <c r="C6964" t="s">
        <v>318</v>
      </c>
      <c r="D6964" t="s">
        <v>406</v>
      </c>
      <c r="F6964" t="s">
        <v>561</v>
      </c>
      <c r="G6964" t="s">
        <v>164</v>
      </c>
      <c r="H6964" t="s">
        <v>308</v>
      </c>
      <c r="I6964">
        <v>11</v>
      </c>
    </row>
    <row r="6965" spans="1:9" x14ac:dyDescent="0.25">
      <c r="A6965">
        <v>2013</v>
      </c>
      <c r="B6965">
        <v>8</v>
      </c>
      <c r="C6965" t="s">
        <v>318</v>
      </c>
      <c r="D6965" t="s">
        <v>406</v>
      </c>
      <c r="F6965" t="s">
        <v>355</v>
      </c>
      <c r="G6965" t="s">
        <v>325</v>
      </c>
      <c r="H6965" t="s">
        <v>1521</v>
      </c>
      <c r="I6965">
        <v>14</v>
      </c>
    </row>
    <row r="6966" spans="1:9" x14ac:dyDescent="0.25">
      <c r="A6966">
        <v>2013</v>
      </c>
      <c r="B6966">
        <v>8</v>
      </c>
      <c r="C6966" t="s">
        <v>318</v>
      </c>
      <c r="D6966" t="s">
        <v>406</v>
      </c>
      <c r="F6966" t="s">
        <v>1413</v>
      </c>
      <c r="G6966" t="s">
        <v>500</v>
      </c>
      <c r="H6966" t="s">
        <v>1527</v>
      </c>
      <c r="I6966">
        <v>14</v>
      </c>
    </row>
    <row r="6967" spans="1:9" x14ac:dyDescent="0.25">
      <c r="A6967">
        <v>2013</v>
      </c>
      <c r="B6967">
        <v>8</v>
      </c>
      <c r="C6967" t="s">
        <v>318</v>
      </c>
      <c r="D6967" t="s">
        <v>406</v>
      </c>
      <c r="F6967" t="s">
        <v>1212</v>
      </c>
      <c r="G6967" t="s">
        <v>151</v>
      </c>
      <c r="H6967" t="s">
        <v>1531</v>
      </c>
      <c r="I6967">
        <v>7</v>
      </c>
    </row>
    <row r="6968" spans="1:9" x14ac:dyDescent="0.25">
      <c r="A6968">
        <v>2013</v>
      </c>
      <c r="B6968">
        <v>8</v>
      </c>
      <c r="C6968" t="s">
        <v>318</v>
      </c>
      <c r="D6968" t="s">
        <v>406</v>
      </c>
      <c r="F6968" t="s">
        <v>175</v>
      </c>
      <c r="G6968" t="s">
        <v>151</v>
      </c>
      <c r="H6968" t="s">
        <v>1531</v>
      </c>
      <c r="I6968">
        <v>17</v>
      </c>
    </row>
    <row r="6969" spans="1:9" x14ac:dyDescent="0.25">
      <c r="A6969">
        <v>2013</v>
      </c>
      <c r="B6969">
        <v>8</v>
      </c>
      <c r="C6969" t="s">
        <v>318</v>
      </c>
      <c r="D6969" t="s">
        <v>406</v>
      </c>
      <c r="F6969" t="s">
        <v>1536</v>
      </c>
      <c r="G6969" t="s">
        <v>469</v>
      </c>
      <c r="H6969" t="s">
        <v>1526</v>
      </c>
      <c r="I6969">
        <v>1</v>
      </c>
    </row>
    <row r="6970" spans="1:9" x14ac:dyDescent="0.25">
      <c r="A6970">
        <v>2013</v>
      </c>
      <c r="B6970">
        <v>8</v>
      </c>
      <c r="C6970" t="s">
        <v>287</v>
      </c>
      <c r="D6970" t="s">
        <v>385</v>
      </c>
      <c r="F6970" t="s">
        <v>894</v>
      </c>
      <c r="G6970" t="s">
        <v>500</v>
      </c>
      <c r="H6970" t="s">
        <v>1527</v>
      </c>
      <c r="I6970">
        <v>4</v>
      </c>
    </row>
    <row r="6971" spans="1:9" x14ac:dyDescent="0.25">
      <c r="A6971">
        <v>2013</v>
      </c>
      <c r="B6971">
        <v>8</v>
      </c>
      <c r="C6971" t="s">
        <v>287</v>
      </c>
      <c r="D6971" t="s">
        <v>385</v>
      </c>
      <c r="F6971" t="s">
        <v>958</v>
      </c>
      <c r="G6971" t="s">
        <v>183</v>
      </c>
      <c r="H6971" t="s">
        <v>773</v>
      </c>
      <c r="I6971">
        <v>4</v>
      </c>
    </row>
    <row r="6972" spans="1:9" x14ac:dyDescent="0.25">
      <c r="A6972">
        <v>2013</v>
      </c>
      <c r="B6972">
        <v>8</v>
      </c>
      <c r="C6972" t="s">
        <v>287</v>
      </c>
      <c r="D6972" t="s">
        <v>385</v>
      </c>
      <c r="F6972" t="s">
        <v>995</v>
      </c>
      <c r="G6972" t="s">
        <v>339</v>
      </c>
      <c r="H6972" t="s">
        <v>1534</v>
      </c>
      <c r="I6972">
        <v>15</v>
      </c>
    </row>
    <row r="6973" spans="1:9" x14ac:dyDescent="0.25">
      <c r="A6973">
        <v>2013</v>
      </c>
      <c r="B6973">
        <v>8</v>
      </c>
      <c r="C6973" t="s">
        <v>287</v>
      </c>
      <c r="D6973" t="s">
        <v>385</v>
      </c>
      <c r="F6973" t="s">
        <v>419</v>
      </c>
      <c r="G6973" t="s">
        <v>452</v>
      </c>
      <c r="H6973" t="s">
        <v>1528</v>
      </c>
      <c r="I6973">
        <v>5</v>
      </c>
    </row>
    <row r="6974" spans="1:9" x14ac:dyDescent="0.25">
      <c r="A6974">
        <v>2013</v>
      </c>
      <c r="B6974">
        <v>8</v>
      </c>
      <c r="C6974" t="s">
        <v>287</v>
      </c>
      <c r="D6974" t="s">
        <v>385</v>
      </c>
      <c r="F6974" t="s">
        <v>367</v>
      </c>
      <c r="G6974" t="s">
        <v>452</v>
      </c>
      <c r="H6974" t="s">
        <v>1528</v>
      </c>
      <c r="I6974">
        <v>15</v>
      </c>
    </row>
    <row r="6975" spans="1:9" x14ac:dyDescent="0.25">
      <c r="A6975">
        <v>2013</v>
      </c>
      <c r="B6975">
        <v>8</v>
      </c>
      <c r="C6975" t="s">
        <v>287</v>
      </c>
      <c r="D6975" t="s">
        <v>385</v>
      </c>
      <c r="F6975" t="s">
        <v>420</v>
      </c>
      <c r="G6975" t="s">
        <v>444</v>
      </c>
      <c r="H6975" t="s">
        <v>1223</v>
      </c>
      <c r="I6975">
        <v>23</v>
      </c>
    </row>
    <row r="6976" spans="1:9" x14ac:dyDescent="0.25">
      <c r="A6976">
        <v>2013</v>
      </c>
      <c r="B6976">
        <v>8</v>
      </c>
      <c r="C6976" t="s">
        <v>287</v>
      </c>
      <c r="D6976" t="s">
        <v>385</v>
      </c>
      <c r="F6976" t="s">
        <v>1433</v>
      </c>
      <c r="G6976" t="s">
        <v>154</v>
      </c>
      <c r="H6976" t="s">
        <v>1524</v>
      </c>
      <c r="I6976">
        <v>4</v>
      </c>
    </row>
    <row r="6977" spans="1:9" x14ac:dyDescent="0.25">
      <c r="A6977">
        <v>2013</v>
      </c>
      <c r="B6977">
        <v>8</v>
      </c>
      <c r="C6977" t="s">
        <v>287</v>
      </c>
      <c r="D6977" t="s">
        <v>385</v>
      </c>
      <c r="F6977" t="s">
        <v>1408</v>
      </c>
      <c r="G6977" t="s">
        <v>563</v>
      </c>
      <c r="I6977">
        <v>8</v>
      </c>
    </row>
    <row r="6978" spans="1:9" x14ac:dyDescent="0.25">
      <c r="A6978">
        <v>2013</v>
      </c>
      <c r="B6978">
        <v>8</v>
      </c>
      <c r="C6978" t="s">
        <v>287</v>
      </c>
      <c r="D6978" t="s">
        <v>385</v>
      </c>
      <c r="F6978" t="s">
        <v>1226</v>
      </c>
      <c r="G6978" t="s">
        <v>339</v>
      </c>
      <c r="H6978" t="s">
        <v>1534</v>
      </c>
      <c r="I6978">
        <v>0</v>
      </c>
    </row>
    <row r="6979" spans="1:9" x14ac:dyDescent="0.25">
      <c r="A6979">
        <v>2013</v>
      </c>
      <c r="B6979">
        <v>8</v>
      </c>
      <c r="C6979" t="s">
        <v>235</v>
      </c>
      <c r="D6979" t="s">
        <v>286</v>
      </c>
      <c r="F6979" t="s">
        <v>387</v>
      </c>
      <c r="G6979" t="s">
        <v>444</v>
      </c>
      <c r="H6979" t="s">
        <v>1223</v>
      </c>
      <c r="I6979">
        <v>23</v>
      </c>
    </row>
    <row r="6980" spans="1:9" x14ac:dyDescent="0.25">
      <c r="A6980">
        <v>2013</v>
      </c>
      <c r="B6980">
        <v>8</v>
      </c>
      <c r="C6980" t="s">
        <v>235</v>
      </c>
      <c r="D6980" t="s">
        <v>286</v>
      </c>
      <c r="F6980" t="s">
        <v>1471</v>
      </c>
      <c r="G6980" t="s">
        <v>164</v>
      </c>
      <c r="H6980" t="s">
        <v>308</v>
      </c>
      <c r="I6980">
        <v>2</v>
      </c>
    </row>
    <row r="6981" spans="1:9" x14ac:dyDescent="0.25">
      <c r="A6981">
        <v>2013</v>
      </c>
      <c r="B6981">
        <v>8</v>
      </c>
      <c r="C6981" t="s">
        <v>235</v>
      </c>
      <c r="D6981" t="s">
        <v>286</v>
      </c>
      <c r="F6981" t="s">
        <v>309</v>
      </c>
      <c r="G6981" t="s">
        <v>563</v>
      </c>
      <c r="I6981">
        <v>0</v>
      </c>
    </row>
    <row r="6982" spans="1:9" x14ac:dyDescent="0.25">
      <c r="A6982">
        <v>2013</v>
      </c>
      <c r="B6982">
        <v>8</v>
      </c>
      <c r="C6982" t="s">
        <v>235</v>
      </c>
      <c r="D6982" t="s">
        <v>286</v>
      </c>
      <c r="F6982" t="s">
        <v>395</v>
      </c>
      <c r="G6982" t="s">
        <v>452</v>
      </c>
      <c r="H6982" t="s">
        <v>1528</v>
      </c>
      <c r="I6982">
        <v>25</v>
      </c>
    </row>
    <row r="6983" spans="1:9" x14ac:dyDescent="0.25">
      <c r="A6983">
        <v>2013</v>
      </c>
      <c r="B6983">
        <v>8</v>
      </c>
      <c r="C6983" t="s">
        <v>235</v>
      </c>
      <c r="D6983" t="s">
        <v>286</v>
      </c>
      <c r="F6983" t="s">
        <v>710</v>
      </c>
      <c r="G6983" t="s">
        <v>452</v>
      </c>
      <c r="H6983" t="s">
        <v>1528</v>
      </c>
      <c r="I6983">
        <v>32</v>
      </c>
    </row>
    <row r="6984" spans="1:9" x14ac:dyDescent="0.25">
      <c r="A6984">
        <v>2013</v>
      </c>
      <c r="B6984">
        <v>8</v>
      </c>
      <c r="C6984" t="s">
        <v>235</v>
      </c>
      <c r="D6984" t="s">
        <v>286</v>
      </c>
      <c r="F6984" t="s">
        <v>1501</v>
      </c>
      <c r="G6984" t="s">
        <v>563</v>
      </c>
      <c r="I6984">
        <v>0</v>
      </c>
    </row>
    <row r="6985" spans="1:9" x14ac:dyDescent="0.25">
      <c r="A6985">
        <v>2013</v>
      </c>
      <c r="B6985">
        <v>8</v>
      </c>
      <c r="C6985" t="s">
        <v>235</v>
      </c>
      <c r="D6985" t="s">
        <v>286</v>
      </c>
      <c r="F6985" t="s">
        <v>1248</v>
      </c>
      <c r="G6985" t="s">
        <v>500</v>
      </c>
      <c r="H6985" t="s">
        <v>1527</v>
      </c>
      <c r="I6985">
        <v>15</v>
      </c>
    </row>
    <row r="6986" spans="1:9" x14ac:dyDescent="0.25">
      <c r="A6986">
        <v>2013</v>
      </c>
      <c r="B6986">
        <v>8</v>
      </c>
      <c r="C6986" t="s">
        <v>235</v>
      </c>
      <c r="D6986" t="s">
        <v>286</v>
      </c>
      <c r="F6986" t="s">
        <v>1402</v>
      </c>
      <c r="G6986" t="s">
        <v>192</v>
      </c>
      <c r="H6986" t="s">
        <v>493</v>
      </c>
      <c r="I6986">
        <v>3</v>
      </c>
    </row>
    <row r="6987" spans="1:9" x14ac:dyDescent="0.25">
      <c r="A6987">
        <v>2013</v>
      </c>
      <c r="B6987">
        <v>8</v>
      </c>
      <c r="C6987" t="s">
        <v>235</v>
      </c>
      <c r="D6987" t="s">
        <v>286</v>
      </c>
      <c r="F6987" t="s">
        <v>1446</v>
      </c>
      <c r="G6987" t="s">
        <v>183</v>
      </c>
      <c r="H6987" t="s">
        <v>773</v>
      </c>
      <c r="I6987">
        <v>0</v>
      </c>
    </row>
    <row r="6988" spans="1:9" x14ac:dyDescent="0.25">
      <c r="A6988">
        <v>2013</v>
      </c>
      <c r="B6988">
        <v>8</v>
      </c>
      <c r="C6988" t="s">
        <v>362</v>
      </c>
      <c r="D6988" t="s">
        <v>317</v>
      </c>
      <c r="F6988" t="s">
        <v>187</v>
      </c>
      <c r="G6988" t="s">
        <v>325</v>
      </c>
      <c r="H6988" t="s">
        <v>1521</v>
      </c>
      <c r="I6988">
        <v>6</v>
      </c>
    </row>
    <row r="6989" spans="1:9" x14ac:dyDescent="0.25">
      <c r="A6989">
        <v>2013</v>
      </c>
      <c r="B6989">
        <v>8</v>
      </c>
      <c r="C6989" t="s">
        <v>362</v>
      </c>
      <c r="D6989" t="s">
        <v>317</v>
      </c>
      <c r="F6989" t="s">
        <v>1529</v>
      </c>
      <c r="G6989" t="s">
        <v>500</v>
      </c>
      <c r="H6989" t="s">
        <v>1527</v>
      </c>
      <c r="I6989">
        <v>17</v>
      </c>
    </row>
    <row r="6990" spans="1:9" x14ac:dyDescent="0.25">
      <c r="A6990">
        <v>2013</v>
      </c>
      <c r="B6990">
        <v>8</v>
      </c>
      <c r="C6990" t="s">
        <v>362</v>
      </c>
      <c r="D6990" t="s">
        <v>317</v>
      </c>
      <c r="F6990" t="s">
        <v>604</v>
      </c>
      <c r="G6990" t="s">
        <v>276</v>
      </c>
      <c r="H6990" t="s">
        <v>676</v>
      </c>
      <c r="I6990">
        <v>12</v>
      </c>
    </row>
    <row r="6991" spans="1:9" x14ac:dyDescent="0.25">
      <c r="A6991">
        <v>2013</v>
      </c>
      <c r="B6991">
        <v>8</v>
      </c>
      <c r="C6991" t="s">
        <v>362</v>
      </c>
      <c r="D6991" t="s">
        <v>317</v>
      </c>
      <c r="F6991" t="s">
        <v>1519</v>
      </c>
      <c r="G6991" t="s">
        <v>452</v>
      </c>
      <c r="H6991" t="s">
        <v>1528</v>
      </c>
      <c r="I6991">
        <v>13</v>
      </c>
    </row>
    <row r="6992" spans="1:9" x14ac:dyDescent="0.25">
      <c r="A6992">
        <v>2013</v>
      </c>
      <c r="B6992">
        <v>8</v>
      </c>
      <c r="C6992" t="s">
        <v>362</v>
      </c>
      <c r="D6992" t="s">
        <v>317</v>
      </c>
      <c r="F6992" t="s">
        <v>903</v>
      </c>
      <c r="G6992" t="s">
        <v>111</v>
      </c>
      <c r="H6992" t="s">
        <v>1530</v>
      </c>
      <c r="I6992">
        <v>17</v>
      </c>
    </row>
    <row r="6993" spans="1:9" x14ac:dyDescent="0.25">
      <c r="A6993">
        <v>2013</v>
      </c>
      <c r="B6993">
        <v>8</v>
      </c>
      <c r="C6993" t="s">
        <v>362</v>
      </c>
      <c r="D6993" t="s">
        <v>317</v>
      </c>
      <c r="F6993" t="s">
        <v>1263</v>
      </c>
      <c r="G6993" t="s">
        <v>151</v>
      </c>
      <c r="H6993" t="s">
        <v>1531</v>
      </c>
      <c r="I6993">
        <v>2</v>
      </c>
    </row>
    <row r="6994" spans="1:9" x14ac:dyDescent="0.25">
      <c r="A6994">
        <v>2013</v>
      </c>
      <c r="B6994">
        <v>8</v>
      </c>
      <c r="C6994" t="s">
        <v>362</v>
      </c>
      <c r="D6994" t="s">
        <v>317</v>
      </c>
      <c r="F6994" t="s">
        <v>1490</v>
      </c>
      <c r="G6994" t="s">
        <v>514</v>
      </c>
      <c r="H6994" t="s">
        <v>757</v>
      </c>
      <c r="I6994">
        <v>8</v>
      </c>
    </row>
    <row r="6995" spans="1:9" x14ac:dyDescent="0.25">
      <c r="A6995">
        <v>2013</v>
      </c>
      <c r="B6995">
        <v>8</v>
      </c>
      <c r="C6995" t="s">
        <v>362</v>
      </c>
      <c r="D6995" t="s">
        <v>317</v>
      </c>
      <c r="F6995" t="s">
        <v>614</v>
      </c>
      <c r="G6995" t="s">
        <v>192</v>
      </c>
      <c r="H6995" t="s">
        <v>493</v>
      </c>
      <c r="I6995">
        <v>12</v>
      </c>
    </row>
    <row r="6996" spans="1:9" x14ac:dyDescent="0.25">
      <c r="A6996">
        <v>2013</v>
      </c>
      <c r="B6996">
        <v>8</v>
      </c>
      <c r="C6996" t="s">
        <v>362</v>
      </c>
      <c r="D6996" t="s">
        <v>317</v>
      </c>
      <c r="F6996" t="s">
        <v>372</v>
      </c>
      <c r="G6996" t="s">
        <v>449</v>
      </c>
      <c r="H6996" t="s">
        <v>686</v>
      </c>
      <c r="I6996">
        <v>11</v>
      </c>
    </row>
    <row r="6997" spans="1:9" x14ac:dyDescent="0.25">
      <c r="A6997">
        <v>2013</v>
      </c>
      <c r="B6997">
        <v>8</v>
      </c>
      <c r="C6997" t="s">
        <v>384</v>
      </c>
      <c r="D6997" t="s">
        <v>343</v>
      </c>
      <c r="F6997" t="s">
        <v>1427</v>
      </c>
      <c r="G6997" t="s">
        <v>264</v>
      </c>
      <c r="H6997" t="s">
        <v>1221</v>
      </c>
      <c r="I6997">
        <v>7</v>
      </c>
    </row>
    <row r="6998" spans="1:9" x14ac:dyDescent="0.25">
      <c r="A6998">
        <v>2013</v>
      </c>
      <c r="B6998">
        <v>8</v>
      </c>
      <c r="C6998" t="s">
        <v>384</v>
      </c>
      <c r="D6998" t="s">
        <v>343</v>
      </c>
      <c r="F6998" t="s">
        <v>1292</v>
      </c>
      <c r="G6998" t="s">
        <v>424</v>
      </c>
      <c r="H6998" t="s">
        <v>1532</v>
      </c>
      <c r="I6998">
        <v>14</v>
      </c>
    </row>
    <row r="6999" spans="1:9" x14ac:dyDescent="0.25">
      <c r="A6999">
        <v>2013</v>
      </c>
      <c r="B6999">
        <v>8</v>
      </c>
      <c r="C6999" t="s">
        <v>384</v>
      </c>
      <c r="D6999" t="s">
        <v>343</v>
      </c>
      <c r="F6999" t="s">
        <v>714</v>
      </c>
      <c r="G6999" t="s">
        <v>264</v>
      </c>
      <c r="H6999" t="s">
        <v>1221</v>
      </c>
      <c r="I6999">
        <v>-4</v>
      </c>
    </row>
    <row r="7000" spans="1:9" x14ac:dyDescent="0.25">
      <c r="A7000">
        <v>2013</v>
      </c>
      <c r="B7000">
        <v>8</v>
      </c>
      <c r="C7000" t="s">
        <v>384</v>
      </c>
      <c r="D7000" t="s">
        <v>343</v>
      </c>
      <c r="F7000" t="s">
        <v>157</v>
      </c>
      <c r="G7000" t="s">
        <v>111</v>
      </c>
      <c r="H7000" t="s">
        <v>1530</v>
      </c>
      <c r="I7000">
        <v>15</v>
      </c>
    </row>
    <row r="7001" spans="1:9" x14ac:dyDescent="0.25">
      <c r="A7001">
        <v>2013</v>
      </c>
      <c r="B7001">
        <v>8</v>
      </c>
      <c r="C7001" t="s">
        <v>384</v>
      </c>
      <c r="D7001" t="s">
        <v>343</v>
      </c>
      <c r="F7001" t="s">
        <v>1106</v>
      </c>
      <c r="G7001" t="s">
        <v>325</v>
      </c>
      <c r="H7001" t="s">
        <v>1521</v>
      </c>
      <c r="I7001">
        <v>8</v>
      </c>
    </row>
    <row r="7002" spans="1:9" x14ac:dyDescent="0.25">
      <c r="A7002">
        <v>2013</v>
      </c>
      <c r="B7002">
        <v>8</v>
      </c>
      <c r="C7002" t="s">
        <v>384</v>
      </c>
      <c r="D7002" t="s">
        <v>343</v>
      </c>
      <c r="F7002" t="s">
        <v>371</v>
      </c>
      <c r="G7002" t="s">
        <v>192</v>
      </c>
      <c r="H7002" t="s">
        <v>493</v>
      </c>
      <c r="I7002">
        <v>5</v>
      </c>
    </row>
    <row r="7003" spans="1:9" x14ac:dyDescent="0.25">
      <c r="A7003">
        <v>2013</v>
      </c>
      <c r="B7003">
        <v>8</v>
      </c>
      <c r="C7003" t="s">
        <v>384</v>
      </c>
      <c r="D7003" t="s">
        <v>343</v>
      </c>
      <c r="F7003" t="s">
        <v>722</v>
      </c>
      <c r="G7003" t="s">
        <v>264</v>
      </c>
      <c r="H7003" t="s">
        <v>1221</v>
      </c>
      <c r="I7003">
        <v>29</v>
      </c>
    </row>
    <row r="7004" spans="1:9" x14ac:dyDescent="0.25">
      <c r="A7004">
        <v>2013</v>
      </c>
      <c r="B7004">
        <v>8</v>
      </c>
      <c r="C7004" t="s">
        <v>384</v>
      </c>
      <c r="D7004" t="s">
        <v>343</v>
      </c>
      <c r="F7004" t="s">
        <v>1429</v>
      </c>
      <c r="G7004" t="s">
        <v>452</v>
      </c>
      <c r="H7004" t="s">
        <v>1528</v>
      </c>
      <c r="I7004">
        <v>20</v>
      </c>
    </row>
    <row r="7005" spans="1:9" x14ac:dyDescent="0.25">
      <c r="A7005">
        <v>2013</v>
      </c>
      <c r="B7005">
        <v>8</v>
      </c>
      <c r="C7005" t="s">
        <v>384</v>
      </c>
      <c r="D7005" t="s">
        <v>343</v>
      </c>
      <c r="F7005" t="s">
        <v>1385</v>
      </c>
      <c r="G7005" t="s">
        <v>469</v>
      </c>
      <c r="H7005" t="s">
        <v>1526</v>
      </c>
      <c r="I7005">
        <v>7</v>
      </c>
    </row>
    <row r="7006" spans="1:9" x14ac:dyDescent="0.25">
      <c r="A7006">
        <v>2013</v>
      </c>
      <c r="B7006">
        <v>8</v>
      </c>
      <c r="C7006" t="s">
        <v>130</v>
      </c>
      <c r="D7006" t="s">
        <v>344</v>
      </c>
      <c r="F7006" t="s">
        <v>463</v>
      </c>
      <c r="G7006" t="s">
        <v>514</v>
      </c>
      <c r="H7006" t="s">
        <v>757</v>
      </c>
      <c r="I7006">
        <v>9</v>
      </c>
    </row>
    <row r="7007" spans="1:9" x14ac:dyDescent="0.25">
      <c r="A7007">
        <v>2013</v>
      </c>
      <c r="B7007">
        <v>8</v>
      </c>
      <c r="C7007" t="s">
        <v>130</v>
      </c>
      <c r="D7007" t="s">
        <v>344</v>
      </c>
      <c r="F7007" t="s">
        <v>1533</v>
      </c>
      <c r="G7007" t="s">
        <v>339</v>
      </c>
      <c r="H7007" t="s">
        <v>1534</v>
      </c>
      <c r="I7007">
        <v>11</v>
      </c>
    </row>
    <row r="7008" spans="1:9" x14ac:dyDescent="0.25">
      <c r="A7008">
        <v>2013</v>
      </c>
      <c r="B7008">
        <v>8</v>
      </c>
      <c r="C7008" t="s">
        <v>130</v>
      </c>
      <c r="D7008" t="s">
        <v>344</v>
      </c>
      <c r="F7008" t="s">
        <v>1492</v>
      </c>
      <c r="G7008" t="s">
        <v>164</v>
      </c>
      <c r="H7008" t="s">
        <v>308</v>
      </c>
      <c r="I7008">
        <v>17</v>
      </c>
    </row>
    <row r="7009" spans="1:9" x14ac:dyDescent="0.25">
      <c r="A7009">
        <v>2013</v>
      </c>
      <c r="B7009">
        <v>8</v>
      </c>
      <c r="C7009" t="s">
        <v>130</v>
      </c>
      <c r="D7009" t="s">
        <v>344</v>
      </c>
      <c r="F7009" t="s">
        <v>1284</v>
      </c>
      <c r="G7009" t="s">
        <v>267</v>
      </c>
      <c r="H7009" t="s">
        <v>733</v>
      </c>
      <c r="I7009">
        <v>24</v>
      </c>
    </row>
    <row r="7010" spans="1:9" x14ac:dyDescent="0.25">
      <c r="A7010">
        <v>2013</v>
      </c>
      <c r="B7010">
        <v>8</v>
      </c>
      <c r="C7010" t="s">
        <v>130</v>
      </c>
      <c r="D7010" t="s">
        <v>344</v>
      </c>
      <c r="F7010" t="s">
        <v>728</v>
      </c>
      <c r="G7010" t="s">
        <v>276</v>
      </c>
      <c r="H7010" t="s">
        <v>676</v>
      </c>
      <c r="I7010">
        <v>20</v>
      </c>
    </row>
    <row r="7011" spans="1:9" x14ac:dyDescent="0.25">
      <c r="A7011">
        <v>2013</v>
      </c>
      <c r="B7011">
        <v>8</v>
      </c>
      <c r="C7011" t="s">
        <v>130</v>
      </c>
      <c r="D7011" t="s">
        <v>344</v>
      </c>
      <c r="F7011" t="s">
        <v>1447</v>
      </c>
      <c r="G7011" t="s">
        <v>956</v>
      </c>
      <c r="H7011" t="s">
        <v>1523</v>
      </c>
      <c r="I7011">
        <v>5</v>
      </c>
    </row>
    <row r="7012" spans="1:9" x14ac:dyDescent="0.25">
      <c r="A7012">
        <v>2013</v>
      </c>
      <c r="B7012">
        <v>8</v>
      </c>
      <c r="C7012" t="s">
        <v>130</v>
      </c>
      <c r="D7012" t="s">
        <v>344</v>
      </c>
      <c r="F7012" t="s">
        <v>1535</v>
      </c>
      <c r="G7012" t="s">
        <v>195</v>
      </c>
      <c r="H7012" t="s">
        <v>778</v>
      </c>
      <c r="I7012">
        <v>9</v>
      </c>
    </row>
    <row r="7013" spans="1:9" x14ac:dyDescent="0.25">
      <c r="A7013">
        <v>2013</v>
      </c>
      <c r="B7013">
        <v>8</v>
      </c>
      <c r="C7013" t="s">
        <v>130</v>
      </c>
      <c r="D7013" t="s">
        <v>344</v>
      </c>
      <c r="F7013" t="s">
        <v>1409</v>
      </c>
      <c r="G7013" t="s">
        <v>264</v>
      </c>
      <c r="H7013" t="s">
        <v>1221</v>
      </c>
      <c r="I7013">
        <v>24</v>
      </c>
    </row>
    <row r="7014" spans="1:9" x14ac:dyDescent="0.25">
      <c r="A7014">
        <v>2013</v>
      </c>
      <c r="B7014">
        <v>8</v>
      </c>
      <c r="C7014" t="s">
        <v>130</v>
      </c>
      <c r="D7014" t="s">
        <v>344</v>
      </c>
      <c r="F7014" t="s">
        <v>1435</v>
      </c>
      <c r="G7014" t="s">
        <v>563</v>
      </c>
      <c r="I7014">
        <v>3</v>
      </c>
    </row>
    <row r="7015" spans="1:9" x14ac:dyDescent="0.25">
      <c r="A7015">
        <v>2013</v>
      </c>
      <c r="B7015">
        <v>8</v>
      </c>
      <c r="C7015" t="s">
        <v>406</v>
      </c>
      <c r="D7015" t="s">
        <v>318</v>
      </c>
      <c r="F7015" t="s">
        <v>1328</v>
      </c>
      <c r="G7015" t="s">
        <v>134</v>
      </c>
      <c r="H7015" t="s">
        <v>1520</v>
      </c>
      <c r="I7015">
        <v>1</v>
      </c>
    </row>
    <row r="7016" spans="1:9" x14ac:dyDescent="0.25">
      <c r="A7016">
        <v>2013</v>
      </c>
      <c r="B7016">
        <v>8</v>
      </c>
      <c r="C7016" t="s">
        <v>406</v>
      </c>
      <c r="D7016" t="s">
        <v>318</v>
      </c>
      <c r="F7016" t="s">
        <v>348</v>
      </c>
      <c r="G7016" t="s">
        <v>325</v>
      </c>
      <c r="H7016" t="s">
        <v>1521</v>
      </c>
      <c r="I7016">
        <v>12</v>
      </c>
    </row>
    <row r="7017" spans="1:9" x14ac:dyDescent="0.25">
      <c r="A7017">
        <v>2013</v>
      </c>
      <c r="B7017">
        <v>8</v>
      </c>
      <c r="C7017" t="s">
        <v>406</v>
      </c>
      <c r="D7017" t="s">
        <v>318</v>
      </c>
      <c r="F7017" t="s">
        <v>1437</v>
      </c>
      <c r="G7017" t="s">
        <v>151</v>
      </c>
      <c r="H7017" t="s">
        <v>1531</v>
      </c>
      <c r="I7017">
        <v>1</v>
      </c>
    </row>
    <row r="7018" spans="1:9" x14ac:dyDescent="0.25">
      <c r="A7018">
        <v>2013</v>
      </c>
      <c r="B7018">
        <v>8</v>
      </c>
      <c r="C7018" t="s">
        <v>406</v>
      </c>
      <c r="D7018" t="s">
        <v>318</v>
      </c>
      <c r="F7018" t="s">
        <v>410</v>
      </c>
      <c r="G7018" t="s">
        <v>444</v>
      </c>
      <c r="H7018" t="s">
        <v>1223</v>
      </c>
      <c r="I7018">
        <v>3</v>
      </c>
    </row>
    <row r="7019" spans="1:9" x14ac:dyDescent="0.25">
      <c r="A7019">
        <v>2013</v>
      </c>
      <c r="B7019">
        <v>8</v>
      </c>
      <c r="C7019" t="s">
        <v>406</v>
      </c>
      <c r="D7019" t="s">
        <v>318</v>
      </c>
      <c r="F7019" t="s">
        <v>1085</v>
      </c>
      <c r="G7019" t="s">
        <v>267</v>
      </c>
      <c r="H7019" t="s">
        <v>733</v>
      </c>
      <c r="I7019">
        <v>5</v>
      </c>
    </row>
    <row r="7020" spans="1:9" x14ac:dyDescent="0.25">
      <c r="A7020">
        <v>2013</v>
      </c>
      <c r="B7020">
        <v>8</v>
      </c>
      <c r="C7020" t="s">
        <v>406</v>
      </c>
      <c r="D7020" t="s">
        <v>318</v>
      </c>
      <c r="F7020" t="s">
        <v>1537</v>
      </c>
      <c r="G7020" t="s">
        <v>452</v>
      </c>
      <c r="H7020" t="s">
        <v>1528</v>
      </c>
      <c r="I7020">
        <v>0</v>
      </c>
    </row>
    <row r="7021" spans="1:9" x14ac:dyDescent="0.25">
      <c r="A7021">
        <v>2013</v>
      </c>
      <c r="B7021">
        <v>8</v>
      </c>
      <c r="C7021" t="s">
        <v>406</v>
      </c>
      <c r="D7021" t="s">
        <v>318</v>
      </c>
      <c r="F7021" t="s">
        <v>1460</v>
      </c>
      <c r="G7021" t="s">
        <v>273</v>
      </c>
      <c r="H7021" t="s">
        <v>734</v>
      </c>
      <c r="I7021">
        <v>23</v>
      </c>
    </row>
    <row r="7022" spans="1:9" x14ac:dyDescent="0.25">
      <c r="A7022">
        <v>2013</v>
      </c>
      <c r="B7022">
        <v>8</v>
      </c>
      <c r="C7022" t="s">
        <v>406</v>
      </c>
      <c r="D7022" t="s">
        <v>318</v>
      </c>
      <c r="F7022" t="s">
        <v>285</v>
      </c>
      <c r="G7022" t="s">
        <v>183</v>
      </c>
      <c r="H7022" t="s">
        <v>773</v>
      </c>
      <c r="I7022">
        <v>10</v>
      </c>
    </row>
    <row r="7023" spans="1:9" x14ac:dyDescent="0.25">
      <c r="A7023">
        <v>2013</v>
      </c>
      <c r="B7023">
        <v>8</v>
      </c>
      <c r="C7023" t="s">
        <v>406</v>
      </c>
      <c r="D7023" t="s">
        <v>318</v>
      </c>
      <c r="F7023" t="s">
        <v>1202</v>
      </c>
      <c r="G7023" t="s">
        <v>424</v>
      </c>
      <c r="H7023" t="s">
        <v>1532</v>
      </c>
      <c r="I7023">
        <v>7</v>
      </c>
    </row>
    <row r="7024" spans="1:9" x14ac:dyDescent="0.25">
      <c r="A7024">
        <v>2013</v>
      </c>
      <c r="B7024">
        <v>8</v>
      </c>
      <c r="C7024" t="s">
        <v>385</v>
      </c>
      <c r="D7024" t="s">
        <v>287</v>
      </c>
      <c r="F7024" t="s">
        <v>1518</v>
      </c>
      <c r="G7024" t="s">
        <v>98</v>
      </c>
      <c r="H7024" t="s">
        <v>277</v>
      </c>
      <c r="I7024">
        <v>5</v>
      </c>
    </row>
    <row r="7025" spans="1:9" x14ac:dyDescent="0.25">
      <c r="A7025">
        <v>2013</v>
      </c>
      <c r="B7025">
        <v>8</v>
      </c>
      <c r="C7025" t="s">
        <v>385</v>
      </c>
      <c r="D7025" t="s">
        <v>287</v>
      </c>
      <c r="F7025" t="s">
        <v>1430</v>
      </c>
      <c r="G7025" t="s">
        <v>469</v>
      </c>
      <c r="H7025" t="s">
        <v>1526</v>
      </c>
      <c r="I7025">
        <v>0</v>
      </c>
    </row>
    <row r="7026" spans="1:9" x14ac:dyDescent="0.25">
      <c r="A7026">
        <v>2013</v>
      </c>
      <c r="B7026">
        <v>8</v>
      </c>
      <c r="C7026" t="s">
        <v>385</v>
      </c>
      <c r="D7026" t="s">
        <v>287</v>
      </c>
      <c r="F7026" t="s">
        <v>398</v>
      </c>
      <c r="G7026" t="s">
        <v>956</v>
      </c>
      <c r="H7026" t="s">
        <v>1523</v>
      </c>
      <c r="I7026">
        <v>9</v>
      </c>
    </row>
    <row r="7027" spans="1:9" x14ac:dyDescent="0.25">
      <c r="A7027">
        <v>2013</v>
      </c>
      <c r="B7027">
        <v>8</v>
      </c>
      <c r="C7027" t="s">
        <v>385</v>
      </c>
      <c r="D7027" t="s">
        <v>287</v>
      </c>
      <c r="F7027" t="s">
        <v>1431</v>
      </c>
      <c r="G7027" t="s">
        <v>98</v>
      </c>
      <c r="H7027" t="s">
        <v>277</v>
      </c>
      <c r="I7027">
        <v>6</v>
      </c>
    </row>
    <row r="7028" spans="1:9" x14ac:dyDescent="0.25">
      <c r="A7028">
        <v>2013</v>
      </c>
      <c r="B7028">
        <v>8</v>
      </c>
      <c r="C7028" t="s">
        <v>385</v>
      </c>
      <c r="D7028" t="s">
        <v>287</v>
      </c>
      <c r="F7028" t="s">
        <v>376</v>
      </c>
      <c r="G7028" t="s">
        <v>339</v>
      </c>
      <c r="H7028" t="s">
        <v>1534</v>
      </c>
      <c r="I7028">
        <v>11.5</v>
      </c>
    </row>
    <row r="7029" spans="1:9" x14ac:dyDescent="0.25">
      <c r="A7029">
        <v>2013</v>
      </c>
      <c r="B7029">
        <v>8</v>
      </c>
      <c r="C7029" t="s">
        <v>385</v>
      </c>
      <c r="D7029" t="s">
        <v>287</v>
      </c>
      <c r="F7029" t="s">
        <v>523</v>
      </c>
      <c r="G7029" t="s">
        <v>512</v>
      </c>
      <c r="H7029" t="s">
        <v>1522</v>
      </c>
      <c r="I7029">
        <v>24</v>
      </c>
    </row>
    <row r="7030" spans="1:9" x14ac:dyDescent="0.25">
      <c r="A7030">
        <v>2013</v>
      </c>
      <c r="B7030">
        <v>8</v>
      </c>
      <c r="C7030" t="s">
        <v>385</v>
      </c>
      <c r="D7030" t="s">
        <v>287</v>
      </c>
      <c r="F7030" t="s">
        <v>1049</v>
      </c>
      <c r="G7030" t="s">
        <v>956</v>
      </c>
      <c r="H7030" t="s">
        <v>1523</v>
      </c>
      <c r="I7030">
        <v>20</v>
      </c>
    </row>
    <row r="7031" spans="1:9" x14ac:dyDescent="0.25">
      <c r="A7031">
        <v>2013</v>
      </c>
      <c r="B7031">
        <v>8</v>
      </c>
      <c r="C7031" t="s">
        <v>385</v>
      </c>
      <c r="D7031" t="s">
        <v>287</v>
      </c>
      <c r="F7031" t="s">
        <v>1432</v>
      </c>
      <c r="G7031" t="s">
        <v>469</v>
      </c>
      <c r="H7031" t="s">
        <v>1526</v>
      </c>
      <c r="I7031">
        <v>8</v>
      </c>
    </row>
    <row r="7032" spans="1:9" x14ac:dyDescent="0.25">
      <c r="A7032">
        <v>2013</v>
      </c>
      <c r="B7032">
        <v>8</v>
      </c>
      <c r="C7032" t="s">
        <v>385</v>
      </c>
      <c r="D7032" t="s">
        <v>287</v>
      </c>
      <c r="F7032" t="s">
        <v>1116</v>
      </c>
      <c r="G7032" t="s">
        <v>192</v>
      </c>
      <c r="H7032" t="s">
        <v>493</v>
      </c>
      <c r="I7032">
        <v>24</v>
      </c>
    </row>
    <row r="7033" spans="1:9" x14ac:dyDescent="0.25">
      <c r="A7033">
        <v>2013</v>
      </c>
      <c r="B7033">
        <v>8</v>
      </c>
      <c r="C7033" t="s">
        <v>363</v>
      </c>
      <c r="D7033" t="s">
        <v>126</v>
      </c>
      <c r="F7033" t="s">
        <v>417</v>
      </c>
      <c r="G7033" t="s">
        <v>134</v>
      </c>
      <c r="H7033" t="s">
        <v>1520</v>
      </c>
      <c r="I7033">
        <v>3</v>
      </c>
    </row>
    <row r="7034" spans="1:9" x14ac:dyDescent="0.25">
      <c r="A7034">
        <v>2013</v>
      </c>
      <c r="B7034">
        <v>8</v>
      </c>
      <c r="C7034" t="s">
        <v>363</v>
      </c>
      <c r="D7034" t="s">
        <v>126</v>
      </c>
      <c r="F7034" t="s">
        <v>1195</v>
      </c>
      <c r="G7034" t="s">
        <v>956</v>
      </c>
      <c r="H7034" t="s">
        <v>1523</v>
      </c>
      <c r="I7034">
        <v>25</v>
      </c>
    </row>
    <row r="7035" spans="1:9" x14ac:dyDescent="0.25">
      <c r="A7035">
        <v>2013</v>
      </c>
      <c r="B7035">
        <v>8</v>
      </c>
      <c r="C7035" t="s">
        <v>363</v>
      </c>
      <c r="D7035" t="s">
        <v>126</v>
      </c>
      <c r="F7035" t="s">
        <v>1136</v>
      </c>
      <c r="G7035" t="s">
        <v>154</v>
      </c>
      <c r="H7035" t="s">
        <v>1524</v>
      </c>
      <c r="I7035">
        <v>3</v>
      </c>
    </row>
    <row r="7036" spans="1:9" x14ac:dyDescent="0.25">
      <c r="A7036">
        <v>2013</v>
      </c>
      <c r="B7036">
        <v>8</v>
      </c>
      <c r="C7036" t="s">
        <v>363</v>
      </c>
      <c r="D7036" t="s">
        <v>126</v>
      </c>
      <c r="F7036" t="s">
        <v>1525</v>
      </c>
      <c r="G7036" t="s">
        <v>374</v>
      </c>
      <c r="H7036" t="s">
        <v>489</v>
      </c>
      <c r="I7036">
        <v>12</v>
      </c>
    </row>
    <row r="7037" spans="1:9" x14ac:dyDescent="0.25">
      <c r="A7037">
        <v>2013</v>
      </c>
      <c r="B7037">
        <v>8</v>
      </c>
      <c r="C7037" t="s">
        <v>363</v>
      </c>
      <c r="D7037" t="s">
        <v>126</v>
      </c>
      <c r="F7037" t="s">
        <v>1227</v>
      </c>
      <c r="G7037" t="s">
        <v>158</v>
      </c>
      <c r="H7037" t="s">
        <v>771</v>
      </c>
      <c r="I7037">
        <v>7</v>
      </c>
    </row>
    <row r="7038" spans="1:9" x14ac:dyDescent="0.25">
      <c r="A7038">
        <v>2013</v>
      </c>
      <c r="B7038">
        <v>8</v>
      </c>
      <c r="C7038" t="s">
        <v>363</v>
      </c>
      <c r="D7038" t="s">
        <v>126</v>
      </c>
      <c r="F7038" t="s">
        <v>802</v>
      </c>
      <c r="G7038" t="s">
        <v>267</v>
      </c>
      <c r="H7038" t="s">
        <v>733</v>
      </c>
      <c r="I7038">
        <v>5</v>
      </c>
    </row>
    <row r="7039" spans="1:9" x14ac:dyDescent="0.25">
      <c r="A7039">
        <v>2013</v>
      </c>
      <c r="B7039">
        <v>8</v>
      </c>
      <c r="C7039" t="s">
        <v>363</v>
      </c>
      <c r="D7039" t="s">
        <v>126</v>
      </c>
      <c r="F7039" t="s">
        <v>1517</v>
      </c>
      <c r="G7039" t="s">
        <v>444</v>
      </c>
      <c r="H7039" t="s">
        <v>1223</v>
      </c>
      <c r="I7039">
        <v>6</v>
      </c>
    </row>
    <row r="7040" spans="1:9" x14ac:dyDescent="0.25">
      <c r="A7040">
        <v>2013</v>
      </c>
      <c r="B7040">
        <v>8</v>
      </c>
      <c r="C7040" t="s">
        <v>363</v>
      </c>
      <c r="D7040" t="s">
        <v>126</v>
      </c>
      <c r="F7040" t="s">
        <v>426</v>
      </c>
      <c r="G7040" t="s">
        <v>325</v>
      </c>
      <c r="H7040" t="s">
        <v>1521</v>
      </c>
      <c r="I7040">
        <v>18</v>
      </c>
    </row>
    <row r="7041" spans="1:9" x14ac:dyDescent="0.25">
      <c r="A7041">
        <v>2013</v>
      </c>
      <c r="B7041">
        <v>8</v>
      </c>
      <c r="C7041" t="s">
        <v>363</v>
      </c>
      <c r="D7041" t="s">
        <v>126</v>
      </c>
      <c r="F7041" t="s">
        <v>1425</v>
      </c>
      <c r="G7041" t="s">
        <v>512</v>
      </c>
      <c r="H7041" t="s">
        <v>1522</v>
      </c>
      <c r="I7041">
        <v>4</v>
      </c>
    </row>
    <row r="7042" spans="1:9" x14ac:dyDescent="0.25">
      <c r="A7042">
        <v>2013</v>
      </c>
      <c r="B7042">
        <v>9</v>
      </c>
      <c r="C7042" t="s">
        <v>126</v>
      </c>
      <c r="D7042" t="s">
        <v>385</v>
      </c>
      <c r="F7042" t="s">
        <v>598</v>
      </c>
      <c r="G7042" t="s">
        <v>315</v>
      </c>
      <c r="H7042" t="s">
        <v>924</v>
      </c>
      <c r="I7042">
        <v>12</v>
      </c>
    </row>
    <row r="7043" spans="1:9" x14ac:dyDescent="0.25">
      <c r="A7043">
        <v>2013</v>
      </c>
      <c r="B7043">
        <v>9</v>
      </c>
      <c r="C7043" t="s">
        <v>126</v>
      </c>
      <c r="D7043" t="s">
        <v>385</v>
      </c>
      <c r="F7043" t="s">
        <v>431</v>
      </c>
      <c r="G7043" t="s">
        <v>145</v>
      </c>
      <c r="H7043" t="s">
        <v>1538</v>
      </c>
      <c r="I7043">
        <v>-8</v>
      </c>
    </row>
    <row r="7044" spans="1:9" x14ac:dyDescent="0.25">
      <c r="A7044">
        <v>2013</v>
      </c>
      <c r="B7044">
        <v>9</v>
      </c>
      <c r="C7044" t="s">
        <v>126</v>
      </c>
      <c r="D7044" t="s">
        <v>385</v>
      </c>
      <c r="F7044" t="s">
        <v>136</v>
      </c>
      <c r="G7044" t="s">
        <v>491</v>
      </c>
      <c r="H7044" t="s">
        <v>1539</v>
      </c>
      <c r="I7044">
        <v>25</v>
      </c>
    </row>
    <row r="7045" spans="1:9" x14ac:dyDescent="0.25">
      <c r="A7045">
        <v>2013</v>
      </c>
      <c r="B7045">
        <v>9</v>
      </c>
      <c r="C7045" t="s">
        <v>126</v>
      </c>
      <c r="D7045" t="s">
        <v>385</v>
      </c>
      <c r="F7045" t="s">
        <v>960</v>
      </c>
      <c r="G7045" t="s">
        <v>491</v>
      </c>
      <c r="H7045" t="s">
        <v>1539</v>
      </c>
      <c r="I7045">
        <v>23</v>
      </c>
    </row>
    <row r="7046" spans="1:9" x14ac:dyDescent="0.25">
      <c r="A7046">
        <v>2013</v>
      </c>
      <c r="B7046">
        <v>9</v>
      </c>
      <c r="C7046" t="s">
        <v>126</v>
      </c>
      <c r="D7046" t="s">
        <v>385</v>
      </c>
      <c r="F7046" t="s">
        <v>1071</v>
      </c>
      <c r="G7046" t="s">
        <v>491</v>
      </c>
      <c r="H7046" t="s">
        <v>1539</v>
      </c>
      <c r="I7046">
        <v>9</v>
      </c>
    </row>
    <row r="7047" spans="1:9" x14ac:dyDescent="0.25">
      <c r="A7047">
        <v>2013</v>
      </c>
      <c r="B7047">
        <v>9</v>
      </c>
      <c r="C7047" t="s">
        <v>126</v>
      </c>
      <c r="D7047" t="s">
        <v>385</v>
      </c>
      <c r="F7047" t="s">
        <v>359</v>
      </c>
      <c r="G7047" t="s">
        <v>173</v>
      </c>
      <c r="H7047" t="s">
        <v>853</v>
      </c>
      <c r="I7047">
        <v>3</v>
      </c>
    </row>
    <row r="7048" spans="1:9" x14ac:dyDescent="0.25">
      <c r="A7048">
        <v>2013</v>
      </c>
      <c r="B7048">
        <v>9</v>
      </c>
      <c r="C7048" t="s">
        <v>126</v>
      </c>
      <c r="D7048" t="s">
        <v>385</v>
      </c>
      <c r="F7048" t="s">
        <v>1540</v>
      </c>
      <c r="G7048" t="s">
        <v>164</v>
      </c>
      <c r="H7048" t="s">
        <v>135</v>
      </c>
      <c r="I7048">
        <v>2</v>
      </c>
    </row>
    <row r="7049" spans="1:9" x14ac:dyDescent="0.25">
      <c r="A7049">
        <v>2013</v>
      </c>
      <c r="B7049">
        <v>9</v>
      </c>
      <c r="C7049" t="s">
        <v>126</v>
      </c>
      <c r="D7049" t="s">
        <v>385</v>
      </c>
      <c r="F7049" t="s">
        <v>1233</v>
      </c>
      <c r="G7049" t="s">
        <v>429</v>
      </c>
      <c r="H7049" t="s">
        <v>579</v>
      </c>
      <c r="I7049">
        <v>7</v>
      </c>
    </row>
    <row r="7050" spans="1:9" x14ac:dyDescent="0.25">
      <c r="A7050">
        <v>2013</v>
      </c>
      <c r="B7050">
        <v>9</v>
      </c>
      <c r="C7050" t="s">
        <v>126</v>
      </c>
      <c r="D7050" t="s">
        <v>385</v>
      </c>
      <c r="F7050" t="s">
        <v>907</v>
      </c>
      <c r="G7050" t="s">
        <v>189</v>
      </c>
      <c r="H7050" t="s">
        <v>543</v>
      </c>
      <c r="I7050">
        <v>33</v>
      </c>
    </row>
    <row r="7051" spans="1:9" x14ac:dyDescent="0.25">
      <c r="A7051">
        <v>2013</v>
      </c>
      <c r="B7051">
        <v>9</v>
      </c>
      <c r="C7051" t="s">
        <v>286</v>
      </c>
      <c r="D7051" t="s">
        <v>363</v>
      </c>
      <c r="F7051" t="s">
        <v>1478</v>
      </c>
      <c r="G7051" t="s">
        <v>173</v>
      </c>
      <c r="H7051" t="s">
        <v>853</v>
      </c>
      <c r="I7051">
        <v>18</v>
      </c>
    </row>
    <row r="7052" spans="1:9" x14ac:dyDescent="0.25">
      <c r="A7052">
        <v>2013</v>
      </c>
      <c r="B7052">
        <v>9</v>
      </c>
      <c r="C7052" t="s">
        <v>286</v>
      </c>
      <c r="D7052" t="s">
        <v>363</v>
      </c>
      <c r="F7052" t="s">
        <v>560</v>
      </c>
      <c r="G7052" t="s">
        <v>429</v>
      </c>
      <c r="H7052" t="s">
        <v>579</v>
      </c>
      <c r="I7052">
        <v>4</v>
      </c>
    </row>
    <row r="7053" spans="1:9" x14ac:dyDescent="0.25">
      <c r="A7053">
        <v>2013</v>
      </c>
      <c r="B7053">
        <v>9</v>
      </c>
      <c r="C7053" t="s">
        <v>286</v>
      </c>
      <c r="D7053" t="s">
        <v>363</v>
      </c>
      <c r="F7053" t="s">
        <v>1441</v>
      </c>
      <c r="G7053" t="s">
        <v>148</v>
      </c>
      <c r="H7053" t="s">
        <v>1043</v>
      </c>
      <c r="I7053">
        <v>1</v>
      </c>
    </row>
    <row r="7054" spans="1:9" x14ac:dyDescent="0.25">
      <c r="A7054">
        <v>2013</v>
      </c>
      <c r="B7054">
        <v>9</v>
      </c>
      <c r="C7054" t="s">
        <v>286</v>
      </c>
      <c r="D7054" t="s">
        <v>363</v>
      </c>
      <c r="F7054" t="s">
        <v>1498</v>
      </c>
      <c r="G7054" t="s">
        <v>111</v>
      </c>
      <c r="H7054" t="s">
        <v>1541</v>
      </c>
      <c r="I7054">
        <v>49</v>
      </c>
    </row>
    <row r="7055" spans="1:9" x14ac:dyDescent="0.25">
      <c r="A7055">
        <v>2013</v>
      </c>
      <c r="B7055">
        <v>9</v>
      </c>
      <c r="C7055" t="s">
        <v>286</v>
      </c>
      <c r="D7055" t="s">
        <v>363</v>
      </c>
      <c r="F7055" t="s">
        <v>382</v>
      </c>
      <c r="G7055" t="s">
        <v>134</v>
      </c>
      <c r="H7055" t="s">
        <v>1542</v>
      </c>
      <c r="I7055">
        <v>7</v>
      </c>
    </row>
    <row r="7056" spans="1:9" x14ac:dyDescent="0.25">
      <c r="A7056">
        <v>2013</v>
      </c>
      <c r="B7056">
        <v>9</v>
      </c>
      <c r="C7056" t="s">
        <v>286</v>
      </c>
      <c r="D7056" t="s">
        <v>363</v>
      </c>
      <c r="F7056" t="s">
        <v>301</v>
      </c>
      <c r="G7056" t="s">
        <v>145</v>
      </c>
      <c r="H7056" t="s">
        <v>1538</v>
      </c>
      <c r="I7056">
        <v>2</v>
      </c>
    </row>
    <row r="7057" spans="1:9" x14ac:dyDescent="0.25">
      <c r="A7057">
        <v>2013</v>
      </c>
      <c r="B7057">
        <v>9</v>
      </c>
      <c r="C7057" t="s">
        <v>286</v>
      </c>
      <c r="D7057" t="s">
        <v>363</v>
      </c>
      <c r="F7057" t="s">
        <v>1182</v>
      </c>
      <c r="G7057" t="s">
        <v>248</v>
      </c>
      <c r="H7057" t="s">
        <v>851</v>
      </c>
      <c r="I7057">
        <v>24</v>
      </c>
    </row>
    <row r="7058" spans="1:9" x14ac:dyDescent="0.25">
      <c r="A7058">
        <v>2013</v>
      </c>
      <c r="B7058">
        <v>9</v>
      </c>
      <c r="C7058" t="s">
        <v>286</v>
      </c>
      <c r="D7058" t="s">
        <v>363</v>
      </c>
      <c r="F7058" t="s">
        <v>1186</v>
      </c>
      <c r="G7058" t="s">
        <v>134</v>
      </c>
      <c r="H7058" t="s">
        <v>1542</v>
      </c>
      <c r="I7058">
        <v>24</v>
      </c>
    </row>
    <row r="7059" spans="1:9" x14ac:dyDescent="0.25">
      <c r="A7059">
        <v>2013</v>
      </c>
      <c r="B7059">
        <v>9</v>
      </c>
      <c r="C7059" t="s">
        <v>286</v>
      </c>
      <c r="D7059" t="s">
        <v>363</v>
      </c>
      <c r="F7059" t="s">
        <v>1543</v>
      </c>
      <c r="G7059" t="s">
        <v>563</v>
      </c>
      <c r="I7059">
        <v>5</v>
      </c>
    </row>
    <row r="7060" spans="1:9" x14ac:dyDescent="0.25">
      <c r="A7060">
        <v>2013</v>
      </c>
      <c r="B7060">
        <v>9</v>
      </c>
      <c r="C7060" t="s">
        <v>317</v>
      </c>
      <c r="D7060" t="s">
        <v>235</v>
      </c>
      <c r="F7060" t="s">
        <v>882</v>
      </c>
      <c r="G7060" t="s">
        <v>374</v>
      </c>
      <c r="H7060" t="s">
        <v>570</v>
      </c>
      <c r="I7060">
        <v>16</v>
      </c>
    </row>
    <row r="7061" spans="1:9" x14ac:dyDescent="0.25">
      <c r="A7061">
        <v>2013</v>
      </c>
      <c r="B7061">
        <v>9</v>
      </c>
      <c r="C7061" t="s">
        <v>317</v>
      </c>
      <c r="D7061" t="s">
        <v>235</v>
      </c>
      <c r="F7061" t="s">
        <v>632</v>
      </c>
      <c r="G7061" t="s">
        <v>439</v>
      </c>
      <c r="H7061" t="s">
        <v>524</v>
      </c>
      <c r="I7061">
        <v>17</v>
      </c>
    </row>
    <row r="7062" spans="1:9" x14ac:dyDescent="0.25">
      <c r="A7062">
        <v>2013</v>
      </c>
      <c r="B7062">
        <v>9</v>
      </c>
      <c r="C7062" t="s">
        <v>317</v>
      </c>
      <c r="D7062" t="s">
        <v>235</v>
      </c>
      <c r="F7062" t="s">
        <v>321</v>
      </c>
      <c r="G7062" t="s">
        <v>111</v>
      </c>
      <c r="H7062" t="s">
        <v>1541</v>
      </c>
      <c r="I7062">
        <v>7</v>
      </c>
    </row>
    <row r="7063" spans="1:9" x14ac:dyDescent="0.25">
      <c r="A7063">
        <v>2013</v>
      </c>
      <c r="B7063">
        <v>9</v>
      </c>
      <c r="C7063" t="s">
        <v>317</v>
      </c>
      <c r="D7063" t="s">
        <v>235</v>
      </c>
      <c r="F7063" t="s">
        <v>133</v>
      </c>
      <c r="G7063" t="s">
        <v>134</v>
      </c>
      <c r="H7063" t="s">
        <v>1542</v>
      </c>
      <c r="I7063">
        <v>36</v>
      </c>
    </row>
    <row r="7064" spans="1:9" x14ac:dyDescent="0.25">
      <c r="A7064">
        <v>2013</v>
      </c>
      <c r="B7064">
        <v>9</v>
      </c>
      <c r="C7064" t="s">
        <v>317</v>
      </c>
      <c r="D7064" t="s">
        <v>235</v>
      </c>
      <c r="F7064" t="s">
        <v>1189</v>
      </c>
      <c r="G7064" t="s">
        <v>245</v>
      </c>
      <c r="H7064" t="s">
        <v>517</v>
      </c>
      <c r="I7064">
        <v>3</v>
      </c>
    </row>
    <row r="7065" spans="1:9" x14ac:dyDescent="0.25">
      <c r="A7065">
        <v>2013</v>
      </c>
      <c r="B7065">
        <v>9</v>
      </c>
      <c r="C7065" t="s">
        <v>317</v>
      </c>
      <c r="D7065" t="s">
        <v>235</v>
      </c>
      <c r="F7065" t="s">
        <v>1410</v>
      </c>
      <c r="G7065" t="s">
        <v>134</v>
      </c>
      <c r="H7065" t="s">
        <v>1542</v>
      </c>
      <c r="I7065">
        <v>22</v>
      </c>
    </row>
    <row r="7066" spans="1:9" x14ac:dyDescent="0.25">
      <c r="A7066">
        <v>2013</v>
      </c>
      <c r="B7066">
        <v>9</v>
      </c>
      <c r="C7066" t="s">
        <v>317</v>
      </c>
      <c r="D7066" t="s">
        <v>235</v>
      </c>
      <c r="F7066" t="s">
        <v>255</v>
      </c>
      <c r="G7066" t="s">
        <v>374</v>
      </c>
      <c r="H7066" t="s">
        <v>570</v>
      </c>
      <c r="I7066">
        <v>7</v>
      </c>
    </row>
    <row r="7067" spans="1:9" x14ac:dyDescent="0.25">
      <c r="A7067">
        <v>2013</v>
      </c>
      <c r="B7067">
        <v>9</v>
      </c>
      <c r="C7067" t="s">
        <v>317</v>
      </c>
      <c r="D7067" t="s">
        <v>235</v>
      </c>
      <c r="F7067" t="s">
        <v>1279</v>
      </c>
      <c r="G7067" t="s">
        <v>179</v>
      </c>
      <c r="H7067" t="s">
        <v>552</v>
      </c>
      <c r="I7067">
        <v>1</v>
      </c>
    </row>
    <row r="7068" spans="1:9" x14ac:dyDescent="0.25">
      <c r="A7068">
        <v>2013</v>
      </c>
      <c r="B7068">
        <v>9</v>
      </c>
      <c r="C7068" t="s">
        <v>317</v>
      </c>
      <c r="D7068" t="s">
        <v>235</v>
      </c>
      <c r="F7068" t="s">
        <v>1255</v>
      </c>
      <c r="G7068" t="s">
        <v>496</v>
      </c>
      <c r="H7068" t="s">
        <v>159</v>
      </c>
      <c r="I7068">
        <v>2</v>
      </c>
    </row>
    <row r="7069" spans="1:9" x14ac:dyDescent="0.25">
      <c r="A7069">
        <v>2013</v>
      </c>
      <c r="B7069">
        <v>9</v>
      </c>
      <c r="C7069" t="s">
        <v>343</v>
      </c>
      <c r="D7069" t="s">
        <v>362</v>
      </c>
      <c r="F7069" t="s">
        <v>366</v>
      </c>
      <c r="G7069" t="s">
        <v>189</v>
      </c>
      <c r="H7069" t="s">
        <v>543</v>
      </c>
      <c r="I7069">
        <v>23</v>
      </c>
    </row>
    <row r="7070" spans="1:9" x14ac:dyDescent="0.25">
      <c r="A7070">
        <v>2013</v>
      </c>
      <c r="B7070">
        <v>9</v>
      </c>
      <c r="C7070" t="s">
        <v>343</v>
      </c>
      <c r="D7070" t="s">
        <v>362</v>
      </c>
      <c r="F7070" t="s">
        <v>1495</v>
      </c>
      <c r="G7070" t="s">
        <v>134</v>
      </c>
      <c r="H7070" t="s">
        <v>1542</v>
      </c>
      <c r="I7070">
        <v>13</v>
      </c>
    </row>
    <row r="7071" spans="1:9" x14ac:dyDescent="0.25">
      <c r="A7071">
        <v>2013</v>
      </c>
      <c r="B7071">
        <v>9</v>
      </c>
      <c r="C7071" t="s">
        <v>343</v>
      </c>
      <c r="D7071" t="s">
        <v>362</v>
      </c>
      <c r="F7071" t="s">
        <v>1352</v>
      </c>
      <c r="G7071" t="s">
        <v>145</v>
      </c>
      <c r="H7071" t="s">
        <v>1538</v>
      </c>
      <c r="I7071">
        <v>14</v>
      </c>
    </row>
    <row r="7072" spans="1:9" x14ac:dyDescent="0.25">
      <c r="A7072">
        <v>2013</v>
      </c>
      <c r="B7072">
        <v>9</v>
      </c>
      <c r="C7072" t="s">
        <v>343</v>
      </c>
      <c r="D7072" t="s">
        <v>362</v>
      </c>
      <c r="F7072" t="s">
        <v>1249</v>
      </c>
      <c r="G7072" t="s">
        <v>434</v>
      </c>
      <c r="H7072" t="s">
        <v>1181</v>
      </c>
      <c r="I7072">
        <v>11</v>
      </c>
    </row>
    <row r="7073" spans="1:9" x14ac:dyDescent="0.25">
      <c r="A7073">
        <v>2013</v>
      </c>
      <c r="B7073">
        <v>9</v>
      </c>
      <c r="C7073" t="s">
        <v>343</v>
      </c>
      <c r="D7073" t="s">
        <v>362</v>
      </c>
      <c r="F7073" t="s">
        <v>1231</v>
      </c>
      <c r="G7073" t="s">
        <v>293</v>
      </c>
      <c r="H7073" t="s">
        <v>524</v>
      </c>
      <c r="I7073">
        <v>0</v>
      </c>
    </row>
    <row r="7074" spans="1:9" x14ac:dyDescent="0.25">
      <c r="A7074">
        <v>2013</v>
      </c>
      <c r="B7074">
        <v>9</v>
      </c>
      <c r="C7074" t="s">
        <v>343</v>
      </c>
      <c r="D7074" t="s">
        <v>362</v>
      </c>
      <c r="F7074" t="s">
        <v>1545</v>
      </c>
      <c r="G7074" t="s">
        <v>491</v>
      </c>
      <c r="H7074" t="s">
        <v>1539</v>
      </c>
      <c r="I7074">
        <v>10</v>
      </c>
    </row>
    <row r="7075" spans="1:9" x14ac:dyDescent="0.25">
      <c r="A7075">
        <v>2013</v>
      </c>
      <c r="B7075">
        <v>9</v>
      </c>
      <c r="C7075" t="s">
        <v>343</v>
      </c>
      <c r="D7075" t="s">
        <v>362</v>
      </c>
      <c r="F7075" t="s">
        <v>609</v>
      </c>
      <c r="G7075" t="s">
        <v>179</v>
      </c>
      <c r="H7075" t="s">
        <v>552</v>
      </c>
      <c r="I7075">
        <v>16</v>
      </c>
    </row>
    <row r="7076" spans="1:9" x14ac:dyDescent="0.25">
      <c r="A7076">
        <v>2013</v>
      </c>
      <c r="B7076">
        <v>9</v>
      </c>
      <c r="C7076" t="s">
        <v>343</v>
      </c>
      <c r="D7076" t="s">
        <v>362</v>
      </c>
      <c r="F7076" t="s">
        <v>1467</v>
      </c>
      <c r="G7076" t="s">
        <v>435</v>
      </c>
      <c r="H7076" t="s">
        <v>1029</v>
      </c>
      <c r="I7076">
        <v>24</v>
      </c>
    </row>
    <row r="7077" spans="1:9" x14ac:dyDescent="0.25">
      <c r="A7077">
        <v>2013</v>
      </c>
      <c r="B7077">
        <v>9</v>
      </c>
      <c r="C7077" t="s">
        <v>343</v>
      </c>
      <c r="D7077" t="s">
        <v>362</v>
      </c>
      <c r="F7077" t="s">
        <v>329</v>
      </c>
      <c r="G7077" t="s">
        <v>111</v>
      </c>
      <c r="H7077" t="s">
        <v>1541</v>
      </c>
      <c r="I7077">
        <v>17</v>
      </c>
    </row>
    <row r="7078" spans="1:9" x14ac:dyDescent="0.25">
      <c r="A7078">
        <v>2013</v>
      </c>
      <c r="B7078">
        <v>9</v>
      </c>
      <c r="C7078" t="s">
        <v>344</v>
      </c>
      <c r="D7078" t="s">
        <v>384</v>
      </c>
      <c r="F7078" t="s">
        <v>641</v>
      </c>
      <c r="G7078" t="s">
        <v>315</v>
      </c>
      <c r="H7078" t="s">
        <v>924</v>
      </c>
      <c r="I7078">
        <v>22</v>
      </c>
    </row>
    <row r="7079" spans="1:9" x14ac:dyDescent="0.25">
      <c r="A7079">
        <v>2013</v>
      </c>
      <c r="B7079">
        <v>9</v>
      </c>
      <c r="C7079" t="s">
        <v>344</v>
      </c>
      <c r="D7079" t="s">
        <v>384</v>
      </c>
      <c r="F7079" t="s">
        <v>1450</v>
      </c>
      <c r="G7079" t="s">
        <v>106</v>
      </c>
      <c r="H7079" t="s">
        <v>517</v>
      </c>
      <c r="I7079">
        <v>8</v>
      </c>
    </row>
    <row r="7080" spans="1:9" x14ac:dyDescent="0.25">
      <c r="A7080">
        <v>2013</v>
      </c>
      <c r="B7080">
        <v>9</v>
      </c>
      <c r="C7080" t="s">
        <v>344</v>
      </c>
      <c r="D7080" t="s">
        <v>384</v>
      </c>
      <c r="F7080" t="s">
        <v>153</v>
      </c>
      <c r="G7080" t="s">
        <v>142</v>
      </c>
      <c r="H7080" t="s">
        <v>1175</v>
      </c>
      <c r="I7080">
        <v>11</v>
      </c>
    </row>
    <row r="7081" spans="1:9" x14ac:dyDescent="0.25">
      <c r="A7081">
        <v>2013</v>
      </c>
      <c r="B7081">
        <v>9</v>
      </c>
      <c r="C7081" t="s">
        <v>344</v>
      </c>
      <c r="D7081" t="s">
        <v>384</v>
      </c>
      <c r="F7081" t="s">
        <v>247</v>
      </c>
      <c r="G7081" t="s">
        <v>315</v>
      </c>
      <c r="H7081" t="s">
        <v>924</v>
      </c>
      <c r="I7081">
        <v>15</v>
      </c>
    </row>
    <row r="7082" spans="1:9" x14ac:dyDescent="0.25">
      <c r="A7082">
        <v>2013</v>
      </c>
      <c r="B7082">
        <v>9</v>
      </c>
      <c r="C7082" t="s">
        <v>344</v>
      </c>
      <c r="D7082" t="s">
        <v>384</v>
      </c>
      <c r="F7082" t="s">
        <v>1513</v>
      </c>
      <c r="G7082" t="s">
        <v>240</v>
      </c>
      <c r="H7082" t="s">
        <v>1544</v>
      </c>
      <c r="I7082">
        <v>6</v>
      </c>
    </row>
    <row r="7083" spans="1:9" x14ac:dyDescent="0.25">
      <c r="A7083">
        <v>2013</v>
      </c>
      <c r="B7083">
        <v>9</v>
      </c>
      <c r="C7083" t="s">
        <v>344</v>
      </c>
      <c r="D7083" t="s">
        <v>384</v>
      </c>
      <c r="F7083" t="s">
        <v>1500</v>
      </c>
      <c r="G7083" t="s">
        <v>142</v>
      </c>
      <c r="H7083" t="s">
        <v>1175</v>
      </c>
      <c r="I7083">
        <v>5</v>
      </c>
    </row>
    <row r="7084" spans="1:9" x14ac:dyDescent="0.25">
      <c r="A7084">
        <v>2013</v>
      </c>
      <c r="B7084">
        <v>9</v>
      </c>
      <c r="C7084" t="s">
        <v>344</v>
      </c>
      <c r="D7084" t="s">
        <v>384</v>
      </c>
      <c r="F7084" t="s">
        <v>1488</v>
      </c>
      <c r="G7084" t="s">
        <v>173</v>
      </c>
      <c r="H7084" t="s">
        <v>853</v>
      </c>
      <c r="I7084">
        <v>26</v>
      </c>
    </row>
    <row r="7085" spans="1:9" x14ac:dyDescent="0.25">
      <c r="A7085">
        <v>2013</v>
      </c>
      <c r="B7085">
        <v>9</v>
      </c>
      <c r="C7085" t="s">
        <v>344</v>
      </c>
      <c r="D7085" t="s">
        <v>384</v>
      </c>
      <c r="F7085" t="s">
        <v>962</v>
      </c>
      <c r="G7085" t="s">
        <v>374</v>
      </c>
      <c r="H7085" t="s">
        <v>570</v>
      </c>
      <c r="I7085">
        <v>19</v>
      </c>
    </row>
    <row r="7086" spans="1:9" x14ac:dyDescent="0.25">
      <c r="A7086">
        <v>2013</v>
      </c>
      <c r="B7086">
        <v>9</v>
      </c>
      <c r="C7086" t="s">
        <v>344</v>
      </c>
      <c r="D7086" t="s">
        <v>384</v>
      </c>
      <c r="F7086" t="s">
        <v>1305</v>
      </c>
      <c r="G7086" t="s">
        <v>293</v>
      </c>
      <c r="H7086" t="s">
        <v>524</v>
      </c>
      <c r="I7086">
        <v>38</v>
      </c>
    </row>
    <row r="7087" spans="1:9" x14ac:dyDescent="0.25">
      <c r="A7087">
        <v>2013</v>
      </c>
      <c r="B7087">
        <v>9</v>
      </c>
      <c r="C7087" t="s">
        <v>318</v>
      </c>
      <c r="D7087" t="s">
        <v>130</v>
      </c>
      <c r="F7087" t="s">
        <v>1038</v>
      </c>
      <c r="G7087" t="s">
        <v>142</v>
      </c>
      <c r="H7087" t="s">
        <v>1175</v>
      </c>
      <c r="I7087">
        <v>10</v>
      </c>
    </row>
    <row r="7088" spans="1:9" x14ac:dyDescent="0.25">
      <c r="A7088">
        <v>2013</v>
      </c>
      <c r="B7088">
        <v>9</v>
      </c>
      <c r="C7088" t="s">
        <v>318</v>
      </c>
      <c r="D7088" t="s">
        <v>130</v>
      </c>
      <c r="F7088" t="s">
        <v>1507</v>
      </c>
      <c r="G7088" t="s">
        <v>496</v>
      </c>
      <c r="H7088" t="s">
        <v>159</v>
      </c>
      <c r="I7088">
        <v>35</v>
      </c>
    </row>
    <row r="7089" spans="1:9" x14ac:dyDescent="0.25">
      <c r="A7089">
        <v>2013</v>
      </c>
      <c r="B7089">
        <v>9</v>
      </c>
      <c r="C7089" t="s">
        <v>318</v>
      </c>
      <c r="D7089" t="s">
        <v>130</v>
      </c>
      <c r="F7089" t="s">
        <v>1371</v>
      </c>
      <c r="G7089" t="s">
        <v>439</v>
      </c>
      <c r="H7089" t="s">
        <v>524</v>
      </c>
      <c r="I7089">
        <v>22.5</v>
      </c>
    </row>
    <row r="7090" spans="1:9" x14ac:dyDescent="0.25">
      <c r="A7090">
        <v>2013</v>
      </c>
      <c r="B7090">
        <v>9</v>
      </c>
      <c r="C7090" t="s">
        <v>318</v>
      </c>
      <c r="D7090" t="s">
        <v>130</v>
      </c>
      <c r="F7090" t="s">
        <v>350</v>
      </c>
      <c r="G7090" t="s">
        <v>173</v>
      </c>
      <c r="H7090" t="s">
        <v>853</v>
      </c>
      <c r="I7090">
        <v>11</v>
      </c>
    </row>
    <row r="7091" spans="1:9" x14ac:dyDescent="0.25">
      <c r="A7091">
        <v>2013</v>
      </c>
      <c r="B7091">
        <v>9</v>
      </c>
      <c r="C7091" t="s">
        <v>318</v>
      </c>
      <c r="D7091" t="s">
        <v>130</v>
      </c>
      <c r="F7091" t="s">
        <v>561</v>
      </c>
      <c r="G7091" t="s">
        <v>439</v>
      </c>
      <c r="H7091" t="s">
        <v>524</v>
      </c>
      <c r="I7091">
        <v>2</v>
      </c>
    </row>
    <row r="7092" spans="1:9" x14ac:dyDescent="0.25">
      <c r="A7092">
        <v>2013</v>
      </c>
      <c r="B7092">
        <v>9</v>
      </c>
      <c r="C7092" t="s">
        <v>318</v>
      </c>
      <c r="D7092" t="s">
        <v>130</v>
      </c>
      <c r="F7092" t="s">
        <v>1413</v>
      </c>
      <c r="G7092" t="s">
        <v>248</v>
      </c>
      <c r="H7092" t="s">
        <v>851</v>
      </c>
      <c r="I7092">
        <v>27</v>
      </c>
    </row>
    <row r="7093" spans="1:9" x14ac:dyDescent="0.25">
      <c r="A7093">
        <v>2013</v>
      </c>
      <c r="B7093">
        <v>9</v>
      </c>
      <c r="C7093" t="s">
        <v>318</v>
      </c>
      <c r="D7093" t="s">
        <v>130</v>
      </c>
      <c r="F7093" t="s">
        <v>1205</v>
      </c>
      <c r="G7093" t="s">
        <v>164</v>
      </c>
      <c r="H7093" t="s">
        <v>135</v>
      </c>
      <c r="I7093">
        <v>9</v>
      </c>
    </row>
    <row r="7094" spans="1:9" x14ac:dyDescent="0.25">
      <c r="A7094">
        <v>2013</v>
      </c>
      <c r="B7094">
        <v>9</v>
      </c>
      <c r="C7094" t="s">
        <v>318</v>
      </c>
      <c r="D7094" t="s">
        <v>130</v>
      </c>
      <c r="F7094" t="s">
        <v>1212</v>
      </c>
      <c r="G7094" t="s">
        <v>434</v>
      </c>
      <c r="H7094" t="s">
        <v>1181</v>
      </c>
      <c r="I7094">
        <v>5</v>
      </c>
    </row>
    <row r="7095" spans="1:9" x14ac:dyDescent="0.25">
      <c r="A7095">
        <v>2013</v>
      </c>
      <c r="B7095">
        <v>9</v>
      </c>
      <c r="C7095" t="s">
        <v>318</v>
      </c>
      <c r="D7095" t="s">
        <v>130</v>
      </c>
      <c r="F7095" t="s">
        <v>175</v>
      </c>
      <c r="G7095" t="s">
        <v>434</v>
      </c>
      <c r="H7095" t="s">
        <v>1181</v>
      </c>
      <c r="I7095">
        <v>26</v>
      </c>
    </row>
    <row r="7096" spans="1:9" x14ac:dyDescent="0.25">
      <c r="A7096">
        <v>2013</v>
      </c>
      <c r="B7096">
        <v>9</v>
      </c>
      <c r="C7096" t="s">
        <v>287</v>
      </c>
      <c r="D7096" t="s">
        <v>406</v>
      </c>
      <c r="F7096" t="s">
        <v>958</v>
      </c>
      <c r="G7096" t="s">
        <v>134</v>
      </c>
      <c r="H7096" t="s">
        <v>1542</v>
      </c>
      <c r="I7096">
        <v>29</v>
      </c>
    </row>
    <row r="7097" spans="1:9" x14ac:dyDescent="0.25">
      <c r="A7097">
        <v>2013</v>
      </c>
      <c r="B7097">
        <v>9</v>
      </c>
      <c r="C7097" t="s">
        <v>287</v>
      </c>
      <c r="D7097" t="s">
        <v>406</v>
      </c>
      <c r="F7097" t="s">
        <v>1549</v>
      </c>
      <c r="G7097" t="s">
        <v>429</v>
      </c>
      <c r="H7097" t="s">
        <v>579</v>
      </c>
      <c r="I7097">
        <v>1</v>
      </c>
    </row>
    <row r="7098" spans="1:9" x14ac:dyDescent="0.25">
      <c r="A7098">
        <v>2013</v>
      </c>
      <c r="B7098">
        <v>9</v>
      </c>
      <c r="C7098" t="s">
        <v>287</v>
      </c>
      <c r="D7098" t="s">
        <v>406</v>
      </c>
      <c r="F7098" t="s">
        <v>367</v>
      </c>
      <c r="G7098" t="s">
        <v>436</v>
      </c>
      <c r="H7098" t="s">
        <v>299</v>
      </c>
      <c r="I7098">
        <v>8</v>
      </c>
    </row>
    <row r="7099" spans="1:9" x14ac:dyDescent="0.25">
      <c r="A7099">
        <v>2013</v>
      </c>
      <c r="B7099">
        <v>9</v>
      </c>
      <c r="C7099" t="s">
        <v>287</v>
      </c>
      <c r="D7099" t="s">
        <v>406</v>
      </c>
      <c r="F7099" t="s">
        <v>420</v>
      </c>
      <c r="G7099" t="s">
        <v>142</v>
      </c>
      <c r="H7099" t="s">
        <v>1175</v>
      </c>
      <c r="I7099">
        <v>22</v>
      </c>
    </row>
    <row r="7100" spans="1:9" x14ac:dyDescent="0.25">
      <c r="A7100">
        <v>2013</v>
      </c>
      <c r="B7100">
        <v>9</v>
      </c>
      <c r="C7100" t="s">
        <v>287</v>
      </c>
      <c r="D7100" t="s">
        <v>406</v>
      </c>
      <c r="F7100" t="s">
        <v>307</v>
      </c>
      <c r="G7100" t="s">
        <v>189</v>
      </c>
      <c r="H7100" t="s">
        <v>543</v>
      </c>
      <c r="I7100">
        <v>15</v>
      </c>
    </row>
    <row r="7101" spans="1:9" x14ac:dyDescent="0.25">
      <c r="A7101">
        <v>2013</v>
      </c>
      <c r="B7101">
        <v>9</v>
      </c>
      <c r="C7101" t="s">
        <v>287</v>
      </c>
      <c r="D7101" t="s">
        <v>406</v>
      </c>
      <c r="F7101" t="s">
        <v>1433</v>
      </c>
      <c r="G7101" t="s">
        <v>111</v>
      </c>
      <c r="H7101" t="s">
        <v>1541</v>
      </c>
      <c r="I7101">
        <v>1</v>
      </c>
    </row>
    <row r="7102" spans="1:9" x14ac:dyDescent="0.25">
      <c r="A7102">
        <v>2013</v>
      </c>
      <c r="B7102">
        <v>9</v>
      </c>
      <c r="C7102" t="s">
        <v>287</v>
      </c>
      <c r="D7102" t="s">
        <v>406</v>
      </c>
      <c r="F7102" t="s">
        <v>358</v>
      </c>
      <c r="G7102" t="s">
        <v>106</v>
      </c>
      <c r="H7102" t="s">
        <v>517</v>
      </c>
      <c r="I7102">
        <v>51</v>
      </c>
    </row>
    <row r="7103" spans="1:9" x14ac:dyDescent="0.25">
      <c r="A7103">
        <v>2013</v>
      </c>
      <c r="B7103">
        <v>9</v>
      </c>
      <c r="C7103" t="s">
        <v>287</v>
      </c>
      <c r="D7103" t="s">
        <v>406</v>
      </c>
      <c r="F7103" t="s">
        <v>1408</v>
      </c>
      <c r="G7103" t="s">
        <v>435</v>
      </c>
      <c r="H7103" t="s">
        <v>1029</v>
      </c>
      <c r="I7103">
        <v>9</v>
      </c>
    </row>
    <row r="7104" spans="1:9" x14ac:dyDescent="0.25">
      <c r="A7104">
        <v>2013</v>
      </c>
      <c r="B7104">
        <v>9</v>
      </c>
      <c r="C7104" t="s">
        <v>287</v>
      </c>
      <c r="D7104" t="s">
        <v>406</v>
      </c>
      <c r="F7104" t="s">
        <v>403</v>
      </c>
      <c r="G7104" t="s">
        <v>142</v>
      </c>
      <c r="H7104" t="s">
        <v>1175</v>
      </c>
      <c r="I7104">
        <v>11</v>
      </c>
    </row>
    <row r="7105" spans="1:9" x14ac:dyDescent="0.25">
      <c r="A7105">
        <v>2013</v>
      </c>
      <c r="B7105">
        <v>9</v>
      </c>
      <c r="C7105" t="s">
        <v>235</v>
      </c>
      <c r="D7105" t="s">
        <v>317</v>
      </c>
      <c r="F7105" t="s">
        <v>387</v>
      </c>
      <c r="G7105" t="s">
        <v>142</v>
      </c>
      <c r="H7105" t="s">
        <v>1175</v>
      </c>
      <c r="I7105">
        <v>12</v>
      </c>
    </row>
    <row r="7106" spans="1:9" x14ac:dyDescent="0.25">
      <c r="A7106">
        <v>2013</v>
      </c>
      <c r="B7106">
        <v>9</v>
      </c>
      <c r="C7106" t="s">
        <v>235</v>
      </c>
      <c r="D7106" t="s">
        <v>317</v>
      </c>
      <c r="F7106" t="s">
        <v>1489</v>
      </c>
      <c r="G7106" t="s">
        <v>556</v>
      </c>
      <c r="H7106" t="s">
        <v>340</v>
      </c>
      <c r="I7106">
        <v>17</v>
      </c>
    </row>
    <row r="7107" spans="1:9" x14ac:dyDescent="0.25">
      <c r="A7107">
        <v>2013</v>
      </c>
      <c r="B7107">
        <v>9</v>
      </c>
      <c r="C7107" t="s">
        <v>235</v>
      </c>
      <c r="D7107" t="s">
        <v>317</v>
      </c>
      <c r="F7107" t="s">
        <v>1471</v>
      </c>
      <c r="G7107" t="s">
        <v>439</v>
      </c>
      <c r="H7107" t="s">
        <v>524</v>
      </c>
      <c r="I7107">
        <v>9</v>
      </c>
    </row>
    <row r="7108" spans="1:9" x14ac:dyDescent="0.25">
      <c r="A7108">
        <v>2013</v>
      </c>
      <c r="B7108">
        <v>9</v>
      </c>
      <c r="C7108" t="s">
        <v>235</v>
      </c>
      <c r="D7108" t="s">
        <v>317</v>
      </c>
      <c r="F7108" t="s">
        <v>309</v>
      </c>
      <c r="G7108" t="s">
        <v>164</v>
      </c>
      <c r="H7108" t="s">
        <v>135</v>
      </c>
      <c r="I7108">
        <v>6</v>
      </c>
    </row>
    <row r="7109" spans="1:9" x14ac:dyDescent="0.25">
      <c r="A7109">
        <v>2013</v>
      </c>
      <c r="B7109">
        <v>9</v>
      </c>
      <c r="C7109" t="s">
        <v>235</v>
      </c>
      <c r="D7109" t="s">
        <v>317</v>
      </c>
      <c r="F7109" t="s">
        <v>395</v>
      </c>
      <c r="G7109" t="s">
        <v>436</v>
      </c>
      <c r="H7109" t="s">
        <v>299</v>
      </c>
      <c r="I7109">
        <v>1</v>
      </c>
    </row>
    <row r="7110" spans="1:9" x14ac:dyDescent="0.25">
      <c r="A7110">
        <v>2013</v>
      </c>
      <c r="B7110">
        <v>9</v>
      </c>
      <c r="C7110" t="s">
        <v>235</v>
      </c>
      <c r="D7110" t="s">
        <v>317</v>
      </c>
      <c r="F7110" t="s">
        <v>710</v>
      </c>
      <c r="G7110" t="s">
        <v>436</v>
      </c>
      <c r="H7110" t="s">
        <v>299</v>
      </c>
      <c r="I7110">
        <v>10</v>
      </c>
    </row>
    <row r="7111" spans="1:9" x14ac:dyDescent="0.25">
      <c r="A7111">
        <v>2013</v>
      </c>
      <c r="B7111">
        <v>9</v>
      </c>
      <c r="C7111" t="s">
        <v>235</v>
      </c>
      <c r="D7111" t="s">
        <v>317</v>
      </c>
      <c r="F7111" t="s">
        <v>1501</v>
      </c>
      <c r="G7111" t="s">
        <v>164</v>
      </c>
      <c r="H7111" t="s">
        <v>135</v>
      </c>
      <c r="I7111">
        <v>3</v>
      </c>
    </row>
    <row r="7112" spans="1:9" x14ac:dyDescent="0.25">
      <c r="A7112">
        <v>2013</v>
      </c>
      <c r="B7112">
        <v>9</v>
      </c>
      <c r="C7112" t="s">
        <v>235</v>
      </c>
      <c r="D7112" t="s">
        <v>317</v>
      </c>
      <c r="F7112" t="s">
        <v>1248</v>
      </c>
      <c r="G7112" t="s">
        <v>248</v>
      </c>
      <c r="H7112" t="s">
        <v>851</v>
      </c>
      <c r="I7112">
        <v>18</v>
      </c>
    </row>
    <row r="7113" spans="1:9" x14ac:dyDescent="0.25">
      <c r="A7113">
        <v>2013</v>
      </c>
      <c r="B7113">
        <v>9</v>
      </c>
      <c r="C7113" t="s">
        <v>235</v>
      </c>
      <c r="D7113" t="s">
        <v>317</v>
      </c>
      <c r="F7113" t="s">
        <v>1402</v>
      </c>
      <c r="G7113" t="s">
        <v>429</v>
      </c>
      <c r="H7113" t="s">
        <v>579</v>
      </c>
      <c r="I7113">
        <v>9</v>
      </c>
    </row>
    <row r="7114" spans="1:9" x14ac:dyDescent="0.25">
      <c r="A7114">
        <v>2013</v>
      </c>
      <c r="B7114">
        <v>9</v>
      </c>
      <c r="C7114" t="s">
        <v>362</v>
      </c>
      <c r="D7114" t="s">
        <v>343</v>
      </c>
      <c r="F7114" t="s">
        <v>306</v>
      </c>
      <c r="G7114" t="s">
        <v>435</v>
      </c>
      <c r="H7114" t="s">
        <v>1029</v>
      </c>
      <c r="I7114">
        <v>6</v>
      </c>
    </row>
    <row r="7115" spans="1:9" x14ac:dyDescent="0.25">
      <c r="A7115">
        <v>2013</v>
      </c>
      <c r="B7115">
        <v>9</v>
      </c>
      <c r="C7115" t="s">
        <v>362</v>
      </c>
      <c r="D7115" t="s">
        <v>343</v>
      </c>
      <c r="F7115" t="s">
        <v>1529</v>
      </c>
      <c r="G7115" t="s">
        <v>248</v>
      </c>
      <c r="H7115" t="s">
        <v>851</v>
      </c>
      <c r="I7115">
        <v>8</v>
      </c>
    </row>
    <row r="7116" spans="1:9" x14ac:dyDescent="0.25">
      <c r="A7116">
        <v>2013</v>
      </c>
      <c r="B7116">
        <v>9</v>
      </c>
      <c r="C7116" t="s">
        <v>362</v>
      </c>
      <c r="D7116" t="s">
        <v>343</v>
      </c>
      <c r="F7116" t="s">
        <v>604</v>
      </c>
      <c r="G7116" t="s">
        <v>466</v>
      </c>
      <c r="H7116" t="s">
        <v>938</v>
      </c>
      <c r="I7116">
        <v>10</v>
      </c>
    </row>
    <row r="7117" spans="1:9" x14ac:dyDescent="0.25">
      <c r="A7117">
        <v>2013</v>
      </c>
      <c r="B7117">
        <v>9</v>
      </c>
      <c r="C7117" t="s">
        <v>362</v>
      </c>
      <c r="D7117" t="s">
        <v>343</v>
      </c>
      <c r="F7117" t="s">
        <v>292</v>
      </c>
      <c r="G7117" t="s">
        <v>293</v>
      </c>
      <c r="H7117" t="s">
        <v>524</v>
      </c>
      <c r="I7117">
        <v>6</v>
      </c>
    </row>
    <row r="7118" spans="1:9" x14ac:dyDescent="0.25">
      <c r="A7118">
        <v>2013</v>
      </c>
      <c r="B7118">
        <v>9</v>
      </c>
      <c r="C7118" t="s">
        <v>362</v>
      </c>
      <c r="D7118" t="s">
        <v>343</v>
      </c>
      <c r="F7118" t="s">
        <v>1519</v>
      </c>
      <c r="G7118" t="s">
        <v>436</v>
      </c>
      <c r="H7118" t="s">
        <v>299</v>
      </c>
      <c r="I7118">
        <v>2</v>
      </c>
    </row>
    <row r="7119" spans="1:9" x14ac:dyDescent="0.25">
      <c r="A7119">
        <v>2013</v>
      </c>
      <c r="B7119">
        <v>9</v>
      </c>
      <c r="C7119" t="s">
        <v>362</v>
      </c>
      <c r="D7119" t="s">
        <v>343</v>
      </c>
      <c r="F7119" t="s">
        <v>903</v>
      </c>
      <c r="G7119" t="s">
        <v>158</v>
      </c>
      <c r="H7119" t="s">
        <v>1546</v>
      </c>
      <c r="I7119">
        <v>18</v>
      </c>
    </row>
    <row r="7120" spans="1:9" x14ac:dyDescent="0.25">
      <c r="A7120">
        <v>2013</v>
      </c>
      <c r="B7120">
        <v>9</v>
      </c>
      <c r="C7120" t="s">
        <v>362</v>
      </c>
      <c r="D7120" t="s">
        <v>343</v>
      </c>
      <c r="F7120" t="s">
        <v>1422</v>
      </c>
      <c r="G7120" t="s">
        <v>158</v>
      </c>
      <c r="H7120" t="s">
        <v>1546</v>
      </c>
      <c r="I7120">
        <v>2</v>
      </c>
    </row>
    <row r="7121" spans="1:9" x14ac:dyDescent="0.25">
      <c r="A7121">
        <v>2013</v>
      </c>
      <c r="B7121">
        <v>9</v>
      </c>
      <c r="C7121" t="s">
        <v>362</v>
      </c>
      <c r="D7121" t="s">
        <v>343</v>
      </c>
      <c r="F7121" t="s">
        <v>614</v>
      </c>
      <c r="G7121" t="s">
        <v>429</v>
      </c>
      <c r="H7121" t="s">
        <v>579</v>
      </c>
      <c r="I7121">
        <v>8</v>
      </c>
    </row>
    <row r="7122" spans="1:9" x14ac:dyDescent="0.25">
      <c r="A7122">
        <v>2013</v>
      </c>
      <c r="B7122">
        <v>9</v>
      </c>
      <c r="C7122" t="s">
        <v>362</v>
      </c>
      <c r="D7122" t="s">
        <v>343</v>
      </c>
      <c r="F7122" t="s">
        <v>372</v>
      </c>
      <c r="G7122" t="s">
        <v>189</v>
      </c>
      <c r="H7122" t="s">
        <v>543</v>
      </c>
      <c r="I7122">
        <v>1</v>
      </c>
    </row>
    <row r="7123" spans="1:9" x14ac:dyDescent="0.25">
      <c r="A7123">
        <v>2013</v>
      </c>
      <c r="B7123">
        <v>9</v>
      </c>
      <c r="C7123" t="s">
        <v>384</v>
      </c>
      <c r="D7123" t="s">
        <v>344</v>
      </c>
      <c r="F7123" t="s">
        <v>1427</v>
      </c>
      <c r="G7123" t="s">
        <v>563</v>
      </c>
      <c r="I7123">
        <v>0</v>
      </c>
    </row>
    <row r="7124" spans="1:9" x14ac:dyDescent="0.25">
      <c r="A7124">
        <v>2013</v>
      </c>
      <c r="B7124">
        <v>9</v>
      </c>
      <c r="C7124" t="s">
        <v>384</v>
      </c>
      <c r="D7124" t="s">
        <v>344</v>
      </c>
      <c r="F7124" t="s">
        <v>1292</v>
      </c>
      <c r="G7124" t="s">
        <v>563</v>
      </c>
      <c r="I7124">
        <v>0</v>
      </c>
    </row>
    <row r="7125" spans="1:9" x14ac:dyDescent="0.25">
      <c r="A7125">
        <v>2013</v>
      </c>
      <c r="B7125">
        <v>9</v>
      </c>
      <c r="C7125" t="s">
        <v>384</v>
      </c>
      <c r="D7125" t="s">
        <v>344</v>
      </c>
      <c r="F7125" t="s">
        <v>714</v>
      </c>
      <c r="G7125" t="s">
        <v>563</v>
      </c>
      <c r="I7125">
        <v>0</v>
      </c>
    </row>
    <row r="7126" spans="1:9" x14ac:dyDescent="0.25">
      <c r="A7126">
        <v>2013</v>
      </c>
      <c r="B7126">
        <v>9</v>
      </c>
      <c r="C7126" t="s">
        <v>384</v>
      </c>
      <c r="D7126" t="s">
        <v>344</v>
      </c>
      <c r="F7126" t="s">
        <v>157</v>
      </c>
      <c r="G7126" t="s">
        <v>158</v>
      </c>
      <c r="H7126" t="s">
        <v>1546</v>
      </c>
      <c r="I7126">
        <v>17</v>
      </c>
    </row>
    <row r="7127" spans="1:9" x14ac:dyDescent="0.25">
      <c r="A7127">
        <v>2013</v>
      </c>
      <c r="B7127">
        <v>9</v>
      </c>
      <c r="C7127" t="s">
        <v>384</v>
      </c>
      <c r="D7127" t="s">
        <v>344</v>
      </c>
      <c r="F7127" t="s">
        <v>1106</v>
      </c>
      <c r="G7127" t="s">
        <v>563</v>
      </c>
      <c r="I7127">
        <v>0</v>
      </c>
    </row>
    <row r="7128" spans="1:9" x14ac:dyDescent="0.25">
      <c r="A7128">
        <v>2013</v>
      </c>
      <c r="B7128">
        <v>9</v>
      </c>
      <c r="C7128" t="s">
        <v>384</v>
      </c>
      <c r="D7128" t="s">
        <v>344</v>
      </c>
      <c r="F7128" t="s">
        <v>371</v>
      </c>
      <c r="G7128" t="s">
        <v>429</v>
      </c>
      <c r="H7128" t="s">
        <v>579</v>
      </c>
      <c r="I7128">
        <v>20</v>
      </c>
    </row>
    <row r="7129" spans="1:9" x14ac:dyDescent="0.25">
      <c r="A7129">
        <v>2013</v>
      </c>
      <c r="B7129">
        <v>9</v>
      </c>
      <c r="C7129" t="s">
        <v>384</v>
      </c>
      <c r="D7129" t="s">
        <v>344</v>
      </c>
      <c r="F7129" t="s">
        <v>722</v>
      </c>
      <c r="G7129" t="s">
        <v>563</v>
      </c>
      <c r="I7129">
        <v>0</v>
      </c>
    </row>
    <row r="7130" spans="1:9" x14ac:dyDescent="0.25">
      <c r="A7130">
        <v>2013</v>
      </c>
      <c r="B7130">
        <v>9</v>
      </c>
      <c r="C7130" t="s">
        <v>384</v>
      </c>
      <c r="D7130" t="s">
        <v>344</v>
      </c>
      <c r="F7130" t="s">
        <v>1429</v>
      </c>
      <c r="G7130" t="s">
        <v>436</v>
      </c>
      <c r="H7130" t="s">
        <v>299</v>
      </c>
      <c r="I7130">
        <v>21</v>
      </c>
    </row>
    <row r="7131" spans="1:9" x14ac:dyDescent="0.25">
      <c r="A7131">
        <v>2013</v>
      </c>
      <c r="B7131">
        <v>9</v>
      </c>
      <c r="C7131" t="s">
        <v>384</v>
      </c>
      <c r="D7131" t="s">
        <v>344</v>
      </c>
      <c r="F7131" t="s">
        <v>1385</v>
      </c>
      <c r="G7131" t="s">
        <v>179</v>
      </c>
      <c r="H7131" t="s">
        <v>552</v>
      </c>
      <c r="I7131">
        <v>2</v>
      </c>
    </row>
    <row r="7132" spans="1:9" x14ac:dyDescent="0.25">
      <c r="A7132">
        <v>2013</v>
      </c>
      <c r="B7132">
        <v>9</v>
      </c>
      <c r="C7132" t="s">
        <v>130</v>
      </c>
      <c r="D7132" t="s">
        <v>318</v>
      </c>
      <c r="F7132" t="s">
        <v>463</v>
      </c>
      <c r="G7132" t="s">
        <v>374</v>
      </c>
      <c r="H7132" t="s">
        <v>570</v>
      </c>
      <c r="I7132">
        <v>19</v>
      </c>
    </row>
    <row r="7133" spans="1:9" x14ac:dyDescent="0.25">
      <c r="A7133">
        <v>2013</v>
      </c>
      <c r="B7133">
        <v>9</v>
      </c>
      <c r="C7133" t="s">
        <v>130</v>
      </c>
      <c r="D7133" t="s">
        <v>318</v>
      </c>
      <c r="F7133" t="s">
        <v>442</v>
      </c>
      <c r="G7133" t="s">
        <v>164</v>
      </c>
      <c r="H7133" t="s">
        <v>135</v>
      </c>
      <c r="I7133">
        <v>0</v>
      </c>
    </row>
    <row r="7134" spans="1:9" x14ac:dyDescent="0.25">
      <c r="A7134">
        <v>2013</v>
      </c>
      <c r="B7134">
        <v>9</v>
      </c>
      <c r="C7134" t="s">
        <v>130</v>
      </c>
      <c r="D7134" t="s">
        <v>318</v>
      </c>
      <c r="F7134" t="s">
        <v>1492</v>
      </c>
      <c r="G7134" t="s">
        <v>439</v>
      </c>
      <c r="H7134" t="s">
        <v>524</v>
      </c>
      <c r="I7134">
        <v>18</v>
      </c>
    </row>
    <row r="7135" spans="1:9" x14ac:dyDescent="0.25">
      <c r="A7135">
        <v>2013</v>
      </c>
      <c r="B7135">
        <v>9</v>
      </c>
      <c r="C7135" t="s">
        <v>130</v>
      </c>
      <c r="D7135" t="s">
        <v>318</v>
      </c>
      <c r="F7135" t="s">
        <v>1284</v>
      </c>
      <c r="G7135" t="s">
        <v>148</v>
      </c>
      <c r="H7135" t="s">
        <v>1043</v>
      </c>
      <c r="I7135">
        <v>8</v>
      </c>
    </row>
    <row r="7136" spans="1:9" x14ac:dyDescent="0.25">
      <c r="A7136">
        <v>2013</v>
      </c>
      <c r="B7136">
        <v>9</v>
      </c>
      <c r="C7136" t="s">
        <v>130</v>
      </c>
      <c r="D7136" t="s">
        <v>318</v>
      </c>
      <c r="F7136" t="s">
        <v>728</v>
      </c>
      <c r="G7136" t="s">
        <v>466</v>
      </c>
      <c r="H7136" t="s">
        <v>938</v>
      </c>
      <c r="I7136">
        <v>9</v>
      </c>
    </row>
    <row r="7137" spans="1:9" x14ac:dyDescent="0.25">
      <c r="A7137">
        <v>2013</v>
      </c>
      <c r="B7137">
        <v>9</v>
      </c>
      <c r="C7137" t="s">
        <v>130</v>
      </c>
      <c r="D7137" t="s">
        <v>318</v>
      </c>
      <c r="F7137" t="s">
        <v>1547</v>
      </c>
      <c r="G7137" t="s">
        <v>245</v>
      </c>
      <c r="H7137" t="s">
        <v>517</v>
      </c>
      <c r="I7137">
        <v>15</v>
      </c>
    </row>
    <row r="7138" spans="1:9" x14ac:dyDescent="0.25">
      <c r="A7138">
        <v>2013</v>
      </c>
      <c r="B7138">
        <v>9</v>
      </c>
      <c r="C7138" t="s">
        <v>130</v>
      </c>
      <c r="D7138" t="s">
        <v>318</v>
      </c>
      <c r="F7138" t="s">
        <v>1535</v>
      </c>
      <c r="G7138" t="s">
        <v>245</v>
      </c>
      <c r="H7138" t="s">
        <v>517</v>
      </c>
      <c r="I7138">
        <v>21</v>
      </c>
    </row>
    <row r="7139" spans="1:9" x14ac:dyDescent="0.25">
      <c r="A7139">
        <v>2013</v>
      </c>
      <c r="B7139">
        <v>9</v>
      </c>
      <c r="C7139" t="s">
        <v>130</v>
      </c>
      <c r="D7139" t="s">
        <v>318</v>
      </c>
      <c r="F7139" t="s">
        <v>1548</v>
      </c>
      <c r="G7139" t="s">
        <v>374</v>
      </c>
      <c r="H7139" t="s">
        <v>570</v>
      </c>
      <c r="I7139">
        <v>12</v>
      </c>
    </row>
    <row r="7140" spans="1:9" x14ac:dyDescent="0.25">
      <c r="A7140">
        <v>2013</v>
      </c>
      <c r="B7140">
        <v>9</v>
      </c>
      <c r="C7140" t="s">
        <v>130</v>
      </c>
      <c r="D7140" t="s">
        <v>318</v>
      </c>
      <c r="F7140" t="s">
        <v>1435</v>
      </c>
      <c r="G7140" t="s">
        <v>563</v>
      </c>
      <c r="I7140">
        <v>10</v>
      </c>
    </row>
    <row r="7141" spans="1:9" x14ac:dyDescent="0.25">
      <c r="A7141">
        <v>2013</v>
      </c>
      <c r="B7141">
        <v>9</v>
      </c>
      <c r="C7141" t="s">
        <v>406</v>
      </c>
      <c r="D7141" t="s">
        <v>287</v>
      </c>
      <c r="F7141" t="s">
        <v>1436</v>
      </c>
      <c r="G7141" t="s">
        <v>293</v>
      </c>
      <c r="H7141" t="s">
        <v>524</v>
      </c>
      <c r="I7141">
        <v>7</v>
      </c>
    </row>
    <row r="7142" spans="1:9" x14ac:dyDescent="0.25">
      <c r="A7142">
        <v>2013</v>
      </c>
      <c r="B7142">
        <v>9</v>
      </c>
      <c r="C7142" t="s">
        <v>406</v>
      </c>
      <c r="D7142" t="s">
        <v>287</v>
      </c>
      <c r="F7142" t="s">
        <v>1065</v>
      </c>
      <c r="G7142" t="s">
        <v>435</v>
      </c>
      <c r="H7142" t="s">
        <v>1029</v>
      </c>
      <c r="I7142">
        <v>12</v>
      </c>
    </row>
    <row r="7143" spans="1:9" x14ac:dyDescent="0.25">
      <c r="A7143">
        <v>2013</v>
      </c>
      <c r="B7143">
        <v>9</v>
      </c>
      <c r="C7143" t="s">
        <v>406</v>
      </c>
      <c r="D7143" t="s">
        <v>287</v>
      </c>
      <c r="F7143" t="s">
        <v>1437</v>
      </c>
      <c r="G7143" t="s">
        <v>434</v>
      </c>
      <c r="H7143" t="s">
        <v>1181</v>
      </c>
      <c r="I7143">
        <v>11</v>
      </c>
    </row>
    <row r="7144" spans="1:9" x14ac:dyDescent="0.25">
      <c r="A7144">
        <v>2013</v>
      </c>
      <c r="B7144">
        <v>9</v>
      </c>
      <c r="C7144" t="s">
        <v>406</v>
      </c>
      <c r="D7144" t="s">
        <v>287</v>
      </c>
      <c r="F7144" t="s">
        <v>410</v>
      </c>
      <c r="G7144" t="s">
        <v>142</v>
      </c>
      <c r="H7144" t="s">
        <v>1175</v>
      </c>
      <c r="I7144">
        <v>24</v>
      </c>
    </row>
    <row r="7145" spans="1:9" x14ac:dyDescent="0.25">
      <c r="A7145">
        <v>2013</v>
      </c>
      <c r="B7145">
        <v>9</v>
      </c>
      <c r="C7145" t="s">
        <v>406</v>
      </c>
      <c r="D7145" t="s">
        <v>287</v>
      </c>
      <c r="F7145" t="s">
        <v>1017</v>
      </c>
      <c r="G7145" t="s">
        <v>240</v>
      </c>
      <c r="H7145" t="s">
        <v>1544</v>
      </c>
      <c r="I7145">
        <v>4</v>
      </c>
    </row>
    <row r="7146" spans="1:9" x14ac:dyDescent="0.25">
      <c r="A7146">
        <v>2013</v>
      </c>
      <c r="B7146">
        <v>9</v>
      </c>
      <c r="C7146" t="s">
        <v>406</v>
      </c>
      <c r="D7146" t="s">
        <v>287</v>
      </c>
      <c r="F7146" t="s">
        <v>390</v>
      </c>
      <c r="G7146" t="s">
        <v>158</v>
      </c>
      <c r="H7146" t="s">
        <v>1546</v>
      </c>
      <c r="I7146">
        <v>-5</v>
      </c>
    </row>
    <row r="7147" spans="1:9" x14ac:dyDescent="0.25">
      <c r="A7147">
        <v>2013</v>
      </c>
      <c r="B7147">
        <v>9</v>
      </c>
      <c r="C7147" t="s">
        <v>406</v>
      </c>
      <c r="D7147" t="s">
        <v>287</v>
      </c>
      <c r="F7147" t="s">
        <v>1460</v>
      </c>
      <c r="G7147" t="s">
        <v>315</v>
      </c>
      <c r="H7147" t="s">
        <v>924</v>
      </c>
      <c r="I7147">
        <v>5.5</v>
      </c>
    </row>
    <row r="7148" spans="1:9" x14ac:dyDescent="0.25">
      <c r="A7148">
        <v>2013</v>
      </c>
      <c r="B7148">
        <v>9</v>
      </c>
      <c r="C7148" t="s">
        <v>406</v>
      </c>
      <c r="D7148" t="s">
        <v>287</v>
      </c>
      <c r="F7148" t="s">
        <v>1172</v>
      </c>
      <c r="G7148" t="s">
        <v>556</v>
      </c>
      <c r="H7148" t="s">
        <v>340</v>
      </c>
      <c r="I7148">
        <v>23</v>
      </c>
    </row>
    <row r="7149" spans="1:9" x14ac:dyDescent="0.25">
      <c r="A7149">
        <v>2013</v>
      </c>
      <c r="B7149">
        <v>9</v>
      </c>
      <c r="C7149" t="s">
        <v>406</v>
      </c>
      <c r="D7149" t="s">
        <v>287</v>
      </c>
      <c r="F7149" t="s">
        <v>285</v>
      </c>
      <c r="G7149" t="s">
        <v>134</v>
      </c>
      <c r="H7149" t="s">
        <v>1542</v>
      </c>
      <c r="I7149">
        <v>13</v>
      </c>
    </row>
    <row r="7150" spans="1:9" x14ac:dyDescent="0.25">
      <c r="A7150">
        <v>2013</v>
      </c>
      <c r="B7150">
        <v>9</v>
      </c>
      <c r="C7150" t="s">
        <v>385</v>
      </c>
      <c r="D7150" t="s">
        <v>126</v>
      </c>
      <c r="F7150" t="s">
        <v>1518</v>
      </c>
      <c r="G7150" t="s">
        <v>496</v>
      </c>
      <c r="H7150" t="s">
        <v>159</v>
      </c>
      <c r="I7150">
        <v>2</v>
      </c>
    </row>
    <row r="7151" spans="1:9" x14ac:dyDescent="0.25">
      <c r="A7151">
        <v>2013</v>
      </c>
      <c r="B7151">
        <v>9</v>
      </c>
      <c r="C7151" t="s">
        <v>385</v>
      </c>
      <c r="D7151" t="s">
        <v>126</v>
      </c>
      <c r="F7151" t="s">
        <v>1430</v>
      </c>
      <c r="G7151" t="s">
        <v>179</v>
      </c>
      <c r="H7151" t="s">
        <v>552</v>
      </c>
      <c r="I7151">
        <v>32</v>
      </c>
    </row>
    <row r="7152" spans="1:9" x14ac:dyDescent="0.25">
      <c r="A7152">
        <v>2013</v>
      </c>
      <c r="B7152">
        <v>9</v>
      </c>
      <c r="C7152" t="s">
        <v>385</v>
      </c>
      <c r="D7152" t="s">
        <v>126</v>
      </c>
      <c r="F7152" t="s">
        <v>398</v>
      </c>
      <c r="G7152" t="s">
        <v>563</v>
      </c>
      <c r="I7152">
        <v>0</v>
      </c>
    </row>
    <row r="7153" spans="1:9" x14ac:dyDescent="0.25">
      <c r="A7153">
        <v>2013</v>
      </c>
      <c r="B7153">
        <v>9</v>
      </c>
      <c r="C7153" t="s">
        <v>385</v>
      </c>
      <c r="D7153" t="s">
        <v>126</v>
      </c>
      <c r="F7153" t="s">
        <v>1431</v>
      </c>
      <c r="G7153" t="s">
        <v>496</v>
      </c>
      <c r="H7153" t="s">
        <v>159</v>
      </c>
      <c r="I7153">
        <v>12</v>
      </c>
    </row>
    <row r="7154" spans="1:9" x14ac:dyDescent="0.25">
      <c r="A7154">
        <v>2013</v>
      </c>
      <c r="B7154">
        <v>9</v>
      </c>
      <c r="C7154" t="s">
        <v>385</v>
      </c>
      <c r="D7154" t="s">
        <v>126</v>
      </c>
      <c r="F7154" t="s">
        <v>311</v>
      </c>
      <c r="G7154" t="s">
        <v>189</v>
      </c>
      <c r="H7154" t="s">
        <v>543</v>
      </c>
      <c r="I7154">
        <v>0</v>
      </c>
    </row>
    <row r="7155" spans="1:9" x14ac:dyDescent="0.25">
      <c r="A7155">
        <v>2013</v>
      </c>
      <c r="B7155">
        <v>9</v>
      </c>
      <c r="C7155" t="s">
        <v>385</v>
      </c>
      <c r="D7155" t="s">
        <v>126</v>
      </c>
      <c r="F7155" t="s">
        <v>1448</v>
      </c>
      <c r="G7155" t="s">
        <v>189</v>
      </c>
      <c r="H7155" t="s">
        <v>543</v>
      </c>
      <c r="I7155">
        <v>6</v>
      </c>
    </row>
    <row r="7156" spans="1:9" x14ac:dyDescent="0.25">
      <c r="A7156">
        <v>2013</v>
      </c>
      <c r="B7156">
        <v>9</v>
      </c>
      <c r="C7156" t="s">
        <v>385</v>
      </c>
      <c r="D7156" t="s">
        <v>126</v>
      </c>
      <c r="F7156" t="s">
        <v>523</v>
      </c>
      <c r="G7156" t="s">
        <v>491</v>
      </c>
      <c r="H7156" t="s">
        <v>1539</v>
      </c>
      <c r="I7156">
        <v>4</v>
      </c>
    </row>
    <row r="7157" spans="1:9" x14ac:dyDescent="0.25">
      <c r="A7157">
        <v>2013</v>
      </c>
      <c r="B7157">
        <v>9</v>
      </c>
      <c r="C7157" t="s">
        <v>385</v>
      </c>
      <c r="D7157" t="s">
        <v>126</v>
      </c>
      <c r="F7157" t="s">
        <v>1216</v>
      </c>
      <c r="G7157" t="s">
        <v>248</v>
      </c>
      <c r="H7157" t="s">
        <v>851</v>
      </c>
      <c r="I7157">
        <v>12</v>
      </c>
    </row>
    <row r="7158" spans="1:9" x14ac:dyDescent="0.25">
      <c r="A7158">
        <v>2013</v>
      </c>
      <c r="B7158">
        <v>9</v>
      </c>
      <c r="C7158" t="s">
        <v>385</v>
      </c>
      <c r="D7158" t="s">
        <v>126</v>
      </c>
      <c r="F7158" t="s">
        <v>1116</v>
      </c>
      <c r="G7158" t="s">
        <v>429</v>
      </c>
      <c r="H7158" t="s">
        <v>579</v>
      </c>
      <c r="I7158">
        <v>11</v>
      </c>
    </row>
    <row r="7159" spans="1:9" x14ac:dyDescent="0.25">
      <c r="A7159">
        <v>2013</v>
      </c>
      <c r="B7159">
        <v>9</v>
      </c>
      <c r="C7159" t="s">
        <v>363</v>
      </c>
      <c r="D7159" t="s">
        <v>286</v>
      </c>
      <c r="F7159" t="s">
        <v>417</v>
      </c>
      <c r="G7159" t="s">
        <v>145</v>
      </c>
      <c r="H7159" t="s">
        <v>1538</v>
      </c>
      <c r="I7159">
        <v>10</v>
      </c>
    </row>
    <row r="7160" spans="1:9" x14ac:dyDescent="0.25">
      <c r="A7160">
        <v>2013</v>
      </c>
      <c r="B7160">
        <v>9</v>
      </c>
      <c r="C7160" t="s">
        <v>363</v>
      </c>
      <c r="D7160" t="s">
        <v>286</v>
      </c>
      <c r="F7160" t="s">
        <v>1463</v>
      </c>
      <c r="G7160" t="s">
        <v>173</v>
      </c>
      <c r="H7160" t="s">
        <v>853</v>
      </c>
      <c r="I7160">
        <v>15</v>
      </c>
    </row>
    <row r="7161" spans="1:9" x14ac:dyDescent="0.25">
      <c r="A7161">
        <v>2013</v>
      </c>
      <c r="B7161">
        <v>9</v>
      </c>
      <c r="C7161" t="s">
        <v>363</v>
      </c>
      <c r="D7161" t="s">
        <v>286</v>
      </c>
      <c r="F7161" t="s">
        <v>1136</v>
      </c>
      <c r="G7161" t="s">
        <v>111</v>
      </c>
      <c r="H7161" t="s">
        <v>1541</v>
      </c>
      <c r="I7161">
        <v>38</v>
      </c>
    </row>
    <row r="7162" spans="1:9" x14ac:dyDescent="0.25">
      <c r="A7162">
        <v>2013</v>
      </c>
      <c r="B7162">
        <v>9</v>
      </c>
      <c r="C7162" t="s">
        <v>363</v>
      </c>
      <c r="D7162" t="s">
        <v>286</v>
      </c>
      <c r="F7162" t="s">
        <v>1227</v>
      </c>
      <c r="G7162" t="s">
        <v>240</v>
      </c>
      <c r="H7162" t="s">
        <v>1544</v>
      </c>
      <c r="I7162">
        <v>6</v>
      </c>
    </row>
    <row r="7163" spans="1:9" x14ac:dyDescent="0.25">
      <c r="A7163">
        <v>2013</v>
      </c>
      <c r="B7163">
        <v>9</v>
      </c>
      <c r="C7163" t="s">
        <v>363</v>
      </c>
      <c r="D7163" t="s">
        <v>286</v>
      </c>
      <c r="F7163" t="s">
        <v>802</v>
      </c>
      <c r="G7163" t="s">
        <v>148</v>
      </c>
      <c r="H7163" t="s">
        <v>1043</v>
      </c>
      <c r="I7163">
        <v>9</v>
      </c>
    </row>
    <row r="7164" spans="1:9" x14ac:dyDescent="0.25">
      <c r="A7164">
        <v>2013</v>
      </c>
      <c r="B7164">
        <v>9</v>
      </c>
      <c r="C7164" t="s">
        <v>363</v>
      </c>
      <c r="D7164" t="s">
        <v>286</v>
      </c>
      <c r="F7164" t="s">
        <v>1505</v>
      </c>
      <c r="G7164" t="s">
        <v>315</v>
      </c>
      <c r="H7164" t="s">
        <v>924</v>
      </c>
      <c r="I7164">
        <v>5</v>
      </c>
    </row>
    <row r="7165" spans="1:9" x14ac:dyDescent="0.25">
      <c r="A7165">
        <v>2013</v>
      </c>
      <c r="B7165">
        <v>9</v>
      </c>
      <c r="C7165" t="s">
        <v>363</v>
      </c>
      <c r="D7165" t="s">
        <v>286</v>
      </c>
      <c r="F7165" t="s">
        <v>172</v>
      </c>
      <c r="G7165" t="s">
        <v>240</v>
      </c>
      <c r="H7165" t="s">
        <v>1544</v>
      </c>
      <c r="I7165">
        <v>16</v>
      </c>
    </row>
    <row r="7166" spans="1:9" x14ac:dyDescent="0.25">
      <c r="A7166">
        <v>2013</v>
      </c>
      <c r="B7166">
        <v>9</v>
      </c>
      <c r="C7166" t="s">
        <v>363</v>
      </c>
      <c r="D7166" t="s">
        <v>286</v>
      </c>
      <c r="F7166" t="s">
        <v>1425</v>
      </c>
      <c r="G7166" t="s">
        <v>491</v>
      </c>
      <c r="H7166" t="s">
        <v>1539</v>
      </c>
      <c r="I7166">
        <v>4</v>
      </c>
    </row>
    <row r="7167" spans="1:9" x14ac:dyDescent="0.25">
      <c r="A7167">
        <v>2013</v>
      </c>
      <c r="B7167">
        <v>9</v>
      </c>
      <c r="C7167" t="s">
        <v>363</v>
      </c>
      <c r="D7167" t="s">
        <v>286</v>
      </c>
      <c r="F7167" t="s">
        <v>258</v>
      </c>
      <c r="G7167" t="s">
        <v>106</v>
      </c>
      <c r="H7167" t="s">
        <v>517</v>
      </c>
      <c r="I7167">
        <v>0</v>
      </c>
    </row>
    <row r="7168" spans="1:9" x14ac:dyDescent="0.25">
      <c r="A7168">
        <v>2013</v>
      </c>
      <c r="B7168">
        <v>10</v>
      </c>
      <c r="C7168" t="s">
        <v>126</v>
      </c>
      <c r="D7168" t="s">
        <v>406</v>
      </c>
      <c r="F7168" t="s">
        <v>431</v>
      </c>
      <c r="G7168" t="s">
        <v>256</v>
      </c>
      <c r="H7168" t="s">
        <v>624</v>
      </c>
      <c r="I7168">
        <v>14</v>
      </c>
    </row>
    <row r="7169" spans="1:9" x14ac:dyDescent="0.25">
      <c r="A7169">
        <v>2013</v>
      </c>
      <c r="B7169">
        <v>10</v>
      </c>
      <c r="C7169" t="s">
        <v>126</v>
      </c>
      <c r="D7169" t="s">
        <v>406</v>
      </c>
      <c r="F7169" t="s">
        <v>136</v>
      </c>
      <c r="G7169" t="s">
        <v>506</v>
      </c>
      <c r="H7169" t="s">
        <v>516</v>
      </c>
      <c r="I7169">
        <v>22</v>
      </c>
    </row>
    <row r="7170" spans="1:9" x14ac:dyDescent="0.25">
      <c r="A7170">
        <v>2013</v>
      </c>
      <c r="B7170">
        <v>10</v>
      </c>
      <c r="C7170" t="s">
        <v>126</v>
      </c>
      <c r="D7170" t="s">
        <v>406</v>
      </c>
      <c r="F7170" t="s">
        <v>960</v>
      </c>
      <c r="G7170" t="s">
        <v>506</v>
      </c>
      <c r="H7170" t="s">
        <v>516</v>
      </c>
      <c r="I7170">
        <v>30</v>
      </c>
    </row>
    <row r="7171" spans="1:9" x14ac:dyDescent="0.25">
      <c r="A7171">
        <v>2013</v>
      </c>
      <c r="B7171">
        <v>10</v>
      </c>
      <c r="C7171" t="s">
        <v>126</v>
      </c>
      <c r="D7171" t="s">
        <v>406</v>
      </c>
      <c r="F7171" t="s">
        <v>378</v>
      </c>
      <c r="G7171" t="s">
        <v>139</v>
      </c>
      <c r="H7171" t="s">
        <v>1140</v>
      </c>
      <c r="I7171">
        <v>7</v>
      </c>
    </row>
    <row r="7172" spans="1:9" x14ac:dyDescent="0.25">
      <c r="A7172">
        <v>2013</v>
      </c>
      <c r="B7172">
        <v>10</v>
      </c>
      <c r="C7172" t="s">
        <v>126</v>
      </c>
      <c r="D7172" t="s">
        <v>406</v>
      </c>
      <c r="F7172" t="s">
        <v>1071</v>
      </c>
      <c r="G7172" t="s">
        <v>506</v>
      </c>
      <c r="H7172" t="s">
        <v>516</v>
      </c>
      <c r="I7172">
        <v>17</v>
      </c>
    </row>
    <row r="7173" spans="1:9" x14ac:dyDescent="0.25">
      <c r="A7173">
        <v>2013</v>
      </c>
      <c r="B7173">
        <v>10</v>
      </c>
      <c r="C7173" t="s">
        <v>126</v>
      </c>
      <c r="D7173" t="s">
        <v>406</v>
      </c>
      <c r="F7173" t="s">
        <v>359</v>
      </c>
      <c r="G7173" t="s">
        <v>392</v>
      </c>
      <c r="H7173" t="s">
        <v>619</v>
      </c>
      <c r="I7173">
        <v>12</v>
      </c>
    </row>
    <row r="7174" spans="1:9" x14ac:dyDescent="0.25">
      <c r="A7174">
        <v>2013</v>
      </c>
      <c r="B7174">
        <v>10</v>
      </c>
      <c r="C7174" t="s">
        <v>126</v>
      </c>
      <c r="D7174" t="s">
        <v>406</v>
      </c>
      <c r="F7174" t="s">
        <v>1395</v>
      </c>
      <c r="G7174" t="s">
        <v>479</v>
      </c>
      <c r="H7174" t="s">
        <v>623</v>
      </c>
      <c r="I7174">
        <v>5</v>
      </c>
    </row>
    <row r="7175" spans="1:9" x14ac:dyDescent="0.25">
      <c r="A7175">
        <v>2013</v>
      </c>
      <c r="B7175">
        <v>10</v>
      </c>
      <c r="C7175" t="s">
        <v>126</v>
      </c>
      <c r="D7175" t="s">
        <v>406</v>
      </c>
      <c r="F7175" t="s">
        <v>327</v>
      </c>
      <c r="G7175" t="s">
        <v>270</v>
      </c>
      <c r="H7175" t="s">
        <v>969</v>
      </c>
      <c r="I7175">
        <v>6</v>
      </c>
    </row>
    <row r="7176" spans="1:9" x14ac:dyDescent="0.25">
      <c r="A7176">
        <v>2013</v>
      </c>
      <c r="B7176">
        <v>10</v>
      </c>
      <c r="C7176" t="s">
        <v>126</v>
      </c>
      <c r="D7176" t="s">
        <v>406</v>
      </c>
      <c r="F7176" t="s">
        <v>907</v>
      </c>
      <c r="G7176" t="s">
        <v>264</v>
      </c>
      <c r="H7176" t="s">
        <v>1550</v>
      </c>
      <c r="I7176">
        <v>10</v>
      </c>
    </row>
    <row r="7177" spans="1:9" x14ac:dyDescent="0.25">
      <c r="A7177">
        <v>2013</v>
      </c>
      <c r="B7177">
        <v>10</v>
      </c>
      <c r="C7177" t="s">
        <v>286</v>
      </c>
      <c r="D7177" t="s">
        <v>385</v>
      </c>
      <c r="F7177" t="s">
        <v>1478</v>
      </c>
      <c r="G7177" t="s">
        <v>392</v>
      </c>
      <c r="H7177" t="s">
        <v>619</v>
      </c>
      <c r="I7177">
        <v>13</v>
      </c>
    </row>
    <row r="7178" spans="1:9" x14ac:dyDescent="0.25">
      <c r="A7178">
        <v>2013</v>
      </c>
      <c r="B7178">
        <v>10</v>
      </c>
      <c r="C7178" t="s">
        <v>286</v>
      </c>
      <c r="D7178" t="s">
        <v>385</v>
      </c>
      <c r="F7178" t="s">
        <v>560</v>
      </c>
      <c r="G7178" t="s">
        <v>98</v>
      </c>
      <c r="H7178" t="s">
        <v>1555</v>
      </c>
      <c r="I7178">
        <v>6</v>
      </c>
    </row>
    <row r="7179" spans="1:9" x14ac:dyDescent="0.25">
      <c r="A7179">
        <v>2013</v>
      </c>
      <c r="B7179">
        <v>10</v>
      </c>
      <c r="C7179" t="s">
        <v>286</v>
      </c>
      <c r="D7179" t="s">
        <v>385</v>
      </c>
      <c r="F7179" t="s">
        <v>1498</v>
      </c>
      <c r="G7179" t="s">
        <v>556</v>
      </c>
      <c r="H7179" t="s">
        <v>489</v>
      </c>
      <c r="I7179">
        <v>25</v>
      </c>
    </row>
    <row r="7180" spans="1:9" x14ac:dyDescent="0.25">
      <c r="A7180">
        <v>2013</v>
      </c>
      <c r="B7180">
        <v>10</v>
      </c>
      <c r="C7180" t="s">
        <v>286</v>
      </c>
      <c r="D7180" t="s">
        <v>385</v>
      </c>
      <c r="F7180" t="s">
        <v>1406</v>
      </c>
      <c r="G7180" t="s">
        <v>514</v>
      </c>
      <c r="H7180" t="s">
        <v>716</v>
      </c>
      <c r="I7180">
        <v>5</v>
      </c>
    </row>
    <row r="7181" spans="1:9" x14ac:dyDescent="0.25">
      <c r="A7181">
        <v>2013</v>
      </c>
      <c r="B7181">
        <v>10</v>
      </c>
      <c r="C7181" t="s">
        <v>286</v>
      </c>
      <c r="D7181" t="s">
        <v>385</v>
      </c>
      <c r="F7181" t="s">
        <v>381</v>
      </c>
      <c r="G7181" t="s">
        <v>454</v>
      </c>
      <c r="H7181" t="s">
        <v>524</v>
      </c>
      <c r="I7181">
        <v>5</v>
      </c>
    </row>
    <row r="7182" spans="1:9" x14ac:dyDescent="0.25">
      <c r="A7182">
        <v>2013</v>
      </c>
      <c r="B7182">
        <v>10</v>
      </c>
      <c r="C7182" t="s">
        <v>286</v>
      </c>
      <c r="D7182" t="s">
        <v>385</v>
      </c>
      <c r="F7182" t="s">
        <v>586</v>
      </c>
      <c r="G7182" t="s">
        <v>290</v>
      </c>
      <c r="H7182" t="s">
        <v>617</v>
      </c>
      <c r="I7182">
        <v>16</v>
      </c>
    </row>
    <row r="7183" spans="1:9" x14ac:dyDescent="0.25">
      <c r="A7183">
        <v>2013</v>
      </c>
      <c r="B7183">
        <v>10</v>
      </c>
      <c r="C7183" t="s">
        <v>286</v>
      </c>
      <c r="D7183" t="s">
        <v>385</v>
      </c>
      <c r="F7183" t="s">
        <v>1425</v>
      </c>
      <c r="G7183" t="s">
        <v>506</v>
      </c>
      <c r="H7183" t="s">
        <v>516</v>
      </c>
      <c r="I7183">
        <v>8</v>
      </c>
    </row>
    <row r="7184" spans="1:9" x14ac:dyDescent="0.25">
      <c r="A7184">
        <v>2013</v>
      </c>
      <c r="B7184">
        <v>10</v>
      </c>
      <c r="C7184" t="s">
        <v>286</v>
      </c>
      <c r="D7184" t="s">
        <v>385</v>
      </c>
      <c r="F7184" t="s">
        <v>1182</v>
      </c>
      <c r="G7184" t="s">
        <v>452</v>
      </c>
      <c r="H7184" t="s">
        <v>572</v>
      </c>
      <c r="I7184">
        <v>24</v>
      </c>
    </row>
    <row r="7185" spans="1:9" x14ac:dyDescent="0.25">
      <c r="A7185">
        <v>2013</v>
      </c>
      <c r="B7185">
        <v>10</v>
      </c>
      <c r="C7185" t="s">
        <v>286</v>
      </c>
      <c r="D7185" t="s">
        <v>385</v>
      </c>
      <c r="F7185" t="s">
        <v>1543</v>
      </c>
      <c r="G7185" t="s">
        <v>203</v>
      </c>
      <c r="H7185" t="s">
        <v>1142</v>
      </c>
      <c r="I7185">
        <v>22</v>
      </c>
    </row>
    <row r="7186" spans="1:9" x14ac:dyDescent="0.25">
      <c r="A7186">
        <v>2013</v>
      </c>
      <c r="B7186">
        <v>10</v>
      </c>
      <c r="C7186" t="s">
        <v>317</v>
      </c>
      <c r="D7186" t="s">
        <v>363</v>
      </c>
      <c r="F7186" t="s">
        <v>242</v>
      </c>
      <c r="G7186" t="s">
        <v>139</v>
      </c>
      <c r="H7186" t="s">
        <v>1140</v>
      </c>
      <c r="I7186">
        <v>14</v>
      </c>
    </row>
    <row r="7187" spans="1:9" x14ac:dyDescent="0.25">
      <c r="A7187">
        <v>2013</v>
      </c>
      <c r="B7187">
        <v>10</v>
      </c>
      <c r="C7187" t="s">
        <v>317</v>
      </c>
      <c r="D7187" t="s">
        <v>363</v>
      </c>
      <c r="F7187" t="s">
        <v>936</v>
      </c>
      <c r="G7187" t="s">
        <v>145</v>
      </c>
      <c r="H7187" t="s">
        <v>493</v>
      </c>
      <c r="I7187">
        <v>1</v>
      </c>
    </row>
    <row r="7188" spans="1:9" x14ac:dyDescent="0.25">
      <c r="A7188">
        <v>2013</v>
      </c>
      <c r="B7188">
        <v>10</v>
      </c>
      <c r="C7188" t="s">
        <v>317</v>
      </c>
      <c r="D7188" t="s">
        <v>363</v>
      </c>
      <c r="F7188" t="s">
        <v>882</v>
      </c>
      <c r="G7188" t="s">
        <v>176</v>
      </c>
      <c r="H7188" t="s">
        <v>284</v>
      </c>
      <c r="I7188">
        <v>2</v>
      </c>
    </row>
    <row r="7189" spans="1:9" x14ac:dyDescent="0.25">
      <c r="A7189">
        <v>2013</v>
      </c>
      <c r="B7189">
        <v>10</v>
      </c>
      <c r="C7189" t="s">
        <v>317</v>
      </c>
      <c r="D7189" t="s">
        <v>363</v>
      </c>
      <c r="F7189" t="s">
        <v>632</v>
      </c>
      <c r="G7189" t="s">
        <v>457</v>
      </c>
      <c r="H7189" t="s">
        <v>1558</v>
      </c>
      <c r="I7189">
        <v>24</v>
      </c>
    </row>
    <row r="7190" spans="1:9" x14ac:dyDescent="0.25">
      <c r="A7190">
        <v>2013</v>
      </c>
      <c r="B7190">
        <v>10</v>
      </c>
      <c r="C7190" t="s">
        <v>317</v>
      </c>
      <c r="D7190" t="s">
        <v>363</v>
      </c>
      <c r="F7190" t="s">
        <v>321</v>
      </c>
      <c r="G7190" t="s">
        <v>556</v>
      </c>
      <c r="H7190" t="s">
        <v>489</v>
      </c>
      <c r="I7190">
        <v>9</v>
      </c>
    </row>
    <row r="7191" spans="1:9" x14ac:dyDescent="0.25">
      <c r="A7191">
        <v>2013</v>
      </c>
      <c r="B7191">
        <v>10</v>
      </c>
      <c r="C7191" t="s">
        <v>317</v>
      </c>
      <c r="D7191" t="s">
        <v>363</v>
      </c>
      <c r="F7191" t="s">
        <v>1189</v>
      </c>
      <c r="G7191" t="s">
        <v>183</v>
      </c>
      <c r="H7191" t="s">
        <v>717</v>
      </c>
      <c r="I7191">
        <v>5</v>
      </c>
    </row>
    <row r="7192" spans="1:9" x14ac:dyDescent="0.25">
      <c r="A7192">
        <v>2013</v>
      </c>
      <c r="B7192">
        <v>10</v>
      </c>
      <c r="C7192" t="s">
        <v>317</v>
      </c>
      <c r="D7192" t="s">
        <v>363</v>
      </c>
      <c r="F7192" t="s">
        <v>255</v>
      </c>
      <c r="G7192" t="s">
        <v>176</v>
      </c>
      <c r="H7192" t="s">
        <v>284</v>
      </c>
      <c r="I7192">
        <v>10</v>
      </c>
    </row>
    <row r="7193" spans="1:9" x14ac:dyDescent="0.25">
      <c r="A7193">
        <v>2013</v>
      </c>
      <c r="B7193">
        <v>10</v>
      </c>
      <c r="C7193" t="s">
        <v>317</v>
      </c>
      <c r="D7193" t="s">
        <v>363</v>
      </c>
      <c r="F7193" t="s">
        <v>1197</v>
      </c>
      <c r="G7193" t="s">
        <v>506</v>
      </c>
      <c r="H7193" t="s">
        <v>516</v>
      </c>
      <c r="I7193">
        <v>3</v>
      </c>
    </row>
    <row r="7194" spans="1:9" x14ac:dyDescent="0.25">
      <c r="A7194">
        <v>2013</v>
      </c>
      <c r="B7194">
        <v>10</v>
      </c>
      <c r="C7194" t="s">
        <v>317</v>
      </c>
      <c r="D7194" t="s">
        <v>363</v>
      </c>
      <c r="F7194" t="s">
        <v>1255</v>
      </c>
      <c r="G7194" t="s">
        <v>437</v>
      </c>
      <c r="H7194" t="s">
        <v>1556</v>
      </c>
      <c r="I7194">
        <v>8</v>
      </c>
    </row>
    <row r="7195" spans="1:9" x14ac:dyDescent="0.25">
      <c r="A7195">
        <v>2013</v>
      </c>
      <c r="B7195">
        <v>10</v>
      </c>
      <c r="C7195" t="s">
        <v>343</v>
      </c>
      <c r="D7195" t="s">
        <v>235</v>
      </c>
      <c r="F7195" t="s">
        <v>366</v>
      </c>
      <c r="G7195" t="s">
        <v>264</v>
      </c>
      <c r="H7195" t="s">
        <v>1550</v>
      </c>
      <c r="I7195">
        <v>35</v>
      </c>
    </row>
    <row r="7196" spans="1:9" x14ac:dyDescent="0.25">
      <c r="A7196">
        <v>2013</v>
      </c>
      <c r="B7196">
        <v>10</v>
      </c>
      <c r="C7196" t="s">
        <v>343</v>
      </c>
      <c r="D7196" t="s">
        <v>235</v>
      </c>
      <c r="F7196" t="s">
        <v>1545</v>
      </c>
      <c r="G7196" t="s">
        <v>506</v>
      </c>
      <c r="H7196" t="s">
        <v>516</v>
      </c>
      <c r="I7196">
        <v>1</v>
      </c>
    </row>
    <row r="7197" spans="1:9" x14ac:dyDescent="0.25">
      <c r="A7197">
        <v>2013</v>
      </c>
      <c r="B7197">
        <v>10</v>
      </c>
      <c r="C7197" t="s">
        <v>343</v>
      </c>
      <c r="D7197" t="s">
        <v>235</v>
      </c>
      <c r="F7197" t="s">
        <v>1455</v>
      </c>
      <c r="G7197" t="s">
        <v>514</v>
      </c>
      <c r="H7197" t="s">
        <v>716</v>
      </c>
      <c r="I7197">
        <v>18</v>
      </c>
    </row>
    <row r="7198" spans="1:9" x14ac:dyDescent="0.25">
      <c r="A7198">
        <v>2013</v>
      </c>
      <c r="B7198">
        <v>10</v>
      </c>
      <c r="C7198" t="s">
        <v>343</v>
      </c>
      <c r="D7198" t="s">
        <v>235</v>
      </c>
      <c r="F7198" t="s">
        <v>1416</v>
      </c>
      <c r="G7198" t="s">
        <v>432</v>
      </c>
      <c r="H7198" t="s">
        <v>1551</v>
      </c>
      <c r="I7198">
        <v>8</v>
      </c>
    </row>
    <row r="7199" spans="1:9" x14ac:dyDescent="0.25">
      <c r="A7199">
        <v>2013</v>
      </c>
      <c r="B7199">
        <v>10</v>
      </c>
      <c r="C7199" t="s">
        <v>343</v>
      </c>
      <c r="D7199" t="s">
        <v>235</v>
      </c>
      <c r="F7199" t="s">
        <v>1560</v>
      </c>
      <c r="G7199" t="s">
        <v>270</v>
      </c>
      <c r="H7199" t="s">
        <v>969</v>
      </c>
      <c r="I7199">
        <v>4</v>
      </c>
    </row>
    <row r="7200" spans="1:9" x14ac:dyDescent="0.25">
      <c r="A7200">
        <v>2013</v>
      </c>
      <c r="B7200">
        <v>10</v>
      </c>
      <c r="C7200" t="s">
        <v>343</v>
      </c>
      <c r="D7200" t="s">
        <v>235</v>
      </c>
      <c r="F7200" t="s">
        <v>296</v>
      </c>
      <c r="G7200" t="s">
        <v>454</v>
      </c>
      <c r="H7200" t="s">
        <v>524</v>
      </c>
      <c r="I7200">
        <v>12</v>
      </c>
    </row>
    <row r="7201" spans="1:9" x14ac:dyDescent="0.25">
      <c r="A7201">
        <v>2013</v>
      </c>
      <c r="B7201">
        <v>10</v>
      </c>
      <c r="C7201" t="s">
        <v>343</v>
      </c>
      <c r="D7201" t="s">
        <v>235</v>
      </c>
      <c r="F7201" t="s">
        <v>1444</v>
      </c>
      <c r="G7201" t="s">
        <v>183</v>
      </c>
      <c r="H7201" t="s">
        <v>717</v>
      </c>
      <c r="I7201">
        <v>0</v>
      </c>
    </row>
    <row r="7202" spans="1:9" x14ac:dyDescent="0.25">
      <c r="A7202">
        <v>2013</v>
      </c>
      <c r="B7202">
        <v>10</v>
      </c>
      <c r="C7202" t="s">
        <v>343</v>
      </c>
      <c r="D7202" t="s">
        <v>235</v>
      </c>
      <c r="F7202" t="s">
        <v>1467</v>
      </c>
      <c r="G7202" t="s">
        <v>240</v>
      </c>
      <c r="H7202" t="s">
        <v>487</v>
      </c>
      <c r="I7202">
        <v>2</v>
      </c>
    </row>
    <row r="7203" spans="1:9" x14ac:dyDescent="0.25">
      <c r="A7203">
        <v>2013</v>
      </c>
      <c r="B7203">
        <v>10</v>
      </c>
      <c r="C7203" t="s">
        <v>343</v>
      </c>
      <c r="D7203" t="s">
        <v>235</v>
      </c>
      <c r="F7203" t="s">
        <v>329</v>
      </c>
      <c r="G7203" t="s">
        <v>556</v>
      </c>
      <c r="H7203" t="s">
        <v>489</v>
      </c>
      <c r="I7203">
        <v>16</v>
      </c>
    </row>
    <row r="7204" spans="1:9" x14ac:dyDescent="0.25">
      <c r="A7204">
        <v>2013</v>
      </c>
      <c r="B7204">
        <v>10</v>
      </c>
      <c r="C7204" t="s">
        <v>344</v>
      </c>
      <c r="D7204" t="s">
        <v>362</v>
      </c>
      <c r="F7204" t="s">
        <v>345</v>
      </c>
      <c r="G7204" t="s">
        <v>203</v>
      </c>
      <c r="H7204" t="s">
        <v>1142</v>
      </c>
      <c r="I7204">
        <v>26</v>
      </c>
    </row>
    <row r="7205" spans="1:9" x14ac:dyDescent="0.25">
      <c r="A7205">
        <v>2013</v>
      </c>
      <c r="B7205">
        <v>10</v>
      </c>
      <c r="C7205" t="s">
        <v>344</v>
      </c>
      <c r="D7205" t="s">
        <v>362</v>
      </c>
      <c r="F7205" t="s">
        <v>153</v>
      </c>
      <c r="G7205" t="s">
        <v>276</v>
      </c>
      <c r="H7205" t="s">
        <v>1554</v>
      </c>
      <c r="I7205">
        <v>5</v>
      </c>
    </row>
    <row r="7206" spans="1:9" x14ac:dyDescent="0.25">
      <c r="A7206">
        <v>2013</v>
      </c>
      <c r="B7206">
        <v>10</v>
      </c>
      <c r="C7206" t="s">
        <v>344</v>
      </c>
      <c r="D7206" t="s">
        <v>362</v>
      </c>
      <c r="F7206" t="s">
        <v>530</v>
      </c>
      <c r="G7206" t="s">
        <v>183</v>
      </c>
      <c r="H7206" t="s">
        <v>717</v>
      </c>
      <c r="I7206">
        <v>6</v>
      </c>
    </row>
    <row r="7207" spans="1:9" x14ac:dyDescent="0.25">
      <c r="A7207">
        <v>2013</v>
      </c>
      <c r="B7207">
        <v>10</v>
      </c>
      <c r="C7207" t="s">
        <v>344</v>
      </c>
      <c r="D7207" t="s">
        <v>362</v>
      </c>
      <c r="F7207" t="s">
        <v>1513</v>
      </c>
      <c r="G7207" t="s">
        <v>514</v>
      </c>
      <c r="H7207" t="s">
        <v>716</v>
      </c>
      <c r="I7207">
        <v>6</v>
      </c>
    </row>
    <row r="7208" spans="1:9" x14ac:dyDescent="0.25">
      <c r="A7208">
        <v>2013</v>
      </c>
      <c r="B7208">
        <v>10</v>
      </c>
      <c r="C7208" t="s">
        <v>344</v>
      </c>
      <c r="D7208" t="s">
        <v>362</v>
      </c>
      <c r="F7208" t="s">
        <v>1500</v>
      </c>
      <c r="G7208" t="s">
        <v>276</v>
      </c>
      <c r="H7208" t="s">
        <v>1554</v>
      </c>
      <c r="I7208">
        <v>9</v>
      </c>
    </row>
    <row r="7209" spans="1:9" x14ac:dyDescent="0.25">
      <c r="A7209">
        <v>2013</v>
      </c>
      <c r="B7209">
        <v>10</v>
      </c>
      <c r="C7209" t="s">
        <v>344</v>
      </c>
      <c r="D7209" t="s">
        <v>362</v>
      </c>
      <c r="F7209" t="s">
        <v>1562</v>
      </c>
      <c r="G7209" t="s">
        <v>454</v>
      </c>
      <c r="H7209" t="s">
        <v>524</v>
      </c>
      <c r="I7209">
        <v>8</v>
      </c>
    </row>
    <row r="7210" spans="1:9" x14ac:dyDescent="0.25">
      <c r="A7210">
        <v>2013</v>
      </c>
      <c r="B7210">
        <v>10</v>
      </c>
      <c r="C7210" t="s">
        <v>344</v>
      </c>
      <c r="D7210" t="s">
        <v>362</v>
      </c>
      <c r="F7210" t="s">
        <v>1488</v>
      </c>
      <c r="G7210" t="s">
        <v>392</v>
      </c>
      <c r="H7210" t="s">
        <v>619</v>
      </c>
      <c r="I7210">
        <v>8</v>
      </c>
    </row>
    <row r="7211" spans="1:9" x14ac:dyDescent="0.25">
      <c r="A7211">
        <v>2013</v>
      </c>
      <c r="B7211">
        <v>10</v>
      </c>
      <c r="C7211" t="s">
        <v>344</v>
      </c>
      <c r="D7211" t="s">
        <v>362</v>
      </c>
      <c r="F7211" t="s">
        <v>962</v>
      </c>
      <c r="G7211" t="s">
        <v>176</v>
      </c>
      <c r="H7211" t="s">
        <v>284</v>
      </c>
      <c r="I7211">
        <v>6.5</v>
      </c>
    </row>
    <row r="7212" spans="1:9" x14ac:dyDescent="0.25">
      <c r="A7212">
        <v>2013</v>
      </c>
      <c r="B7212">
        <v>10</v>
      </c>
      <c r="C7212" t="s">
        <v>344</v>
      </c>
      <c r="D7212" t="s">
        <v>362</v>
      </c>
      <c r="F7212" t="s">
        <v>1305</v>
      </c>
      <c r="G7212" t="s">
        <v>432</v>
      </c>
      <c r="H7212" t="s">
        <v>1551</v>
      </c>
      <c r="I7212">
        <v>20</v>
      </c>
    </row>
    <row r="7213" spans="1:9" x14ac:dyDescent="0.25">
      <c r="A7213">
        <v>2013</v>
      </c>
      <c r="B7213">
        <v>10</v>
      </c>
      <c r="C7213" t="s">
        <v>318</v>
      </c>
      <c r="D7213" t="s">
        <v>384</v>
      </c>
      <c r="F7213" t="s">
        <v>1038</v>
      </c>
      <c r="G7213" t="s">
        <v>276</v>
      </c>
      <c r="H7213" t="s">
        <v>1554</v>
      </c>
      <c r="I7213">
        <v>15</v>
      </c>
    </row>
    <row r="7214" spans="1:9" x14ac:dyDescent="0.25">
      <c r="A7214">
        <v>2013</v>
      </c>
      <c r="B7214">
        <v>10</v>
      </c>
      <c r="C7214" t="s">
        <v>318</v>
      </c>
      <c r="D7214" t="s">
        <v>384</v>
      </c>
      <c r="F7214" t="s">
        <v>1507</v>
      </c>
      <c r="G7214" t="s">
        <v>437</v>
      </c>
      <c r="H7214" t="s">
        <v>1556</v>
      </c>
      <c r="I7214">
        <v>14</v>
      </c>
    </row>
    <row r="7215" spans="1:9" x14ac:dyDescent="0.25">
      <c r="A7215">
        <v>2013</v>
      </c>
      <c r="B7215">
        <v>10</v>
      </c>
      <c r="C7215" t="s">
        <v>318</v>
      </c>
      <c r="D7215" t="s">
        <v>384</v>
      </c>
      <c r="F7215" t="s">
        <v>1371</v>
      </c>
      <c r="G7215" t="s">
        <v>457</v>
      </c>
      <c r="H7215" t="s">
        <v>1558</v>
      </c>
      <c r="I7215">
        <v>23.5</v>
      </c>
    </row>
    <row r="7216" spans="1:9" x14ac:dyDescent="0.25">
      <c r="A7216">
        <v>2013</v>
      </c>
      <c r="B7216">
        <v>10</v>
      </c>
      <c r="C7216" t="s">
        <v>318</v>
      </c>
      <c r="D7216" t="s">
        <v>384</v>
      </c>
      <c r="F7216" t="s">
        <v>350</v>
      </c>
      <c r="G7216" t="s">
        <v>392</v>
      </c>
      <c r="H7216" t="s">
        <v>619</v>
      </c>
      <c r="I7216">
        <v>10</v>
      </c>
    </row>
    <row r="7217" spans="1:9" x14ac:dyDescent="0.25">
      <c r="A7217">
        <v>2013</v>
      </c>
      <c r="B7217">
        <v>10</v>
      </c>
      <c r="C7217" t="s">
        <v>318</v>
      </c>
      <c r="D7217" t="s">
        <v>384</v>
      </c>
      <c r="F7217" t="s">
        <v>561</v>
      </c>
      <c r="G7217" t="s">
        <v>457</v>
      </c>
      <c r="H7217" t="s">
        <v>1558</v>
      </c>
      <c r="I7217">
        <v>8</v>
      </c>
    </row>
    <row r="7218" spans="1:9" x14ac:dyDescent="0.25">
      <c r="A7218">
        <v>2013</v>
      </c>
      <c r="B7218">
        <v>10</v>
      </c>
      <c r="C7218" t="s">
        <v>318</v>
      </c>
      <c r="D7218" t="s">
        <v>384</v>
      </c>
      <c r="F7218" t="s">
        <v>1413</v>
      </c>
      <c r="G7218" t="s">
        <v>452</v>
      </c>
      <c r="H7218" t="s">
        <v>572</v>
      </c>
      <c r="I7218">
        <v>19</v>
      </c>
    </row>
    <row r="7219" spans="1:9" x14ac:dyDescent="0.25">
      <c r="A7219">
        <v>2013</v>
      </c>
      <c r="B7219">
        <v>10</v>
      </c>
      <c r="C7219" t="s">
        <v>318</v>
      </c>
      <c r="D7219" t="s">
        <v>384</v>
      </c>
      <c r="F7219" t="s">
        <v>1205</v>
      </c>
      <c r="G7219" t="s">
        <v>464</v>
      </c>
      <c r="H7219" t="s">
        <v>1553</v>
      </c>
      <c r="I7219">
        <v>14</v>
      </c>
    </row>
    <row r="7220" spans="1:9" x14ac:dyDescent="0.25">
      <c r="A7220">
        <v>2013</v>
      </c>
      <c r="B7220">
        <v>10</v>
      </c>
      <c r="C7220" t="s">
        <v>318</v>
      </c>
      <c r="D7220" t="s">
        <v>384</v>
      </c>
      <c r="F7220" t="s">
        <v>1212</v>
      </c>
      <c r="G7220" t="s">
        <v>956</v>
      </c>
      <c r="H7220" t="s">
        <v>581</v>
      </c>
      <c r="I7220">
        <v>11</v>
      </c>
    </row>
    <row r="7221" spans="1:9" x14ac:dyDescent="0.25">
      <c r="A7221">
        <v>2013</v>
      </c>
      <c r="B7221">
        <v>10</v>
      </c>
      <c r="C7221" t="s">
        <v>318</v>
      </c>
      <c r="D7221" t="s">
        <v>384</v>
      </c>
      <c r="F7221" t="s">
        <v>175</v>
      </c>
      <c r="G7221" t="s">
        <v>956</v>
      </c>
      <c r="H7221" t="s">
        <v>581</v>
      </c>
      <c r="I7221">
        <v>21</v>
      </c>
    </row>
    <row r="7222" spans="1:9" x14ac:dyDescent="0.25">
      <c r="A7222">
        <v>2013</v>
      </c>
      <c r="B7222">
        <v>10</v>
      </c>
      <c r="C7222" t="s">
        <v>287</v>
      </c>
      <c r="D7222" t="s">
        <v>130</v>
      </c>
      <c r="F7222" t="s">
        <v>185</v>
      </c>
      <c r="G7222" t="s">
        <v>449</v>
      </c>
      <c r="H7222" t="s">
        <v>964</v>
      </c>
      <c r="I7222">
        <v>1</v>
      </c>
    </row>
    <row r="7223" spans="1:9" x14ac:dyDescent="0.25">
      <c r="A7223">
        <v>2013</v>
      </c>
      <c r="B7223">
        <v>10</v>
      </c>
      <c r="C7223" t="s">
        <v>287</v>
      </c>
      <c r="D7223" t="s">
        <v>130</v>
      </c>
      <c r="F7223" t="s">
        <v>544</v>
      </c>
      <c r="G7223" t="s">
        <v>514</v>
      </c>
      <c r="H7223" t="s">
        <v>716</v>
      </c>
      <c r="I7223">
        <v>3</v>
      </c>
    </row>
    <row r="7224" spans="1:9" x14ac:dyDescent="0.25">
      <c r="A7224">
        <v>2013</v>
      </c>
      <c r="B7224">
        <v>10</v>
      </c>
      <c r="C7224" t="s">
        <v>287</v>
      </c>
      <c r="D7224" t="s">
        <v>130</v>
      </c>
      <c r="F7224" t="s">
        <v>995</v>
      </c>
      <c r="G7224" t="s">
        <v>290</v>
      </c>
      <c r="H7224" t="s">
        <v>617</v>
      </c>
      <c r="I7224">
        <v>6</v>
      </c>
    </row>
    <row r="7225" spans="1:9" x14ac:dyDescent="0.25">
      <c r="A7225">
        <v>2013</v>
      </c>
      <c r="B7225">
        <v>10</v>
      </c>
      <c r="C7225" t="s">
        <v>287</v>
      </c>
      <c r="D7225" t="s">
        <v>130</v>
      </c>
      <c r="F7225" t="s">
        <v>367</v>
      </c>
      <c r="G7225" t="s">
        <v>145</v>
      </c>
      <c r="H7225" t="s">
        <v>493</v>
      </c>
      <c r="I7225">
        <v>5</v>
      </c>
    </row>
    <row r="7226" spans="1:9" x14ac:dyDescent="0.25">
      <c r="A7226">
        <v>2013</v>
      </c>
      <c r="B7226">
        <v>10</v>
      </c>
      <c r="C7226" t="s">
        <v>287</v>
      </c>
      <c r="D7226" t="s">
        <v>130</v>
      </c>
      <c r="F7226" t="s">
        <v>420</v>
      </c>
      <c r="G7226" t="s">
        <v>276</v>
      </c>
      <c r="H7226" t="s">
        <v>1554</v>
      </c>
      <c r="I7226">
        <v>10</v>
      </c>
    </row>
    <row r="7227" spans="1:9" x14ac:dyDescent="0.25">
      <c r="A7227">
        <v>2013</v>
      </c>
      <c r="B7227">
        <v>10</v>
      </c>
      <c r="C7227" t="s">
        <v>287</v>
      </c>
      <c r="D7227" t="s">
        <v>130</v>
      </c>
      <c r="F7227" t="s">
        <v>307</v>
      </c>
      <c r="G7227" t="s">
        <v>264</v>
      </c>
      <c r="H7227" t="s">
        <v>1550</v>
      </c>
      <c r="I7227">
        <v>29</v>
      </c>
    </row>
    <row r="7228" spans="1:9" x14ac:dyDescent="0.25">
      <c r="A7228">
        <v>2013</v>
      </c>
      <c r="B7228">
        <v>10</v>
      </c>
      <c r="C7228" t="s">
        <v>287</v>
      </c>
      <c r="D7228" t="s">
        <v>130</v>
      </c>
      <c r="F7228" t="s">
        <v>1407</v>
      </c>
      <c r="G7228" t="s">
        <v>563</v>
      </c>
      <c r="I7228">
        <v>8</v>
      </c>
    </row>
    <row r="7229" spans="1:9" x14ac:dyDescent="0.25">
      <c r="A7229">
        <v>2013</v>
      </c>
      <c r="B7229">
        <v>10</v>
      </c>
      <c r="C7229" t="s">
        <v>287</v>
      </c>
      <c r="D7229" t="s">
        <v>130</v>
      </c>
      <c r="F7229" t="s">
        <v>358</v>
      </c>
      <c r="G7229" t="s">
        <v>192</v>
      </c>
      <c r="H7229" t="s">
        <v>517</v>
      </c>
      <c r="I7229">
        <v>20</v>
      </c>
    </row>
    <row r="7230" spans="1:9" x14ac:dyDescent="0.25">
      <c r="A7230">
        <v>2013</v>
      </c>
      <c r="B7230">
        <v>10</v>
      </c>
      <c r="C7230" t="s">
        <v>287</v>
      </c>
      <c r="D7230" t="s">
        <v>130</v>
      </c>
      <c r="F7230" t="s">
        <v>1408</v>
      </c>
      <c r="G7230" t="s">
        <v>240</v>
      </c>
      <c r="H7230" t="s">
        <v>487</v>
      </c>
      <c r="I7230">
        <v>12</v>
      </c>
    </row>
    <row r="7231" spans="1:9" x14ac:dyDescent="0.25">
      <c r="A7231">
        <v>2013</v>
      </c>
      <c r="B7231">
        <v>10</v>
      </c>
      <c r="C7231" t="s">
        <v>235</v>
      </c>
      <c r="D7231" t="s">
        <v>343</v>
      </c>
      <c r="F7231" t="s">
        <v>1561</v>
      </c>
      <c r="G7231" t="s">
        <v>192</v>
      </c>
      <c r="H7231" t="s">
        <v>517</v>
      </c>
      <c r="I7231">
        <v>21</v>
      </c>
    </row>
    <row r="7232" spans="1:9" x14ac:dyDescent="0.25">
      <c r="A7232">
        <v>2013</v>
      </c>
      <c r="B7232">
        <v>10</v>
      </c>
      <c r="C7232" t="s">
        <v>235</v>
      </c>
      <c r="D7232" t="s">
        <v>343</v>
      </c>
      <c r="F7232" t="s">
        <v>387</v>
      </c>
      <c r="G7232" t="s">
        <v>276</v>
      </c>
      <c r="H7232" t="s">
        <v>1554</v>
      </c>
      <c r="I7232">
        <v>5</v>
      </c>
    </row>
    <row r="7233" spans="1:9" x14ac:dyDescent="0.25">
      <c r="A7233">
        <v>2013</v>
      </c>
      <c r="B7233">
        <v>10</v>
      </c>
      <c r="C7233" t="s">
        <v>235</v>
      </c>
      <c r="D7233" t="s">
        <v>343</v>
      </c>
      <c r="F7233" t="s">
        <v>1489</v>
      </c>
      <c r="G7233" t="s">
        <v>139</v>
      </c>
      <c r="H7233" t="s">
        <v>1140</v>
      </c>
      <c r="I7233">
        <v>20</v>
      </c>
    </row>
    <row r="7234" spans="1:9" x14ac:dyDescent="0.25">
      <c r="A7234">
        <v>2013</v>
      </c>
      <c r="B7234">
        <v>10</v>
      </c>
      <c r="C7234" t="s">
        <v>235</v>
      </c>
      <c r="D7234" t="s">
        <v>343</v>
      </c>
      <c r="F7234" t="s">
        <v>1471</v>
      </c>
      <c r="G7234" t="s">
        <v>457</v>
      </c>
      <c r="H7234" t="s">
        <v>1558</v>
      </c>
      <c r="I7234">
        <v>19</v>
      </c>
    </row>
    <row r="7235" spans="1:9" x14ac:dyDescent="0.25">
      <c r="A7235">
        <v>2013</v>
      </c>
      <c r="B7235">
        <v>10</v>
      </c>
      <c r="C7235" t="s">
        <v>235</v>
      </c>
      <c r="D7235" t="s">
        <v>343</v>
      </c>
      <c r="F7235" t="s">
        <v>309</v>
      </c>
      <c r="G7235" t="s">
        <v>464</v>
      </c>
      <c r="H7235" t="s">
        <v>1553</v>
      </c>
      <c r="I7235">
        <v>3</v>
      </c>
    </row>
    <row r="7236" spans="1:9" x14ac:dyDescent="0.25">
      <c r="A7236">
        <v>2013</v>
      </c>
      <c r="B7236">
        <v>10</v>
      </c>
      <c r="C7236" t="s">
        <v>235</v>
      </c>
      <c r="D7236" t="s">
        <v>343</v>
      </c>
      <c r="F7236" t="s">
        <v>710</v>
      </c>
      <c r="G7236" t="s">
        <v>145</v>
      </c>
      <c r="H7236" t="s">
        <v>493</v>
      </c>
      <c r="I7236">
        <v>11</v>
      </c>
    </row>
    <row r="7237" spans="1:9" x14ac:dyDescent="0.25">
      <c r="A7237">
        <v>2013</v>
      </c>
      <c r="B7237">
        <v>10</v>
      </c>
      <c r="C7237" t="s">
        <v>235</v>
      </c>
      <c r="D7237" t="s">
        <v>343</v>
      </c>
      <c r="F7237" t="s">
        <v>1501</v>
      </c>
      <c r="G7237" t="s">
        <v>464</v>
      </c>
      <c r="H7237" t="s">
        <v>1553</v>
      </c>
      <c r="I7237">
        <v>16</v>
      </c>
    </row>
    <row r="7238" spans="1:9" x14ac:dyDescent="0.25">
      <c r="A7238">
        <v>2013</v>
      </c>
      <c r="B7238">
        <v>10</v>
      </c>
      <c r="C7238" t="s">
        <v>235</v>
      </c>
      <c r="D7238" t="s">
        <v>343</v>
      </c>
      <c r="F7238" t="s">
        <v>1248</v>
      </c>
      <c r="G7238" t="s">
        <v>452</v>
      </c>
      <c r="H7238" t="s">
        <v>572</v>
      </c>
      <c r="I7238">
        <v>13</v>
      </c>
    </row>
    <row r="7239" spans="1:9" x14ac:dyDescent="0.25">
      <c r="A7239">
        <v>2013</v>
      </c>
      <c r="B7239">
        <v>10</v>
      </c>
      <c r="C7239" t="s">
        <v>235</v>
      </c>
      <c r="D7239" t="s">
        <v>343</v>
      </c>
      <c r="F7239" t="s">
        <v>1402</v>
      </c>
      <c r="G7239" t="s">
        <v>98</v>
      </c>
      <c r="H7239" t="s">
        <v>1555</v>
      </c>
      <c r="I7239">
        <v>4</v>
      </c>
    </row>
    <row r="7240" spans="1:9" x14ac:dyDescent="0.25">
      <c r="A7240">
        <v>2013</v>
      </c>
      <c r="B7240">
        <v>10</v>
      </c>
      <c r="C7240" t="s">
        <v>362</v>
      </c>
      <c r="D7240" t="s">
        <v>344</v>
      </c>
      <c r="F7240" t="s">
        <v>626</v>
      </c>
      <c r="G7240" t="s">
        <v>449</v>
      </c>
      <c r="H7240" t="s">
        <v>964</v>
      </c>
      <c r="I7240">
        <v>11.5</v>
      </c>
    </row>
    <row r="7241" spans="1:9" x14ac:dyDescent="0.25">
      <c r="A7241">
        <v>2013</v>
      </c>
      <c r="B7241">
        <v>10</v>
      </c>
      <c r="C7241" t="s">
        <v>362</v>
      </c>
      <c r="D7241" t="s">
        <v>344</v>
      </c>
      <c r="F7241" t="s">
        <v>306</v>
      </c>
      <c r="G7241" t="s">
        <v>240</v>
      </c>
      <c r="H7241" t="s">
        <v>487</v>
      </c>
      <c r="I7241">
        <v>11</v>
      </c>
    </row>
    <row r="7242" spans="1:9" x14ac:dyDescent="0.25">
      <c r="A7242">
        <v>2013</v>
      </c>
      <c r="B7242">
        <v>10</v>
      </c>
      <c r="C7242" t="s">
        <v>362</v>
      </c>
      <c r="D7242" t="s">
        <v>344</v>
      </c>
      <c r="F7242" t="s">
        <v>604</v>
      </c>
      <c r="G7242" t="s">
        <v>270</v>
      </c>
      <c r="H7242" t="s">
        <v>969</v>
      </c>
      <c r="I7242">
        <v>8</v>
      </c>
    </row>
    <row r="7243" spans="1:9" x14ac:dyDescent="0.25">
      <c r="A7243">
        <v>2013</v>
      </c>
      <c r="B7243">
        <v>10</v>
      </c>
      <c r="C7243" t="s">
        <v>362</v>
      </c>
      <c r="D7243" t="s">
        <v>344</v>
      </c>
      <c r="F7243" t="s">
        <v>1420</v>
      </c>
      <c r="G7243" t="s">
        <v>139</v>
      </c>
      <c r="H7243" t="s">
        <v>1140</v>
      </c>
      <c r="I7243">
        <v>6</v>
      </c>
    </row>
    <row r="7244" spans="1:9" x14ac:dyDescent="0.25">
      <c r="A7244">
        <v>2013</v>
      </c>
      <c r="B7244">
        <v>10</v>
      </c>
      <c r="C7244" t="s">
        <v>362</v>
      </c>
      <c r="D7244" t="s">
        <v>344</v>
      </c>
      <c r="F7244" t="s">
        <v>292</v>
      </c>
      <c r="G7244" t="s">
        <v>432</v>
      </c>
      <c r="H7244" t="s">
        <v>1551</v>
      </c>
      <c r="I7244">
        <v>0</v>
      </c>
    </row>
    <row r="7245" spans="1:9" x14ac:dyDescent="0.25">
      <c r="A7245">
        <v>2013</v>
      </c>
      <c r="B7245">
        <v>10</v>
      </c>
      <c r="C7245" t="s">
        <v>362</v>
      </c>
      <c r="D7245" t="s">
        <v>344</v>
      </c>
      <c r="F7245" t="s">
        <v>903</v>
      </c>
      <c r="G7245" t="s">
        <v>449</v>
      </c>
      <c r="H7245" t="s">
        <v>964</v>
      </c>
      <c r="I7245">
        <v>16</v>
      </c>
    </row>
    <row r="7246" spans="1:9" x14ac:dyDescent="0.25">
      <c r="A7246">
        <v>2013</v>
      </c>
      <c r="B7246">
        <v>10</v>
      </c>
      <c r="C7246" t="s">
        <v>362</v>
      </c>
      <c r="D7246" t="s">
        <v>344</v>
      </c>
      <c r="F7246" t="s">
        <v>1263</v>
      </c>
      <c r="G7246" t="s">
        <v>956</v>
      </c>
      <c r="H7246" t="s">
        <v>581</v>
      </c>
      <c r="I7246">
        <v>8</v>
      </c>
    </row>
    <row r="7247" spans="1:9" x14ac:dyDescent="0.25">
      <c r="A7247">
        <v>2013</v>
      </c>
      <c r="B7247">
        <v>10</v>
      </c>
      <c r="C7247" t="s">
        <v>362</v>
      </c>
      <c r="D7247" t="s">
        <v>344</v>
      </c>
      <c r="F7247" t="s">
        <v>1423</v>
      </c>
      <c r="G7247" t="s">
        <v>256</v>
      </c>
      <c r="H7247" t="s">
        <v>624</v>
      </c>
      <c r="I7247">
        <v>8</v>
      </c>
    </row>
    <row r="7248" spans="1:9" x14ac:dyDescent="0.25">
      <c r="A7248">
        <v>2013</v>
      </c>
      <c r="B7248">
        <v>10</v>
      </c>
      <c r="C7248" t="s">
        <v>362</v>
      </c>
      <c r="D7248" t="s">
        <v>344</v>
      </c>
      <c r="F7248" t="s">
        <v>372</v>
      </c>
      <c r="G7248" t="s">
        <v>264</v>
      </c>
      <c r="H7248" t="s">
        <v>1550</v>
      </c>
      <c r="I7248">
        <v>4</v>
      </c>
    </row>
    <row r="7249" spans="1:9" x14ac:dyDescent="0.25">
      <c r="A7249">
        <v>2013</v>
      </c>
      <c r="B7249">
        <v>10</v>
      </c>
      <c r="C7249" t="s">
        <v>384</v>
      </c>
      <c r="D7249" t="s">
        <v>318</v>
      </c>
      <c r="F7249" t="s">
        <v>1427</v>
      </c>
      <c r="G7249" t="s">
        <v>203</v>
      </c>
      <c r="H7249" t="s">
        <v>1142</v>
      </c>
      <c r="I7249">
        <v>2</v>
      </c>
    </row>
    <row r="7250" spans="1:9" x14ac:dyDescent="0.25">
      <c r="A7250">
        <v>2013</v>
      </c>
      <c r="B7250">
        <v>10</v>
      </c>
      <c r="C7250" t="s">
        <v>384</v>
      </c>
      <c r="D7250" t="s">
        <v>318</v>
      </c>
      <c r="F7250" t="s">
        <v>1292</v>
      </c>
      <c r="G7250" t="s">
        <v>302</v>
      </c>
      <c r="H7250" t="s">
        <v>1563</v>
      </c>
      <c r="I7250">
        <v>6</v>
      </c>
    </row>
    <row r="7251" spans="1:9" x14ac:dyDescent="0.25">
      <c r="A7251">
        <v>2013</v>
      </c>
      <c r="B7251">
        <v>10</v>
      </c>
      <c r="C7251" t="s">
        <v>384</v>
      </c>
      <c r="D7251" t="s">
        <v>318</v>
      </c>
      <c r="F7251" t="s">
        <v>714</v>
      </c>
      <c r="G7251" t="s">
        <v>203</v>
      </c>
      <c r="H7251" t="s">
        <v>1142</v>
      </c>
      <c r="I7251">
        <v>4</v>
      </c>
    </row>
    <row r="7252" spans="1:9" x14ac:dyDescent="0.25">
      <c r="A7252">
        <v>2013</v>
      </c>
      <c r="B7252">
        <v>10</v>
      </c>
      <c r="C7252" t="s">
        <v>384</v>
      </c>
      <c r="D7252" t="s">
        <v>318</v>
      </c>
      <c r="F7252" t="s">
        <v>157</v>
      </c>
      <c r="G7252" t="s">
        <v>449</v>
      </c>
      <c r="H7252" t="s">
        <v>964</v>
      </c>
      <c r="I7252">
        <v>17</v>
      </c>
    </row>
    <row r="7253" spans="1:9" x14ac:dyDescent="0.25">
      <c r="A7253">
        <v>2013</v>
      </c>
      <c r="B7253">
        <v>10</v>
      </c>
      <c r="C7253" t="s">
        <v>384</v>
      </c>
      <c r="D7253" t="s">
        <v>318</v>
      </c>
      <c r="F7253" t="s">
        <v>1106</v>
      </c>
      <c r="G7253" t="s">
        <v>195</v>
      </c>
      <c r="H7253" t="s">
        <v>336</v>
      </c>
      <c r="I7253">
        <v>-2</v>
      </c>
    </row>
    <row r="7254" spans="1:9" x14ac:dyDescent="0.25">
      <c r="A7254">
        <v>2013</v>
      </c>
      <c r="B7254">
        <v>10</v>
      </c>
      <c r="C7254" t="s">
        <v>384</v>
      </c>
      <c r="D7254" t="s">
        <v>318</v>
      </c>
      <c r="F7254" t="s">
        <v>371</v>
      </c>
      <c r="G7254" t="s">
        <v>98</v>
      </c>
      <c r="H7254" t="s">
        <v>1555</v>
      </c>
      <c r="I7254">
        <v>5</v>
      </c>
    </row>
    <row r="7255" spans="1:9" x14ac:dyDescent="0.25">
      <c r="A7255">
        <v>2013</v>
      </c>
      <c r="B7255">
        <v>10</v>
      </c>
      <c r="C7255" t="s">
        <v>384</v>
      </c>
      <c r="D7255" t="s">
        <v>318</v>
      </c>
      <c r="F7255" t="s">
        <v>722</v>
      </c>
      <c r="G7255" t="s">
        <v>203</v>
      </c>
      <c r="H7255" t="s">
        <v>1142</v>
      </c>
      <c r="I7255">
        <v>19.5</v>
      </c>
    </row>
    <row r="7256" spans="1:9" x14ac:dyDescent="0.25">
      <c r="A7256">
        <v>2013</v>
      </c>
      <c r="B7256">
        <v>10</v>
      </c>
      <c r="C7256" t="s">
        <v>384</v>
      </c>
      <c r="D7256" t="s">
        <v>318</v>
      </c>
      <c r="F7256" t="s">
        <v>1429</v>
      </c>
      <c r="G7256" t="s">
        <v>145</v>
      </c>
      <c r="H7256" t="s">
        <v>493</v>
      </c>
      <c r="I7256">
        <v>10</v>
      </c>
    </row>
    <row r="7257" spans="1:9" x14ac:dyDescent="0.25">
      <c r="A7257">
        <v>2013</v>
      </c>
      <c r="B7257">
        <v>10</v>
      </c>
      <c r="C7257" t="s">
        <v>384</v>
      </c>
      <c r="D7257" t="s">
        <v>318</v>
      </c>
      <c r="F7257" t="s">
        <v>1385</v>
      </c>
      <c r="G7257" t="s">
        <v>563</v>
      </c>
      <c r="I7257">
        <v>0</v>
      </c>
    </row>
    <row r="7258" spans="1:9" x14ac:dyDescent="0.25">
      <c r="A7258">
        <v>2013</v>
      </c>
      <c r="B7258">
        <v>10</v>
      </c>
      <c r="C7258" t="s">
        <v>130</v>
      </c>
      <c r="D7258" t="s">
        <v>287</v>
      </c>
      <c r="F7258" t="s">
        <v>463</v>
      </c>
      <c r="G7258" t="s">
        <v>176</v>
      </c>
      <c r="H7258" t="s">
        <v>284</v>
      </c>
      <c r="I7258">
        <v>14</v>
      </c>
    </row>
    <row r="7259" spans="1:9" x14ac:dyDescent="0.25">
      <c r="A7259">
        <v>2013</v>
      </c>
      <c r="B7259">
        <v>10</v>
      </c>
      <c r="C7259" t="s">
        <v>130</v>
      </c>
      <c r="D7259" t="s">
        <v>287</v>
      </c>
      <c r="F7259" t="s">
        <v>728</v>
      </c>
      <c r="G7259" t="s">
        <v>270</v>
      </c>
      <c r="H7259" t="s">
        <v>969</v>
      </c>
      <c r="I7259">
        <v>7</v>
      </c>
    </row>
    <row r="7260" spans="1:9" x14ac:dyDescent="0.25">
      <c r="A7260">
        <v>2013</v>
      </c>
      <c r="B7260">
        <v>10</v>
      </c>
      <c r="C7260" t="s">
        <v>130</v>
      </c>
      <c r="D7260" t="s">
        <v>287</v>
      </c>
      <c r="F7260" t="s">
        <v>1447</v>
      </c>
      <c r="G7260" t="s">
        <v>479</v>
      </c>
      <c r="H7260" t="s">
        <v>623</v>
      </c>
      <c r="I7260">
        <v>19</v>
      </c>
    </row>
    <row r="7261" spans="1:9" x14ac:dyDescent="0.25">
      <c r="A7261">
        <v>2013</v>
      </c>
      <c r="B7261">
        <v>10</v>
      </c>
      <c r="C7261" t="s">
        <v>130</v>
      </c>
      <c r="D7261" t="s">
        <v>287</v>
      </c>
      <c r="F7261" t="s">
        <v>1564</v>
      </c>
      <c r="G7261" t="s">
        <v>449</v>
      </c>
      <c r="H7261" t="s">
        <v>964</v>
      </c>
      <c r="I7261">
        <v>2</v>
      </c>
    </row>
    <row r="7262" spans="1:9" x14ac:dyDescent="0.25">
      <c r="A7262">
        <v>2013</v>
      </c>
      <c r="B7262">
        <v>10</v>
      </c>
      <c r="C7262" t="s">
        <v>130</v>
      </c>
      <c r="D7262" t="s">
        <v>287</v>
      </c>
      <c r="F7262" t="s">
        <v>1535</v>
      </c>
      <c r="G7262" t="s">
        <v>183</v>
      </c>
      <c r="H7262" t="s">
        <v>717</v>
      </c>
      <c r="I7262">
        <v>4</v>
      </c>
    </row>
    <row r="7263" spans="1:9" x14ac:dyDescent="0.25">
      <c r="A7263">
        <v>2013</v>
      </c>
      <c r="B7263">
        <v>10</v>
      </c>
      <c r="C7263" t="s">
        <v>130</v>
      </c>
      <c r="D7263" t="s">
        <v>287</v>
      </c>
      <c r="F7263" t="s">
        <v>1409</v>
      </c>
      <c r="G7263" t="s">
        <v>203</v>
      </c>
      <c r="H7263" t="s">
        <v>1142</v>
      </c>
      <c r="I7263">
        <v>13</v>
      </c>
    </row>
    <row r="7264" spans="1:9" x14ac:dyDescent="0.25">
      <c r="A7264">
        <v>2013</v>
      </c>
      <c r="B7264">
        <v>10</v>
      </c>
      <c r="C7264" t="s">
        <v>130</v>
      </c>
      <c r="D7264" t="s">
        <v>287</v>
      </c>
      <c r="F7264" t="s">
        <v>1289</v>
      </c>
      <c r="G7264" t="s">
        <v>432</v>
      </c>
      <c r="H7264" t="s">
        <v>1551</v>
      </c>
      <c r="I7264">
        <v>15.5</v>
      </c>
    </row>
    <row r="7265" spans="1:9" x14ac:dyDescent="0.25">
      <c r="A7265">
        <v>2013</v>
      </c>
      <c r="B7265">
        <v>10</v>
      </c>
      <c r="C7265" t="s">
        <v>130</v>
      </c>
      <c r="D7265" t="s">
        <v>287</v>
      </c>
      <c r="F7265" t="s">
        <v>1434</v>
      </c>
      <c r="G7265" t="s">
        <v>256</v>
      </c>
      <c r="H7265" t="s">
        <v>624</v>
      </c>
      <c r="I7265">
        <v>17</v>
      </c>
    </row>
    <row r="7266" spans="1:9" x14ac:dyDescent="0.25">
      <c r="A7266">
        <v>2013</v>
      </c>
      <c r="B7266">
        <v>10</v>
      </c>
      <c r="C7266" t="s">
        <v>130</v>
      </c>
      <c r="D7266" t="s">
        <v>287</v>
      </c>
      <c r="F7266" t="s">
        <v>1435</v>
      </c>
      <c r="G7266" t="s">
        <v>563</v>
      </c>
      <c r="I7266">
        <v>6</v>
      </c>
    </row>
    <row r="7267" spans="1:9" x14ac:dyDescent="0.25">
      <c r="A7267">
        <v>2013</v>
      </c>
      <c r="B7267">
        <v>10</v>
      </c>
      <c r="C7267" t="s">
        <v>406</v>
      </c>
      <c r="D7267" t="s">
        <v>126</v>
      </c>
      <c r="F7267" t="s">
        <v>1328</v>
      </c>
      <c r="G7267" t="s">
        <v>256</v>
      </c>
      <c r="H7267" t="s">
        <v>624</v>
      </c>
      <c r="I7267">
        <v>6</v>
      </c>
    </row>
    <row r="7268" spans="1:9" x14ac:dyDescent="0.25">
      <c r="A7268">
        <v>2013</v>
      </c>
      <c r="B7268">
        <v>10</v>
      </c>
      <c r="C7268" t="s">
        <v>406</v>
      </c>
      <c r="D7268" t="s">
        <v>126</v>
      </c>
      <c r="F7268" t="s">
        <v>1436</v>
      </c>
      <c r="G7268" t="s">
        <v>432</v>
      </c>
      <c r="H7268" t="s">
        <v>1551</v>
      </c>
      <c r="I7268">
        <v>6</v>
      </c>
    </row>
    <row r="7269" spans="1:9" x14ac:dyDescent="0.25">
      <c r="A7269">
        <v>2013</v>
      </c>
      <c r="B7269">
        <v>10</v>
      </c>
      <c r="C7269" t="s">
        <v>406</v>
      </c>
      <c r="D7269" t="s">
        <v>126</v>
      </c>
      <c r="F7269" t="s">
        <v>1065</v>
      </c>
      <c r="G7269" t="s">
        <v>240</v>
      </c>
      <c r="H7269" t="s">
        <v>487</v>
      </c>
      <c r="I7269">
        <v>15</v>
      </c>
    </row>
    <row r="7270" spans="1:9" x14ac:dyDescent="0.25">
      <c r="A7270">
        <v>2013</v>
      </c>
      <c r="B7270">
        <v>10</v>
      </c>
      <c r="C7270" t="s">
        <v>406</v>
      </c>
      <c r="D7270" t="s">
        <v>126</v>
      </c>
      <c r="F7270" t="s">
        <v>1437</v>
      </c>
      <c r="G7270" t="s">
        <v>956</v>
      </c>
      <c r="H7270" t="s">
        <v>581</v>
      </c>
      <c r="I7270">
        <v>4</v>
      </c>
    </row>
    <row r="7271" spans="1:9" x14ac:dyDescent="0.25">
      <c r="A7271">
        <v>2013</v>
      </c>
      <c r="B7271">
        <v>10</v>
      </c>
      <c r="C7271" t="s">
        <v>406</v>
      </c>
      <c r="D7271" t="s">
        <v>126</v>
      </c>
      <c r="F7271" t="s">
        <v>1552</v>
      </c>
      <c r="G7271" t="s">
        <v>464</v>
      </c>
      <c r="H7271" t="s">
        <v>1553</v>
      </c>
      <c r="I7271">
        <v>-3</v>
      </c>
    </row>
    <row r="7272" spans="1:9" x14ac:dyDescent="0.25">
      <c r="A7272">
        <v>2013</v>
      </c>
      <c r="B7272">
        <v>10</v>
      </c>
      <c r="C7272" t="s">
        <v>406</v>
      </c>
      <c r="D7272" t="s">
        <v>126</v>
      </c>
      <c r="F7272" t="s">
        <v>410</v>
      </c>
      <c r="G7272" t="s">
        <v>276</v>
      </c>
      <c r="H7272" t="s">
        <v>1554</v>
      </c>
      <c r="I7272">
        <v>4</v>
      </c>
    </row>
    <row r="7273" spans="1:9" x14ac:dyDescent="0.25">
      <c r="A7273">
        <v>2013</v>
      </c>
      <c r="B7273">
        <v>10</v>
      </c>
      <c r="C7273" t="s">
        <v>406</v>
      </c>
      <c r="D7273" t="s">
        <v>126</v>
      </c>
      <c r="F7273" t="s">
        <v>390</v>
      </c>
      <c r="G7273" t="s">
        <v>449</v>
      </c>
      <c r="H7273" t="s">
        <v>964</v>
      </c>
      <c r="I7273">
        <v>9</v>
      </c>
    </row>
    <row r="7274" spans="1:9" x14ac:dyDescent="0.25">
      <c r="A7274">
        <v>2013</v>
      </c>
      <c r="B7274">
        <v>10</v>
      </c>
      <c r="C7274" t="s">
        <v>406</v>
      </c>
      <c r="D7274" t="s">
        <v>126</v>
      </c>
      <c r="F7274" t="s">
        <v>1172</v>
      </c>
      <c r="G7274" t="s">
        <v>139</v>
      </c>
      <c r="H7274" t="s">
        <v>1140</v>
      </c>
      <c r="I7274">
        <v>32</v>
      </c>
    </row>
    <row r="7275" spans="1:9" x14ac:dyDescent="0.25">
      <c r="A7275">
        <v>2013</v>
      </c>
      <c r="B7275">
        <v>10</v>
      </c>
      <c r="C7275" t="s">
        <v>406</v>
      </c>
      <c r="D7275" t="s">
        <v>126</v>
      </c>
      <c r="F7275" t="s">
        <v>285</v>
      </c>
      <c r="G7275" t="s">
        <v>563</v>
      </c>
      <c r="I7275">
        <v>0</v>
      </c>
    </row>
    <row r="7276" spans="1:9" x14ac:dyDescent="0.25">
      <c r="A7276">
        <v>2013</v>
      </c>
      <c r="B7276">
        <v>10</v>
      </c>
      <c r="C7276" t="s">
        <v>385</v>
      </c>
      <c r="D7276" t="s">
        <v>286</v>
      </c>
      <c r="F7276" t="s">
        <v>1430</v>
      </c>
      <c r="G7276" t="s">
        <v>563</v>
      </c>
      <c r="I7276">
        <v>10</v>
      </c>
    </row>
    <row r="7277" spans="1:9" x14ac:dyDescent="0.25">
      <c r="A7277">
        <v>2013</v>
      </c>
      <c r="B7277">
        <v>10</v>
      </c>
      <c r="C7277" t="s">
        <v>385</v>
      </c>
      <c r="D7277" t="s">
        <v>286</v>
      </c>
      <c r="F7277" t="s">
        <v>398</v>
      </c>
      <c r="G7277" t="s">
        <v>479</v>
      </c>
      <c r="H7277" t="s">
        <v>623</v>
      </c>
      <c r="I7277">
        <v>4</v>
      </c>
    </row>
    <row r="7278" spans="1:9" x14ac:dyDescent="0.25">
      <c r="A7278">
        <v>2013</v>
      </c>
      <c r="B7278">
        <v>10</v>
      </c>
      <c r="C7278" t="s">
        <v>385</v>
      </c>
      <c r="D7278" t="s">
        <v>286</v>
      </c>
      <c r="F7278" t="s">
        <v>1431</v>
      </c>
      <c r="G7278" t="s">
        <v>437</v>
      </c>
      <c r="H7278" t="s">
        <v>1556</v>
      </c>
      <c r="I7278">
        <v>2</v>
      </c>
    </row>
    <row r="7279" spans="1:9" x14ac:dyDescent="0.25">
      <c r="A7279">
        <v>2013</v>
      </c>
      <c r="B7279">
        <v>10</v>
      </c>
      <c r="C7279" t="s">
        <v>385</v>
      </c>
      <c r="D7279" t="s">
        <v>286</v>
      </c>
      <c r="F7279" t="s">
        <v>1448</v>
      </c>
      <c r="G7279" t="s">
        <v>264</v>
      </c>
      <c r="H7279" t="s">
        <v>1550</v>
      </c>
      <c r="I7279">
        <v>17</v>
      </c>
    </row>
    <row r="7280" spans="1:9" x14ac:dyDescent="0.25">
      <c r="A7280">
        <v>2013</v>
      </c>
      <c r="B7280">
        <v>10</v>
      </c>
      <c r="C7280" t="s">
        <v>385</v>
      </c>
      <c r="D7280" t="s">
        <v>286</v>
      </c>
      <c r="F7280" t="s">
        <v>523</v>
      </c>
      <c r="G7280" t="s">
        <v>506</v>
      </c>
      <c r="H7280" t="s">
        <v>516</v>
      </c>
      <c r="I7280">
        <v>11</v>
      </c>
    </row>
    <row r="7281" spans="1:9" x14ac:dyDescent="0.25">
      <c r="A7281">
        <v>2013</v>
      </c>
      <c r="B7281">
        <v>10</v>
      </c>
      <c r="C7281" t="s">
        <v>385</v>
      </c>
      <c r="D7281" t="s">
        <v>286</v>
      </c>
      <c r="F7281" t="s">
        <v>1557</v>
      </c>
      <c r="G7281" t="s">
        <v>176</v>
      </c>
      <c r="H7281" t="s">
        <v>284</v>
      </c>
      <c r="I7281">
        <v>11</v>
      </c>
    </row>
    <row r="7282" spans="1:9" x14ac:dyDescent="0.25">
      <c r="A7282">
        <v>2013</v>
      </c>
      <c r="B7282">
        <v>10</v>
      </c>
      <c r="C7282" t="s">
        <v>385</v>
      </c>
      <c r="D7282" t="s">
        <v>286</v>
      </c>
      <c r="F7282" t="s">
        <v>1216</v>
      </c>
      <c r="G7282" t="s">
        <v>452</v>
      </c>
      <c r="H7282" t="s">
        <v>572</v>
      </c>
      <c r="I7282">
        <v>29</v>
      </c>
    </row>
    <row r="7283" spans="1:9" x14ac:dyDescent="0.25">
      <c r="A7283">
        <v>2013</v>
      </c>
      <c r="B7283">
        <v>10</v>
      </c>
      <c r="C7283" t="s">
        <v>385</v>
      </c>
      <c r="D7283" t="s">
        <v>286</v>
      </c>
      <c r="F7283" t="s">
        <v>1049</v>
      </c>
      <c r="G7283" t="s">
        <v>479</v>
      </c>
      <c r="H7283" t="s">
        <v>623</v>
      </c>
      <c r="I7283">
        <v>35</v>
      </c>
    </row>
    <row r="7284" spans="1:9" x14ac:dyDescent="0.25">
      <c r="A7284">
        <v>2013</v>
      </c>
      <c r="B7284">
        <v>10</v>
      </c>
      <c r="C7284" t="s">
        <v>385</v>
      </c>
      <c r="D7284" t="s">
        <v>286</v>
      </c>
      <c r="F7284" t="s">
        <v>1116</v>
      </c>
      <c r="G7284" t="s">
        <v>98</v>
      </c>
      <c r="H7284" t="s">
        <v>1555</v>
      </c>
      <c r="I7284">
        <v>9</v>
      </c>
    </row>
    <row r="7285" spans="1:9" x14ac:dyDescent="0.25">
      <c r="A7285">
        <v>2013</v>
      </c>
      <c r="B7285">
        <v>10</v>
      </c>
      <c r="C7285" t="s">
        <v>363</v>
      </c>
      <c r="D7285" t="s">
        <v>317</v>
      </c>
      <c r="F7285" t="s">
        <v>417</v>
      </c>
      <c r="G7285" t="s">
        <v>256</v>
      </c>
      <c r="H7285" t="s">
        <v>624</v>
      </c>
      <c r="I7285">
        <v>8</v>
      </c>
    </row>
    <row r="7286" spans="1:9" x14ac:dyDescent="0.25">
      <c r="A7286">
        <v>2013</v>
      </c>
      <c r="B7286">
        <v>10</v>
      </c>
      <c r="C7286" t="s">
        <v>363</v>
      </c>
      <c r="D7286" t="s">
        <v>317</v>
      </c>
      <c r="F7286" t="s">
        <v>1559</v>
      </c>
      <c r="G7286" t="s">
        <v>192</v>
      </c>
      <c r="H7286" t="s">
        <v>517</v>
      </c>
      <c r="I7286">
        <v>3</v>
      </c>
    </row>
    <row r="7287" spans="1:9" x14ac:dyDescent="0.25">
      <c r="A7287">
        <v>2013</v>
      </c>
      <c r="B7287">
        <v>10</v>
      </c>
      <c r="C7287" t="s">
        <v>363</v>
      </c>
      <c r="D7287" t="s">
        <v>317</v>
      </c>
      <c r="F7287" t="s">
        <v>1463</v>
      </c>
      <c r="G7287" t="s">
        <v>392</v>
      </c>
      <c r="H7287" t="s">
        <v>619</v>
      </c>
      <c r="I7287">
        <v>5</v>
      </c>
    </row>
    <row r="7288" spans="1:9" x14ac:dyDescent="0.25">
      <c r="A7288">
        <v>2013</v>
      </c>
      <c r="B7288">
        <v>10</v>
      </c>
      <c r="C7288" t="s">
        <v>363</v>
      </c>
      <c r="D7288" t="s">
        <v>317</v>
      </c>
      <c r="F7288" t="s">
        <v>1195</v>
      </c>
      <c r="G7288" t="s">
        <v>479</v>
      </c>
      <c r="H7288" t="s">
        <v>623</v>
      </c>
      <c r="I7288">
        <v>30.5</v>
      </c>
    </row>
    <row r="7289" spans="1:9" x14ac:dyDescent="0.25">
      <c r="A7289">
        <v>2013</v>
      </c>
      <c r="B7289">
        <v>10</v>
      </c>
      <c r="C7289" t="s">
        <v>363</v>
      </c>
      <c r="D7289" t="s">
        <v>317</v>
      </c>
      <c r="F7289" t="s">
        <v>1136</v>
      </c>
      <c r="G7289" t="s">
        <v>556</v>
      </c>
      <c r="H7289" t="s">
        <v>489</v>
      </c>
      <c r="I7289">
        <v>26</v>
      </c>
    </row>
    <row r="7290" spans="1:9" x14ac:dyDescent="0.25">
      <c r="A7290">
        <v>2013</v>
      </c>
      <c r="B7290">
        <v>10</v>
      </c>
      <c r="C7290" t="s">
        <v>363</v>
      </c>
      <c r="D7290" t="s">
        <v>317</v>
      </c>
      <c r="F7290" t="s">
        <v>1493</v>
      </c>
      <c r="G7290" t="s">
        <v>290</v>
      </c>
      <c r="H7290" t="s">
        <v>617</v>
      </c>
      <c r="I7290">
        <v>11</v>
      </c>
    </row>
    <row r="7291" spans="1:9" x14ac:dyDescent="0.25">
      <c r="A7291">
        <v>2013</v>
      </c>
      <c r="B7291">
        <v>10</v>
      </c>
      <c r="C7291" t="s">
        <v>363</v>
      </c>
      <c r="D7291" t="s">
        <v>317</v>
      </c>
      <c r="F7291" t="s">
        <v>1227</v>
      </c>
      <c r="G7291" t="s">
        <v>514</v>
      </c>
      <c r="H7291" t="s">
        <v>716</v>
      </c>
      <c r="I7291">
        <v>10</v>
      </c>
    </row>
    <row r="7292" spans="1:9" x14ac:dyDescent="0.25">
      <c r="A7292">
        <v>2013</v>
      </c>
      <c r="B7292">
        <v>10</v>
      </c>
      <c r="C7292" t="s">
        <v>363</v>
      </c>
      <c r="D7292" t="s">
        <v>317</v>
      </c>
      <c r="F7292" t="s">
        <v>1002</v>
      </c>
      <c r="G7292" t="s">
        <v>270</v>
      </c>
      <c r="H7292" t="s">
        <v>969</v>
      </c>
      <c r="I7292">
        <v>5</v>
      </c>
    </row>
    <row r="7293" spans="1:9" x14ac:dyDescent="0.25">
      <c r="A7293">
        <v>2013</v>
      </c>
      <c r="B7293">
        <v>10</v>
      </c>
      <c r="C7293" t="s">
        <v>363</v>
      </c>
      <c r="D7293" t="s">
        <v>317</v>
      </c>
      <c r="F7293" t="s">
        <v>426</v>
      </c>
      <c r="G7293" t="s">
        <v>195</v>
      </c>
      <c r="H7293" t="s">
        <v>336</v>
      </c>
      <c r="I7293">
        <v>12</v>
      </c>
    </row>
    <row r="7294" spans="1:9" x14ac:dyDescent="0.25">
      <c r="A7294">
        <v>2013</v>
      </c>
      <c r="B7294">
        <v>11</v>
      </c>
      <c r="C7294" t="s">
        <v>126</v>
      </c>
      <c r="D7294" t="s">
        <v>130</v>
      </c>
      <c r="F7294" t="s">
        <v>431</v>
      </c>
      <c r="G7294" t="s">
        <v>293</v>
      </c>
      <c r="H7294" t="s">
        <v>1565</v>
      </c>
      <c r="I7294">
        <v>5</v>
      </c>
    </row>
    <row r="7295" spans="1:9" x14ac:dyDescent="0.25">
      <c r="A7295">
        <v>2013</v>
      </c>
      <c r="B7295">
        <v>11</v>
      </c>
      <c r="C7295" t="s">
        <v>126</v>
      </c>
      <c r="D7295" t="s">
        <v>130</v>
      </c>
      <c r="F7295" t="s">
        <v>136</v>
      </c>
      <c r="G7295" t="s">
        <v>273</v>
      </c>
      <c r="H7295" t="s">
        <v>1566</v>
      </c>
      <c r="I7295">
        <v>12</v>
      </c>
    </row>
    <row r="7296" spans="1:9" x14ac:dyDescent="0.25">
      <c r="A7296">
        <v>2013</v>
      </c>
      <c r="B7296">
        <v>11</v>
      </c>
      <c r="C7296" t="s">
        <v>126</v>
      </c>
      <c r="D7296" t="s">
        <v>130</v>
      </c>
      <c r="F7296" t="s">
        <v>960</v>
      </c>
      <c r="G7296" t="s">
        <v>273</v>
      </c>
      <c r="H7296" t="s">
        <v>1566</v>
      </c>
      <c r="I7296">
        <v>2</v>
      </c>
    </row>
    <row r="7297" spans="1:9" x14ac:dyDescent="0.25">
      <c r="A7297">
        <v>2013</v>
      </c>
      <c r="B7297">
        <v>11</v>
      </c>
      <c r="C7297" t="s">
        <v>126</v>
      </c>
      <c r="D7297" t="s">
        <v>130</v>
      </c>
      <c r="F7297" t="s">
        <v>378</v>
      </c>
      <c r="G7297" t="s">
        <v>148</v>
      </c>
      <c r="H7297" t="s">
        <v>548</v>
      </c>
      <c r="I7297">
        <v>12</v>
      </c>
    </row>
    <row r="7298" spans="1:9" x14ac:dyDescent="0.25">
      <c r="A7298">
        <v>2013</v>
      </c>
      <c r="B7298">
        <v>11</v>
      </c>
      <c r="C7298" t="s">
        <v>126</v>
      </c>
      <c r="D7298" t="s">
        <v>130</v>
      </c>
      <c r="F7298" t="s">
        <v>1071</v>
      </c>
      <c r="G7298" t="s">
        <v>273</v>
      </c>
      <c r="H7298" t="s">
        <v>1566</v>
      </c>
      <c r="I7298">
        <v>12</v>
      </c>
    </row>
    <row r="7299" spans="1:9" x14ac:dyDescent="0.25">
      <c r="A7299">
        <v>2013</v>
      </c>
      <c r="B7299">
        <v>11</v>
      </c>
      <c r="C7299" t="s">
        <v>126</v>
      </c>
      <c r="D7299" t="s">
        <v>130</v>
      </c>
      <c r="F7299" t="s">
        <v>1395</v>
      </c>
      <c r="G7299" t="s">
        <v>466</v>
      </c>
      <c r="H7299" t="s">
        <v>773</v>
      </c>
      <c r="I7299">
        <v>15</v>
      </c>
    </row>
    <row r="7300" spans="1:9" x14ac:dyDescent="0.25">
      <c r="A7300">
        <v>2013</v>
      </c>
      <c r="B7300">
        <v>11</v>
      </c>
      <c r="C7300" t="s">
        <v>126</v>
      </c>
      <c r="D7300" t="s">
        <v>130</v>
      </c>
      <c r="F7300" t="s">
        <v>1233</v>
      </c>
      <c r="G7300" t="s">
        <v>514</v>
      </c>
      <c r="H7300" t="s">
        <v>1567</v>
      </c>
      <c r="I7300">
        <v>3</v>
      </c>
    </row>
    <row r="7301" spans="1:9" x14ac:dyDescent="0.25">
      <c r="A7301">
        <v>2013</v>
      </c>
      <c r="B7301">
        <v>11</v>
      </c>
      <c r="C7301" t="s">
        <v>126</v>
      </c>
      <c r="D7301" t="s">
        <v>130</v>
      </c>
      <c r="F7301" t="s">
        <v>327</v>
      </c>
      <c r="G7301" t="s">
        <v>512</v>
      </c>
      <c r="H7301" t="s">
        <v>1568</v>
      </c>
      <c r="I7301">
        <v>3</v>
      </c>
    </row>
    <row r="7302" spans="1:9" x14ac:dyDescent="0.25">
      <c r="A7302">
        <v>2013</v>
      </c>
      <c r="B7302">
        <v>11</v>
      </c>
      <c r="C7302" t="s">
        <v>126</v>
      </c>
      <c r="D7302" t="s">
        <v>130</v>
      </c>
      <c r="F7302" t="s">
        <v>907</v>
      </c>
      <c r="G7302" t="s">
        <v>424</v>
      </c>
      <c r="H7302" t="s">
        <v>548</v>
      </c>
      <c r="I7302">
        <v>10</v>
      </c>
    </row>
    <row r="7303" spans="1:9" x14ac:dyDescent="0.25">
      <c r="A7303">
        <v>2013</v>
      </c>
      <c r="B7303">
        <v>11</v>
      </c>
      <c r="C7303" t="s">
        <v>286</v>
      </c>
      <c r="D7303" t="s">
        <v>406</v>
      </c>
      <c r="F7303" t="s">
        <v>1478</v>
      </c>
      <c r="G7303" t="s">
        <v>491</v>
      </c>
      <c r="H7303" t="s">
        <v>1004</v>
      </c>
      <c r="I7303">
        <v>5</v>
      </c>
    </row>
    <row r="7304" spans="1:9" x14ac:dyDescent="0.25">
      <c r="A7304">
        <v>2013</v>
      </c>
      <c r="B7304">
        <v>11</v>
      </c>
      <c r="C7304" t="s">
        <v>286</v>
      </c>
      <c r="D7304" t="s">
        <v>406</v>
      </c>
      <c r="F7304" t="s">
        <v>560</v>
      </c>
      <c r="G7304" t="s">
        <v>514</v>
      </c>
      <c r="H7304" t="s">
        <v>1567</v>
      </c>
      <c r="I7304">
        <v>10</v>
      </c>
    </row>
    <row r="7305" spans="1:9" x14ac:dyDescent="0.25">
      <c r="A7305">
        <v>2013</v>
      </c>
      <c r="B7305">
        <v>11</v>
      </c>
      <c r="C7305" t="s">
        <v>286</v>
      </c>
      <c r="D7305" t="s">
        <v>406</v>
      </c>
      <c r="F7305" t="s">
        <v>1441</v>
      </c>
      <c r="G7305" t="s">
        <v>469</v>
      </c>
      <c r="H7305" t="s">
        <v>1572</v>
      </c>
      <c r="I7305">
        <v>8</v>
      </c>
    </row>
    <row r="7306" spans="1:9" x14ac:dyDescent="0.25">
      <c r="A7306">
        <v>2013</v>
      </c>
      <c r="B7306">
        <v>11</v>
      </c>
      <c r="C7306" t="s">
        <v>286</v>
      </c>
      <c r="D7306" t="s">
        <v>406</v>
      </c>
      <c r="F7306" t="s">
        <v>1498</v>
      </c>
      <c r="G7306" t="s">
        <v>956</v>
      </c>
      <c r="H7306" t="s">
        <v>696</v>
      </c>
      <c r="I7306">
        <v>22.5</v>
      </c>
    </row>
    <row r="7307" spans="1:9" x14ac:dyDescent="0.25">
      <c r="A7307">
        <v>2013</v>
      </c>
      <c r="B7307">
        <v>11</v>
      </c>
      <c r="C7307" t="s">
        <v>286</v>
      </c>
      <c r="D7307" t="s">
        <v>406</v>
      </c>
      <c r="F7307" t="s">
        <v>381</v>
      </c>
      <c r="G7307" t="s">
        <v>325</v>
      </c>
      <c r="H7307" t="s">
        <v>201</v>
      </c>
      <c r="I7307">
        <v>18</v>
      </c>
    </row>
    <row r="7308" spans="1:9" x14ac:dyDescent="0.25">
      <c r="A7308">
        <v>2013</v>
      </c>
      <c r="B7308">
        <v>11</v>
      </c>
      <c r="C7308" t="s">
        <v>286</v>
      </c>
      <c r="D7308" t="s">
        <v>406</v>
      </c>
      <c r="F7308" t="s">
        <v>586</v>
      </c>
      <c r="G7308" t="s">
        <v>151</v>
      </c>
      <c r="H7308" t="s">
        <v>489</v>
      </c>
      <c r="I7308">
        <v>16</v>
      </c>
    </row>
    <row r="7309" spans="1:9" x14ac:dyDescent="0.25">
      <c r="A7309">
        <v>2013</v>
      </c>
      <c r="B7309">
        <v>11</v>
      </c>
      <c r="C7309" t="s">
        <v>286</v>
      </c>
      <c r="D7309" t="s">
        <v>406</v>
      </c>
      <c r="F7309" t="s">
        <v>1182</v>
      </c>
      <c r="G7309" t="s">
        <v>339</v>
      </c>
      <c r="H7309" t="s">
        <v>692</v>
      </c>
      <c r="I7309">
        <v>12</v>
      </c>
    </row>
    <row r="7310" spans="1:9" x14ac:dyDescent="0.25">
      <c r="A7310">
        <v>2013</v>
      </c>
      <c r="B7310">
        <v>11</v>
      </c>
      <c r="C7310" t="s">
        <v>286</v>
      </c>
      <c r="D7310" t="s">
        <v>406</v>
      </c>
      <c r="F7310" t="s">
        <v>1186</v>
      </c>
      <c r="G7310" t="s">
        <v>429</v>
      </c>
      <c r="H7310" t="s">
        <v>624</v>
      </c>
      <c r="I7310">
        <v>8</v>
      </c>
    </row>
    <row r="7311" spans="1:9" x14ac:dyDescent="0.25">
      <c r="A7311">
        <v>2013</v>
      </c>
      <c r="B7311">
        <v>11</v>
      </c>
      <c r="C7311" t="s">
        <v>286</v>
      </c>
      <c r="D7311" t="s">
        <v>406</v>
      </c>
      <c r="F7311" t="s">
        <v>1543</v>
      </c>
      <c r="G7311" t="s">
        <v>270</v>
      </c>
      <c r="H7311" t="s">
        <v>1573</v>
      </c>
      <c r="I7311">
        <v>3</v>
      </c>
    </row>
    <row r="7312" spans="1:9" x14ac:dyDescent="0.25">
      <c r="A7312">
        <v>2013</v>
      </c>
      <c r="B7312">
        <v>11</v>
      </c>
      <c r="C7312" t="s">
        <v>317</v>
      </c>
      <c r="D7312" t="s">
        <v>385</v>
      </c>
      <c r="F7312" t="s">
        <v>242</v>
      </c>
      <c r="G7312" t="s">
        <v>148</v>
      </c>
      <c r="H7312" t="s">
        <v>548</v>
      </c>
      <c r="I7312">
        <v>0</v>
      </c>
    </row>
    <row r="7313" spans="1:9" x14ac:dyDescent="0.25">
      <c r="A7313">
        <v>2013</v>
      </c>
      <c r="B7313">
        <v>11</v>
      </c>
      <c r="C7313" t="s">
        <v>317</v>
      </c>
      <c r="D7313" t="s">
        <v>385</v>
      </c>
      <c r="F7313" t="s">
        <v>936</v>
      </c>
      <c r="G7313" t="s">
        <v>256</v>
      </c>
      <c r="H7313" t="s">
        <v>493</v>
      </c>
      <c r="I7313">
        <v>0</v>
      </c>
    </row>
    <row r="7314" spans="1:9" x14ac:dyDescent="0.25">
      <c r="A7314">
        <v>2013</v>
      </c>
      <c r="B7314">
        <v>11</v>
      </c>
      <c r="C7314" t="s">
        <v>317</v>
      </c>
      <c r="D7314" t="s">
        <v>385</v>
      </c>
      <c r="F7314" t="s">
        <v>882</v>
      </c>
      <c r="G7314" t="s">
        <v>480</v>
      </c>
      <c r="H7314" t="s">
        <v>617</v>
      </c>
      <c r="I7314">
        <v>16</v>
      </c>
    </row>
    <row r="7315" spans="1:9" x14ac:dyDescent="0.25">
      <c r="A7315">
        <v>2013</v>
      </c>
      <c r="B7315">
        <v>11</v>
      </c>
      <c r="C7315" t="s">
        <v>317</v>
      </c>
      <c r="D7315" t="s">
        <v>385</v>
      </c>
      <c r="F7315" t="s">
        <v>632</v>
      </c>
      <c r="G7315" t="s">
        <v>142</v>
      </c>
      <c r="H7315" t="s">
        <v>1566</v>
      </c>
      <c r="I7315">
        <v>25</v>
      </c>
    </row>
    <row r="7316" spans="1:9" x14ac:dyDescent="0.25">
      <c r="A7316">
        <v>2013</v>
      </c>
      <c r="B7316">
        <v>11</v>
      </c>
      <c r="C7316" t="s">
        <v>317</v>
      </c>
      <c r="D7316" t="s">
        <v>385</v>
      </c>
      <c r="F7316" t="s">
        <v>321</v>
      </c>
      <c r="G7316" t="s">
        <v>956</v>
      </c>
      <c r="H7316" t="s">
        <v>696</v>
      </c>
      <c r="I7316">
        <v>9</v>
      </c>
    </row>
    <row r="7317" spans="1:9" x14ac:dyDescent="0.25">
      <c r="A7317">
        <v>2013</v>
      </c>
      <c r="B7317">
        <v>11</v>
      </c>
      <c r="C7317" t="s">
        <v>317</v>
      </c>
      <c r="D7317" t="s">
        <v>385</v>
      </c>
      <c r="F7317" t="s">
        <v>1189</v>
      </c>
      <c r="G7317" t="s">
        <v>374</v>
      </c>
      <c r="H7317" t="s">
        <v>1576</v>
      </c>
      <c r="I7317">
        <v>32</v>
      </c>
    </row>
    <row r="7318" spans="1:9" x14ac:dyDescent="0.25">
      <c r="A7318">
        <v>2013</v>
      </c>
      <c r="B7318">
        <v>11</v>
      </c>
      <c r="C7318" t="s">
        <v>317</v>
      </c>
      <c r="D7318" t="s">
        <v>385</v>
      </c>
      <c r="F7318" t="s">
        <v>255</v>
      </c>
      <c r="G7318" t="s">
        <v>480</v>
      </c>
      <c r="H7318" t="s">
        <v>617</v>
      </c>
      <c r="I7318">
        <v>4</v>
      </c>
    </row>
    <row r="7319" spans="1:9" x14ac:dyDescent="0.25">
      <c r="A7319">
        <v>2013</v>
      </c>
      <c r="B7319">
        <v>11</v>
      </c>
      <c r="C7319" t="s">
        <v>317</v>
      </c>
      <c r="D7319" t="s">
        <v>385</v>
      </c>
      <c r="F7319" t="s">
        <v>1197</v>
      </c>
      <c r="G7319" t="s">
        <v>273</v>
      </c>
      <c r="H7319" t="s">
        <v>1566</v>
      </c>
      <c r="I7319">
        <v>6</v>
      </c>
    </row>
    <row r="7320" spans="1:9" x14ac:dyDescent="0.25">
      <c r="A7320">
        <v>2013</v>
      </c>
      <c r="B7320">
        <v>11</v>
      </c>
      <c r="C7320" t="s">
        <v>317</v>
      </c>
      <c r="D7320" t="s">
        <v>385</v>
      </c>
      <c r="F7320" t="s">
        <v>1255</v>
      </c>
      <c r="G7320" t="s">
        <v>563</v>
      </c>
      <c r="I7320">
        <v>0</v>
      </c>
    </row>
    <row r="7321" spans="1:9" x14ac:dyDescent="0.25">
      <c r="A7321">
        <v>2013</v>
      </c>
      <c r="B7321">
        <v>11</v>
      </c>
      <c r="C7321" t="s">
        <v>343</v>
      </c>
      <c r="D7321" t="s">
        <v>363</v>
      </c>
      <c r="F7321" t="s">
        <v>366</v>
      </c>
      <c r="G7321" t="s">
        <v>424</v>
      </c>
      <c r="H7321" t="s">
        <v>548</v>
      </c>
      <c r="I7321">
        <v>17</v>
      </c>
    </row>
    <row r="7322" spans="1:9" x14ac:dyDescent="0.25">
      <c r="A7322">
        <v>2013</v>
      </c>
      <c r="B7322">
        <v>11</v>
      </c>
      <c r="C7322" t="s">
        <v>343</v>
      </c>
      <c r="D7322" t="s">
        <v>363</v>
      </c>
      <c r="F7322" t="s">
        <v>1545</v>
      </c>
      <c r="G7322" t="s">
        <v>273</v>
      </c>
      <c r="H7322" t="s">
        <v>1566</v>
      </c>
      <c r="I7322">
        <v>1</v>
      </c>
    </row>
    <row r="7323" spans="1:9" x14ac:dyDescent="0.25">
      <c r="A7323">
        <v>2013</v>
      </c>
      <c r="B7323">
        <v>11</v>
      </c>
      <c r="C7323" t="s">
        <v>343</v>
      </c>
      <c r="D7323" t="s">
        <v>363</v>
      </c>
      <c r="F7323" t="s">
        <v>1455</v>
      </c>
      <c r="G7323" t="s">
        <v>248</v>
      </c>
      <c r="H7323" t="s">
        <v>1015</v>
      </c>
      <c r="I7323">
        <v>7</v>
      </c>
    </row>
    <row r="7324" spans="1:9" x14ac:dyDescent="0.25">
      <c r="A7324">
        <v>2013</v>
      </c>
      <c r="B7324">
        <v>11</v>
      </c>
      <c r="C7324" t="s">
        <v>343</v>
      </c>
      <c r="D7324" t="s">
        <v>363</v>
      </c>
      <c r="F7324" t="s">
        <v>1416</v>
      </c>
      <c r="G7324" t="s">
        <v>302</v>
      </c>
      <c r="H7324" t="s">
        <v>441</v>
      </c>
      <c r="I7324">
        <v>9</v>
      </c>
    </row>
    <row r="7325" spans="1:9" x14ac:dyDescent="0.25">
      <c r="A7325">
        <v>2013</v>
      </c>
      <c r="B7325">
        <v>11</v>
      </c>
      <c r="C7325" t="s">
        <v>343</v>
      </c>
      <c r="D7325" t="s">
        <v>363</v>
      </c>
      <c r="F7325" t="s">
        <v>296</v>
      </c>
      <c r="G7325" t="s">
        <v>325</v>
      </c>
      <c r="H7325" t="s">
        <v>201</v>
      </c>
      <c r="I7325">
        <v>7</v>
      </c>
    </row>
    <row r="7326" spans="1:9" x14ac:dyDescent="0.25">
      <c r="A7326">
        <v>2013</v>
      </c>
      <c r="B7326">
        <v>11</v>
      </c>
      <c r="C7326" t="s">
        <v>343</v>
      </c>
      <c r="D7326" t="s">
        <v>363</v>
      </c>
      <c r="F7326" t="s">
        <v>1444</v>
      </c>
      <c r="G7326" t="s">
        <v>374</v>
      </c>
      <c r="H7326" t="s">
        <v>1576</v>
      </c>
      <c r="I7326">
        <v>6</v>
      </c>
    </row>
    <row r="7327" spans="1:9" x14ac:dyDescent="0.25">
      <c r="A7327">
        <v>2013</v>
      </c>
      <c r="B7327">
        <v>11</v>
      </c>
      <c r="C7327" t="s">
        <v>343</v>
      </c>
      <c r="D7327" t="s">
        <v>363</v>
      </c>
      <c r="F7327" t="s">
        <v>1467</v>
      </c>
      <c r="G7327" t="s">
        <v>203</v>
      </c>
      <c r="H7327" t="s">
        <v>539</v>
      </c>
      <c r="I7327">
        <v>0</v>
      </c>
    </row>
    <row r="7328" spans="1:9" x14ac:dyDescent="0.25">
      <c r="A7328">
        <v>2013</v>
      </c>
      <c r="B7328">
        <v>11</v>
      </c>
      <c r="C7328" t="s">
        <v>343</v>
      </c>
      <c r="D7328" t="s">
        <v>363</v>
      </c>
      <c r="F7328" t="s">
        <v>329</v>
      </c>
      <c r="G7328" t="s">
        <v>956</v>
      </c>
      <c r="H7328" t="s">
        <v>696</v>
      </c>
      <c r="I7328">
        <v>30</v>
      </c>
    </row>
    <row r="7329" spans="1:9" x14ac:dyDescent="0.25">
      <c r="A7329">
        <v>2013</v>
      </c>
      <c r="B7329">
        <v>11</v>
      </c>
      <c r="C7329" t="s">
        <v>344</v>
      </c>
      <c r="D7329" t="s">
        <v>235</v>
      </c>
      <c r="F7329" t="s">
        <v>1280</v>
      </c>
      <c r="G7329" t="s">
        <v>302</v>
      </c>
      <c r="H7329" t="s">
        <v>441</v>
      </c>
      <c r="I7329">
        <v>18</v>
      </c>
    </row>
    <row r="7330" spans="1:9" x14ac:dyDescent="0.25">
      <c r="A7330">
        <v>2013</v>
      </c>
      <c r="B7330">
        <v>11</v>
      </c>
      <c r="C7330" t="s">
        <v>344</v>
      </c>
      <c r="D7330" t="s">
        <v>235</v>
      </c>
      <c r="F7330" t="s">
        <v>1450</v>
      </c>
      <c r="G7330" t="s">
        <v>290</v>
      </c>
      <c r="H7330" t="s">
        <v>1571</v>
      </c>
      <c r="I7330">
        <v>1</v>
      </c>
    </row>
    <row r="7331" spans="1:9" x14ac:dyDescent="0.25">
      <c r="A7331">
        <v>2013</v>
      </c>
      <c r="B7331">
        <v>11</v>
      </c>
      <c r="C7331" t="s">
        <v>344</v>
      </c>
      <c r="D7331" t="s">
        <v>235</v>
      </c>
      <c r="F7331" t="s">
        <v>345</v>
      </c>
      <c r="G7331" t="s">
        <v>270</v>
      </c>
      <c r="H7331" t="s">
        <v>1573</v>
      </c>
      <c r="I7331">
        <v>36</v>
      </c>
    </row>
    <row r="7332" spans="1:9" x14ac:dyDescent="0.25">
      <c r="A7332">
        <v>2013</v>
      </c>
      <c r="B7332">
        <v>11</v>
      </c>
      <c r="C7332" t="s">
        <v>344</v>
      </c>
      <c r="D7332" t="s">
        <v>235</v>
      </c>
      <c r="F7332" t="s">
        <v>247</v>
      </c>
      <c r="G7332" t="s">
        <v>500</v>
      </c>
      <c r="H7332" t="s">
        <v>771</v>
      </c>
      <c r="I7332">
        <v>9</v>
      </c>
    </row>
    <row r="7333" spans="1:9" x14ac:dyDescent="0.25">
      <c r="A7333">
        <v>2013</v>
      </c>
      <c r="B7333">
        <v>11</v>
      </c>
      <c r="C7333" t="s">
        <v>344</v>
      </c>
      <c r="D7333" t="s">
        <v>235</v>
      </c>
      <c r="F7333" t="s">
        <v>335</v>
      </c>
      <c r="G7333" t="s">
        <v>315</v>
      </c>
      <c r="H7333" t="s">
        <v>1574</v>
      </c>
      <c r="I7333">
        <v>-6</v>
      </c>
    </row>
    <row r="7334" spans="1:9" x14ac:dyDescent="0.25">
      <c r="A7334">
        <v>2013</v>
      </c>
      <c r="B7334">
        <v>11</v>
      </c>
      <c r="C7334" t="s">
        <v>344</v>
      </c>
      <c r="D7334" t="s">
        <v>235</v>
      </c>
      <c r="F7334" t="s">
        <v>1343</v>
      </c>
      <c r="G7334" t="s">
        <v>339</v>
      </c>
      <c r="H7334" t="s">
        <v>692</v>
      </c>
      <c r="I7334">
        <v>0</v>
      </c>
    </row>
    <row r="7335" spans="1:9" x14ac:dyDescent="0.25">
      <c r="A7335">
        <v>2013</v>
      </c>
      <c r="B7335">
        <v>11</v>
      </c>
      <c r="C7335" t="s">
        <v>344</v>
      </c>
      <c r="D7335" t="s">
        <v>235</v>
      </c>
      <c r="F7335" t="s">
        <v>1488</v>
      </c>
      <c r="G7335" t="s">
        <v>491</v>
      </c>
      <c r="H7335" t="s">
        <v>1004</v>
      </c>
      <c r="I7335">
        <v>7</v>
      </c>
    </row>
    <row r="7336" spans="1:9" x14ac:dyDescent="0.25">
      <c r="A7336">
        <v>2013</v>
      </c>
      <c r="B7336">
        <v>11</v>
      </c>
      <c r="C7336" t="s">
        <v>344</v>
      </c>
      <c r="D7336" t="s">
        <v>235</v>
      </c>
      <c r="F7336" t="s">
        <v>962</v>
      </c>
      <c r="G7336" t="s">
        <v>480</v>
      </c>
      <c r="H7336" t="s">
        <v>617</v>
      </c>
      <c r="I7336">
        <v>27.5</v>
      </c>
    </row>
    <row r="7337" spans="1:9" x14ac:dyDescent="0.25">
      <c r="A7337">
        <v>2013</v>
      </c>
      <c r="B7337">
        <v>11</v>
      </c>
      <c r="C7337" t="s">
        <v>344</v>
      </c>
      <c r="D7337" t="s">
        <v>235</v>
      </c>
      <c r="F7337" t="s">
        <v>1305</v>
      </c>
      <c r="G7337" t="s">
        <v>302</v>
      </c>
      <c r="H7337" t="s">
        <v>441</v>
      </c>
      <c r="I7337">
        <v>9</v>
      </c>
    </row>
    <row r="7338" spans="1:9" x14ac:dyDescent="0.25">
      <c r="A7338">
        <v>2013</v>
      </c>
      <c r="B7338">
        <v>11</v>
      </c>
      <c r="C7338" t="s">
        <v>318</v>
      </c>
      <c r="D7338" t="s">
        <v>362</v>
      </c>
      <c r="F7338" t="s">
        <v>1371</v>
      </c>
      <c r="G7338" t="s">
        <v>142</v>
      </c>
      <c r="H7338" t="s">
        <v>1566</v>
      </c>
      <c r="I7338">
        <v>19</v>
      </c>
    </row>
    <row r="7339" spans="1:9" x14ac:dyDescent="0.25">
      <c r="A7339">
        <v>2013</v>
      </c>
      <c r="B7339">
        <v>11</v>
      </c>
      <c r="C7339" t="s">
        <v>318</v>
      </c>
      <c r="D7339" t="s">
        <v>362</v>
      </c>
      <c r="F7339" t="s">
        <v>350</v>
      </c>
      <c r="G7339" t="s">
        <v>491</v>
      </c>
      <c r="H7339" t="s">
        <v>1004</v>
      </c>
      <c r="I7339">
        <v>15</v>
      </c>
    </row>
    <row r="7340" spans="1:9" x14ac:dyDescent="0.25">
      <c r="A7340">
        <v>2013</v>
      </c>
      <c r="B7340">
        <v>11</v>
      </c>
      <c r="C7340" t="s">
        <v>318</v>
      </c>
      <c r="D7340" t="s">
        <v>362</v>
      </c>
      <c r="F7340" t="s">
        <v>561</v>
      </c>
      <c r="G7340" t="s">
        <v>142</v>
      </c>
      <c r="H7340" t="s">
        <v>1566</v>
      </c>
      <c r="I7340">
        <v>16</v>
      </c>
    </row>
    <row r="7341" spans="1:9" x14ac:dyDescent="0.25">
      <c r="A7341">
        <v>2013</v>
      </c>
      <c r="B7341">
        <v>11</v>
      </c>
      <c r="C7341" t="s">
        <v>318</v>
      </c>
      <c r="D7341" t="s">
        <v>362</v>
      </c>
      <c r="F7341" t="s">
        <v>1413</v>
      </c>
      <c r="G7341" t="s">
        <v>339</v>
      </c>
      <c r="H7341" t="s">
        <v>692</v>
      </c>
      <c r="I7341">
        <v>12</v>
      </c>
    </row>
    <row r="7342" spans="1:9" x14ac:dyDescent="0.25">
      <c r="A7342">
        <v>2013</v>
      </c>
      <c r="B7342">
        <v>11</v>
      </c>
      <c r="C7342" t="s">
        <v>318</v>
      </c>
      <c r="D7342" t="s">
        <v>362</v>
      </c>
      <c r="F7342" t="s">
        <v>1205</v>
      </c>
      <c r="G7342" t="s">
        <v>106</v>
      </c>
      <c r="H7342" t="s">
        <v>455</v>
      </c>
      <c r="I7342">
        <v>17</v>
      </c>
    </row>
    <row r="7343" spans="1:9" x14ac:dyDescent="0.25">
      <c r="A7343">
        <v>2013</v>
      </c>
      <c r="B7343">
        <v>11</v>
      </c>
      <c r="C7343" t="s">
        <v>318</v>
      </c>
      <c r="D7343" t="s">
        <v>362</v>
      </c>
      <c r="F7343" t="s">
        <v>1212</v>
      </c>
      <c r="G7343" t="s">
        <v>245</v>
      </c>
      <c r="H7343" t="s">
        <v>1572</v>
      </c>
      <c r="I7343">
        <v>9</v>
      </c>
    </row>
    <row r="7344" spans="1:9" x14ac:dyDescent="0.25">
      <c r="A7344">
        <v>2013</v>
      </c>
      <c r="B7344">
        <v>11</v>
      </c>
      <c r="C7344" t="s">
        <v>318</v>
      </c>
      <c r="D7344" t="s">
        <v>362</v>
      </c>
      <c r="F7344" t="s">
        <v>175</v>
      </c>
      <c r="G7344" t="s">
        <v>245</v>
      </c>
      <c r="H7344" t="s">
        <v>1572</v>
      </c>
      <c r="I7344">
        <v>6</v>
      </c>
    </row>
    <row r="7345" spans="1:9" x14ac:dyDescent="0.25">
      <c r="A7345">
        <v>2013</v>
      </c>
      <c r="B7345">
        <v>11</v>
      </c>
      <c r="C7345" t="s">
        <v>318</v>
      </c>
      <c r="D7345" t="s">
        <v>362</v>
      </c>
      <c r="F7345" t="s">
        <v>1536</v>
      </c>
      <c r="G7345" t="s">
        <v>315</v>
      </c>
      <c r="H7345" t="s">
        <v>1574</v>
      </c>
      <c r="I7345">
        <v>15</v>
      </c>
    </row>
    <row r="7346" spans="1:9" x14ac:dyDescent="0.25">
      <c r="A7346">
        <v>2013</v>
      </c>
      <c r="B7346">
        <v>11</v>
      </c>
      <c r="C7346" t="s">
        <v>318</v>
      </c>
      <c r="D7346" t="s">
        <v>362</v>
      </c>
      <c r="F7346" t="s">
        <v>353</v>
      </c>
      <c r="G7346" t="s">
        <v>500</v>
      </c>
      <c r="H7346" t="s">
        <v>771</v>
      </c>
      <c r="I7346">
        <v>15</v>
      </c>
    </row>
    <row r="7347" spans="1:9" x14ac:dyDescent="0.25">
      <c r="A7347">
        <v>2013</v>
      </c>
      <c r="B7347">
        <v>11</v>
      </c>
      <c r="C7347" t="s">
        <v>287</v>
      </c>
      <c r="D7347" t="s">
        <v>384</v>
      </c>
      <c r="F7347" t="s">
        <v>958</v>
      </c>
      <c r="G7347" t="s">
        <v>429</v>
      </c>
      <c r="H7347" t="s">
        <v>624</v>
      </c>
      <c r="I7347">
        <v>16</v>
      </c>
    </row>
    <row r="7348" spans="1:9" x14ac:dyDescent="0.25">
      <c r="A7348">
        <v>2013</v>
      </c>
      <c r="B7348">
        <v>11</v>
      </c>
      <c r="C7348" t="s">
        <v>287</v>
      </c>
      <c r="D7348" t="s">
        <v>384</v>
      </c>
      <c r="F7348" t="s">
        <v>1579</v>
      </c>
      <c r="G7348" t="s">
        <v>374</v>
      </c>
      <c r="H7348" t="s">
        <v>1576</v>
      </c>
      <c r="I7348">
        <v>13.5</v>
      </c>
    </row>
    <row r="7349" spans="1:9" x14ac:dyDescent="0.25">
      <c r="A7349">
        <v>2013</v>
      </c>
      <c r="B7349">
        <v>11</v>
      </c>
      <c r="C7349" t="s">
        <v>287</v>
      </c>
      <c r="D7349" t="s">
        <v>384</v>
      </c>
      <c r="F7349" t="s">
        <v>995</v>
      </c>
      <c r="G7349" t="s">
        <v>151</v>
      </c>
      <c r="H7349" t="s">
        <v>489</v>
      </c>
      <c r="I7349">
        <v>19</v>
      </c>
    </row>
    <row r="7350" spans="1:9" x14ac:dyDescent="0.25">
      <c r="A7350">
        <v>2013</v>
      </c>
      <c r="B7350">
        <v>11</v>
      </c>
      <c r="C7350" t="s">
        <v>287</v>
      </c>
      <c r="D7350" t="s">
        <v>384</v>
      </c>
      <c r="F7350" t="s">
        <v>367</v>
      </c>
      <c r="G7350" t="s">
        <v>256</v>
      </c>
      <c r="H7350" t="s">
        <v>493</v>
      </c>
      <c r="I7350">
        <v>9</v>
      </c>
    </row>
    <row r="7351" spans="1:9" x14ac:dyDescent="0.25">
      <c r="A7351">
        <v>2013</v>
      </c>
      <c r="B7351">
        <v>11</v>
      </c>
      <c r="C7351" t="s">
        <v>287</v>
      </c>
      <c r="D7351" t="s">
        <v>384</v>
      </c>
      <c r="F7351" t="s">
        <v>307</v>
      </c>
      <c r="G7351" t="s">
        <v>424</v>
      </c>
      <c r="H7351" t="s">
        <v>548</v>
      </c>
      <c r="I7351">
        <v>12</v>
      </c>
    </row>
    <row r="7352" spans="1:9" x14ac:dyDescent="0.25">
      <c r="A7352">
        <v>2013</v>
      </c>
      <c r="B7352">
        <v>11</v>
      </c>
      <c r="C7352" t="s">
        <v>287</v>
      </c>
      <c r="D7352" t="s">
        <v>384</v>
      </c>
      <c r="F7352" t="s">
        <v>1433</v>
      </c>
      <c r="G7352" t="s">
        <v>956</v>
      </c>
      <c r="H7352" t="s">
        <v>696</v>
      </c>
      <c r="I7352">
        <v>6</v>
      </c>
    </row>
    <row r="7353" spans="1:9" x14ac:dyDescent="0.25">
      <c r="A7353">
        <v>2013</v>
      </c>
      <c r="B7353">
        <v>11</v>
      </c>
      <c r="C7353" t="s">
        <v>287</v>
      </c>
      <c r="D7353" t="s">
        <v>384</v>
      </c>
      <c r="F7353" t="s">
        <v>1407</v>
      </c>
      <c r="G7353" t="s">
        <v>469</v>
      </c>
      <c r="H7353" t="s">
        <v>1572</v>
      </c>
      <c r="I7353">
        <v>14</v>
      </c>
    </row>
    <row r="7354" spans="1:9" x14ac:dyDescent="0.25">
      <c r="A7354">
        <v>2013</v>
      </c>
      <c r="B7354">
        <v>11</v>
      </c>
      <c r="C7354" t="s">
        <v>287</v>
      </c>
      <c r="D7354" t="s">
        <v>384</v>
      </c>
      <c r="F7354" t="s">
        <v>358</v>
      </c>
      <c r="G7354" t="s">
        <v>290</v>
      </c>
      <c r="H7354" t="s">
        <v>1571</v>
      </c>
      <c r="I7354">
        <v>21</v>
      </c>
    </row>
    <row r="7355" spans="1:9" x14ac:dyDescent="0.25">
      <c r="A7355">
        <v>2013</v>
      </c>
      <c r="B7355">
        <v>11</v>
      </c>
      <c r="C7355" t="s">
        <v>287</v>
      </c>
      <c r="D7355" t="s">
        <v>384</v>
      </c>
      <c r="F7355" t="s">
        <v>382</v>
      </c>
      <c r="G7355" t="s">
        <v>429</v>
      </c>
      <c r="H7355" t="s">
        <v>624</v>
      </c>
      <c r="I7355">
        <v>2</v>
      </c>
    </row>
    <row r="7356" spans="1:9" x14ac:dyDescent="0.25">
      <c r="A7356">
        <v>2013</v>
      </c>
      <c r="B7356">
        <v>11</v>
      </c>
      <c r="C7356" t="s">
        <v>235</v>
      </c>
      <c r="D7356" t="s">
        <v>344</v>
      </c>
      <c r="F7356" t="s">
        <v>1561</v>
      </c>
      <c r="G7356" t="s">
        <v>290</v>
      </c>
      <c r="H7356" t="s">
        <v>1571</v>
      </c>
      <c r="I7356">
        <v>10</v>
      </c>
    </row>
    <row r="7357" spans="1:9" x14ac:dyDescent="0.25">
      <c r="A7357">
        <v>2013</v>
      </c>
      <c r="B7357">
        <v>11</v>
      </c>
      <c r="C7357" t="s">
        <v>235</v>
      </c>
      <c r="D7357" t="s">
        <v>344</v>
      </c>
      <c r="F7357" t="s">
        <v>1489</v>
      </c>
      <c r="G7357" t="s">
        <v>148</v>
      </c>
      <c r="H7357" t="s">
        <v>548</v>
      </c>
      <c r="I7357">
        <v>16</v>
      </c>
    </row>
    <row r="7358" spans="1:9" x14ac:dyDescent="0.25">
      <c r="A7358">
        <v>2013</v>
      </c>
      <c r="B7358">
        <v>11</v>
      </c>
      <c r="C7358" t="s">
        <v>235</v>
      </c>
      <c r="D7358" t="s">
        <v>344</v>
      </c>
      <c r="F7358" t="s">
        <v>1400</v>
      </c>
      <c r="G7358" t="s">
        <v>429</v>
      </c>
      <c r="H7358" t="s">
        <v>624</v>
      </c>
      <c r="I7358">
        <v>14</v>
      </c>
    </row>
    <row r="7359" spans="1:9" x14ac:dyDescent="0.25">
      <c r="A7359">
        <v>2013</v>
      </c>
      <c r="B7359">
        <v>11</v>
      </c>
      <c r="C7359" t="s">
        <v>235</v>
      </c>
      <c r="D7359" t="s">
        <v>344</v>
      </c>
      <c r="F7359" t="s">
        <v>1471</v>
      </c>
      <c r="G7359" t="s">
        <v>142</v>
      </c>
      <c r="H7359" t="s">
        <v>1566</v>
      </c>
      <c r="I7359">
        <v>13</v>
      </c>
    </row>
    <row r="7360" spans="1:9" x14ac:dyDescent="0.25">
      <c r="A7360">
        <v>2013</v>
      </c>
      <c r="B7360">
        <v>11</v>
      </c>
      <c r="C7360" t="s">
        <v>235</v>
      </c>
      <c r="D7360" t="s">
        <v>344</v>
      </c>
      <c r="F7360" t="s">
        <v>309</v>
      </c>
      <c r="G7360" t="s">
        <v>106</v>
      </c>
      <c r="H7360" t="s">
        <v>455</v>
      </c>
      <c r="I7360">
        <v>-3</v>
      </c>
    </row>
    <row r="7361" spans="1:9" x14ac:dyDescent="0.25">
      <c r="A7361">
        <v>2013</v>
      </c>
      <c r="B7361">
        <v>11</v>
      </c>
      <c r="C7361" t="s">
        <v>235</v>
      </c>
      <c r="D7361" t="s">
        <v>344</v>
      </c>
      <c r="F7361" t="s">
        <v>710</v>
      </c>
      <c r="G7361" t="s">
        <v>256</v>
      </c>
      <c r="H7361" t="s">
        <v>493</v>
      </c>
      <c r="I7361">
        <v>19</v>
      </c>
    </row>
    <row r="7362" spans="1:9" x14ac:dyDescent="0.25">
      <c r="A7362">
        <v>2013</v>
      </c>
      <c r="B7362">
        <v>11</v>
      </c>
      <c r="C7362" t="s">
        <v>235</v>
      </c>
      <c r="D7362" t="s">
        <v>344</v>
      </c>
      <c r="F7362" t="s">
        <v>1501</v>
      </c>
      <c r="G7362" t="s">
        <v>106</v>
      </c>
      <c r="H7362" t="s">
        <v>455</v>
      </c>
      <c r="I7362">
        <v>25</v>
      </c>
    </row>
    <row r="7363" spans="1:9" x14ac:dyDescent="0.25">
      <c r="A7363">
        <v>2013</v>
      </c>
      <c r="B7363">
        <v>11</v>
      </c>
      <c r="C7363" t="s">
        <v>235</v>
      </c>
      <c r="D7363" t="s">
        <v>344</v>
      </c>
      <c r="F7363" t="s">
        <v>1248</v>
      </c>
      <c r="G7363" t="s">
        <v>339</v>
      </c>
      <c r="H7363" t="s">
        <v>692</v>
      </c>
      <c r="I7363">
        <v>9</v>
      </c>
    </row>
    <row r="7364" spans="1:9" x14ac:dyDescent="0.25">
      <c r="A7364">
        <v>2013</v>
      </c>
      <c r="B7364">
        <v>11</v>
      </c>
      <c r="C7364" t="s">
        <v>235</v>
      </c>
      <c r="D7364" t="s">
        <v>344</v>
      </c>
      <c r="F7364" t="s">
        <v>1402</v>
      </c>
      <c r="G7364" t="s">
        <v>514</v>
      </c>
      <c r="H7364" t="s">
        <v>1567</v>
      </c>
      <c r="I7364">
        <v>8</v>
      </c>
    </row>
    <row r="7365" spans="1:9" x14ac:dyDescent="0.25">
      <c r="A7365">
        <v>2013</v>
      </c>
      <c r="B7365">
        <v>11</v>
      </c>
      <c r="C7365" t="s">
        <v>362</v>
      </c>
      <c r="D7365" t="s">
        <v>318</v>
      </c>
      <c r="F7365" t="s">
        <v>306</v>
      </c>
      <c r="G7365" t="s">
        <v>203</v>
      </c>
      <c r="H7365" t="s">
        <v>539</v>
      </c>
      <c r="I7365">
        <v>23</v>
      </c>
    </row>
    <row r="7366" spans="1:9" x14ac:dyDescent="0.25">
      <c r="A7366">
        <v>2013</v>
      </c>
      <c r="B7366">
        <v>11</v>
      </c>
      <c r="C7366" t="s">
        <v>362</v>
      </c>
      <c r="D7366" t="s">
        <v>318</v>
      </c>
      <c r="F7366" t="s">
        <v>1529</v>
      </c>
      <c r="G7366" t="s">
        <v>339</v>
      </c>
      <c r="H7366" t="s">
        <v>692</v>
      </c>
      <c r="I7366">
        <v>2</v>
      </c>
    </row>
    <row r="7367" spans="1:9" x14ac:dyDescent="0.25">
      <c r="A7367">
        <v>2013</v>
      </c>
      <c r="B7367">
        <v>11</v>
      </c>
      <c r="C7367" t="s">
        <v>362</v>
      </c>
      <c r="D7367" t="s">
        <v>318</v>
      </c>
      <c r="F7367" t="s">
        <v>604</v>
      </c>
      <c r="G7367" t="s">
        <v>512</v>
      </c>
      <c r="H7367" t="s">
        <v>1568</v>
      </c>
      <c r="I7367">
        <v>5</v>
      </c>
    </row>
    <row r="7368" spans="1:9" x14ac:dyDescent="0.25">
      <c r="A7368">
        <v>2013</v>
      </c>
      <c r="B7368">
        <v>11</v>
      </c>
      <c r="C7368" t="s">
        <v>362</v>
      </c>
      <c r="D7368" t="s">
        <v>318</v>
      </c>
      <c r="F7368" t="s">
        <v>292</v>
      </c>
      <c r="G7368" t="s">
        <v>302</v>
      </c>
      <c r="H7368" t="s">
        <v>441</v>
      </c>
      <c r="I7368">
        <v>15</v>
      </c>
    </row>
    <row r="7369" spans="1:9" x14ac:dyDescent="0.25">
      <c r="A7369">
        <v>2013</v>
      </c>
      <c r="B7369">
        <v>11</v>
      </c>
      <c r="C7369" t="s">
        <v>362</v>
      </c>
      <c r="D7369" t="s">
        <v>318</v>
      </c>
      <c r="F7369" t="s">
        <v>1519</v>
      </c>
      <c r="G7369" t="s">
        <v>256</v>
      </c>
      <c r="H7369" t="s">
        <v>493</v>
      </c>
      <c r="I7369">
        <v>15</v>
      </c>
    </row>
    <row r="7370" spans="1:9" x14ac:dyDescent="0.25">
      <c r="A7370">
        <v>2013</v>
      </c>
      <c r="B7370">
        <v>11</v>
      </c>
      <c r="C7370" t="s">
        <v>362</v>
      </c>
      <c r="D7370" t="s">
        <v>318</v>
      </c>
      <c r="F7370" t="s">
        <v>903</v>
      </c>
      <c r="G7370" t="s">
        <v>139</v>
      </c>
      <c r="H7370" t="s">
        <v>1578</v>
      </c>
      <c r="I7370">
        <v>34</v>
      </c>
    </row>
    <row r="7371" spans="1:9" x14ac:dyDescent="0.25">
      <c r="A7371">
        <v>2013</v>
      </c>
      <c r="B7371">
        <v>11</v>
      </c>
      <c r="C7371" t="s">
        <v>362</v>
      </c>
      <c r="D7371" t="s">
        <v>318</v>
      </c>
      <c r="F7371" t="s">
        <v>1423</v>
      </c>
      <c r="G7371" t="s">
        <v>293</v>
      </c>
      <c r="H7371" t="s">
        <v>1565</v>
      </c>
      <c r="I7371">
        <v>7</v>
      </c>
    </row>
    <row r="7372" spans="1:9" x14ac:dyDescent="0.25">
      <c r="A7372">
        <v>2013</v>
      </c>
      <c r="B7372">
        <v>11</v>
      </c>
      <c r="C7372" t="s">
        <v>362</v>
      </c>
      <c r="D7372" t="s">
        <v>318</v>
      </c>
      <c r="F7372" t="s">
        <v>614</v>
      </c>
      <c r="G7372" t="s">
        <v>514</v>
      </c>
      <c r="H7372" t="s">
        <v>1567</v>
      </c>
      <c r="I7372">
        <v>16.5</v>
      </c>
    </row>
    <row r="7373" spans="1:9" x14ac:dyDescent="0.25">
      <c r="A7373">
        <v>2013</v>
      </c>
      <c r="B7373">
        <v>11</v>
      </c>
      <c r="C7373" t="s">
        <v>362</v>
      </c>
      <c r="D7373" t="s">
        <v>318</v>
      </c>
      <c r="F7373" t="s">
        <v>260</v>
      </c>
      <c r="G7373" t="s">
        <v>148</v>
      </c>
      <c r="H7373" t="s">
        <v>548</v>
      </c>
      <c r="I7373">
        <v>13</v>
      </c>
    </row>
    <row r="7374" spans="1:9" x14ac:dyDescent="0.25">
      <c r="A7374">
        <v>2013</v>
      </c>
      <c r="B7374">
        <v>11</v>
      </c>
      <c r="C7374" t="s">
        <v>384</v>
      </c>
      <c r="D7374" t="s">
        <v>287</v>
      </c>
      <c r="F7374" t="s">
        <v>1427</v>
      </c>
      <c r="G7374" t="s">
        <v>270</v>
      </c>
      <c r="H7374" t="s">
        <v>1573</v>
      </c>
      <c r="I7374">
        <v>9</v>
      </c>
    </row>
    <row r="7375" spans="1:9" x14ac:dyDescent="0.25">
      <c r="A7375">
        <v>2013</v>
      </c>
      <c r="B7375">
        <v>11</v>
      </c>
      <c r="C7375" t="s">
        <v>384</v>
      </c>
      <c r="D7375" t="s">
        <v>287</v>
      </c>
      <c r="F7375" t="s">
        <v>1292</v>
      </c>
      <c r="G7375" t="s">
        <v>281</v>
      </c>
      <c r="H7375" t="s">
        <v>1569</v>
      </c>
      <c r="I7375">
        <v>4</v>
      </c>
    </row>
    <row r="7376" spans="1:9" x14ac:dyDescent="0.25">
      <c r="A7376">
        <v>2013</v>
      </c>
      <c r="B7376">
        <v>11</v>
      </c>
      <c r="C7376" t="s">
        <v>384</v>
      </c>
      <c r="D7376" t="s">
        <v>287</v>
      </c>
      <c r="F7376" t="s">
        <v>714</v>
      </c>
      <c r="G7376" t="s">
        <v>270</v>
      </c>
      <c r="H7376" t="s">
        <v>1573</v>
      </c>
      <c r="I7376">
        <v>-6</v>
      </c>
    </row>
    <row r="7377" spans="1:9" x14ac:dyDescent="0.25">
      <c r="A7377">
        <v>2013</v>
      </c>
      <c r="B7377">
        <v>11</v>
      </c>
      <c r="C7377" t="s">
        <v>384</v>
      </c>
      <c r="D7377" t="s">
        <v>287</v>
      </c>
      <c r="F7377" t="s">
        <v>157</v>
      </c>
      <c r="G7377" t="s">
        <v>139</v>
      </c>
      <c r="H7377" t="s">
        <v>1578</v>
      </c>
      <c r="I7377">
        <v>12</v>
      </c>
    </row>
    <row r="7378" spans="1:9" x14ac:dyDescent="0.25">
      <c r="A7378">
        <v>2013</v>
      </c>
      <c r="B7378">
        <v>11</v>
      </c>
      <c r="C7378" t="s">
        <v>384</v>
      </c>
      <c r="D7378" t="s">
        <v>287</v>
      </c>
      <c r="F7378" t="s">
        <v>389</v>
      </c>
      <c r="G7378" t="s">
        <v>148</v>
      </c>
      <c r="H7378" t="s">
        <v>548</v>
      </c>
      <c r="I7378">
        <v>23</v>
      </c>
    </row>
    <row r="7379" spans="1:9" x14ac:dyDescent="0.25">
      <c r="A7379">
        <v>2013</v>
      </c>
      <c r="B7379">
        <v>11</v>
      </c>
      <c r="C7379" t="s">
        <v>384</v>
      </c>
      <c r="D7379" t="s">
        <v>287</v>
      </c>
      <c r="F7379" t="s">
        <v>269</v>
      </c>
      <c r="G7379" t="s">
        <v>514</v>
      </c>
      <c r="H7379" t="s">
        <v>1567</v>
      </c>
      <c r="I7379">
        <v>10</v>
      </c>
    </row>
    <row r="7380" spans="1:9" x14ac:dyDescent="0.25">
      <c r="A7380">
        <v>2013</v>
      </c>
      <c r="B7380">
        <v>11</v>
      </c>
      <c r="C7380" t="s">
        <v>384</v>
      </c>
      <c r="D7380" t="s">
        <v>287</v>
      </c>
      <c r="F7380" t="s">
        <v>371</v>
      </c>
      <c r="G7380" t="s">
        <v>514</v>
      </c>
      <c r="H7380" t="s">
        <v>1567</v>
      </c>
      <c r="I7380">
        <v>15</v>
      </c>
    </row>
    <row r="7381" spans="1:9" x14ac:dyDescent="0.25">
      <c r="A7381">
        <v>2013</v>
      </c>
      <c r="B7381">
        <v>11</v>
      </c>
      <c r="C7381" t="s">
        <v>384</v>
      </c>
      <c r="D7381" t="s">
        <v>287</v>
      </c>
      <c r="F7381" t="s">
        <v>722</v>
      </c>
      <c r="G7381" t="s">
        <v>270</v>
      </c>
      <c r="H7381" t="s">
        <v>1573</v>
      </c>
      <c r="I7381">
        <v>24.5</v>
      </c>
    </row>
    <row r="7382" spans="1:9" x14ac:dyDescent="0.25">
      <c r="A7382">
        <v>2013</v>
      </c>
      <c r="B7382">
        <v>11</v>
      </c>
      <c r="C7382" t="s">
        <v>384</v>
      </c>
      <c r="D7382" t="s">
        <v>287</v>
      </c>
      <c r="F7382" t="s">
        <v>1429</v>
      </c>
      <c r="G7382" t="s">
        <v>256</v>
      </c>
      <c r="H7382" t="s">
        <v>493</v>
      </c>
      <c r="I7382">
        <v>12</v>
      </c>
    </row>
    <row r="7383" spans="1:9" x14ac:dyDescent="0.25">
      <c r="A7383">
        <v>2013</v>
      </c>
      <c r="B7383">
        <v>11</v>
      </c>
      <c r="C7383" t="s">
        <v>130</v>
      </c>
      <c r="D7383" t="s">
        <v>126</v>
      </c>
      <c r="F7383" t="s">
        <v>1111</v>
      </c>
      <c r="G7383" t="s">
        <v>281</v>
      </c>
      <c r="H7383" t="s">
        <v>1569</v>
      </c>
      <c r="I7383">
        <v>2</v>
      </c>
    </row>
    <row r="7384" spans="1:9" x14ac:dyDescent="0.25">
      <c r="A7384">
        <v>2013</v>
      </c>
      <c r="B7384">
        <v>11</v>
      </c>
      <c r="C7384" t="s">
        <v>130</v>
      </c>
      <c r="D7384" t="s">
        <v>126</v>
      </c>
      <c r="F7384" t="s">
        <v>1570</v>
      </c>
      <c r="G7384" t="s">
        <v>290</v>
      </c>
      <c r="H7384" t="s">
        <v>1571</v>
      </c>
      <c r="I7384">
        <v>11</v>
      </c>
    </row>
    <row r="7385" spans="1:9" x14ac:dyDescent="0.25">
      <c r="A7385">
        <v>2013</v>
      </c>
      <c r="B7385">
        <v>11</v>
      </c>
      <c r="C7385" t="s">
        <v>130</v>
      </c>
      <c r="D7385" t="s">
        <v>126</v>
      </c>
      <c r="F7385" t="s">
        <v>442</v>
      </c>
      <c r="G7385" t="s">
        <v>106</v>
      </c>
      <c r="H7385" t="s">
        <v>455</v>
      </c>
      <c r="I7385">
        <v>7</v>
      </c>
    </row>
    <row r="7386" spans="1:9" x14ac:dyDescent="0.25">
      <c r="A7386">
        <v>2013</v>
      </c>
      <c r="B7386">
        <v>11</v>
      </c>
      <c r="C7386" t="s">
        <v>130</v>
      </c>
      <c r="D7386" t="s">
        <v>126</v>
      </c>
      <c r="F7386" t="s">
        <v>1284</v>
      </c>
      <c r="G7386" t="s">
        <v>469</v>
      </c>
      <c r="H7386" t="s">
        <v>1572</v>
      </c>
      <c r="I7386">
        <v>24</v>
      </c>
    </row>
    <row r="7387" spans="1:9" x14ac:dyDescent="0.25">
      <c r="A7387">
        <v>2013</v>
      </c>
      <c r="B7387">
        <v>11</v>
      </c>
      <c r="C7387" t="s">
        <v>130</v>
      </c>
      <c r="D7387" t="s">
        <v>126</v>
      </c>
      <c r="F7387" t="s">
        <v>1447</v>
      </c>
      <c r="G7387" t="s">
        <v>466</v>
      </c>
      <c r="H7387" t="s">
        <v>773</v>
      </c>
      <c r="I7387">
        <v>13</v>
      </c>
    </row>
    <row r="7388" spans="1:9" x14ac:dyDescent="0.25">
      <c r="A7388">
        <v>2013</v>
      </c>
      <c r="B7388">
        <v>11</v>
      </c>
      <c r="C7388" t="s">
        <v>130</v>
      </c>
      <c r="D7388" t="s">
        <v>126</v>
      </c>
      <c r="F7388" t="s">
        <v>1409</v>
      </c>
      <c r="G7388" t="s">
        <v>270</v>
      </c>
      <c r="H7388" t="s">
        <v>1573</v>
      </c>
      <c r="I7388">
        <v>5</v>
      </c>
    </row>
    <row r="7389" spans="1:9" x14ac:dyDescent="0.25">
      <c r="A7389">
        <v>2013</v>
      </c>
      <c r="B7389">
        <v>11</v>
      </c>
      <c r="C7389" t="s">
        <v>130</v>
      </c>
      <c r="D7389" t="s">
        <v>126</v>
      </c>
      <c r="F7389" t="s">
        <v>1289</v>
      </c>
      <c r="G7389" t="s">
        <v>302</v>
      </c>
      <c r="H7389" t="s">
        <v>441</v>
      </c>
      <c r="I7389">
        <v>20</v>
      </c>
    </row>
    <row r="7390" spans="1:9" x14ac:dyDescent="0.25">
      <c r="A7390">
        <v>2013</v>
      </c>
      <c r="B7390">
        <v>11</v>
      </c>
      <c r="C7390" t="s">
        <v>130</v>
      </c>
      <c r="D7390" t="s">
        <v>126</v>
      </c>
      <c r="F7390" t="s">
        <v>1434</v>
      </c>
      <c r="G7390" t="s">
        <v>293</v>
      </c>
      <c r="H7390" t="s">
        <v>1565</v>
      </c>
      <c r="I7390">
        <v>13</v>
      </c>
    </row>
    <row r="7391" spans="1:9" x14ac:dyDescent="0.25">
      <c r="A7391">
        <v>2013</v>
      </c>
      <c r="B7391">
        <v>11</v>
      </c>
      <c r="C7391" t="s">
        <v>130</v>
      </c>
      <c r="D7391" t="s">
        <v>126</v>
      </c>
      <c r="F7391" t="s">
        <v>1435</v>
      </c>
      <c r="G7391" t="s">
        <v>563</v>
      </c>
      <c r="I7391">
        <v>12</v>
      </c>
    </row>
    <row r="7392" spans="1:9" x14ac:dyDescent="0.25">
      <c r="A7392">
        <v>2013</v>
      </c>
      <c r="B7392">
        <v>11</v>
      </c>
      <c r="C7392" t="s">
        <v>406</v>
      </c>
      <c r="D7392" t="s">
        <v>286</v>
      </c>
      <c r="F7392" t="s">
        <v>1436</v>
      </c>
      <c r="G7392" t="s">
        <v>302</v>
      </c>
      <c r="H7392" t="s">
        <v>441</v>
      </c>
      <c r="I7392">
        <v>10</v>
      </c>
    </row>
    <row r="7393" spans="1:9" x14ac:dyDescent="0.25">
      <c r="A7393">
        <v>2013</v>
      </c>
      <c r="B7393">
        <v>11</v>
      </c>
      <c r="C7393" t="s">
        <v>406</v>
      </c>
      <c r="D7393" t="s">
        <v>286</v>
      </c>
      <c r="F7393" t="s">
        <v>1065</v>
      </c>
      <c r="G7393" t="s">
        <v>203</v>
      </c>
      <c r="H7393" t="s">
        <v>539</v>
      </c>
      <c r="I7393">
        <v>14</v>
      </c>
    </row>
    <row r="7394" spans="1:9" x14ac:dyDescent="0.25">
      <c r="A7394">
        <v>2013</v>
      </c>
      <c r="B7394">
        <v>11</v>
      </c>
      <c r="C7394" t="s">
        <v>406</v>
      </c>
      <c r="D7394" t="s">
        <v>286</v>
      </c>
      <c r="F7394" t="s">
        <v>419</v>
      </c>
      <c r="G7394" t="s">
        <v>256</v>
      </c>
      <c r="H7394" t="s">
        <v>493</v>
      </c>
      <c r="I7394">
        <v>5</v>
      </c>
    </row>
    <row r="7395" spans="1:9" x14ac:dyDescent="0.25">
      <c r="A7395">
        <v>2013</v>
      </c>
      <c r="B7395">
        <v>11</v>
      </c>
      <c r="C7395" t="s">
        <v>406</v>
      </c>
      <c r="D7395" t="s">
        <v>286</v>
      </c>
      <c r="F7395" t="s">
        <v>1437</v>
      </c>
      <c r="G7395" t="s">
        <v>245</v>
      </c>
      <c r="H7395" t="s">
        <v>1572</v>
      </c>
      <c r="I7395">
        <v>0</v>
      </c>
    </row>
    <row r="7396" spans="1:9" x14ac:dyDescent="0.25">
      <c r="A7396">
        <v>2013</v>
      </c>
      <c r="B7396">
        <v>11</v>
      </c>
      <c r="C7396" t="s">
        <v>406</v>
      </c>
      <c r="D7396" t="s">
        <v>286</v>
      </c>
      <c r="F7396" t="s">
        <v>678</v>
      </c>
      <c r="G7396" t="s">
        <v>315</v>
      </c>
      <c r="H7396" t="s">
        <v>1574</v>
      </c>
      <c r="I7396">
        <v>9</v>
      </c>
    </row>
    <row r="7397" spans="1:9" x14ac:dyDescent="0.25">
      <c r="A7397">
        <v>2013</v>
      </c>
      <c r="B7397">
        <v>11</v>
      </c>
      <c r="C7397" t="s">
        <v>406</v>
      </c>
      <c r="D7397" t="s">
        <v>286</v>
      </c>
      <c r="F7397" t="s">
        <v>1575</v>
      </c>
      <c r="G7397" t="s">
        <v>325</v>
      </c>
      <c r="H7397" t="s">
        <v>201</v>
      </c>
      <c r="I7397">
        <v>13</v>
      </c>
    </row>
    <row r="7398" spans="1:9" x14ac:dyDescent="0.25">
      <c r="A7398">
        <v>2013</v>
      </c>
      <c r="B7398">
        <v>11</v>
      </c>
      <c r="C7398" t="s">
        <v>406</v>
      </c>
      <c r="D7398" t="s">
        <v>286</v>
      </c>
      <c r="F7398" t="s">
        <v>1460</v>
      </c>
      <c r="G7398" t="s">
        <v>500</v>
      </c>
      <c r="H7398" t="s">
        <v>771</v>
      </c>
      <c r="I7398">
        <v>24</v>
      </c>
    </row>
    <row r="7399" spans="1:9" x14ac:dyDescent="0.25">
      <c r="A7399">
        <v>2013</v>
      </c>
      <c r="B7399">
        <v>11</v>
      </c>
      <c r="C7399" t="s">
        <v>406</v>
      </c>
      <c r="D7399" t="s">
        <v>286</v>
      </c>
      <c r="F7399" t="s">
        <v>1172</v>
      </c>
      <c r="G7399" t="s">
        <v>148</v>
      </c>
      <c r="H7399" t="s">
        <v>548</v>
      </c>
      <c r="I7399">
        <v>8</v>
      </c>
    </row>
    <row r="7400" spans="1:9" x14ac:dyDescent="0.25">
      <c r="A7400">
        <v>2013</v>
      </c>
      <c r="B7400">
        <v>11</v>
      </c>
      <c r="C7400" t="s">
        <v>406</v>
      </c>
      <c r="D7400" t="s">
        <v>286</v>
      </c>
      <c r="F7400" t="s">
        <v>285</v>
      </c>
      <c r="G7400" t="s">
        <v>429</v>
      </c>
      <c r="H7400" t="s">
        <v>624</v>
      </c>
      <c r="I7400">
        <v>9</v>
      </c>
    </row>
    <row r="7401" spans="1:9" x14ac:dyDescent="0.25">
      <c r="A7401">
        <v>2013</v>
      </c>
      <c r="B7401">
        <v>11</v>
      </c>
      <c r="C7401" t="s">
        <v>385</v>
      </c>
      <c r="D7401" t="s">
        <v>317</v>
      </c>
      <c r="F7401" t="s">
        <v>1430</v>
      </c>
      <c r="G7401" t="s">
        <v>315</v>
      </c>
      <c r="H7401" t="s">
        <v>1574</v>
      </c>
      <c r="I7401">
        <v>21</v>
      </c>
    </row>
    <row r="7402" spans="1:9" x14ac:dyDescent="0.25">
      <c r="A7402">
        <v>2013</v>
      </c>
      <c r="B7402">
        <v>11</v>
      </c>
      <c r="C7402" t="s">
        <v>385</v>
      </c>
      <c r="D7402" t="s">
        <v>317</v>
      </c>
      <c r="F7402" t="s">
        <v>398</v>
      </c>
      <c r="G7402" t="s">
        <v>466</v>
      </c>
      <c r="H7402" t="s">
        <v>773</v>
      </c>
      <c r="I7402">
        <v>10</v>
      </c>
    </row>
    <row r="7403" spans="1:9" x14ac:dyDescent="0.25">
      <c r="A7403">
        <v>2013</v>
      </c>
      <c r="B7403">
        <v>11</v>
      </c>
      <c r="C7403" t="s">
        <v>385</v>
      </c>
      <c r="D7403" t="s">
        <v>317</v>
      </c>
      <c r="F7403" t="s">
        <v>1577</v>
      </c>
      <c r="G7403" t="s">
        <v>203</v>
      </c>
      <c r="H7403" t="s">
        <v>539</v>
      </c>
      <c r="I7403">
        <v>5</v>
      </c>
    </row>
    <row r="7404" spans="1:9" x14ac:dyDescent="0.25">
      <c r="A7404">
        <v>2013</v>
      </c>
      <c r="B7404">
        <v>11</v>
      </c>
      <c r="C7404" t="s">
        <v>385</v>
      </c>
      <c r="D7404" t="s">
        <v>317</v>
      </c>
      <c r="F7404" t="s">
        <v>523</v>
      </c>
      <c r="G7404" t="s">
        <v>273</v>
      </c>
      <c r="H7404" t="s">
        <v>1566</v>
      </c>
      <c r="I7404">
        <v>26</v>
      </c>
    </row>
    <row r="7405" spans="1:9" x14ac:dyDescent="0.25">
      <c r="A7405">
        <v>2013</v>
      </c>
      <c r="B7405">
        <v>11</v>
      </c>
      <c r="C7405" t="s">
        <v>385</v>
      </c>
      <c r="D7405" t="s">
        <v>317</v>
      </c>
      <c r="F7405" t="s">
        <v>1557</v>
      </c>
      <c r="G7405" t="s">
        <v>480</v>
      </c>
      <c r="H7405" t="s">
        <v>617</v>
      </c>
      <c r="I7405">
        <v>13</v>
      </c>
    </row>
    <row r="7406" spans="1:9" x14ac:dyDescent="0.25">
      <c r="A7406">
        <v>2013</v>
      </c>
      <c r="B7406">
        <v>11</v>
      </c>
      <c r="C7406" t="s">
        <v>385</v>
      </c>
      <c r="D7406" t="s">
        <v>317</v>
      </c>
      <c r="F7406" t="s">
        <v>1216</v>
      </c>
      <c r="G7406" t="s">
        <v>339</v>
      </c>
      <c r="H7406" t="s">
        <v>692</v>
      </c>
      <c r="I7406">
        <v>25.5</v>
      </c>
    </row>
    <row r="7407" spans="1:9" x14ac:dyDescent="0.25">
      <c r="A7407">
        <v>2013</v>
      </c>
      <c r="B7407">
        <v>11</v>
      </c>
      <c r="C7407" t="s">
        <v>385</v>
      </c>
      <c r="D7407" t="s">
        <v>317</v>
      </c>
      <c r="F7407" t="s">
        <v>1049</v>
      </c>
      <c r="G7407" t="s">
        <v>466</v>
      </c>
      <c r="H7407" t="s">
        <v>773</v>
      </c>
      <c r="I7407">
        <v>17</v>
      </c>
    </row>
    <row r="7408" spans="1:9" x14ac:dyDescent="0.25">
      <c r="A7408">
        <v>2013</v>
      </c>
      <c r="B7408">
        <v>11</v>
      </c>
      <c r="C7408" t="s">
        <v>385</v>
      </c>
      <c r="D7408" t="s">
        <v>317</v>
      </c>
      <c r="F7408" t="s">
        <v>1432</v>
      </c>
      <c r="G7408" t="s">
        <v>315</v>
      </c>
      <c r="H7408" t="s">
        <v>1574</v>
      </c>
      <c r="I7408">
        <v>12</v>
      </c>
    </row>
    <row r="7409" spans="1:9" x14ac:dyDescent="0.25">
      <c r="A7409">
        <v>2013</v>
      </c>
      <c r="B7409">
        <v>11</v>
      </c>
      <c r="C7409" t="s">
        <v>385</v>
      </c>
      <c r="D7409" t="s">
        <v>317</v>
      </c>
      <c r="F7409" t="s">
        <v>1116</v>
      </c>
      <c r="G7409" t="s">
        <v>514</v>
      </c>
      <c r="H7409" t="s">
        <v>1567</v>
      </c>
      <c r="I7409">
        <v>26</v>
      </c>
    </row>
    <row r="7410" spans="1:9" x14ac:dyDescent="0.25">
      <c r="A7410">
        <v>2013</v>
      </c>
      <c r="B7410">
        <v>11</v>
      </c>
      <c r="C7410" t="s">
        <v>363</v>
      </c>
      <c r="D7410" t="s">
        <v>343</v>
      </c>
      <c r="F7410" t="s">
        <v>417</v>
      </c>
      <c r="G7410" t="s">
        <v>293</v>
      </c>
      <c r="H7410" t="s">
        <v>1565</v>
      </c>
      <c r="I7410">
        <v>3</v>
      </c>
    </row>
    <row r="7411" spans="1:9" x14ac:dyDescent="0.25">
      <c r="A7411">
        <v>2013</v>
      </c>
      <c r="B7411">
        <v>11</v>
      </c>
      <c r="C7411" t="s">
        <v>363</v>
      </c>
      <c r="D7411" t="s">
        <v>343</v>
      </c>
      <c r="F7411" t="s">
        <v>1559</v>
      </c>
      <c r="G7411" t="s">
        <v>290</v>
      </c>
      <c r="H7411" t="s">
        <v>1571</v>
      </c>
      <c r="I7411">
        <v>25</v>
      </c>
    </row>
    <row r="7412" spans="1:9" x14ac:dyDescent="0.25">
      <c r="A7412">
        <v>2013</v>
      </c>
      <c r="B7412">
        <v>11</v>
      </c>
      <c r="C7412" t="s">
        <v>363</v>
      </c>
      <c r="D7412" t="s">
        <v>343</v>
      </c>
      <c r="F7412" t="s">
        <v>1195</v>
      </c>
      <c r="G7412" t="s">
        <v>466</v>
      </c>
      <c r="H7412" t="s">
        <v>773</v>
      </c>
      <c r="I7412">
        <v>16</v>
      </c>
    </row>
    <row r="7413" spans="1:9" x14ac:dyDescent="0.25">
      <c r="A7413">
        <v>2013</v>
      </c>
      <c r="B7413">
        <v>11</v>
      </c>
      <c r="C7413" t="s">
        <v>363</v>
      </c>
      <c r="D7413" t="s">
        <v>343</v>
      </c>
      <c r="F7413" t="s">
        <v>1136</v>
      </c>
      <c r="G7413" t="s">
        <v>956</v>
      </c>
      <c r="H7413" t="s">
        <v>696</v>
      </c>
      <c r="I7413">
        <v>6</v>
      </c>
    </row>
    <row r="7414" spans="1:9" x14ac:dyDescent="0.25">
      <c r="A7414">
        <v>2013</v>
      </c>
      <c r="B7414">
        <v>11</v>
      </c>
      <c r="C7414" t="s">
        <v>363</v>
      </c>
      <c r="D7414" t="s">
        <v>343</v>
      </c>
      <c r="F7414" t="s">
        <v>1493</v>
      </c>
      <c r="G7414" t="s">
        <v>151</v>
      </c>
      <c r="H7414" t="s">
        <v>489</v>
      </c>
      <c r="I7414">
        <v>24</v>
      </c>
    </row>
    <row r="7415" spans="1:9" x14ac:dyDescent="0.25">
      <c r="A7415">
        <v>2013</v>
      </c>
      <c r="B7415">
        <v>11</v>
      </c>
      <c r="C7415" t="s">
        <v>363</v>
      </c>
      <c r="D7415" t="s">
        <v>343</v>
      </c>
      <c r="F7415" t="s">
        <v>1525</v>
      </c>
      <c r="G7415" t="s">
        <v>325</v>
      </c>
      <c r="H7415" t="s">
        <v>201</v>
      </c>
      <c r="I7415">
        <v>32</v>
      </c>
    </row>
    <row r="7416" spans="1:9" x14ac:dyDescent="0.25">
      <c r="A7416">
        <v>2013</v>
      </c>
      <c r="B7416">
        <v>11</v>
      </c>
      <c r="C7416" t="s">
        <v>363</v>
      </c>
      <c r="D7416" t="s">
        <v>343</v>
      </c>
      <c r="F7416" t="s">
        <v>1227</v>
      </c>
      <c r="G7416" t="s">
        <v>248</v>
      </c>
      <c r="H7416" t="s">
        <v>1015</v>
      </c>
      <c r="I7416">
        <v>11</v>
      </c>
    </row>
    <row r="7417" spans="1:9" x14ac:dyDescent="0.25">
      <c r="A7417">
        <v>2013</v>
      </c>
      <c r="B7417">
        <v>11</v>
      </c>
      <c r="C7417" t="s">
        <v>363</v>
      </c>
      <c r="D7417" t="s">
        <v>343</v>
      </c>
      <c r="F7417" t="s">
        <v>482</v>
      </c>
      <c r="G7417" t="s">
        <v>466</v>
      </c>
      <c r="H7417" t="s">
        <v>773</v>
      </c>
      <c r="I7417">
        <v>6</v>
      </c>
    </row>
    <row r="7418" spans="1:9" x14ac:dyDescent="0.25">
      <c r="A7418">
        <v>2013</v>
      </c>
      <c r="B7418">
        <v>11</v>
      </c>
      <c r="C7418" t="s">
        <v>363</v>
      </c>
      <c r="D7418" t="s">
        <v>343</v>
      </c>
      <c r="F7418" t="s">
        <v>426</v>
      </c>
      <c r="G7418" t="s">
        <v>276</v>
      </c>
      <c r="H7418" t="s">
        <v>539</v>
      </c>
      <c r="I7418">
        <v>6</v>
      </c>
    </row>
    <row r="7419" spans="1:9" x14ac:dyDescent="0.25">
      <c r="A7419">
        <v>2013</v>
      </c>
      <c r="B7419">
        <v>12</v>
      </c>
      <c r="C7419" t="s">
        <v>126</v>
      </c>
      <c r="D7419" t="s">
        <v>384</v>
      </c>
      <c r="F7419" t="s">
        <v>354</v>
      </c>
      <c r="G7419" t="s">
        <v>512</v>
      </c>
      <c r="H7419" t="s">
        <v>1580</v>
      </c>
      <c r="I7419">
        <v>16</v>
      </c>
    </row>
    <row r="7420" spans="1:9" x14ac:dyDescent="0.25">
      <c r="A7420">
        <v>2013</v>
      </c>
      <c r="B7420">
        <v>12</v>
      </c>
      <c r="C7420" t="s">
        <v>126</v>
      </c>
      <c r="D7420" t="s">
        <v>384</v>
      </c>
      <c r="F7420" t="s">
        <v>1461</v>
      </c>
      <c r="G7420" t="s">
        <v>106</v>
      </c>
      <c r="H7420" t="s">
        <v>1581</v>
      </c>
      <c r="I7420">
        <v>14</v>
      </c>
    </row>
    <row r="7421" spans="1:9" x14ac:dyDescent="0.25">
      <c r="A7421">
        <v>2013</v>
      </c>
      <c r="B7421">
        <v>12</v>
      </c>
      <c r="C7421" t="s">
        <v>126</v>
      </c>
      <c r="D7421" t="s">
        <v>384</v>
      </c>
      <c r="F7421" t="s">
        <v>1394</v>
      </c>
      <c r="G7421" t="s">
        <v>173</v>
      </c>
      <c r="H7421" t="s">
        <v>796</v>
      </c>
      <c r="I7421">
        <v>24.5</v>
      </c>
    </row>
    <row r="7422" spans="1:9" x14ac:dyDescent="0.25">
      <c r="A7422">
        <v>2013</v>
      </c>
      <c r="B7422">
        <v>12</v>
      </c>
      <c r="C7422" t="s">
        <v>126</v>
      </c>
      <c r="D7422" t="s">
        <v>384</v>
      </c>
      <c r="F7422" t="s">
        <v>378</v>
      </c>
      <c r="G7422" t="s">
        <v>164</v>
      </c>
      <c r="H7422" t="s">
        <v>1582</v>
      </c>
      <c r="I7422">
        <v>3</v>
      </c>
    </row>
    <row r="7423" spans="1:9" x14ac:dyDescent="0.25">
      <c r="A7423">
        <v>2013</v>
      </c>
      <c r="B7423">
        <v>12</v>
      </c>
      <c r="C7423" t="s">
        <v>126</v>
      </c>
      <c r="D7423" t="s">
        <v>384</v>
      </c>
      <c r="F7423" t="s">
        <v>359</v>
      </c>
      <c r="G7423" t="s">
        <v>267</v>
      </c>
      <c r="H7423" t="s">
        <v>1583</v>
      </c>
      <c r="I7423">
        <v>14</v>
      </c>
    </row>
    <row r="7424" spans="1:9" x14ac:dyDescent="0.25">
      <c r="A7424">
        <v>2013</v>
      </c>
      <c r="B7424">
        <v>12</v>
      </c>
      <c r="C7424" t="s">
        <v>126</v>
      </c>
      <c r="D7424" t="s">
        <v>384</v>
      </c>
      <c r="F7424" t="s">
        <v>1395</v>
      </c>
      <c r="G7424" t="s">
        <v>158</v>
      </c>
      <c r="H7424" t="s">
        <v>165</v>
      </c>
      <c r="I7424">
        <v>7</v>
      </c>
    </row>
    <row r="7425" spans="1:9" x14ac:dyDescent="0.25">
      <c r="A7425">
        <v>2013</v>
      </c>
      <c r="B7425">
        <v>12</v>
      </c>
      <c r="C7425" t="s">
        <v>126</v>
      </c>
      <c r="D7425" t="s">
        <v>384</v>
      </c>
      <c r="F7425" t="s">
        <v>1540</v>
      </c>
      <c r="G7425" t="s">
        <v>111</v>
      </c>
      <c r="H7425" t="s">
        <v>1332</v>
      </c>
      <c r="I7425">
        <v>12</v>
      </c>
    </row>
    <row r="7426" spans="1:9" x14ac:dyDescent="0.25">
      <c r="A7426">
        <v>2013</v>
      </c>
      <c r="B7426">
        <v>12</v>
      </c>
      <c r="C7426" t="s">
        <v>126</v>
      </c>
      <c r="D7426" t="s">
        <v>384</v>
      </c>
      <c r="F7426" t="s">
        <v>1233</v>
      </c>
      <c r="G7426" t="s">
        <v>179</v>
      </c>
      <c r="H7426" t="s">
        <v>282</v>
      </c>
      <c r="I7426">
        <v>5</v>
      </c>
    </row>
    <row r="7427" spans="1:9" x14ac:dyDescent="0.25">
      <c r="A7427">
        <v>2013</v>
      </c>
      <c r="B7427">
        <v>12</v>
      </c>
      <c r="C7427" t="s">
        <v>126</v>
      </c>
      <c r="D7427" t="s">
        <v>384</v>
      </c>
      <c r="F7427" t="s">
        <v>907</v>
      </c>
      <c r="G7427" t="s">
        <v>457</v>
      </c>
      <c r="H7427" t="s">
        <v>297</v>
      </c>
      <c r="I7427">
        <v>22</v>
      </c>
    </row>
    <row r="7428" spans="1:9" x14ac:dyDescent="0.25">
      <c r="A7428">
        <v>2013</v>
      </c>
      <c r="B7428">
        <v>12</v>
      </c>
      <c r="C7428" t="s">
        <v>286</v>
      </c>
      <c r="D7428" t="s">
        <v>130</v>
      </c>
      <c r="F7428" t="s">
        <v>1478</v>
      </c>
      <c r="G7428" t="s">
        <v>267</v>
      </c>
      <c r="H7428" t="s">
        <v>1583</v>
      </c>
      <c r="I7428">
        <v>22</v>
      </c>
    </row>
    <row r="7429" spans="1:9" x14ac:dyDescent="0.25">
      <c r="A7429">
        <v>2013</v>
      </c>
      <c r="B7429">
        <v>12</v>
      </c>
      <c r="C7429" t="s">
        <v>286</v>
      </c>
      <c r="D7429" t="s">
        <v>130</v>
      </c>
      <c r="F7429" t="s">
        <v>544</v>
      </c>
      <c r="G7429" t="s">
        <v>195</v>
      </c>
      <c r="H7429" t="s">
        <v>1004</v>
      </c>
      <c r="I7429">
        <v>7</v>
      </c>
    </row>
    <row r="7430" spans="1:9" x14ac:dyDescent="0.25">
      <c r="A7430">
        <v>2013</v>
      </c>
      <c r="B7430">
        <v>12</v>
      </c>
      <c r="C7430" t="s">
        <v>286</v>
      </c>
      <c r="D7430" t="s">
        <v>130</v>
      </c>
      <c r="F7430" t="s">
        <v>1441</v>
      </c>
      <c r="G7430" t="s">
        <v>134</v>
      </c>
      <c r="H7430" t="s">
        <v>1079</v>
      </c>
      <c r="I7430">
        <v>6</v>
      </c>
    </row>
    <row r="7431" spans="1:9" x14ac:dyDescent="0.25">
      <c r="A7431">
        <v>2013</v>
      </c>
      <c r="B7431">
        <v>12</v>
      </c>
      <c r="C7431" t="s">
        <v>286</v>
      </c>
      <c r="D7431" t="s">
        <v>130</v>
      </c>
      <c r="F7431" t="s">
        <v>1424</v>
      </c>
      <c r="G7431" t="s">
        <v>173</v>
      </c>
      <c r="H7431" t="s">
        <v>796</v>
      </c>
      <c r="I7431">
        <v>26</v>
      </c>
    </row>
    <row r="7432" spans="1:9" x14ac:dyDescent="0.25">
      <c r="A7432">
        <v>2013</v>
      </c>
      <c r="B7432">
        <v>12</v>
      </c>
      <c r="C7432" t="s">
        <v>286</v>
      </c>
      <c r="D7432" t="s">
        <v>130</v>
      </c>
      <c r="F7432" t="s">
        <v>381</v>
      </c>
      <c r="G7432" t="s">
        <v>106</v>
      </c>
      <c r="H7432" t="s">
        <v>1581</v>
      </c>
      <c r="I7432">
        <v>22</v>
      </c>
    </row>
    <row r="7433" spans="1:9" x14ac:dyDescent="0.25">
      <c r="A7433">
        <v>2013</v>
      </c>
      <c r="B7433">
        <v>12</v>
      </c>
      <c r="C7433" t="s">
        <v>286</v>
      </c>
      <c r="D7433" t="s">
        <v>130</v>
      </c>
      <c r="F7433" t="s">
        <v>1472</v>
      </c>
      <c r="G7433" t="s">
        <v>106</v>
      </c>
      <c r="H7433" t="s">
        <v>1581</v>
      </c>
      <c r="I7433">
        <v>22.5</v>
      </c>
    </row>
    <row r="7434" spans="1:9" x14ac:dyDescent="0.25">
      <c r="A7434">
        <v>2013</v>
      </c>
      <c r="B7434">
        <v>12</v>
      </c>
      <c r="C7434" t="s">
        <v>286</v>
      </c>
      <c r="D7434" t="s">
        <v>130</v>
      </c>
      <c r="F7434" t="s">
        <v>1182</v>
      </c>
      <c r="G7434" t="s">
        <v>424</v>
      </c>
      <c r="H7434" t="s">
        <v>799</v>
      </c>
      <c r="I7434">
        <v>12</v>
      </c>
    </row>
    <row r="7435" spans="1:9" x14ac:dyDescent="0.25">
      <c r="A7435">
        <v>2013</v>
      </c>
      <c r="B7435">
        <v>12</v>
      </c>
      <c r="C7435" t="s">
        <v>286</v>
      </c>
      <c r="D7435" t="s">
        <v>130</v>
      </c>
      <c r="F7435" t="s">
        <v>1186</v>
      </c>
      <c r="G7435" t="s">
        <v>392</v>
      </c>
      <c r="H7435" t="s">
        <v>161</v>
      </c>
      <c r="I7435">
        <v>-1</v>
      </c>
    </row>
    <row r="7436" spans="1:9" x14ac:dyDescent="0.25">
      <c r="A7436">
        <v>2013</v>
      </c>
      <c r="B7436">
        <v>12</v>
      </c>
      <c r="C7436" t="s">
        <v>317</v>
      </c>
      <c r="D7436" t="s">
        <v>406</v>
      </c>
      <c r="F7436" t="s">
        <v>1587</v>
      </c>
      <c r="G7436" t="s">
        <v>444</v>
      </c>
      <c r="H7436" t="s">
        <v>607</v>
      </c>
      <c r="I7436">
        <v>1</v>
      </c>
    </row>
    <row r="7437" spans="1:9" x14ac:dyDescent="0.25">
      <c r="A7437">
        <v>2013</v>
      </c>
      <c r="B7437">
        <v>12</v>
      </c>
      <c r="C7437" t="s">
        <v>317</v>
      </c>
      <c r="D7437" t="s">
        <v>406</v>
      </c>
      <c r="F7437" t="s">
        <v>936</v>
      </c>
      <c r="G7437" t="s">
        <v>142</v>
      </c>
      <c r="H7437" t="s">
        <v>1584</v>
      </c>
      <c r="I7437">
        <v>4</v>
      </c>
    </row>
    <row r="7438" spans="1:9" x14ac:dyDescent="0.25">
      <c r="A7438">
        <v>2013</v>
      </c>
      <c r="B7438">
        <v>12</v>
      </c>
      <c r="C7438" t="s">
        <v>317</v>
      </c>
      <c r="D7438" t="s">
        <v>406</v>
      </c>
      <c r="F7438" t="s">
        <v>882</v>
      </c>
      <c r="G7438" t="s">
        <v>491</v>
      </c>
      <c r="H7438" t="s">
        <v>1015</v>
      </c>
      <c r="I7438">
        <v>14</v>
      </c>
    </row>
    <row r="7439" spans="1:9" x14ac:dyDescent="0.25">
      <c r="A7439">
        <v>2013</v>
      </c>
      <c r="B7439">
        <v>12</v>
      </c>
      <c r="C7439" t="s">
        <v>317</v>
      </c>
      <c r="D7439" t="s">
        <v>406</v>
      </c>
      <c r="F7439" t="s">
        <v>335</v>
      </c>
      <c r="G7439" t="s">
        <v>506</v>
      </c>
      <c r="H7439" t="s">
        <v>1588</v>
      </c>
      <c r="I7439">
        <v>6</v>
      </c>
    </row>
    <row r="7440" spans="1:9" x14ac:dyDescent="0.25">
      <c r="A7440">
        <v>2013</v>
      </c>
      <c r="B7440">
        <v>12</v>
      </c>
      <c r="C7440" t="s">
        <v>317</v>
      </c>
      <c r="D7440" t="s">
        <v>406</v>
      </c>
      <c r="F7440" t="s">
        <v>133</v>
      </c>
      <c r="G7440" t="s">
        <v>392</v>
      </c>
      <c r="H7440" t="s">
        <v>161</v>
      </c>
      <c r="I7440">
        <v>26</v>
      </c>
    </row>
    <row r="7441" spans="1:9" x14ac:dyDescent="0.25">
      <c r="A7441">
        <v>2013</v>
      </c>
      <c r="B7441">
        <v>12</v>
      </c>
      <c r="C7441" t="s">
        <v>317</v>
      </c>
      <c r="D7441" t="s">
        <v>406</v>
      </c>
      <c r="F7441" t="s">
        <v>1189</v>
      </c>
      <c r="G7441" t="s">
        <v>444</v>
      </c>
      <c r="H7441" t="s">
        <v>607</v>
      </c>
      <c r="I7441">
        <v>8</v>
      </c>
    </row>
    <row r="7442" spans="1:9" x14ac:dyDescent="0.25">
      <c r="A7442">
        <v>2013</v>
      </c>
      <c r="B7442">
        <v>12</v>
      </c>
      <c r="C7442" t="s">
        <v>317</v>
      </c>
      <c r="D7442" t="s">
        <v>406</v>
      </c>
      <c r="F7442" t="s">
        <v>1410</v>
      </c>
      <c r="G7442" t="s">
        <v>392</v>
      </c>
      <c r="H7442" t="s">
        <v>161</v>
      </c>
      <c r="I7442">
        <v>4</v>
      </c>
    </row>
    <row r="7443" spans="1:9" x14ac:dyDescent="0.25">
      <c r="A7443">
        <v>2013</v>
      </c>
      <c r="B7443">
        <v>12</v>
      </c>
      <c r="C7443" t="s">
        <v>317</v>
      </c>
      <c r="D7443" t="s">
        <v>406</v>
      </c>
      <c r="F7443" t="s">
        <v>255</v>
      </c>
      <c r="G7443" t="s">
        <v>491</v>
      </c>
      <c r="H7443" t="s">
        <v>1015</v>
      </c>
      <c r="I7443">
        <v>6</v>
      </c>
    </row>
    <row r="7444" spans="1:9" x14ac:dyDescent="0.25">
      <c r="A7444">
        <v>2013</v>
      </c>
      <c r="B7444">
        <v>12</v>
      </c>
      <c r="C7444" t="s">
        <v>317</v>
      </c>
      <c r="D7444" t="s">
        <v>406</v>
      </c>
      <c r="F7444" t="s">
        <v>1255</v>
      </c>
      <c r="G7444" t="s">
        <v>436</v>
      </c>
      <c r="H7444" t="s">
        <v>1589</v>
      </c>
      <c r="I7444">
        <v>11</v>
      </c>
    </row>
    <row r="7445" spans="1:9" x14ac:dyDescent="0.25">
      <c r="A7445">
        <v>2013</v>
      </c>
      <c r="B7445">
        <v>12</v>
      </c>
      <c r="C7445" t="s">
        <v>343</v>
      </c>
      <c r="D7445" t="s">
        <v>385</v>
      </c>
      <c r="F7445" t="s">
        <v>366</v>
      </c>
      <c r="G7445" t="s">
        <v>457</v>
      </c>
      <c r="H7445" t="s">
        <v>297</v>
      </c>
      <c r="I7445">
        <v>22</v>
      </c>
    </row>
    <row r="7446" spans="1:9" x14ac:dyDescent="0.25">
      <c r="A7446">
        <v>2013</v>
      </c>
      <c r="B7446">
        <v>12</v>
      </c>
      <c r="C7446" t="s">
        <v>343</v>
      </c>
      <c r="D7446" t="s">
        <v>385</v>
      </c>
      <c r="F7446" t="s">
        <v>1495</v>
      </c>
      <c r="G7446" t="s">
        <v>392</v>
      </c>
      <c r="H7446" t="s">
        <v>161</v>
      </c>
      <c r="I7446">
        <v>5</v>
      </c>
    </row>
    <row r="7447" spans="1:9" x14ac:dyDescent="0.25">
      <c r="A7447">
        <v>2013</v>
      </c>
      <c r="B7447">
        <v>12</v>
      </c>
      <c r="C7447" t="s">
        <v>343</v>
      </c>
      <c r="D7447" t="s">
        <v>385</v>
      </c>
      <c r="F7447" t="s">
        <v>250</v>
      </c>
      <c r="G7447" t="s">
        <v>256</v>
      </c>
      <c r="H7447" t="s">
        <v>607</v>
      </c>
      <c r="I7447">
        <v>2</v>
      </c>
    </row>
    <row r="7448" spans="1:9" x14ac:dyDescent="0.25">
      <c r="A7448">
        <v>2013</v>
      </c>
      <c r="B7448">
        <v>12</v>
      </c>
      <c r="C7448" t="s">
        <v>343</v>
      </c>
      <c r="D7448" t="s">
        <v>385</v>
      </c>
      <c r="F7448" t="s">
        <v>1352</v>
      </c>
      <c r="G7448" t="s">
        <v>496</v>
      </c>
      <c r="H7448" t="s">
        <v>1340</v>
      </c>
      <c r="I7448">
        <v>12</v>
      </c>
    </row>
    <row r="7449" spans="1:9" x14ac:dyDescent="0.25">
      <c r="A7449">
        <v>2013</v>
      </c>
      <c r="B7449">
        <v>12</v>
      </c>
      <c r="C7449" t="s">
        <v>343</v>
      </c>
      <c r="D7449" t="s">
        <v>385</v>
      </c>
      <c r="F7449" t="s">
        <v>1455</v>
      </c>
      <c r="G7449" t="s">
        <v>195</v>
      </c>
      <c r="H7449" t="s">
        <v>1004</v>
      </c>
      <c r="I7449">
        <v>29</v>
      </c>
    </row>
    <row r="7450" spans="1:9" x14ac:dyDescent="0.25">
      <c r="A7450">
        <v>2013</v>
      </c>
      <c r="B7450">
        <v>12</v>
      </c>
      <c r="C7450" t="s">
        <v>343</v>
      </c>
      <c r="D7450" t="s">
        <v>385</v>
      </c>
      <c r="F7450" t="s">
        <v>609</v>
      </c>
      <c r="G7450" t="s">
        <v>506</v>
      </c>
      <c r="H7450" t="s">
        <v>1588</v>
      </c>
      <c r="I7450">
        <v>3</v>
      </c>
    </row>
    <row r="7451" spans="1:9" x14ac:dyDescent="0.25">
      <c r="A7451">
        <v>2013</v>
      </c>
      <c r="B7451">
        <v>12</v>
      </c>
      <c r="C7451" t="s">
        <v>343</v>
      </c>
      <c r="D7451" t="s">
        <v>385</v>
      </c>
      <c r="F7451" t="s">
        <v>296</v>
      </c>
      <c r="G7451" t="s">
        <v>106</v>
      </c>
      <c r="H7451" t="s">
        <v>1581</v>
      </c>
      <c r="I7451">
        <v>13</v>
      </c>
    </row>
    <row r="7452" spans="1:9" x14ac:dyDescent="0.25">
      <c r="A7452">
        <v>2013</v>
      </c>
      <c r="B7452">
        <v>12</v>
      </c>
      <c r="C7452" t="s">
        <v>343</v>
      </c>
      <c r="D7452" t="s">
        <v>385</v>
      </c>
      <c r="F7452" t="s">
        <v>1444</v>
      </c>
      <c r="G7452" t="s">
        <v>444</v>
      </c>
      <c r="H7452" t="s">
        <v>607</v>
      </c>
      <c r="I7452">
        <v>12</v>
      </c>
    </row>
    <row r="7453" spans="1:9" x14ac:dyDescent="0.25">
      <c r="A7453">
        <v>2013</v>
      </c>
      <c r="B7453">
        <v>12</v>
      </c>
      <c r="C7453" t="s">
        <v>343</v>
      </c>
      <c r="D7453" t="s">
        <v>385</v>
      </c>
      <c r="F7453" t="s">
        <v>1467</v>
      </c>
      <c r="G7453" t="s">
        <v>512</v>
      </c>
      <c r="H7453" t="s">
        <v>1580</v>
      </c>
      <c r="I7453">
        <v>1</v>
      </c>
    </row>
    <row r="7454" spans="1:9" x14ac:dyDescent="0.25">
      <c r="A7454">
        <v>2013</v>
      </c>
      <c r="B7454">
        <v>12</v>
      </c>
      <c r="C7454" t="s">
        <v>344</v>
      </c>
      <c r="D7454" t="s">
        <v>363</v>
      </c>
      <c r="F7454" t="s">
        <v>641</v>
      </c>
      <c r="G7454" t="s">
        <v>248</v>
      </c>
      <c r="H7454" t="s">
        <v>1590</v>
      </c>
      <c r="I7454">
        <v>-6</v>
      </c>
    </row>
    <row r="7455" spans="1:9" x14ac:dyDescent="0.25">
      <c r="A7455">
        <v>2013</v>
      </c>
      <c r="B7455">
        <v>12</v>
      </c>
      <c r="C7455" t="s">
        <v>344</v>
      </c>
      <c r="D7455" t="s">
        <v>363</v>
      </c>
      <c r="F7455" t="s">
        <v>1280</v>
      </c>
      <c r="G7455" t="s">
        <v>192</v>
      </c>
      <c r="H7455" t="s">
        <v>1585</v>
      </c>
      <c r="I7455">
        <v>15</v>
      </c>
    </row>
    <row r="7456" spans="1:9" x14ac:dyDescent="0.25">
      <c r="A7456">
        <v>2013</v>
      </c>
      <c r="B7456">
        <v>12</v>
      </c>
      <c r="C7456" t="s">
        <v>344</v>
      </c>
      <c r="D7456" t="s">
        <v>363</v>
      </c>
      <c r="F7456" t="s">
        <v>345</v>
      </c>
      <c r="G7456" t="s">
        <v>439</v>
      </c>
      <c r="H7456" t="s">
        <v>578</v>
      </c>
      <c r="I7456">
        <v>18</v>
      </c>
    </row>
    <row r="7457" spans="1:9" x14ac:dyDescent="0.25">
      <c r="A7457">
        <v>2013</v>
      </c>
      <c r="B7457">
        <v>12</v>
      </c>
      <c r="C7457" t="s">
        <v>344</v>
      </c>
      <c r="D7457" t="s">
        <v>363</v>
      </c>
      <c r="F7457" t="s">
        <v>153</v>
      </c>
      <c r="G7457" t="s">
        <v>256</v>
      </c>
      <c r="H7457" t="s">
        <v>607</v>
      </c>
      <c r="I7457">
        <v>6</v>
      </c>
    </row>
    <row r="7458" spans="1:9" x14ac:dyDescent="0.25">
      <c r="A7458">
        <v>2013</v>
      </c>
      <c r="B7458">
        <v>12</v>
      </c>
      <c r="C7458" t="s">
        <v>344</v>
      </c>
      <c r="D7458" t="s">
        <v>363</v>
      </c>
      <c r="F7458" t="s">
        <v>247</v>
      </c>
      <c r="G7458" t="s">
        <v>248</v>
      </c>
      <c r="H7458" t="s">
        <v>1590</v>
      </c>
      <c r="I7458">
        <v>31</v>
      </c>
    </row>
    <row r="7459" spans="1:9" x14ac:dyDescent="0.25">
      <c r="A7459">
        <v>2013</v>
      </c>
      <c r="B7459">
        <v>12</v>
      </c>
      <c r="C7459" t="s">
        <v>344</v>
      </c>
      <c r="D7459" t="s">
        <v>363</v>
      </c>
      <c r="F7459" t="s">
        <v>1500</v>
      </c>
      <c r="G7459" t="s">
        <v>256</v>
      </c>
      <c r="H7459" t="s">
        <v>607</v>
      </c>
      <c r="I7459">
        <v>2</v>
      </c>
    </row>
    <row r="7460" spans="1:9" x14ac:dyDescent="0.25">
      <c r="A7460">
        <v>2013</v>
      </c>
      <c r="B7460">
        <v>12</v>
      </c>
      <c r="C7460" t="s">
        <v>344</v>
      </c>
      <c r="D7460" t="s">
        <v>363</v>
      </c>
      <c r="F7460" t="s">
        <v>1488</v>
      </c>
      <c r="G7460" t="s">
        <v>267</v>
      </c>
      <c r="H7460" t="s">
        <v>1583</v>
      </c>
      <c r="I7460">
        <v>21</v>
      </c>
    </row>
    <row r="7461" spans="1:9" x14ac:dyDescent="0.25">
      <c r="A7461">
        <v>2013</v>
      </c>
      <c r="B7461">
        <v>12</v>
      </c>
      <c r="C7461" t="s">
        <v>344</v>
      </c>
      <c r="D7461" t="s">
        <v>363</v>
      </c>
      <c r="F7461" t="s">
        <v>962</v>
      </c>
      <c r="G7461" t="s">
        <v>491</v>
      </c>
      <c r="H7461" t="s">
        <v>1015</v>
      </c>
      <c r="I7461">
        <v>20.5</v>
      </c>
    </row>
    <row r="7462" spans="1:9" x14ac:dyDescent="0.25">
      <c r="A7462">
        <v>2013</v>
      </c>
      <c r="B7462">
        <v>12</v>
      </c>
      <c r="C7462" t="s">
        <v>344</v>
      </c>
      <c r="D7462" t="s">
        <v>363</v>
      </c>
      <c r="F7462" t="s">
        <v>1305</v>
      </c>
      <c r="G7462" t="s">
        <v>192</v>
      </c>
      <c r="H7462" t="s">
        <v>1585</v>
      </c>
      <c r="I7462">
        <v>8</v>
      </c>
    </row>
    <row r="7463" spans="1:9" x14ac:dyDescent="0.25">
      <c r="A7463">
        <v>2013</v>
      </c>
      <c r="B7463">
        <v>12</v>
      </c>
      <c r="C7463" t="s">
        <v>318</v>
      </c>
      <c r="D7463" t="s">
        <v>235</v>
      </c>
      <c r="F7463" t="s">
        <v>1038</v>
      </c>
      <c r="G7463" t="s">
        <v>256</v>
      </c>
      <c r="H7463" t="s">
        <v>607</v>
      </c>
      <c r="I7463">
        <v>15</v>
      </c>
    </row>
    <row r="7464" spans="1:9" x14ac:dyDescent="0.25">
      <c r="A7464">
        <v>2013</v>
      </c>
      <c r="B7464">
        <v>12</v>
      </c>
      <c r="C7464" t="s">
        <v>318</v>
      </c>
      <c r="D7464" t="s">
        <v>235</v>
      </c>
      <c r="F7464" t="s">
        <v>472</v>
      </c>
      <c r="G7464" t="s">
        <v>464</v>
      </c>
      <c r="H7464" t="s">
        <v>823</v>
      </c>
      <c r="I7464">
        <v>10</v>
      </c>
    </row>
    <row r="7465" spans="1:9" x14ac:dyDescent="0.25">
      <c r="A7465">
        <v>2013</v>
      </c>
      <c r="B7465">
        <v>12</v>
      </c>
      <c r="C7465" t="s">
        <v>318</v>
      </c>
      <c r="D7465" t="s">
        <v>235</v>
      </c>
      <c r="F7465" t="s">
        <v>1591</v>
      </c>
      <c r="G7465" t="s">
        <v>111</v>
      </c>
      <c r="H7465" t="s">
        <v>1332</v>
      </c>
      <c r="I7465">
        <v>26</v>
      </c>
    </row>
    <row r="7466" spans="1:9" x14ac:dyDescent="0.25">
      <c r="A7466">
        <v>2013</v>
      </c>
      <c r="B7466">
        <v>12</v>
      </c>
      <c r="C7466" t="s">
        <v>318</v>
      </c>
      <c r="D7466" t="s">
        <v>235</v>
      </c>
      <c r="F7466" t="s">
        <v>1507</v>
      </c>
      <c r="G7466" t="s">
        <v>436</v>
      </c>
      <c r="H7466" t="s">
        <v>1589</v>
      </c>
      <c r="I7466">
        <v>16</v>
      </c>
    </row>
    <row r="7467" spans="1:9" x14ac:dyDescent="0.25">
      <c r="A7467">
        <v>2013</v>
      </c>
      <c r="B7467">
        <v>12</v>
      </c>
      <c r="C7467" t="s">
        <v>318</v>
      </c>
      <c r="D7467" t="s">
        <v>235</v>
      </c>
      <c r="F7467" t="s">
        <v>355</v>
      </c>
      <c r="G7467" t="s">
        <v>173</v>
      </c>
      <c r="H7467" t="s">
        <v>796</v>
      </c>
      <c r="I7467">
        <v>15</v>
      </c>
    </row>
    <row r="7468" spans="1:9" x14ac:dyDescent="0.25">
      <c r="A7468">
        <v>2013</v>
      </c>
      <c r="B7468">
        <v>12</v>
      </c>
      <c r="C7468" t="s">
        <v>318</v>
      </c>
      <c r="D7468" t="s">
        <v>235</v>
      </c>
      <c r="F7468" t="s">
        <v>1205</v>
      </c>
      <c r="G7468" t="s">
        <v>111</v>
      </c>
      <c r="H7468" t="s">
        <v>1332</v>
      </c>
      <c r="I7468">
        <v>22</v>
      </c>
    </row>
    <row r="7469" spans="1:9" x14ac:dyDescent="0.25">
      <c r="A7469">
        <v>2013</v>
      </c>
      <c r="B7469">
        <v>12</v>
      </c>
      <c r="C7469" t="s">
        <v>318</v>
      </c>
      <c r="D7469" t="s">
        <v>235</v>
      </c>
      <c r="F7469" t="s">
        <v>1212</v>
      </c>
      <c r="G7469" t="s">
        <v>556</v>
      </c>
      <c r="H7469" t="s">
        <v>1584</v>
      </c>
      <c r="I7469">
        <v>15</v>
      </c>
    </row>
    <row r="7470" spans="1:9" x14ac:dyDescent="0.25">
      <c r="A7470">
        <v>2013</v>
      </c>
      <c r="B7470">
        <v>12</v>
      </c>
      <c r="C7470" t="s">
        <v>318</v>
      </c>
      <c r="D7470" t="s">
        <v>235</v>
      </c>
      <c r="F7470" t="s">
        <v>175</v>
      </c>
      <c r="G7470" t="s">
        <v>556</v>
      </c>
      <c r="H7470" t="s">
        <v>1584</v>
      </c>
      <c r="I7470">
        <v>19</v>
      </c>
    </row>
    <row r="7471" spans="1:9" x14ac:dyDescent="0.25">
      <c r="A7471">
        <v>2013</v>
      </c>
      <c r="B7471">
        <v>12</v>
      </c>
      <c r="C7471" t="s">
        <v>318</v>
      </c>
      <c r="D7471" t="s">
        <v>235</v>
      </c>
      <c r="F7471" t="s">
        <v>353</v>
      </c>
      <c r="G7471" t="s">
        <v>248</v>
      </c>
      <c r="H7471" t="s">
        <v>1590</v>
      </c>
      <c r="I7471">
        <v>16</v>
      </c>
    </row>
    <row r="7472" spans="1:9" x14ac:dyDescent="0.25">
      <c r="A7472">
        <v>2013</v>
      </c>
      <c r="B7472">
        <v>12</v>
      </c>
      <c r="C7472" t="s">
        <v>287</v>
      </c>
      <c r="D7472" t="s">
        <v>362</v>
      </c>
      <c r="F7472" t="s">
        <v>463</v>
      </c>
      <c r="G7472" t="s">
        <v>491</v>
      </c>
      <c r="H7472" t="s">
        <v>1015</v>
      </c>
      <c r="I7472">
        <v>6</v>
      </c>
    </row>
    <row r="7473" spans="1:9" x14ac:dyDescent="0.25">
      <c r="A7473">
        <v>2013</v>
      </c>
      <c r="B7473">
        <v>12</v>
      </c>
      <c r="C7473" t="s">
        <v>287</v>
      </c>
      <c r="D7473" t="s">
        <v>362</v>
      </c>
      <c r="F7473" t="s">
        <v>958</v>
      </c>
      <c r="G7473" t="s">
        <v>392</v>
      </c>
      <c r="H7473" t="s">
        <v>161</v>
      </c>
      <c r="I7473">
        <v>22</v>
      </c>
    </row>
    <row r="7474" spans="1:9" x14ac:dyDescent="0.25">
      <c r="A7474">
        <v>2013</v>
      </c>
      <c r="B7474">
        <v>12</v>
      </c>
      <c r="C7474" t="s">
        <v>287</v>
      </c>
      <c r="D7474" t="s">
        <v>362</v>
      </c>
      <c r="F7474" t="s">
        <v>995</v>
      </c>
      <c r="G7474" t="s">
        <v>264</v>
      </c>
      <c r="H7474" t="s">
        <v>578</v>
      </c>
      <c r="I7474">
        <v>2</v>
      </c>
    </row>
    <row r="7475" spans="1:9" x14ac:dyDescent="0.25">
      <c r="A7475">
        <v>2013</v>
      </c>
      <c r="B7475">
        <v>12</v>
      </c>
      <c r="C7475" t="s">
        <v>287</v>
      </c>
      <c r="D7475" t="s">
        <v>362</v>
      </c>
      <c r="F7475" t="s">
        <v>367</v>
      </c>
      <c r="G7475" t="s">
        <v>142</v>
      </c>
      <c r="H7475" t="s">
        <v>1584</v>
      </c>
      <c r="I7475">
        <v>8</v>
      </c>
    </row>
    <row r="7476" spans="1:9" x14ac:dyDescent="0.25">
      <c r="A7476">
        <v>2013</v>
      </c>
      <c r="B7476">
        <v>12</v>
      </c>
      <c r="C7476" t="s">
        <v>287</v>
      </c>
      <c r="D7476" t="s">
        <v>362</v>
      </c>
      <c r="F7476" t="s">
        <v>420</v>
      </c>
      <c r="G7476" t="s">
        <v>256</v>
      </c>
      <c r="H7476" t="s">
        <v>607</v>
      </c>
      <c r="I7476">
        <v>17</v>
      </c>
    </row>
    <row r="7477" spans="1:9" x14ac:dyDescent="0.25">
      <c r="A7477">
        <v>2013</v>
      </c>
      <c r="B7477">
        <v>12</v>
      </c>
      <c r="C7477" t="s">
        <v>287</v>
      </c>
      <c r="D7477" t="s">
        <v>362</v>
      </c>
      <c r="F7477" t="s">
        <v>307</v>
      </c>
      <c r="G7477" t="s">
        <v>457</v>
      </c>
      <c r="H7477" t="s">
        <v>297</v>
      </c>
      <c r="I7477">
        <v>17</v>
      </c>
    </row>
    <row r="7478" spans="1:9" x14ac:dyDescent="0.25">
      <c r="A7478">
        <v>2013</v>
      </c>
      <c r="B7478">
        <v>12</v>
      </c>
      <c r="C7478" t="s">
        <v>287</v>
      </c>
      <c r="D7478" t="s">
        <v>362</v>
      </c>
      <c r="F7478" t="s">
        <v>1407</v>
      </c>
      <c r="G7478" t="s">
        <v>134</v>
      </c>
      <c r="H7478" t="s">
        <v>1079</v>
      </c>
      <c r="I7478">
        <v>7</v>
      </c>
    </row>
    <row r="7479" spans="1:9" x14ac:dyDescent="0.25">
      <c r="A7479">
        <v>2013</v>
      </c>
      <c r="B7479">
        <v>12</v>
      </c>
      <c r="C7479" t="s">
        <v>287</v>
      </c>
      <c r="D7479" t="s">
        <v>362</v>
      </c>
      <c r="F7479" t="s">
        <v>358</v>
      </c>
      <c r="G7479" t="s">
        <v>464</v>
      </c>
      <c r="H7479" t="s">
        <v>823</v>
      </c>
      <c r="I7479">
        <v>5</v>
      </c>
    </row>
    <row r="7480" spans="1:9" x14ac:dyDescent="0.25">
      <c r="A7480">
        <v>2013</v>
      </c>
      <c r="B7480">
        <v>12</v>
      </c>
      <c r="C7480" t="s">
        <v>287</v>
      </c>
      <c r="D7480" t="s">
        <v>362</v>
      </c>
      <c r="F7480" t="s">
        <v>1226</v>
      </c>
      <c r="G7480" t="s">
        <v>264</v>
      </c>
      <c r="H7480" t="s">
        <v>578</v>
      </c>
      <c r="I7480">
        <v>9</v>
      </c>
    </row>
    <row r="7481" spans="1:9" x14ac:dyDescent="0.25">
      <c r="A7481">
        <v>2013</v>
      </c>
      <c r="B7481">
        <v>12</v>
      </c>
      <c r="C7481" t="s">
        <v>235</v>
      </c>
      <c r="D7481" t="s">
        <v>318</v>
      </c>
      <c r="F7481" t="s">
        <v>1561</v>
      </c>
      <c r="G7481" t="s">
        <v>464</v>
      </c>
      <c r="H7481" t="s">
        <v>823</v>
      </c>
      <c r="I7481">
        <v>5.5</v>
      </c>
    </row>
    <row r="7482" spans="1:9" x14ac:dyDescent="0.25">
      <c r="A7482">
        <v>2013</v>
      </c>
      <c r="B7482">
        <v>12</v>
      </c>
      <c r="C7482" t="s">
        <v>235</v>
      </c>
      <c r="D7482" t="s">
        <v>318</v>
      </c>
      <c r="F7482" t="s">
        <v>387</v>
      </c>
      <c r="G7482" t="s">
        <v>256</v>
      </c>
      <c r="H7482" t="s">
        <v>607</v>
      </c>
      <c r="I7482">
        <v>17</v>
      </c>
    </row>
    <row r="7483" spans="1:9" x14ac:dyDescent="0.25">
      <c r="A7483">
        <v>2013</v>
      </c>
      <c r="B7483">
        <v>12</v>
      </c>
      <c r="C7483" t="s">
        <v>235</v>
      </c>
      <c r="D7483" t="s">
        <v>318</v>
      </c>
      <c r="F7483" t="s">
        <v>1489</v>
      </c>
      <c r="G7483" t="s">
        <v>164</v>
      </c>
      <c r="H7483" t="s">
        <v>1582</v>
      </c>
      <c r="I7483">
        <v>8</v>
      </c>
    </row>
    <row r="7484" spans="1:9" x14ac:dyDescent="0.25">
      <c r="A7484">
        <v>2013</v>
      </c>
      <c r="B7484">
        <v>12</v>
      </c>
      <c r="C7484" t="s">
        <v>235</v>
      </c>
      <c r="D7484" t="s">
        <v>318</v>
      </c>
      <c r="F7484" t="s">
        <v>1471</v>
      </c>
      <c r="G7484" t="s">
        <v>563</v>
      </c>
      <c r="I7484">
        <v>0</v>
      </c>
    </row>
    <row r="7485" spans="1:9" x14ac:dyDescent="0.25">
      <c r="A7485">
        <v>2013</v>
      </c>
      <c r="B7485">
        <v>12</v>
      </c>
      <c r="C7485" t="s">
        <v>235</v>
      </c>
      <c r="D7485" t="s">
        <v>318</v>
      </c>
      <c r="F7485" t="s">
        <v>309</v>
      </c>
      <c r="G7485" t="s">
        <v>111</v>
      </c>
      <c r="H7485" t="s">
        <v>1332</v>
      </c>
      <c r="I7485">
        <v>4</v>
      </c>
    </row>
    <row r="7486" spans="1:9" x14ac:dyDescent="0.25">
      <c r="A7486">
        <v>2013</v>
      </c>
      <c r="B7486">
        <v>12</v>
      </c>
      <c r="C7486" t="s">
        <v>235</v>
      </c>
      <c r="D7486" t="s">
        <v>318</v>
      </c>
      <c r="F7486" t="s">
        <v>710</v>
      </c>
      <c r="G7486" t="s">
        <v>142</v>
      </c>
      <c r="H7486" t="s">
        <v>1584</v>
      </c>
      <c r="I7486">
        <v>9</v>
      </c>
    </row>
    <row r="7487" spans="1:9" x14ac:dyDescent="0.25">
      <c r="A7487">
        <v>2013</v>
      </c>
      <c r="B7487">
        <v>12</v>
      </c>
      <c r="C7487" t="s">
        <v>235</v>
      </c>
      <c r="D7487" t="s">
        <v>318</v>
      </c>
      <c r="F7487" t="s">
        <v>1501</v>
      </c>
      <c r="G7487" t="s">
        <v>111</v>
      </c>
      <c r="H7487" t="s">
        <v>1332</v>
      </c>
      <c r="I7487">
        <v>9</v>
      </c>
    </row>
    <row r="7488" spans="1:9" x14ac:dyDescent="0.25">
      <c r="A7488">
        <v>2013</v>
      </c>
      <c r="B7488">
        <v>12</v>
      </c>
      <c r="C7488" t="s">
        <v>235</v>
      </c>
      <c r="D7488" t="s">
        <v>318</v>
      </c>
      <c r="F7488" t="s">
        <v>1248</v>
      </c>
      <c r="G7488" t="s">
        <v>424</v>
      </c>
      <c r="H7488" t="s">
        <v>799</v>
      </c>
      <c r="I7488">
        <v>5</v>
      </c>
    </row>
    <row r="7489" spans="1:9" x14ac:dyDescent="0.25">
      <c r="A7489">
        <v>2013</v>
      </c>
      <c r="B7489">
        <v>12</v>
      </c>
      <c r="C7489" t="s">
        <v>235</v>
      </c>
      <c r="D7489" t="s">
        <v>318</v>
      </c>
      <c r="F7489" t="s">
        <v>1402</v>
      </c>
      <c r="G7489" t="s">
        <v>179</v>
      </c>
      <c r="H7489" t="s">
        <v>282</v>
      </c>
      <c r="I7489">
        <v>16</v>
      </c>
    </row>
    <row r="7490" spans="1:9" x14ac:dyDescent="0.25">
      <c r="A7490">
        <v>2013</v>
      </c>
      <c r="B7490">
        <v>12</v>
      </c>
      <c r="C7490" t="s">
        <v>362</v>
      </c>
      <c r="D7490" t="s">
        <v>287</v>
      </c>
      <c r="F7490" t="s">
        <v>626</v>
      </c>
      <c r="G7490" t="s">
        <v>435</v>
      </c>
      <c r="H7490" t="s">
        <v>1080</v>
      </c>
      <c r="I7490">
        <v>19</v>
      </c>
    </row>
    <row r="7491" spans="1:9" x14ac:dyDescent="0.25">
      <c r="A7491">
        <v>2013</v>
      </c>
      <c r="B7491">
        <v>12</v>
      </c>
      <c r="C7491" t="s">
        <v>362</v>
      </c>
      <c r="D7491" t="s">
        <v>287</v>
      </c>
      <c r="F7491" t="s">
        <v>306</v>
      </c>
      <c r="G7491" t="s">
        <v>512</v>
      </c>
      <c r="H7491" t="s">
        <v>1580</v>
      </c>
      <c r="I7491">
        <v>4</v>
      </c>
    </row>
    <row r="7492" spans="1:9" x14ac:dyDescent="0.25">
      <c r="A7492">
        <v>2013</v>
      </c>
      <c r="B7492">
        <v>12</v>
      </c>
      <c r="C7492" t="s">
        <v>362</v>
      </c>
      <c r="D7492" t="s">
        <v>287</v>
      </c>
      <c r="F7492" t="s">
        <v>1420</v>
      </c>
      <c r="G7492" t="s">
        <v>164</v>
      </c>
      <c r="H7492" t="s">
        <v>1582</v>
      </c>
      <c r="I7492">
        <v>16</v>
      </c>
    </row>
    <row r="7493" spans="1:9" x14ac:dyDescent="0.25">
      <c r="A7493">
        <v>2013</v>
      </c>
      <c r="B7493">
        <v>12</v>
      </c>
      <c r="C7493" t="s">
        <v>362</v>
      </c>
      <c r="D7493" t="s">
        <v>287</v>
      </c>
      <c r="F7493" t="s">
        <v>292</v>
      </c>
      <c r="G7493" t="s">
        <v>192</v>
      </c>
      <c r="H7493" t="s">
        <v>1585</v>
      </c>
      <c r="I7493">
        <v>3</v>
      </c>
    </row>
    <row r="7494" spans="1:9" x14ac:dyDescent="0.25">
      <c r="A7494">
        <v>2013</v>
      </c>
      <c r="B7494">
        <v>12</v>
      </c>
      <c r="C7494" t="s">
        <v>362</v>
      </c>
      <c r="D7494" t="s">
        <v>287</v>
      </c>
      <c r="F7494" t="s">
        <v>1519</v>
      </c>
      <c r="G7494" t="s">
        <v>142</v>
      </c>
      <c r="H7494" t="s">
        <v>1584</v>
      </c>
      <c r="I7494">
        <v>17</v>
      </c>
    </row>
    <row r="7495" spans="1:9" x14ac:dyDescent="0.25">
      <c r="A7495">
        <v>2013</v>
      </c>
      <c r="B7495">
        <v>12</v>
      </c>
      <c r="C7495" t="s">
        <v>362</v>
      </c>
      <c r="D7495" t="s">
        <v>287</v>
      </c>
      <c r="F7495" t="s">
        <v>903</v>
      </c>
      <c r="G7495" t="s">
        <v>435</v>
      </c>
      <c r="H7495" t="s">
        <v>1080</v>
      </c>
      <c r="I7495">
        <v>22</v>
      </c>
    </row>
    <row r="7496" spans="1:9" x14ac:dyDescent="0.25">
      <c r="A7496">
        <v>2013</v>
      </c>
      <c r="B7496">
        <v>12</v>
      </c>
      <c r="C7496" t="s">
        <v>362</v>
      </c>
      <c r="D7496" t="s">
        <v>287</v>
      </c>
      <c r="F7496" t="s">
        <v>1421</v>
      </c>
      <c r="G7496" t="s">
        <v>436</v>
      </c>
      <c r="H7496" t="s">
        <v>1589</v>
      </c>
      <c r="I7496">
        <v>18</v>
      </c>
    </row>
    <row r="7497" spans="1:9" x14ac:dyDescent="0.25">
      <c r="A7497">
        <v>2013</v>
      </c>
      <c r="B7497">
        <v>12</v>
      </c>
      <c r="C7497" t="s">
        <v>362</v>
      </c>
      <c r="D7497" t="s">
        <v>287</v>
      </c>
      <c r="F7497" t="s">
        <v>1423</v>
      </c>
      <c r="G7497" t="s">
        <v>496</v>
      </c>
      <c r="H7497" t="s">
        <v>1340</v>
      </c>
      <c r="I7497">
        <v>15</v>
      </c>
    </row>
    <row r="7498" spans="1:9" x14ac:dyDescent="0.25">
      <c r="A7498">
        <v>2013</v>
      </c>
      <c r="B7498">
        <v>12</v>
      </c>
      <c r="C7498" t="s">
        <v>362</v>
      </c>
      <c r="D7498" t="s">
        <v>287</v>
      </c>
      <c r="F7498" t="s">
        <v>372</v>
      </c>
      <c r="G7498" t="s">
        <v>457</v>
      </c>
      <c r="H7498" t="s">
        <v>297</v>
      </c>
      <c r="I7498">
        <v>11</v>
      </c>
    </row>
    <row r="7499" spans="1:9" x14ac:dyDescent="0.25">
      <c r="A7499">
        <v>2013</v>
      </c>
      <c r="B7499">
        <v>12</v>
      </c>
      <c r="C7499" t="s">
        <v>384</v>
      </c>
      <c r="D7499" t="s">
        <v>126</v>
      </c>
      <c r="F7499" t="s">
        <v>1427</v>
      </c>
      <c r="G7499" t="s">
        <v>439</v>
      </c>
      <c r="H7499" t="s">
        <v>578</v>
      </c>
      <c r="I7499">
        <v>3</v>
      </c>
    </row>
    <row r="7500" spans="1:9" x14ac:dyDescent="0.25">
      <c r="A7500">
        <v>2013</v>
      </c>
      <c r="B7500">
        <v>12</v>
      </c>
      <c r="C7500" t="s">
        <v>384</v>
      </c>
      <c r="D7500" t="s">
        <v>126</v>
      </c>
      <c r="F7500" t="s">
        <v>1292</v>
      </c>
      <c r="G7500" t="s">
        <v>293</v>
      </c>
      <c r="H7500" t="s">
        <v>838</v>
      </c>
      <c r="I7500">
        <v>15</v>
      </c>
    </row>
    <row r="7501" spans="1:9" x14ac:dyDescent="0.25">
      <c r="A7501">
        <v>2013</v>
      </c>
      <c r="B7501">
        <v>12</v>
      </c>
      <c r="C7501" t="s">
        <v>384</v>
      </c>
      <c r="D7501" t="s">
        <v>126</v>
      </c>
      <c r="F7501" t="s">
        <v>714</v>
      </c>
      <c r="G7501" t="s">
        <v>439</v>
      </c>
      <c r="H7501" t="s">
        <v>578</v>
      </c>
      <c r="I7501">
        <v>3</v>
      </c>
    </row>
    <row r="7502" spans="1:9" x14ac:dyDescent="0.25">
      <c r="A7502">
        <v>2013</v>
      </c>
      <c r="B7502">
        <v>12</v>
      </c>
      <c r="C7502" t="s">
        <v>384</v>
      </c>
      <c r="D7502" t="s">
        <v>126</v>
      </c>
      <c r="F7502" t="s">
        <v>157</v>
      </c>
      <c r="G7502" t="s">
        <v>435</v>
      </c>
      <c r="H7502" t="s">
        <v>1080</v>
      </c>
      <c r="I7502">
        <v>11</v>
      </c>
    </row>
    <row r="7503" spans="1:9" x14ac:dyDescent="0.25">
      <c r="A7503">
        <v>2013</v>
      </c>
      <c r="B7503">
        <v>12</v>
      </c>
      <c r="C7503" t="s">
        <v>384</v>
      </c>
      <c r="D7503" t="s">
        <v>126</v>
      </c>
      <c r="F7503" t="s">
        <v>389</v>
      </c>
      <c r="G7503" t="s">
        <v>164</v>
      </c>
      <c r="H7503" t="s">
        <v>1582</v>
      </c>
      <c r="I7503">
        <v>16</v>
      </c>
    </row>
    <row r="7504" spans="1:9" x14ac:dyDescent="0.25">
      <c r="A7504">
        <v>2013</v>
      </c>
      <c r="B7504">
        <v>12</v>
      </c>
      <c r="C7504" t="s">
        <v>384</v>
      </c>
      <c r="D7504" t="s">
        <v>126</v>
      </c>
      <c r="F7504" t="s">
        <v>269</v>
      </c>
      <c r="G7504" t="s">
        <v>179</v>
      </c>
      <c r="H7504" t="s">
        <v>282</v>
      </c>
      <c r="I7504">
        <v>4</v>
      </c>
    </row>
    <row r="7505" spans="1:9" x14ac:dyDescent="0.25">
      <c r="A7505">
        <v>2013</v>
      </c>
      <c r="B7505">
        <v>12</v>
      </c>
      <c r="C7505" t="s">
        <v>384</v>
      </c>
      <c r="D7505" t="s">
        <v>126</v>
      </c>
      <c r="F7505" t="s">
        <v>371</v>
      </c>
      <c r="G7505" t="s">
        <v>179</v>
      </c>
      <c r="H7505" t="s">
        <v>282</v>
      </c>
      <c r="I7505">
        <v>8</v>
      </c>
    </row>
    <row r="7506" spans="1:9" x14ac:dyDescent="0.25">
      <c r="A7506">
        <v>2013</v>
      </c>
      <c r="B7506">
        <v>12</v>
      </c>
      <c r="C7506" t="s">
        <v>384</v>
      </c>
      <c r="D7506" t="s">
        <v>126</v>
      </c>
      <c r="F7506" t="s">
        <v>722</v>
      </c>
      <c r="G7506" t="s">
        <v>439</v>
      </c>
      <c r="H7506" t="s">
        <v>578</v>
      </c>
      <c r="I7506">
        <v>17.5</v>
      </c>
    </row>
    <row r="7507" spans="1:9" x14ac:dyDescent="0.25">
      <c r="A7507">
        <v>2013</v>
      </c>
      <c r="B7507">
        <v>12</v>
      </c>
      <c r="C7507" t="s">
        <v>384</v>
      </c>
      <c r="D7507" t="s">
        <v>126</v>
      </c>
      <c r="F7507" t="s">
        <v>1429</v>
      </c>
      <c r="G7507" t="s">
        <v>142</v>
      </c>
      <c r="H7507" t="s">
        <v>1584</v>
      </c>
      <c r="I7507">
        <v>27</v>
      </c>
    </row>
    <row r="7508" spans="1:9" x14ac:dyDescent="0.25">
      <c r="A7508">
        <v>2013</v>
      </c>
      <c r="B7508">
        <v>12</v>
      </c>
      <c r="C7508" t="s">
        <v>130</v>
      </c>
      <c r="D7508" t="s">
        <v>286</v>
      </c>
      <c r="F7508" t="s">
        <v>1570</v>
      </c>
      <c r="G7508" t="s">
        <v>464</v>
      </c>
      <c r="H7508" t="s">
        <v>823</v>
      </c>
      <c r="I7508">
        <v>19</v>
      </c>
    </row>
    <row r="7509" spans="1:9" x14ac:dyDescent="0.25">
      <c r="A7509">
        <v>2013</v>
      </c>
      <c r="B7509">
        <v>12</v>
      </c>
      <c r="C7509" t="s">
        <v>130</v>
      </c>
      <c r="D7509" t="s">
        <v>286</v>
      </c>
      <c r="F7509" t="s">
        <v>1284</v>
      </c>
      <c r="G7509" t="s">
        <v>134</v>
      </c>
      <c r="H7509" t="s">
        <v>1079</v>
      </c>
      <c r="I7509">
        <v>43</v>
      </c>
    </row>
    <row r="7510" spans="1:9" x14ac:dyDescent="0.25">
      <c r="A7510">
        <v>2013</v>
      </c>
      <c r="B7510">
        <v>12</v>
      </c>
      <c r="C7510" t="s">
        <v>130</v>
      </c>
      <c r="D7510" t="s">
        <v>286</v>
      </c>
      <c r="F7510" t="s">
        <v>1547</v>
      </c>
      <c r="G7510" t="s">
        <v>444</v>
      </c>
      <c r="H7510" t="s">
        <v>607</v>
      </c>
      <c r="I7510">
        <v>15</v>
      </c>
    </row>
    <row r="7511" spans="1:9" x14ac:dyDescent="0.25">
      <c r="A7511">
        <v>2013</v>
      </c>
      <c r="B7511">
        <v>12</v>
      </c>
      <c r="C7511" t="s">
        <v>130</v>
      </c>
      <c r="D7511" t="s">
        <v>286</v>
      </c>
      <c r="F7511" t="s">
        <v>403</v>
      </c>
      <c r="G7511" t="s">
        <v>256</v>
      </c>
      <c r="H7511" t="s">
        <v>607</v>
      </c>
      <c r="I7511">
        <v>10</v>
      </c>
    </row>
    <row r="7512" spans="1:9" x14ac:dyDescent="0.25">
      <c r="A7512">
        <v>2013</v>
      </c>
      <c r="B7512">
        <v>12</v>
      </c>
      <c r="C7512" t="s">
        <v>130</v>
      </c>
      <c r="D7512" t="s">
        <v>286</v>
      </c>
      <c r="F7512" t="s">
        <v>1409</v>
      </c>
      <c r="G7512" t="s">
        <v>439</v>
      </c>
      <c r="H7512" t="s">
        <v>578</v>
      </c>
      <c r="I7512">
        <v>13</v>
      </c>
    </row>
    <row r="7513" spans="1:9" x14ac:dyDescent="0.25">
      <c r="A7513">
        <v>2013</v>
      </c>
      <c r="B7513">
        <v>12</v>
      </c>
      <c r="C7513" t="s">
        <v>130</v>
      </c>
      <c r="D7513" t="s">
        <v>286</v>
      </c>
      <c r="F7513" t="s">
        <v>1289</v>
      </c>
      <c r="G7513" t="s">
        <v>192</v>
      </c>
      <c r="H7513" t="s">
        <v>1585</v>
      </c>
      <c r="I7513">
        <v>15</v>
      </c>
    </row>
    <row r="7514" spans="1:9" x14ac:dyDescent="0.25">
      <c r="A7514">
        <v>2013</v>
      </c>
      <c r="B7514">
        <v>12</v>
      </c>
      <c r="C7514" t="s">
        <v>130</v>
      </c>
      <c r="D7514" t="s">
        <v>286</v>
      </c>
      <c r="F7514" t="s">
        <v>1434</v>
      </c>
      <c r="G7514" t="s">
        <v>496</v>
      </c>
      <c r="H7514" t="s">
        <v>1340</v>
      </c>
      <c r="I7514">
        <v>26</v>
      </c>
    </row>
    <row r="7515" spans="1:9" x14ac:dyDescent="0.25">
      <c r="A7515">
        <v>2013</v>
      </c>
      <c r="B7515">
        <v>12</v>
      </c>
      <c r="C7515" t="s">
        <v>130</v>
      </c>
      <c r="D7515" t="s">
        <v>286</v>
      </c>
      <c r="F7515" t="s">
        <v>1435</v>
      </c>
      <c r="G7515" t="s">
        <v>563</v>
      </c>
      <c r="I7515">
        <v>6</v>
      </c>
    </row>
    <row r="7516" spans="1:9" x14ac:dyDescent="0.25">
      <c r="A7516">
        <v>2013</v>
      </c>
      <c r="B7516">
        <v>12</v>
      </c>
      <c r="C7516" t="s">
        <v>130</v>
      </c>
      <c r="D7516" t="s">
        <v>286</v>
      </c>
      <c r="F7516" t="s">
        <v>1586</v>
      </c>
      <c r="G7516" t="s">
        <v>444</v>
      </c>
      <c r="H7516" t="s">
        <v>607</v>
      </c>
      <c r="I7516">
        <v>3</v>
      </c>
    </row>
    <row r="7517" spans="1:9" x14ac:dyDescent="0.25">
      <c r="A7517">
        <v>2013</v>
      </c>
      <c r="B7517">
        <v>12</v>
      </c>
      <c r="C7517" t="s">
        <v>406</v>
      </c>
      <c r="D7517" t="s">
        <v>317</v>
      </c>
      <c r="F7517" t="s">
        <v>1065</v>
      </c>
      <c r="G7517" t="s">
        <v>512</v>
      </c>
      <c r="H7517" t="s">
        <v>1580</v>
      </c>
      <c r="I7517">
        <v>9</v>
      </c>
    </row>
    <row r="7518" spans="1:9" x14ac:dyDescent="0.25">
      <c r="A7518">
        <v>2013</v>
      </c>
      <c r="B7518">
        <v>12</v>
      </c>
      <c r="C7518" t="s">
        <v>406</v>
      </c>
      <c r="D7518" t="s">
        <v>317</v>
      </c>
      <c r="F7518" t="s">
        <v>1437</v>
      </c>
      <c r="G7518" t="s">
        <v>556</v>
      </c>
      <c r="H7518" t="s">
        <v>1584</v>
      </c>
      <c r="I7518">
        <v>4</v>
      </c>
    </row>
    <row r="7519" spans="1:9" x14ac:dyDescent="0.25">
      <c r="A7519">
        <v>2013</v>
      </c>
      <c r="B7519">
        <v>12</v>
      </c>
      <c r="C7519" t="s">
        <v>406</v>
      </c>
      <c r="D7519" t="s">
        <v>317</v>
      </c>
      <c r="F7519" t="s">
        <v>410</v>
      </c>
      <c r="G7519" t="s">
        <v>256</v>
      </c>
      <c r="H7519" t="s">
        <v>607</v>
      </c>
      <c r="I7519">
        <v>19</v>
      </c>
    </row>
    <row r="7520" spans="1:9" x14ac:dyDescent="0.25">
      <c r="A7520">
        <v>2013</v>
      </c>
      <c r="B7520">
        <v>12</v>
      </c>
      <c r="C7520" t="s">
        <v>406</v>
      </c>
      <c r="D7520" t="s">
        <v>317</v>
      </c>
      <c r="F7520" t="s">
        <v>1085</v>
      </c>
      <c r="G7520" t="s">
        <v>134</v>
      </c>
      <c r="H7520" t="s">
        <v>1079</v>
      </c>
      <c r="I7520">
        <v>3</v>
      </c>
    </row>
    <row r="7521" spans="1:9" x14ac:dyDescent="0.25">
      <c r="A7521">
        <v>2013</v>
      </c>
      <c r="B7521">
        <v>12</v>
      </c>
      <c r="C7521" t="s">
        <v>406</v>
      </c>
      <c r="D7521" t="s">
        <v>317</v>
      </c>
      <c r="F7521" t="s">
        <v>390</v>
      </c>
      <c r="G7521" t="s">
        <v>435</v>
      </c>
      <c r="H7521" t="s">
        <v>1080</v>
      </c>
      <c r="I7521">
        <v>23</v>
      </c>
    </row>
    <row r="7522" spans="1:9" x14ac:dyDescent="0.25">
      <c r="A7522">
        <v>2013</v>
      </c>
      <c r="B7522">
        <v>12</v>
      </c>
      <c r="C7522" t="s">
        <v>406</v>
      </c>
      <c r="D7522" t="s">
        <v>317</v>
      </c>
      <c r="F7522" t="s">
        <v>678</v>
      </c>
      <c r="G7522" t="s">
        <v>506</v>
      </c>
      <c r="H7522" t="s">
        <v>1588</v>
      </c>
      <c r="I7522">
        <v>2</v>
      </c>
    </row>
    <row r="7523" spans="1:9" x14ac:dyDescent="0.25">
      <c r="A7523">
        <v>2013</v>
      </c>
      <c r="B7523">
        <v>12</v>
      </c>
      <c r="C7523" t="s">
        <v>406</v>
      </c>
      <c r="D7523" t="s">
        <v>317</v>
      </c>
      <c r="F7523" t="s">
        <v>1460</v>
      </c>
      <c r="G7523" t="s">
        <v>248</v>
      </c>
      <c r="H7523" t="s">
        <v>1590</v>
      </c>
      <c r="I7523">
        <v>23.5</v>
      </c>
    </row>
    <row r="7524" spans="1:9" x14ac:dyDescent="0.25">
      <c r="A7524">
        <v>2013</v>
      </c>
      <c r="B7524">
        <v>12</v>
      </c>
      <c r="C7524" t="s">
        <v>406</v>
      </c>
      <c r="D7524" t="s">
        <v>317</v>
      </c>
      <c r="F7524" t="s">
        <v>1172</v>
      </c>
      <c r="G7524" t="s">
        <v>164</v>
      </c>
      <c r="H7524" t="s">
        <v>1582</v>
      </c>
      <c r="I7524">
        <v>27</v>
      </c>
    </row>
    <row r="7525" spans="1:9" x14ac:dyDescent="0.25">
      <c r="A7525">
        <v>2013</v>
      </c>
      <c r="B7525">
        <v>12</v>
      </c>
      <c r="C7525" t="s">
        <v>406</v>
      </c>
      <c r="D7525" t="s">
        <v>317</v>
      </c>
      <c r="F7525" t="s">
        <v>285</v>
      </c>
      <c r="G7525" t="s">
        <v>392</v>
      </c>
      <c r="H7525" t="s">
        <v>161</v>
      </c>
      <c r="I7525">
        <v>10</v>
      </c>
    </row>
    <row r="7526" spans="1:9" x14ac:dyDescent="0.25">
      <c r="A7526">
        <v>2013</v>
      </c>
      <c r="B7526">
        <v>12</v>
      </c>
      <c r="C7526" t="s">
        <v>385</v>
      </c>
      <c r="D7526" t="s">
        <v>343</v>
      </c>
      <c r="F7526" t="s">
        <v>1430</v>
      </c>
      <c r="G7526" t="s">
        <v>506</v>
      </c>
      <c r="H7526" t="s">
        <v>1588</v>
      </c>
      <c r="I7526">
        <v>10</v>
      </c>
    </row>
    <row r="7527" spans="1:9" x14ac:dyDescent="0.25">
      <c r="A7527">
        <v>2013</v>
      </c>
      <c r="B7527">
        <v>12</v>
      </c>
      <c r="C7527" t="s">
        <v>385</v>
      </c>
      <c r="D7527" t="s">
        <v>343</v>
      </c>
      <c r="F7527" t="s">
        <v>398</v>
      </c>
      <c r="G7527" t="s">
        <v>158</v>
      </c>
      <c r="H7527" t="s">
        <v>165</v>
      </c>
      <c r="I7527">
        <v>7</v>
      </c>
    </row>
    <row r="7528" spans="1:9" x14ac:dyDescent="0.25">
      <c r="A7528">
        <v>2013</v>
      </c>
      <c r="B7528">
        <v>12</v>
      </c>
      <c r="C7528" t="s">
        <v>385</v>
      </c>
      <c r="D7528" t="s">
        <v>343</v>
      </c>
      <c r="F7528" t="s">
        <v>1577</v>
      </c>
      <c r="G7528" t="s">
        <v>512</v>
      </c>
      <c r="H7528" t="s">
        <v>1580</v>
      </c>
      <c r="I7528">
        <v>5</v>
      </c>
    </row>
    <row r="7529" spans="1:9" x14ac:dyDescent="0.25">
      <c r="A7529">
        <v>2013</v>
      </c>
      <c r="B7529">
        <v>12</v>
      </c>
      <c r="C7529" t="s">
        <v>385</v>
      </c>
      <c r="D7529" t="s">
        <v>343</v>
      </c>
      <c r="F7529" t="s">
        <v>523</v>
      </c>
      <c r="G7529" t="s">
        <v>563</v>
      </c>
      <c r="I7529">
        <v>0</v>
      </c>
    </row>
    <row r="7530" spans="1:9" x14ac:dyDescent="0.25">
      <c r="A7530">
        <v>2013</v>
      </c>
      <c r="B7530">
        <v>12</v>
      </c>
      <c r="C7530" t="s">
        <v>385</v>
      </c>
      <c r="D7530" t="s">
        <v>343</v>
      </c>
      <c r="F7530" t="s">
        <v>1557</v>
      </c>
      <c r="G7530" t="s">
        <v>491</v>
      </c>
      <c r="H7530" t="s">
        <v>1015</v>
      </c>
      <c r="I7530">
        <v>0</v>
      </c>
    </row>
    <row r="7531" spans="1:9" x14ac:dyDescent="0.25">
      <c r="A7531">
        <v>2013</v>
      </c>
      <c r="B7531">
        <v>12</v>
      </c>
      <c r="C7531" t="s">
        <v>385</v>
      </c>
      <c r="D7531" t="s">
        <v>343</v>
      </c>
      <c r="F7531" t="s">
        <v>1216</v>
      </c>
      <c r="G7531" t="s">
        <v>424</v>
      </c>
      <c r="H7531" t="s">
        <v>799</v>
      </c>
      <c r="I7531">
        <v>5.5</v>
      </c>
    </row>
    <row r="7532" spans="1:9" x14ac:dyDescent="0.25">
      <c r="A7532">
        <v>2013</v>
      </c>
      <c r="B7532">
        <v>12</v>
      </c>
      <c r="C7532" t="s">
        <v>385</v>
      </c>
      <c r="D7532" t="s">
        <v>343</v>
      </c>
      <c r="F7532" t="s">
        <v>1049</v>
      </c>
      <c r="G7532" t="s">
        <v>158</v>
      </c>
      <c r="H7532" t="s">
        <v>165</v>
      </c>
      <c r="I7532">
        <v>14</v>
      </c>
    </row>
    <row r="7533" spans="1:9" x14ac:dyDescent="0.25">
      <c r="A7533">
        <v>2013</v>
      </c>
      <c r="B7533">
        <v>12</v>
      </c>
      <c r="C7533" t="s">
        <v>385</v>
      </c>
      <c r="D7533" t="s">
        <v>343</v>
      </c>
      <c r="F7533" t="s">
        <v>1432</v>
      </c>
      <c r="G7533" t="s">
        <v>506</v>
      </c>
      <c r="H7533" t="s">
        <v>1588</v>
      </c>
      <c r="I7533">
        <v>1</v>
      </c>
    </row>
    <row r="7534" spans="1:9" x14ac:dyDescent="0.25">
      <c r="A7534">
        <v>2013</v>
      </c>
      <c r="B7534">
        <v>12</v>
      </c>
      <c r="C7534" t="s">
        <v>385</v>
      </c>
      <c r="D7534" t="s">
        <v>343</v>
      </c>
      <c r="F7534" t="s">
        <v>1116</v>
      </c>
      <c r="G7534" t="s">
        <v>179</v>
      </c>
      <c r="H7534" t="s">
        <v>282</v>
      </c>
      <c r="I7534">
        <v>16</v>
      </c>
    </row>
    <row r="7535" spans="1:9" x14ac:dyDescent="0.25">
      <c r="A7535">
        <v>2013</v>
      </c>
      <c r="B7535">
        <v>12</v>
      </c>
      <c r="C7535" t="s">
        <v>363</v>
      </c>
      <c r="D7535" t="s">
        <v>344</v>
      </c>
      <c r="F7535" t="s">
        <v>417</v>
      </c>
      <c r="G7535" t="s">
        <v>496</v>
      </c>
      <c r="H7535" t="s">
        <v>1340</v>
      </c>
      <c r="I7535">
        <v>15</v>
      </c>
    </row>
    <row r="7536" spans="1:9" x14ac:dyDescent="0.25">
      <c r="A7536">
        <v>2013</v>
      </c>
      <c r="B7536">
        <v>12</v>
      </c>
      <c r="C7536" t="s">
        <v>363</v>
      </c>
      <c r="D7536" t="s">
        <v>344</v>
      </c>
      <c r="F7536" t="s">
        <v>1559</v>
      </c>
      <c r="G7536" t="s">
        <v>464</v>
      </c>
      <c r="H7536" t="s">
        <v>823</v>
      </c>
      <c r="I7536">
        <v>8</v>
      </c>
    </row>
    <row r="7537" spans="1:9" x14ac:dyDescent="0.25">
      <c r="A7537">
        <v>2013</v>
      </c>
      <c r="B7537">
        <v>12</v>
      </c>
      <c r="C7537" t="s">
        <v>363</v>
      </c>
      <c r="D7537" t="s">
        <v>344</v>
      </c>
      <c r="F7537" t="s">
        <v>1195</v>
      </c>
      <c r="G7537" t="s">
        <v>158</v>
      </c>
      <c r="H7537" t="s">
        <v>165</v>
      </c>
      <c r="I7537">
        <v>13.5</v>
      </c>
    </row>
    <row r="7538" spans="1:9" x14ac:dyDescent="0.25">
      <c r="A7538">
        <v>2013</v>
      </c>
      <c r="B7538">
        <v>12</v>
      </c>
      <c r="C7538" t="s">
        <v>363</v>
      </c>
      <c r="D7538" t="s">
        <v>344</v>
      </c>
      <c r="F7538" t="s">
        <v>1493</v>
      </c>
      <c r="G7538" t="s">
        <v>264</v>
      </c>
      <c r="H7538" t="s">
        <v>578</v>
      </c>
      <c r="I7538">
        <v>15</v>
      </c>
    </row>
    <row r="7539" spans="1:9" x14ac:dyDescent="0.25">
      <c r="A7539">
        <v>2013</v>
      </c>
      <c r="B7539">
        <v>12</v>
      </c>
      <c r="C7539" t="s">
        <v>363</v>
      </c>
      <c r="D7539" t="s">
        <v>344</v>
      </c>
      <c r="F7539" t="s">
        <v>1525</v>
      </c>
      <c r="G7539" t="s">
        <v>106</v>
      </c>
      <c r="H7539" t="s">
        <v>1581</v>
      </c>
      <c r="I7539">
        <v>17</v>
      </c>
    </row>
    <row r="7540" spans="1:9" x14ac:dyDescent="0.25">
      <c r="A7540">
        <v>2013</v>
      </c>
      <c r="B7540">
        <v>12</v>
      </c>
      <c r="C7540" t="s">
        <v>363</v>
      </c>
      <c r="D7540" t="s">
        <v>344</v>
      </c>
      <c r="F7540" t="s">
        <v>1227</v>
      </c>
      <c r="G7540" t="s">
        <v>195</v>
      </c>
      <c r="H7540" t="s">
        <v>1004</v>
      </c>
      <c r="I7540">
        <v>12</v>
      </c>
    </row>
    <row r="7541" spans="1:9" x14ac:dyDescent="0.25">
      <c r="A7541">
        <v>2013</v>
      </c>
      <c r="B7541">
        <v>12</v>
      </c>
      <c r="C7541" t="s">
        <v>363</v>
      </c>
      <c r="D7541" t="s">
        <v>344</v>
      </c>
      <c r="F7541" t="s">
        <v>802</v>
      </c>
      <c r="G7541" t="s">
        <v>134</v>
      </c>
      <c r="H7541" t="s">
        <v>1079</v>
      </c>
      <c r="I7541">
        <v>-1</v>
      </c>
    </row>
    <row r="7542" spans="1:9" x14ac:dyDescent="0.25">
      <c r="A7542">
        <v>2013</v>
      </c>
      <c r="B7542">
        <v>12</v>
      </c>
      <c r="C7542" t="s">
        <v>363</v>
      </c>
      <c r="D7542" t="s">
        <v>344</v>
      </c>
      <c r="F7542" t="s">
        <v>1502</v>
      </c>
      <c r="G7542" t="s">
        <v>106</v>
      </c>
      <c r="H7542" t="s">
        <v>1581</v>
      </c>
      <c r="I7542">
        <v>4</v>
      </c>
    </row>
    <row r="7543" spans="1:9" x14ac:dyDescent="0.25">
      <c r="A7543">
        <v>2013</v>
      </c>
      <c r="B7543">
        <v>12</v>
      </c>
      <c r="C7543" t="s">
        <v>363</v>
      </c>
      <c r="D7543" t="s">
        <v>344</v>
      </c>
      <c r="F7543" t="s">
        <v>426</v>
      </c>
      <c r="G7543" t="s">
        <v>173</v>
      </c>
      <c r="H7543" t="s">
        <v>796</v>
      </c>
      <c r="I7543">
        <v>4</v>
      </c>
    </row>
    <row r="7544" spans="1:9" x14ac:dyDescent="0.25">
      <c r="A7544">
        <v>2013</v>
      </c>
      <c r="B7544">
        <v>13</v>
      </c>
      <c r="C7544" t="s">
        <v>126</v>
      </c>
      <c r="D7544" t="s">
        <v>235</v>
      </c>
      <c r="F7544" t="s">
        <v>354</v>
      </c>
      <c r="G7544" t="s">
        <v>134</v>
      </c>
      <c r="H7544" t="s">
        <v>1544</v>
      </c>
      <c r="I7544">
        <v>0</v>
      </c>
    </row>
    <row r="7545" spans="1:9" x14ac:dyDescent="0.25">
      <c r="A7545">
        <v>2013</v>
      </c>
      <c r="B7545">
        <v>13</v>
      </c>
      <c r="C7545" t="s">
        <v>126</v>
      </c>
      <c r="D7545" t="s">
        <v>235</v>
      </c>
      <c r="F7545" t="s">
        <v>1461</v>
      </c>
      <c r="G7545" t="s">
        <v>339</v>
      </c>
      <c r="H7545" t="s">
        <v>578</v>
      </c>
      <c r="I7545">
        <v>7</v>
      </c>
    </row>
    <row r="7546" spans="1:9" x14ac:dyDescent="0.25">
      <c r="A7546">
        <v>2013</v>
      </c>
      <c r="B7546">
        <v>13</v>
      </c>
      <c r="C7546" t="s">
        <v>126</v>
      </c>
      <c r="D7546" t="s">
        <v>235</v>
      </c>
      <c r="F7546" t="s">
        <v>136</v>
      </c>
      <c r="G7546" t="s">
        <v>479</v>
      </c>
      <c r="H7546" t="s">
        <v>174</v>
      </c>
      <c r="I7546">
        <v>6</v>
      </c>
    </row>
    <row r="7547" spans="1:9" x14ac:dyDescent="0.25">
      <c r="A7547">
        <v>2013</v>
      </c>
      <c r="B7547">
        <v>13</v>
      </c>
      <c r="C7547" t="s">
        <v>126</v>
      </c>
      <c r="D7547" t="s">
        <v>235</v>
      </c>
      <c r="F7547" t="s">
        <v>960</v>
      </c>
      <c r="G7547" t="s">
        <v>479</v>
      </c>
      <c r="H7547" t="s">
        <v>174</v>
      </c>
      <c r="I7547">
        <v>19</v>
      </c>
    </row>
    <row r="7548" spans="1:9" x14ac:dyDescent="0.25">
      <c r="A7548">
        <v>2013</v>
      </c>
      <c r="B7548">
        <v>13</v>
      </c>
      <c r="C7548" t="s">
        <v>126</v>
      </c>
      <c r="D7548" t="s">
        <v>235</v>
      </c>
      <c r="F7548" t="s">
        <v>378</v>
      </c>
      <c r="G7548" t="s">
        <v>452</v>
      </c>
      <c r="H7548" t="s">
        <v>539</v>
      </c>
      <c r="I7548">
        <v>7</v>
      </c>
    </row>
    <row r="7549" spans="1:9" x14ac:dyDescent="0.25">
      <c r="A7549">
        <v>2013</v>
      </c>
      <c r="B7549">
        <v>13</v>
      </c>
      <c r="C7549" t="s">
        <v>126</v>
      </c>
      <c r="D7549" t="s">
        <v>235</v>
      </c>
      <c r="F7549" t="s">
        <v>1071</v>
      </c>
      <c r="G7549" t="s">
        <v>479</v>
      </c>
      <c r="H7549" t="s">
        <v>174</v>
      </c>
      <c r="I7549">
        <v>10</v>
      </c>
    </row>
    <row r="7550" spans="1:9" x14ac:dyDescent="0.25">
      <c r="A7550">
        <v>2013</v>
      </c>
      <c r="B7550">
        <v>13</v>
      </c>
      <c r="C7550" t="s">
        <v>126</v>
      </c>
      <c r="D7550" t="s">
        <v>235</v>
      </c>
      <c r="F7550" t="s">
        <v>1395</v>
      </c>
      <c r="G7550" t="s">
        <v>267</v>
      </c>
      <c r="H7550" t="s">
        <v>1281</v>
      </c>
      <c r="I7550">
        <v>6</v>
      </c>
    </row>
    <row r="7551" spans="1:9" x14ac:dyDescent="0.25">
      <c r="A7551">
        <v>2013</v>
      </c>
      <c r="B7551">
        <v>13</v>
      </c>
      <c r="C7551" t="s">
        <v>126</v>
      </c>
      <c r="D7551" t="s">
        <v>235</v>
      </c>
      <c r="F7551" t="s">
        <v>327</v>
      </c>
      <c r="G7551" t="s">
        <v>374</v>
      </c>
      <c r="H7551" t="s">
        <v>165</v>
      </c>
      <c r="I7551">
        <v>22</v>
      </c>
    </row>
    <row r="7552" spans="1:9" x14ac:dyDescent="0.25">
      <c r="A7552">
        <v>2013</v>
      </c>
      <c r="B7552">
        <v>13</v>
      </c>
      <c r="C7552" t="s">
        <v>126</v>
      </c>
      <c r="D7552" t="s">
        <v>235</v>
      </c>
      <c r="F7552" t="s">
        <v>907</v>
      </c>
      <c r="G7552" t="s">
        <v>245</v>
      </c>
      <c r="H7552" t="s">
        <v>858</v>
      </c>
      <c r="I7552">
        <v>13</v>
      </c>
    </row>
    <row r="7553" spans="1:9" x14ac:dyDescent="0.25">
      <c r="A7553">
        <v>2013</v>
      </c>
      <c r="B7553">
        <v>13</v>
      </c>
      <c r="C7553" t="s">
        <v>286</v>
      </c>
      <c r="D7553" t="s">
        <v>362</v>
      </c>
      <c r="F7553" t="s">
        <v>1478</v>
      </c>
      <c r="G7553" t="s">
        <v>240</v>
      </c>
      <c r="H7553" t="s">
        <v>184</v>
      </c>
      <c r="I7553">
        <v>5</v>
      </c>
    </row>
    <row r="7554" spans="1:9" x14ac:dyDescent="0.25">
      <c r="A7554">
        <v>2013</v>
      </c>
      <c r="B7554">
        <v>13</v>
      </c>
      <c r="C7554" t="s">
        <v>286</v>
      </c>
      <c r="D7554" t="s">
        <v>362</v>
      </c>
      <c r="F7554" t="s">
        <v>544</v>
      </c>
      <c r="G7554" t="s">
        <v>189</v>
      </c>
      <c r="H7554" t="s">
        <v>1453</v>
      </c>
      <c r="I7554">
        <v>17</v>
      </c>
    </row>
    <row r="7555" spans="1:9" x14ac:dyDescent="0.25">
      <c r="A7555">
        <v>2013</v>
      </c>
      <c r="B7555">
        <v>13</v>
      </c>
      <c r="C7555" t="s">
        <v>286</v>
      </c>
      <c r="D7555" t="s">
        <v>362</v>
      </c>
      <c r="F7555" t="s">
        <v>1441</v>
      </c>
      <c r="G7555" t="s">
        <v>464</v>
      </c>
      <c r="H7555" t="s">
        <v>1593</v>
      </c>
      <c r="I7555">
        <v>8</v>
      </c>
    </row>
    <row r="7556" spans="1:9" x14ac:dyDescent="0.25">
      <c r="A7556">
        <v>2013</v>
      </c>
      <c r="B7556">
        <v>13</v>
      </c>
      <c r="C7556" t="s">
        <v>286</v>
      </c>
      <c r="D7556" t="s">
        <v>362</v>
      </c>
      <c r="F7556" t="s">
        <v>1424</v>
      </c>
      <c r="G7556" t="s">
        <v>432</v>
      </c>
      <c r="H7556" t="s">
        <v>924</v>
      </c>
      <c r="I7556">
        <v>18</v>
      </c>
    </row>
    <row r="7557" spans="1:9" x14ac:dyDescent="0.25">
      <c r="A7557">
        <v>2013</v>
      </c>
      <c r="B7557">
        <v>13</v>
      </c>
      <c r="C7557" t="s">
        <v>286</v>
      </c>
      <c r="D7557" t="s">
        <v>362</v>
      </c>
      <c r="F7557" t="s">
        <v>1498</v>
      </c>
      <c r="G7557" t="s">
        <v>281</v>
      </c>
      <c r="H7557" t="s">
        <v>607</v>
      </c>
      <c r="I7557">
        <v>25</v>
      </c>
    </row>
    <row r="7558" spans="1:9" x14ac:dyDescent="0.25">
      <c r="A7558">
        <v>2013</v>
      </c>
      <c r="B7558">
        <v>13</v>
      </c>
      <c r="C7558" t="s">
        <v>286</v>
      </c>
      <c r="D7558" t="s">
        <v>362</v>
      </c>
      <c r="F7558" t="s">
        <v>381</v>
      </c>
      <c r="G7558" t="s">
        <v>339</v>
      </c>
      <c r="H7558" t="s">
        <v>578</v>
      </c>
      <c r="I7558">
        <v>19</v>
      </c>
    </row>
    <row r="7559" spans="1:9" x14ac:dyDescent="0.25">
      <c r="A7559">
        <v>2013</v>
      </c>
      <c r="B7559">
        <v>13</v>
      </c>
      <c r="C7559" t="s">
        <v>286</v>
      </c>
      <c r="D7559" t="s">
        <v>362</v>
      </c>
      <c r="F7559" t="s">
        <v>301</v>
      </c>
      <c r="G7559" t="s">
        <v>434</v>
      </c>
      <c r="H7559" t="s">
        <v>546</v>
      </c>
      <c r="I7559">
        <v>1</v>
      </c>
    </row>
    <row r="7560" spans="1:9" x14ac:dyDescent="0.25">
      <c r="A7560">
        <v>2013</v>
      </c>
      <c r="B7560">
        <v>13</v>
      </c>
      <c r="C7560" t="s">
        <v>286</v>
      </c>
      <c r="D7560" t="s">
        <v>362</v>
      </c>
      <c r="F7560" t="s">
        <v>1200</v>
      </c>
      <c r="G7560" t="s">
        <v>134</v>
      </c>
      <c r="H7560" t="s">
        <v>1544</v>
      </c>
      <c r="I7560">
        <v>19</v>
      </c>
    </row>
    <row r="7561" spans="1:9" x14ac:dyDescent="0.25">
      <c r="A7561">
        <v>2013</v>
      </c>
      <c r="B7561">
        <v>13</v>
      </c>
      <c r="C7561" t="s">
        <v>286</v>
      </c>
      <c r="D7561" t="s">
        <v>362</v>
      </c>
      <c r="F7561" t="s">
        <v>1182</v>
      </c>
      <c r="G7561" t="s">
        <v>154</v>
      </c>
      <c r="H7561" t="s">
        <v>326</v>
      </c>
      <c r="I7561">
        <v>13</v>
      </c>
    </row>
    <row r="7562" spans="1:9" x14ac:dyDescent="0.25">
      <c r="A7562">
        <v>2013</v>
      </c>
      <c r="B7562">
        <v>13</v>
      </c>
      <c r="C7562" t="s">
        <v>317</v>
      </c>
      <c r="D7562" t="s">
        <v>384</v>
      </c>
      <c r="F7562" t="s">
        <v>936</v>
      </c>
      <c r="G7562" t="s">
        <v>444</v>
      </c>
      <c r="H7562" t="s">
        <v>1592</v>
      </c>
      <c r="I7562">
        <v>0</v>
      </c>
    </row>
    <row r="7563" spans="1:9" x14ac:dyDescent="0.25">
      <c r="A7563">
        <v>2013</v>
      </c>
      <c r="B7563">
        <v>13</v>
      </c>
      <c r="C7563" t="s">
        <v>317</v>
      </c>
      <c r="D7563" t="s">
        <v>384</v>
      </c>
      <c r="F7563" t="s">
        <v>882</v>
      </c>
      <c r="G7563" t="s">
        <v>439</v>
      </c>
      <c r="H7563" t="s">
        <v>796</v>
      </c>
      <c r="I7563">
        <v>13</v>
      </c>
    </row>
    <row r="7564" spans="1:9" x14ac:dyDescent="0.25">
      <c r="A7564">
        <v>2013</v>
      </c>
      <c r="B7564">
        <v>13</v>
      </c>
      <c r="C7564" t="s">
        <v>317</v>
      </c>
      <c r="D7564" t="s">
        <v>384</v>
      </c>
      <c r="F7564" t="s">
        <v>632</v>
      </c>
      <c r="G7564" t="s">
        <v>179</v>
      </c>
      <c r="H7564" t="s">
        <v>450</v>
      </c>
      <c r="I7564">
        <v>8</v>
      </c>
    </row>
    <row r="7565" spans="1:9" x14ac:dyDescent="0.25">
      <c r="A7565">
        <v>2013</v>
      </c>
      <c r="B7565">
        <v>13</v>
      </c>
      <c r="C7565" t="s">
        <v>317</v>
      </c>
      <c r="D7565" t="s">
        <v>384</v>
      </c>
      <c r="F7565" t="s">
        <v>335</v>
      </c>
      <c r="G7565" t="s">
        <v>183</v>
      </c>
      <c r="H7565" t="s">
        <v>1456</v>
      </c>
      <c r="I7565">
        <v>2</v>
      </c>
    </row>
    <row r="7566" spans="1:9" x14ac:dyDescent="0.25">
      <c r="A7566">
        <v>2013</v>
      </c>
      <c r="B7566">
        <v>13</v>
      </c>
      <c r="C7566" t="s">
        <v>317</v>
      </c>
      <c r="D7566" t="s">
        <v>384</v>
      </c>
      <c r="F7566" t="s">
        <v>133</v>
      </c>
      <c r="G7566" t="s">
        <v>293</v>
      </c>
      <c r="H7566" t="s">
        <v>161</v>
      </c>
      <c r="I7566">
        <v>22.5</v>
      </c>
    </row>
    <row r="7567" spans="1:9" x14ac:dyDescent="0.25">
      <c r="A7567">
        <v>2013</v>
      </c>
      <c r="B7567">
        <v>13</v>
      </c>
      <c r="C7567" t="s">
        <v>317</v>
      </c>
      <c r="D7567" t="s">
        <v>384</v>
      </c>
      <c r="F7567" t="s">
        <v>1189</v>
      </c>
      <c r="G7567" t="s">
        <v>429</v>
      </c>
      <c r="H7567" t="s">
        <v>799</v>
      </c>
      <c r="I7567">
        <v>10</v>
      </c>
    </row>
    <row r="7568" spans="1:9" x14ac:dyDescent="0.25">
      <c r="A7568">
        <v>2013</v>
      </c>
      <c r="B7568">
        <v>13</v>
      </c>
      <c r="C7568" t="s">
        <v>317</v>
      </c>
      <c r="D7568" t="s">
        <v>384</v>
      </c>
      <c r="F7568" t="s">
        <v>1410</v>
      </c>
      <c r="G7568" t="s">
        <v>293</v>
      </c>
      <c r="H7568" t="s">
        <v>161</v>
      </c>
      <c r="I7568">
        <v>10</v>
      </c>
    </row>
    <row r="7569" spans="1:9" x14ac:dyDescent="0.25">
      <c r="A7569">
        <v>2013</v>
      </c>
      <c r="B7569">
        <v>13</v>
      </c>
      <c r="C7569" t="s">
        <v>317</v>
      </c>
      <c r="D7569" t="s">
        <v>384</v>
      </c>
      <c r="F7569" t="s">
        <v>255</v>
      </c>
      <c r="G7569" t="s">
        <v>439</v>
      </c>
      <c r="H7569" t="s">
        <v>796</v>
      </c>
      <c r="I7569">
        <v>0</v>
      </c>
    </row>
    <row r="7570" spans="1:9" x14ac:dyDescent="0.25">
      <c r="A7570">
        <v>2013</v>
      </c>
      <c r="B7570">
        <v>13</v>
      </c>
      <c r="C7570" t="s">
        <v>317</v>
      </c>
      <c r="D7570" t="s">
        <v>384</v>
      </c>
      <c r="F7570" t="s">
        <v>1255</v>
      </c>
      <c r="G7570" t="s">
        <v>176</v>
      </c>
      <c r="H7570" t="s">
        <v>938</v>
      </c>
      <c r="I7570">
        <v>8</v>
      </c>
    </row>
    <row r="7571" spans="1:9" x14ac:dyDescent="0.25">
      <c r="A7571">
        <v>2013</v>
      </c>
      <c r="B7571">
        <v>13</v>
      </c>
      <c r="C7571" t="s">
        <v>343</v>
      </c>
      <c r="D7571" t="s">
        <v>130</v>
      </c>
      <c r="F7571" t="s">
        <v>366</v>
      </c>
      <c r="G7571" t="s">
        <v>245</v>
      </c>
      <c r="H7571" t="s">
        <v>858</v>
      </c>
      <c r="I7571">
        <v>9</v>
      </c>
    </row>
    <row r="7572" spans="1:9" x14ac:dyDescent="0.25">
      <c r="A7572">
        <v>2013</v>
      </c>
      <c r="B7572">
        <v>13</v>
      </c>
      <c r="C7572" t="s">
        <v>343</v>
      </c>
      <c r="D7572" t="s">
        <v>130</v>
      </c>
      <c r="F7572" t="s">
        <v>1495</v>
      </c>
      <c r="G7572" t="s">
        <v>293</v>
      </c>
      <c r="H7572" t="s">
        <v>161</v>
      </c>
      <c r="I7572">
        <v>12</v>
      </c>
    </row>
    <row r="7573" spans="1:9" x14ac:dyDescent="0.25">
      <c r="A7573">
        <v>2013</v>
      </c>
      <c r="B7573">
        <v>13</v>
      </c>
      <c r="C7573" t="s">
        <v>343</v>
      </c>
      <c r="D7573" t="s">
        <v>130</v>
      </c>
      <c r="F7573" t="s">
        <v>1352</v>
      </c>
      <c r="G7573" t="s">
        <v>434</v>
      </c>
      <c r="H7573" t="s">
        <v>546</v>
      </c>
      <c r="I7573">
        <v>8</v>
      </c>
    </row>
    <row r="7574" spans="1:9" x14ac:dyDescent="0.25">
      <c r="A7574">
        <v>2013</v>
      </c>
      <c r="B7574">
        <v>13</v>
      </c>
      <c r="C7574" t="s">
        <v>343</v>
      </c>
      <c r="D7574" t="s">
        <v>130</v>
      </c>
      <c r="F7574" t="s">
        <v>1455</v>
      </c>
      <c r="G7574" t="s">
        <v>189</v>
      </c>
      <c r="H7574" t="s">
        <v>1453</v>
      </c>
      <c r="I7574">
        <v>18</v>
      </c>
    </row>
    <row r="7575" spans="1:9" x14ac:dyDescent="0.25">
      <c r="A7575">
        <v>2013</v>
      </c>
      <c r="B7575">
        <v>13</v>
      </c>
      <c r="C7575" t="s">
        <v>343</v>
      </c>
      <c r="D7575" t="s">
        <v>130</v>
      </c>
      <c r="F7575" t="s">
        <v>1416</v>
      </c>
      <c r="G7575" t="s">
        <v>496</v>
      </c>
      <c r="H7575" t="s">
        <v>690</v>
      </c>
      <c r="I7575">
        <v>5</v>
      </c>
    </row>
    <row r="7576" spans="1:9" x14ac:dyDescent="0.25">
      <c r="A7576">
        <v>2013</v>
      </c>
      <c r="B7576">
        <v>13</v>
      </c>
      <c r="C7576" t="s">
        <v>343</v>
      </c>
      <c r="D7576" t="s">
        <v>130</v>
      </c>
      <c r="F7576" t="s">
        <v>609</v>
      </c>
      <c r="G7576" t="s">
        <v>183</v>
      </c>
      <c r="H7576" t="s">
        <v>1456</v>
      </c>
      <c r="I7576">
        <v>3</v>
      </c>
    </row>
    <row r="7577" spans="1:9" x14ac:dyDescent="0.25">
      <c r="A7577">
        <v>2013</v>
      </c>
      <c r="B7577">
        <v>13</v>
      </c>
      <c r="C7577" t="s">
        <v>343</v>
      </c>
      <c r="D7577" t="s">
        <v>130</v>
      </c>
      <c r="F7577" t="s">
        <v>296</v>
      </c>
      <c r="G7577" t="s">
        <v>339</v>
      </c>
      <c r="H7577" t="s">
        <v>578</v>
      </c>
      <c r="I7577">
        <v>4</v>
      </c>
    </row>
    <row r="7578" spans="1:9" x14ac:dyDescent="0.25">
      <c r="A7578">
        <v>2013</v>
      </c>
      <c r="B7578">
        <v>13</v>
      </c>
      <c r="C7578" t="s">
        <v>343</v>
      </c>
      <c r="D7578" t="s">
        <v>130</v>
      </c>
      <c r="F7578" t="s">
        <v>1444</v>
      </c>
      <c r="G7578" t="s">
        <v>429</v>
      </c>
      <c r="H7578" t="s">
        <v>799</v>
      </c>
      <c r="I7578">
        <v>17</v>
      </c>
    </row>
    <row r="7579" spans="1:9" x14ac:dyDescent="0.25">
      <c r="A7579">
        <v>2013</v>
      </c>
      <c r="B7579">
        <v>13</v>
      </c>
      <c r="C7579" t="s">
        <v>343</v>
      </c>
      <c r="D7579" t="s">
        <v>130</v>
      </c>
      <c r="F7579" t="s">
        <v>329</v>
      </c>
      <c r="G7579" t="s">
        <v>281</v>
      </c>
      <c r="H7579" t="s">
        <v>607</v>
      </c>
      <c r="I7579">
        <v>15</v>
      </c>
    </row>
    <row r="7580" spans="1:9" x14ac:dyDescent="0.25">
      <c r="A7580">
        <v>2013</v>
      </c>
      <c r="B7580">
        <v>13</v>
      </c>
      <c r="C7580" t="s">
        <v>344</v>
      </c>
      <c r="D7580" t="s">
        <v>406</v>
      </c>
      <c r="F7580" t="s">
        <v>641</v>
      </c>
      <c r="G7580" t="s">
        <v>392</v>
      </c>
      <c r="H7580" t="s">
        <v>1287</v>
      </c>
      <c r="I7580">
        <v>3</v>
      </c>
    </row>
    <row r="7581" spans="1:9" x14ac:dyDescent="0.25">
      <c r="A7581">
        <v>2013</v>
      </c>
      <c r="B7581">
        <v>13</v>
      </c>
      <c r="C7581" t="s">
        <v>344</v>
      </c>
      <c r="D7581" t="s">
        <v>406</v>
      </c>
      <c r="F7581" t="s">
        <v>1280</v>
      </c>
      <c r="G7581" t="s">
        <v>496</v>
      </c>
      <c r="H7581" t="s">
        <v>690</v>
      </c>
      <c r="I7581">
        <v>8</v>
      </c>
    </row>
    <row r="7582" spans="1:9" x14ac:dyDescent="0.25">
      <c r="A7582">
        <v>2013</v>
      </c>
      <c r="B7582">
        <v>13</v>
      </c>
      <c r="C7582" t="s">
        <v>344</v>
      </c>
      <c r="D7582" t="s">
        <v>406</v>
      </c>
      <c r="F7582" t="s">
        <v>345</v>
      </c>
      <c r="G7582" t="s">
        <v>151</v>
      </c>
      <c r="H7582" t="s">
        <v>1594</v>
      </c>
      <c r="I7582">
        <v>22</v>
      </c>
    </row>
    <row r="7583" spans="1:9" x14ac:dyDescent="0.25">
      <c r="A7583">
        <v>2013</v>
      </c>
      <c r="B7583">
        <v>13</v>
      </c>
      <c r="C7583" t="s">
        <v>344</v>
      </c>
      <c r="D7583" t="s">
        <v>406</v>
      </c>
      <c r="F7583" t="s">
        <v>153</v>
      </c>
      <c r="G7583" t="s">
        <v>290</v>
      </c>
      <c r="H7583" t="s">
        <v>537</v>
      </c>
      <c r="I7583">
        <v>7</v>
      </c>
    </row>
    <row r="7584" spans="1:9" x14ac:dyDescent="0.25">
      <c r="A7584">
        <v>2013</v>
      </c>
      <c r="B7584">
        <v>13</v>
      </c>
      <c r="C7584" t="s">
        <v>344</v>
      </c>
      <c r="D7584" t="s">
        <v>406</v>
      </c>
      <c r="F7584" t="s">
        <v>1417</v>
      </c>
      <c r="G7584" t="s">
        <v>189</v>
      </c>
      <c r="H7584" t="s">
        <v>1453</v>
      </c>
      <c r="I7584">
        <v>9</v>
      </c>
    </row>
    <row r="7585" spans="1:9" x14ac:dyDescent="0.25">
      <c r="A7585">
        <v>2013</v>
      </c>
      <c r="B7585">
        <v>13</v>
      </c>
      <c r="C7585" t="s">
        <v>344</v>
      </c>
      <c r="D7585" t="s">
        <v>406</v>
      </c>
      <c r="F7585" t="s">
        <v>247</v>
      </c>
      <c r="G7585" t="s">
        <v>392</v>
      </c>
      <c r="H7585" t="s">
        <v>1287</v>
      </c>
      <c r="I7585">
        <v>19</v>
      </c>
    </row>
    <row r="7586" spans="1:9" x14ac:dyDescent="0.25">
      <c r="A7586">
        <v>2013</v>
      </c>
      <c r="B7586">
        <v>13</v>
      </c>
      <c r="C7586" t="s">
        <v>344</v>
      </c>
      <c r="D7586" t="s">
        <v>406</v>
      </c>
      <c r="F7586" t="s">
        <v>1488</v>
      </c>
      <c r="G7586" t="s">
        <v>240</v>
      </c>
      <c r="H7586" t="s">
        <v>184</v>
      </c>
      <c r="I7586">
        <v>16</v>
      </c>
    </row>
    <row r="7587" spans="1:9" x14ac:dyDescent="0.25">
      <c r="A7587">
        <v>2013</v>
      </c>
      <c r="B7587">
        <v>13</v>
      </c>
      <c r="C7587" t="s">
        <v>344</v>
      </c>
      <c r="D7587" t="s">
        <v>406</v>
      </c>
      <c r="F7587" t="s">
        <v>962</v>
      </c>
      <c r="G7587" t="s">
        <v>439</v>
      </c>
      <c r="H7587" t="s">
        <v>796</v>
      </c>
      <c r="I7587">
        <v>27.5</v>
      </c>
    </row>
    <row r="7588" spans="1:9" x14ac:dyDescent="0.25">
      <c r="A7588">
        <v>2013</v>
      </c>
      <c r="B7588">
        <v>13</v>
      </c>
      <c r="C7588" t="s">
        <v>344</v>
      </c>
      <c r="D7588" t="s">
        <v>406</v>
      </c>
      <c r="F7588" t="s">
        <v>1305</v>
      </c>
      <c r="G7588" t="s">
        <v>496</v>
      </c>
      <c r="H7588" t="s">
        <v>690</v>
      </c>
      <c r="I7588">
        <v>9</v>
      </c>
    </row>
    <row r="7589" spans="1:9" x14ac:dyDescent="0.25">
      <c r="A7589">
        <v>2013</v>
      </c>
      <c r="B7589">
        <v>13</v>
      </c>
      <c r="C7589" t="s">
        <v>318</v>
      </c>
      <c r="D7589" t="s">
        <v>385</v>
      </c>
      <c r="F7589" t="s">
        <v>1038</v>
      </c>
      <c r="G7589" t="s">
        <v>290</v>
      </c>
      <c r="H7589" t="s">
        <v>537</v>
      </c>
      <c r="I7589">
        <v>32</v>
      </c>
    </row>
    <row r="7590" spans="1:9" x14ac:dyDescent="0.25">
      <c r="A7590">
        <v>2013</v>
      </c>
      <c r="B7590">
        <v>13</v>
      </c>
      <c r="C7590" t="s">
        <v>318</v>
      </c>
      <c r="D7590" t="s">
        <v>385</v>
      </c>
      <c r="F7590" t="s">
        <v>1507</v>
      </c>
      <c r="G7590" t="s">
        <v>176</v>
      </c>
      <c r="H7590" t="s">
        <v>938</v>
      </c>
      <c r="I7590">
        <v>8</v>
      </c>
    </row>
    <row r="7591" spans="1:9" x14ac:dyDescent="0.25">
      <c r="A7591">
        <v>2013</v>
      </c>
      <c r="B7591">
        <v>13</v>
      </c>
      <c r="C7591" t="s">
        <v>318</v>
      </c>
      <c r="D7591" t="s">
        <v>385</v>
      </c>
      <c r="F7591" t="s">
        <v>1371</v>
      </c>
      <c r="G7591" t="s">
        <v>179</v>
      </c>
      <c r="H7591" t="s">
        <v>450</v>
      </c>
      <c r="I7591">
        <v>30</v>
      </c>
    </row>
    <row r="7592" spans="1:9" x14ac:dyDescent="0.25">
      <c r="A7592">
        <v>2013</v>
      </c>
      <c r="B7592">
        <v>13</v>
      </c>
      <c r="C7592" t="s">
        <v>318</v>
      </c>
      <c r="D7592" t="s">
        <v>385</v>
      </c>
      <c r="F7592" t="s">
        <v>561</v>
      </c>
      <c r="G7592" t="s">
        <v>179</v>
      </c>
      <c r="H7592" t="s">
        <v>450</v>
      </c>
      <c r="I7592">
        <v>13</v>
      </c>
    </row>
    <row r="7593" spans="1:9" x14ac:dyDescent="0.25">
      <c r="A7593">
        <v>2013</v>
      </c>
      <c r="B7593">
        <v>13</v>
      </c>
      <c r="C7593" t="s">
        <v>318</v>
      </c>
      <c r="D7593" t="s">
        <v>385</v>
      </c>
      <c r="F7593" t="s">
        <v>355</v>
      </c>
      <c r="G7593" t="s">
        <v>432</v>
      </c>
      <c r="H7593" t="s">
        <v>924</v>
      </c>
      <c r="I7593">
        <v>18</v>
      </c>
    </row>
    <row r="7594" spans="1:9" x14ac:dyDescent="0.25">
      <c r="A7594">
        <v>2013</v>
      </c>
      <c r="B7594">
        <v>13</v>
      </c>
      <c r="C7594" t="s">
        <v>318</v>
      </c>
      <c r="D7594" t="s">
        <v>385</v>
      </c>
      <c r="F7594" t="s">
        <v>1413</v>
      </c>
      <c r="G7594" t="s">
        <v>154</v>
      </c>
      <c r="H7594" t="s">
        <v>326</v>
      </c>
      <c r="I7594">
        <v>6</v>
      </c>
    </row>
    <row r="7595" spans="1:9" x14ac:dyDescent="0.25">
      <c r="A7595">
        <v>2013</v>
      </c>
      <c r="B7595">
        <v>13</v>
      </c>
      <c r="C7595" t="s">
        <v>318</v>
      </c>
      <c r="D7595" t="s">
        <v>385</v>
      </c>
      <c r="F7595" t="s">
        <v>1205</v>
      </c>
      <c r="G7595" t="s">
        <v>437</v>
      </c>
      <c r="H7595" t="s">
        <v>680</v>
      </c>
      <c r="I7595">
        <v>13</v>
      </c>
    </row>
    <row r="7596" spans="1:9" x14ac:dyDescent="0.25">
      <c r="A7596">
        <v>2013</v>
      </c>
      <c r="B7596">
        <v>13</v>
      </c>
      <c r="C7596" t="s">
        <v>318</v>
      </c>
      <c r="D7596" t="s">
        <v>385</v>
      </c>
      <c r="F7596" t="s">
        <v>1212</v>
      </c>
      <c r="G7596" t="s">
        <v>436</v>
      </c>
      <c r="H7596" t="s">
        <v>548</v>
      </c>
      <c r="I7596">
        <v>10</v>
      </c>
    </row>
    <row r="7597" spans="1:9" x14ac:dyDescent="0.25">
      <c r="A7597">
        <v>2013</v>
      </c>
      <c r="B7597">
        <v>13</v>
      </c>
      <c r="C7597" t="s">
        <v>318</v>
      </c>
      <c r="D7597" t="s">
        <v>385</v>
      </c>
      <c r="F7597" t="s">
        <v>175</v>
      </c>
      <c r="G7597" t="s">
        <v>436</v>
      </c>
      <c r="H7597" t="s">
        <v>548</v>
      </c>
      <c r="I7597">
        <v>23</v>
      </c>
    </row>
    <row r="7598" spans="1:9" x14ac:dyDescent="0.25">
      <c r="A7598">
        <v>2013</v>
      </c>
      <c r="B7598">
        <v>13</v>
      </c>
      <c r="C7598" t="s">
        <v>287</v>
      </c>
      <c r="D7598" t="s">
        <v>363</v>
      </c>
      <c r="F7598" t="s">
        <v>463</v>
      </c>
      <c r="G7598" t="s">
        <v>439</v>
      </c>
      <c r="H7598" t="s">
        <v>796</v>
      </c>
      <c r="I7598">
        <v>16</v>
      </c>
    </row>
    <row r="7599" spans="1:9" x14ac:dyDescent="0.25">
      <c r="A7599">
        <v>2013</v>
      </c>
      <c r="B7599">
        <v>13</v>
      </c>
      <c r="C7599" t="s">
        <v>287</v>
      </c>
      <c r="D7599" t="s">
        <v>363</v>
      </c>
      <c r="F7599" t="s">
        <v>958</v>
      </c>
      <c r="G7599" t="s">
        <v>293</v>
      </c>
      <c r="H7599" t="s">
        <v>161</v>
      </c>
      <c r="I7599">
        <v>24</v>
      </c>
    </row>
    <row r="7600" spans="1:9" x14ac:dyDescent="0.25">
      <c r="A7600">
        <v>2013</v>
      </c>
      <c r="B7600">
        <v>13</v>
      </c>
      <c r="C7600" t="s">
        <v>287</v>
      </c>
      <c r="D7600" t="s">
        <v>363</v>
      </c>
      <c r="F7600" t="s">
        <v>995</v>
      </c>
      <c r="G7600" t="s">
        <v>173</v>
      </c>
      <c r="H7600" t="s">
        <v>393</v>
      </c>
      <c r="I7600">
        <v>14</v>
      </c>
    </row>
    <row r="7601" spans="1:9" x14ac:dyDescent="0.25">
      <c r="A7601">
        <v>2013</v>
      </c>
      <c r="B7601">
        <v>13</v>
      </c>
      <c r="C7601" t="s">
        <v>287</v>
      </c>
      <c r="D7601" t="s">
        <v>363</v>
      </c>
      <c r="F7601" t="s">
        <v>367</v>
      </c>
      <c r="G7601" t="s">
        <v>444</v>
      </c>
      <c r="H7601" t="s">
        <v>1592</v>
      </c>
      <c r="I7601">
        <v>6</v>
      </c>
    </row>
    <row r="7602" spans="1:9" x14ac:dyDescent="0.25">
      <c r="A7602">
        <v>2013</v>
      </c>
      <c r="B7602">
        <v>13</v>
      </c>
      <c r="C7602" t="s">
        <v>287</v>
      </c>
      <c r="D7602" t="s">
        <v>363</v>
      </c>
      <c r="F7602" t="s">
        <v>420</v>
      </c>
      <c r="G7602" t="s">
        <v>290</v>
      </c>
      <c r="H7602" t="s">
        <v>537</v>
      </c>
      <c r="I7602">
        <v>15</v>
      </c>
    </row>
    <row r="7603" spans="1:9" x14ac:dyDescent="0.25">
      <c r="A7603">
        <v>2013</v>
      </c>
      <c r="B7603">
        <v>13</v>
      </c>
      <c r="C7603" t="s">
        <v>287</v>
      </c>
      <c r="D7603" t="s">
        <v>363</v>
      </c>
      <c r="F7603" t="s">
        <v>307</v>
      </c>
      <c r="G7603" t="s">
        <v>245</v>
      </c>
      <c r="H7603" t="s">
        <v>858</v>
      </c>
      <c r="I7603">
        <v>6</v>
      </c>
    </row>
    <row r="7604" spans="1:9" x14ac:dyDescent="0.25">
      <c r="A7604">
        <v>2013</v>
      </c>
      <c r="B7604">
        <v>13</v>
      </c>
      <c r="C7604" t="s">
        <v>287</v>
      </c>
      <c r="D7604" t="s">
        <v>363</v>
      </c>
      <c r="F7604" t="s">
        <v>1433</v>
      </c>
      <c r="G7604" t="s">
        <v>281</v>
      </c>
      <c r="H7604" t="s">
        <v>607</v>
      </c>
      <c r="I7604">
        <v>11</v>
      </c>
    </row>
    <row r="7605" spans="1:9" x14ac:dyDescent="0.25">
      <c r="A7605">
        <v>2013</v>
      </c>
      <c r="B7605">
        <v>13</v>
      </c>
      <c r="C7605" t="s">
        <v>287</v>
      </c>
      <c r="D7605" t="s">
        <v>363</v>
      </c>
      <c r="F7605" t="s">
        <v>1516</v>
      </c>
      <c r="G7605" t="s">
        <v>240</v>
      </c>
      <c r="H7605" t="s">
        <v>184</v>
      </c>
      <c r="I7605">
        <v>14</v>
      </c>
    </row>
    <row r="7606" spans="1:9" x14ac:dyDescent="0.25">
      <c r="A7606">
        <v>2013</v>
      </c>
      <c r="B7606">
        <v>13</v>
      </c>
      <c r="C7606" t="s">
        <v>287</v>
      </c>
      <c r="D7606" t="s">
        <v>363</v>
      </c>
      <c r="F7606" t="s">
        <v>358</v>
      </c>
      <c r="G7606" t="s">
        <v>480</v>
      </c>
      <c r="H7606" t="s">
        <v>165</v>
      </c>
      <c r="I7606">
        <v>20</v>
      </c>
    </row>
    <row r="7607" spans="1:9" x14ac:dyDescent="0.25">
      <c r="A7607">
        <v>2013</v>
      </c>
      <c r="B7607">
        <v>13</v>
      </c>
      <c r="C7607" t="s">
        <v>235</v>
      </c>
      <c r="D7607" t="s">
        <v>126</v>
      </c>
      <c r="F7607" t="s">
        <v>1561</v>
      </c>
      <c r="G7607" t="s">
        <v>480</v>
      </c>
      <c r="H7607" t="s">
        <v>165</v>
      </c>
      <c r="I7607">
        <v>15.5</v>
      </c>
    </row>
    <row r="7608" spans="1:9" x14ac:dyDescent="0.25">
      <c r="A7608">
        <v>2013</v>
      </c>
      <c r="B7608">
        <v>13</v>
      </c>
      <c r="C7608" t="s">
        <v>235</v>
      </c>
      <c r="D7608" t="s">
        <v>126</v>
      </c>
      <c r="F7608" t="s">
        <v>387</v>
      </c>
      <c r="G7608" t="s">
        <v>290</v>
      </c>
      <c r="H7608" t="s">
        <v>537</v>
      </c>
      <c r="I7608">
        <v>19</v>
      </c>
    </row>
    <row r="7609" spans="1:9" x14ac:dyDescent="0.25">
      <c r="A7609">
        <v>2013</v>
      </c>
      <c r="B7609">
        <v>13</v>
      </c>
      <c r="C7609" t="s">
        <v>235</v>
      </c>
      <c r="D7609" t="s">
        <v>126</v>
      </c>
      <c r="F7609" t="s">
        <v>1489</v>
      </c>
      <c r="G7609" t="s">
        <v>452</v>
      </c>
      <c r="H7609" t="s">
        <v>539</v>
      </c>
      <c r="I7609">
        <v>50</v>
      </c>
    </row>
    <row r="7610" spans="1:9" x14ac:dyDescent="0.25">
      <c r="A7610">
        <v>2013</v>
      </c>
      <c r="B7610">
        <v>13</v>
      </c>
      <c r="C7610" t="s">
        <v>235</v>
      </c>
      <c r="D7610" t="s">
        <v>126</v>
      </c>
      <c r="F7610" t="s">
        <v>1400</v>
      </c>
      <c r="G7610" t="s">
        <v>293</v>
      </c>
      <c r="H7610" t="s">
        <v>161</v>
      </c>
      <c r="I7610">
        <v>17</v>
      </c>
    </row>
    <row r="7611" spans="1:9" x14ac:dyDescent="0.25">
      <c r="A7611">
        <v>2013</v>
      </c>
      <c r="B7611">
        <v>13</v>
      </c>
      <c r="C7611" t="s">
        <v>235</v>
      </c>
      <c r="D7611" t="s">
        <v>126</v>
      </c>
      <c r="F7611" t="s">
        <v>1471</v>
      </c>
      <c r="G7611" t="s">
        <v>179</v>
      </c>
      <c r="H7611" t="s">
        <v>450</v>
      </c>
      <c r="I7611">
        <v>10</v>
      </c>
    </row>
    <row r="7612" spans="1:9" x14ac:dyDescent="0.25">
      <c r="A7612">
        <v>2013</v>
      </c>
      <c r="B7612">
        <v>13</v>
      </c>
      <c r="C7612" t="s">
        <v>235</v>
      </c>
      <c r="D7612" t="s">
        <v>126</v>
      </c>
      <c r="F7612" t="s">
        <v>309</v>
      </c>
      <c r="G7612" t="s">
        <v>437</v>
      </c>
      <c r="H7612" t="s">
        <v>680</v>
      </c>
      <c r="I7612">
        <v>6</v>
      </c>
    </row>
    <row r="7613" spans="1:9" x14ac:dyDescent="0.25">
      <c r="A7613">
        <v>2013</v>
      </c>
      <c r="B7613">
        <v>13</v>
      </c>
      <c r="C7613" t="s">
        <v>235</v>
      </c>
      <c r="D7613" t="s">
        <v>126</v>
      </c>
      <c r="F7613" t="s">
        <v>710</v>
      </c>
      <c r="G7613" t="s">
        <v>444</v>
      </c>
      <c r="H7613" t="s">
        <v>1592</v>
      </c>
      <c r="I7613">
        <v>3</v>
      </c>
    </row>
    <row r="7614" spans="1:9" x14ac:dyDescent="0.25">
      <c r="A7614">
        <v>2013</v>
      </c>
      <c r="B7614">
        <v>13</v>
      </c>
      <c r="C7614" t="s">
        <v>235</v>
      </c>
      <c r="D7614" t="s">
        <v>126</v>
      </c>
      <c r="F7614" t="s">
        <v>1501</v>
      </c>
      <c r="G7614" t="s">
        <v>437</v>
      </c>
      <c r="H7614" t="s">
        <v>680</v>
      </c>
      <c r="I7614">
        <v>1</v>
      </c>
    </row>
    <row r="7615" spans="1:9" x14ac:dyDescent="0.25">
      <c r="A7615">
        <v>2013</v>
      </c>
      <c r="B7615">
        <v>13</v>
      </c>
      <c r="C7615" t="s">
        <v>235</v>
      </c>
      <c r="D7615" t="s">
        <v>126</v>
      </c>
      <c r="F7615" t="s">
        <v>1248</v>
      </c>
      <c r="G7615" t="s">
        <v>154</v>
      </c>
      <c r="H7615" t="s">
        <v>326</v>
      </c>
      <c r="I7615">
        <v>13</v>
      </c>
    </row>
    <row r="7616" spans="1:9" x14ac:dyDescent="0.25">
      <c r="A7616">
        <v>2013</v>
      </c>
      <c r="B7616">
        <v>13</v>
      </c>
      <c r="C7616" t="s">
        <v>362</v>
      </c>
      <c r="D7616" t="s">
        <v>286</v>
      </c>
      <c r="F7616" t="s">
        <v>626</v>
      </c>
      <c r="G7616" t="s">
        <v>506</v>
      </c>
      <c r="H7616" t="s">
        <v>1539</v>
      </c>
      <c r="I7616">
        <v>21.5</v>
      </c>
    </row>
    <row r="7617" spans="1:9" x14ac:dyDescent="0.25">
      <c r="A7617">
        <v>2013</v>
      </c>
      <c r="B7617">
        <v>13</v>
      </c>
      <c r="C7617" t="s">
        <v>362</v>
      </c>
      <c r="D7617" t="s">
        <v>286</v>
      </c>
      <c r="F7617" t="s">
        <v>306</v>
      </c>
      <c r="G7617" t="s">
        <v>134</v>
      </c>
      <c r="H7617" t="s">
        <v>1544</v>
      </c>
      <c r="I7617">
        <v>12</v>
      </c>
    </row>
    <row r="7618" spans="1:9" x14ac:dyDescent="0.25">
      <c r="A7618">
        <v>2013</v>
      </c>
      <c r="B7618">
        <v>13</v>
      </c>
      <c r="C7618" t="s">
        <v>362</v>
      </c>
      <c r="D7618" t="s">
        <v>286</v>
      </c>
      <c r="F7618" t="s">
        <v>604</v>
      </c>
      <c r="G7618" t="s">
        <v>374</v>
      </c>
      <c r="H7618" t="s">
        <v>165</v>
      </c>
      <c r="I7618">
        <v>23</v>
      </c>
    </row>
    <row r="7619" spans="1:9" x14ac:dyDescent="0.25">
      <c r="A7619">
        <v>2013</v>
      </c>
      <c r="B7619">
        <v>13</v>
      </c>
      <c r="C7619" t="s">
        <v>362</v>
      </c>
      <c r="D7619" t="s">
        <v>286</v>
      </c>
      <c r="F7619" t="s">
        <v>1420</v>
      </c>
      <c r="G7619" t="s">
        <v>452</v>
      </c>
      <c r="H7619" t="s">
        <v>539</v>
      </c>
      <c r="I7619">
        <v>3</v>
      </c>
    </row>
    <row r="7620" spans="1:9" x14ac:dyDescent="0.25">
      <c r="A7620">
        <v>2013</v>
      </c>
      <c r="B7620">
        <v>13</v>
      </c>
      <c r="C7620" t="s">
        <v>362</v>
      </c>
      <c r="D7620" t="s">
        <v>286</v>
      </c>
      <c r="F7620" t="s">
        <v>1519</v>
      </c>
      <c r="G7620" t="s">
        <v>444</v>
      </c>
      <c r="H7620" t="s">
        <v>1592</v>
      </c>
      <c r="I7620">
        <v>0</v>
      </c>
    </row>
    <row r="7621" spans="1:9" x14ac:dyDescent="0.25">
      <c r="A7621">
        <v>2013</v>
      </c>
      <c r="B7621">
        <v>13</v>
      </c>
      <c r="C7621" t="s">
        <v>362</v>
      </c>
      <c r="D7621" t="s">
        <v>286</v>
      </c>
      <c r="F7621" t="s">
        <v>903</v>
      </c>
      <c r="G7621" t="s">
        <v>506</v>
      </c>
      <c r="H7621" t="s">
        <v>1539</v>
      </c>
      <c r="I7621">
        <v>10</v>
      </c>
    </row>
    <row r="7622" spans="1:9" x14ac:dyDescent="0.25">
      <c r="A7622">
        <v>2013</v>
      </c>
      <c r="B7622">
        <v>13</v>
      </c>
      <c r="C7622" t="s">
        <v>362</v>
      </c>
      <c r="D7622" t="s">
        <v>286</v>
      </c>
      <c r="F7622" t="s">
        <v>356</v>
      </c>
      <c r="G7622" t="s">
        <v>437</v>
      </c>
      <c r="H7622" t="s">
        <v>680</v>
      </c>
      <c r="I7622">
        <v>2</v>
      </c>
    </row>
    <row r="7623" spans="1:9" x14ac:dyDescent="0.25">
      <c r="A7623">
        <v>2013</v>
      </c>
      <c r="B7623">
        <v>13</v>
      </c>
      <c r="C7623" t="s">
        <v>362</v>
      </c>
      <c r="D7623" t="s">
        <v>286</v>
      </c>
      <c r="F7623" t="s">
        <v>1423</v>
      </c>
      <c r="G7623" t="s">
        <v>434</v>
      </c>
      <c r="H7623" t="s">
        <v>546</v>
      </c>
      <c r="I7623">
        <v>10</v>
      </c>
    </row>
    <row r="7624" spans="1:9" x14ac:dyDescent="0.25">
      <c r="A7624">
        <v>2013</v>
      </c>
      <c r="B7624">
        <v>13</v>
      </c>
      <c r="C7624" t="s">
        <v>362</v>
      </c>
      <c r="D7624" t="s">
        <v>286</v>
      </c>
      <c r="F7624" t="s">
        <v>260</v>
      </c>
      <c r="G7624" t="s">
        <v>452</v>
      </c>
      <c r="H7624" t="s">
        <v>539</v>
      </c>
      <c r="I7624">
        <v>6</v>
      </c>
    </row>
    <row r="7625" spans="1:9" x14ac:dyDescent="0.25">
      <c r="A7625">
        <v>2013</v>
      </c>
      <c r="B7625">
        <v>13</v>
      </c>
      <c r="C7625" t="s">
        <v>384</v>
      </c>
      <c r="D7625" t="s">
        <v>317</v>
      </c>
      <c r="F7625" t="s">
        <v>1427</v>
      </c>
      <c r="G7625" t="s">
        <v>151</v>
      </c>
      <c r="H7625" t="s">
        <v>1594</v>
      </c>
      <c r="I7625">
        <v>7</v>
      </c>
    </row>
    <row r="7626" spans="1:9" x14ac:dyDescent="0.25">
      <c r="A7626">
        <v>2013</v>
      </c>
      <c r="B7626">
        <v>13</v>
      </c>
      <c r="C7626" t="s">
        <v>384</v>
      </c>
      <c r="D7626" t="s">
        <v>317</v>
      </c>
      <c r="F7626" t="s">
        <v>1292</v>
      </c>
      <c r="G7626" t="s">
        <v>435</v>
      </c>
      <c r="H7626" t="s">
        <v>1596</v>
      </c>
      <c r="I7626">
        <v>18</v>
      </c>
    </row>
    <row r="7627" spans="1:9" x14ac:dyDescent="0.25">
      <c r="A7627">
        <v>2013</v>
      </c>
      <c r="B7627">
        <v>13</v>
      </c>
      <c r="C7627" t="s">
        <v>384</v>
      </c>
      <c r="D7627" t="s">
        <v>317</v>
      </c>
      <c r="F7627" t="s">
        <v>714</v>
      </c>
      <c r="G7627" t="s">
        <v>151</v>
      </c>
      <c r="H7627" t="s">
        <v>1594</v>
      </c>
      <c r="I7627">
        <v>19</v>
      </c>
    </row>
    <row r="7628" spans="1:9" x14ac:dyDescent="0.25">
      <c r="A7628">
        <v>2013</v>
      </c>
      <c r="B7628">
        <v>13</v>
      </c>
      <c r="C7628" t="s">
        <v>384</v>
      </c>
      <c r="D7628" t="s">
        <v>317</v>
      </c>
      <c r="F7628" t="s">
        <v>157</v>
      </c>
      <c r="G7628" t="s">
        <v>506</v>
      </c>
      <c r="H7628" t="s">
        <v>1539</v>
      </c>
      <c r="I7628">
        <v>26</v>
      </c>
    </row>
    <row r="7629" spans="1:9" x14ac:dyDescent="0.25">
      <c r="A7629">
        <v>2013</v>
      </c>
      <c r="B7629">
        <v>13</v>
      </c>
      <c r="C7629" t="s">
        <v>384</v>
      </c>
      <c r="D7629" t="s">
        <v>317</v>
      </c>
      <c r="F7629" t="s">
        <v>389</v>
      </c>
      <c r="G7629" t="s">
        <v>452</v>
      </c>
      <c r="H7629" t="s">
        <v>539</v>
      </c>
      <c r="I7629">
        <v>17</v>
      </c>
    </row>
    <row r="7630" spans="1:9" x14ac:dyDescent="0.25">
      <c r="A7630">
        <v>2013</v>
      </c>
      <c r="B7630">
        <v>13</v>
      </c>
      <c r="C7630" t="s">
        <v>384</v>
      </c>
      <c r="D7630" t="s">
        <v>317</v>
      </c>
      <c r="F7630" t="s">
        <v>269</v>
      </c>
      <c r="G7630" t="s">
        <v>315</v>
      </c>
      <c r="H7630" t="s">
        <v>161</v>
      </c>
      <c r="I7630">
        <v>24</v>
      </c>
    </row>
    <row r="7631" spans="1:9" x14ac:dyDescent="0.25">
      <c r="A7631">
        <v>2013</v>
      </c>
      <c r="B7631">
        <v>13</v>
      </c>
      <c r="C7631" t="s">
        <v>384</v>
      </c>
      <c r="D7631" t="s">
        <v>317</v>
      </c>
      <c r="F7631" t="s">
        <v>371</v>
      </c>
      <c r="G7631" t="s">
        <v>315</v>
      </c>
      <c r="H7631" t="s">
        <v>161</v>
      </c>
      <c r="I7631">
        <v>14</v>
      </c>
    </row>
    <row r="7632" spans="1:9" x14ac:dyDescent="0.25">
      <c r="A7632">
        <v>2013</v>
      </c>
      <c r="B7632">
        <v>13</v>
      </c>
      <c r="C7632" t="s">
        <v>384</v>
      </c>
      <c r="D7632" t="s">
        <v>317</v>
      </c>
      <c r="F7632" t="s">
        <v>722</v>
      </c>
      <c r="G7632" t="s">
        <v>151</v>
      </c>
      <c r="H7632" t="s">
        <v>1594</v>
      </c>
      <c r="I7632">
        <v>21</v>
      </c>
    </row>
    <row r="7633" spans="1:9" x14ac:dyDescent="0.25">
      <c r="A7633">
        <v>2013</v>
      </c>
      <c r="B7633">
        <v>13</v>
      </c>
      <c r="C7633" t="s">
        <v>384</v>
      </c>
      <c r="D7633" t="s">
        <v>317</v>
      </c>
      <c r="F7633" t="s">
        <v>1429</v>
      </c>
      <c r="G7633" t="s">
        <v>444</v>
      </c>
      <c r="H7633" t="s">
        <v>1592</v>
      </c>
      <c r="I7633">
        <v>5</v>
      </c>
    </row>
    <row r="7634" spans="1:9" x14ac:dyDescent="0.25">
      <c r="A7634">
        <v>2013</v>
      </c>
      <c r="B7634">
        <v>13</v>
      </c>
      <c r="C7634" t="s">
        <v>130</v>
      </c>
      <c r="D7634" t="s">
        <v>343</v>
      </c>
      <c r="F7634" t="s">
        <v>1570</v>
      </c>
      <c r="G7634" t="s">
        <v>480</v>
      </c>
      <c r="H7634" t="s">
        <v>165</v>
      </c>
      <c r="I7634">
        <v>20</v>
      </c>
    </row>
    <row r="7635" spans="1:9" x14ac:dyDescent="0.25">
      <c r="A7635">
        <v>2013</v>
      </c>
      <c r="B7635">
        <v>13</v>
      </c>
      <c r="C7635" t="s">
        <v>130</v>
      </c>
      <c r="D7635" t="s">
        <v>343</v>
      </c>
      <c r="F7635" t="s">
        <v>1284</v>
      </c>
      <c r="G7635" t="s">
        <v>464</v>
      </c>
      <c r="H7635" t="s">
        <v>1593</v>
      </c>
      <c r="I7635">
        <v>49</v>
      </c>
    </row>
    <row r="7636" spans="1:9" x14ac:dyDescent="0.25">
      <c r="A7636">
        <v>2013</v>
      </c>
      <c r="B7636">
        <v>13</v>
      </c>
      <c r="C7636" t="s">
        <v>130</v>
      </c>
      <c r="D7636" t="s">
        <v>343</v>
      </c>
      <c r="F7636" t="s">
        <v>728</v>
      </c>
      <c r="G7636" t="s">
        <v>374</v>
      </c>
      <c r="H7636" t="s">
        <v>165</v>
      </c>
      <c r="I7636">
        <v>8</v>
      </c>
    </row>
    <row r="7637" spans="1:9" x14ac:dyDescent="0.25">
      <c r="A7637">
        <v>2013</v>
      </c>
      <c r="B7637">
        <v>13</v>
      </c>
      <c r="C7637" t="s">
        <v>130</v>
      </c>
      <c r="D7637" t="s">
        <v>343</v>
      </c>
      <c r="F7637" t="s">
        <v>1547</v>
      </c>
      <c r="G7637" t="s">
        <v>429</v>
      </c>
      <c r="H7637" t="s">
        <v>799</v>
      </c>
      <c r="I7637">
        <v>3</v>
      </c>
    </row>
    <row r="7638" spans="1:9" x14ac:dyDescent="0.25">
      <c r="A7638">
        <v>2013</v>
      </c>
      <c r="B7638">
        <v>13</v>
      </c>
      <c r="C7638" t="s">
        <v>130</v>
      </c>
      <c r="D7638" t="s">
        <v>343</v>
      </c>
      <c r="F7638" t="s">
        <v>403</v>
      </c>
      <c r="G7638" t="s">
        <v>290</v>
      </c>
      <c r="H7638" t="s">
        <v>537</v>
      </c>
      <c r="I7638">
        <v>3</v>
      </c>
    </row>
    <row r="7639" spans="1:9" x14ac:dyDescent="0.25">
      <c r="A7639">
        <v>2013</v>
      </c>
      <c r="B7639">
        <v>13</v>
      </c>
      <c r="C7639" t="s">
        <v>130</v>
      </c>
      <c r="D7639" t="s">
        <v>343</v>
      </c>
      <c r="F7639" t="s">
        <v>1409</v>
      </c>
      <c r="G7639" t="s">
        <v>151</v>
      </c>
      <c r="H7639" t="s">
        <v>1594</v>
      </c>
      <c r="I7639">
        <v>26</v>
      </c>
    </row>
    <row r="7640" spans="1:9" x14ac:dyDescent="0.25">
      <c r="A7640">
        <v>2013</v>
      </c>
      <c r="B7640">
        <v>13</v>
      </c>
      <c r="C7640" t="s">
        <v>130</v>
      </c>
      <c r="D7640" t="s">
        <v>343</v>
      </c>
      <c r="F7640" t="s">
        <v>997</v>
      </c>
      <c r="G7640" t="s">
        <v>240</v>
      </c>
      <c r="H7640" t="s">
        <v>184</v>
      </c>
      <c r="I7640">
        <v>5</v>
      </c>
    </row>
    <row r="7641" spans="1:9" x14ac:dyDescent="0.25">
      <c r="A7641">
        <v>2013</v>
      </c>
      <c r="B7641">
        <v>13</v>
      </c>
      <c r="C7641" t="s">
        <v>130</v>
      </c>
      <c r="D7641" t="s">
        <v>343</v>
      </c>
      <c r="F7641" t="s">
        <v>1289</v>
      </c>
      <c r="G7641" t="s">
        <v>496</v>
      </c>
      <c r="H7641" t="s">
        <v>690</v>
      </c>
      <c r="I7641">
        <v>11.5</v>
      </c>
    </row>
    <row r="7642" spans="1:9" x14ac:dyDescent="0.25">
      <c r="A7642">
        <v>2013</v>
      </c>
      <c r="B7642">
        <v>13</v>
      </c>
      <c r="C7642" t="s">
        <v>130</v>
      </c>
      <c r="D7642" t="s">
        <v>343</v>
      </c>
      <c r="F7642" t="s">
        <v>1434</v>
      </c>
      <c r="G7642" t="s">
        <v>434</v>
      </c>
      <c r="H7642" t="s">
        <v>546</v>
      </c>
      <c r="I7642">
        <v>13</v>
      </c>
    </row>
    <row r="7643" spans="1:9" x14ac:dyDescent="0.25">
      <c r="A7643">
        <v>2013</v>
      </c>
      <c r="B7643">
        <v>13</v>
      </c>
      <c r="C7643" t="s">
        <v>406</v>
      </c>
      <c r="D7643" t="s">
        <v>344</v>
      </c>
      <c r="F7643" t="s">
        <v>1436</v>
      </c>
      <c r="G7643" t="s">
        <v>496</v>
      </c>
      <c r="H7643" t="s">
        <v>690</v>
      </c>
      <c r="I7643">
        <v>1</v>
      </c>
    </row>
    <row r="7644" spans="1:9" x14ac:dyDescent="0.25">
      <c r="A7644">
        <v>2013</v>
      </c>
      <c r="B7644">
        <v>13</v>
      </c>
      <c r="C7644" t="s">
        <v>406</v>
      </c>
      <c r="D7644" t="s">
        <v>344</v>
      </c>
      <c r="F7644" t="s">
        <v>1065</v>
      </c>
      <c r="G7644" t="s">
        <v>134</v>
      </c>
      <c r="H7644" t="s">
        <v>1544</v>
      </c>
      <c r="I7644">
        <v>21</v>
      </c>
    </row>
    <row r="7645" spans="1:9" x14ac:dyDescent="0.25">
      <c r="A7645">
        <v>2013</v>
      </c>
      <c r="B7645">
        <v>13</v>
      </c>
      <c r="C7645" t="s">
        <v>406</v>
      </c>
      <c r="D7645" t="s">
        <v>344</v>
      </c>
      <c r="F7645" t="s">
        <v>410</v>
      </c>
      <c r="G7645" t="s">
        <v>290</v>
      </c>
      <c r="H7645" t="s">
        <v>537</v>
      </c>
      <c r="I7645">
        <v>8</v>
      </c>
    </row>
    <row r="7646" spans="1:9" x14ac:dyDescent="0.25">
      <c r="A7646">
        <v>2013</v>
      </c>
      <c r="B7646">
        <v>13</v>
      </c>
      <c r="C7646" t="s">
        <v>406</v>
      </c>
      <c r="D7646" t="s">
        <v>344</v>
      </c>
      <c r="F7646" t="s">
        <v>1085</v>
      </c>
      <c r="G7646" t="s">
        <v>464</v>
      </c>
      <c r="H7646" t="s">
        <v>1593</v>
      </c>
      <c r="I7646">
        <v>5</v>
      </c>
    </row>
    <row r="7647" spans="1:9" x14ac:dyDescent="0.25">
      <c r="A7647">
        <v>2013</v>
      </c>
      <c r="B7647">
        <v>13</v>
      </c>
      <c r="C7647" t="s">
        <v>406</v>
      </c>
      <c r="D7647" t="s">
        <v>344</v>
      </c>
      <c r="F7647" t="s">
        <v>390</v>
      </c>
      <c r="G7647" t="s">
        <v>506</v>
      </c>
      <c r="H7647" t="s">
        <v>1539</v>
      </c>
      <c r="I7647">
        <v>1</v>
      </c>
    </row>
    <row r="7648" spans="1:9" x14ac:dyDescent="0.25">
      <c r="A7648">
        <v>2013</v>
      </c>
      <c r="B7648">
        <v>13</v>
      </c>
      <c r="C7648" t="s">
        <v>406</v>
      </c>
      <c r="D7648" t="s">
        <v>344</v>
      </c>
      <c r="F7648" t="s">
        <v>678</v>
      </c>
      <c r="G7648" t="s">
        <v>183</v>
      </c>
      <c r="H7648" t="s">
        <v>1456</v>
      </c>
      <c r="I7648">
        <v>0</v>
      </c>
    </row>
    <row r="7649" spans="1:9" x14ac:dyDescent="0.25">
      <c r="A7649">
        <v>2013</v>
      </c>
      <c r="B7649">
        <v>13</v>
      </c>
      <c r="C7649" t="s">
        <v>406</v>
      </c>
      <c r="D7649" t="s">
        <v>344</v>
      </c>
      <c r="F7649" t="s">
        <v>1460</v>
      </c>
      <c r="G7649" t="s">
        <v>392</v>
      </c>
      <c r="H7649" t="s">
        <v>1287</v>
      </c>
      <c r="I7649">
        <v>23.5</v>
      </c>
    </row>
    <row r="7650" spans="1:9" x14ac:dyDescent="0.25">
      <c r="A7650">
        <v>2013</v>
      </c>
      <c r="B7650">
        <v>13</v>
      </c>
      <c r="C7650" t="s">
        <v>406</v>
      </c>
      <c r="D7650" t="s">
        <v>344</v>
      </c>
      <c r="F7650" t="s">
        <v>1172</v>
      </c>
      <c r="G7650" t="s">
        <v>452</v>
      </c>
      <c r="H7650" t="s">
        <v>539</v>
      </c>
      <c r="I7650">
        <v>8</v>
      </c>
    </row>
    <row r="7651" spans="1:9" x14ac:dyDescent="0.25">
      <c r="A7651">
        <v>2013</v>
      </c>
      <c r="B7651">
        <v>13</v>
      </c>
      <c r="C7651" t="s">
        <v>406</v>
      </c>
      <c r="D7651" t="s">
        <v>344</v>
      </c>
      <c r="F7651" t="s">
        <v>285</v>
      </c>
      <c r="G7651" t="s">
        <v>293</v>
      </c>
      <c r="H7651" t="s">
        <v>161</v>
      </c>
      <c r="I7651">
        <v>13</v>
      </c>
    </row>
    <row r="7652" spans="1:9" x14ac:dyDescent="0.25">
      <c r="A7652">
        <v>2013</v>
      </c>
      <c r="B7652">
        <v>13</v>
      </c>
      <c r="C7652" t="s">
        <v>385</v>
      </c>
      <c r="D7652" t="s">
        <v>318</v>
      </c>
      <c r="F7652" t="s">
        <v>1430</v>
      </c>
      <c r="G7652" t="s">
        <v>183</v>
      </c>
      <c r="H7652" t="s">
        <v>1456</v>
      </c>
      <c r="I7652">
        <v>21</v>
      </c>
    </row>
    <row r="7653" spans="1:9" x14ac:dyDescent="0.25">
      <c r="A7653">
        <v>2013</v>
      </c>
      <c r="B7653">
        <v>13</v>
      </c>
      <c r="C7653" t="s">
        <v>385</v>
      </c>
      <c r="D7653" t="s">
        <v>318</v>
      </c>
      <c r="F7653" t="s">
        <v>398</v>
      </c>
      <c r="G7653" t="s">
        <v>267</v>
      </c>
      <c r="H7653" t="s">
        <v>1281</v>
      </c>
      <c r="I7653">
        <v>5</v>
      </c>
    </row>
    <row r="7654" spans="1:9" x14ac:dyDescent="0.25">
      <c r="A7654">
        <v>2013</v>
      </c>
      <c r="B7654">
        <v>13</v>
      </c>
      <c r="C7654" t="s">
        <v>385</v>
      </c>
      <c r="D7654" t="s">
        <v>318</v>
      </c>
      <c r="F7654" t="s">
        <v>1577</v>
      </c>
      <c r="G7654" t="s">
        <v>134</v>
      </c>
      <c r="H7654" t="s">
        <v>1544</v>
      </c>
      <c r="I7654">
        <v>1</v>
      </c>
    </row>
    <row r="7655" spans="1:9" x14ac:dyDescent="0.25">
      <c r="A7655">
        <v>2013</v>
      </c>
      <c r="B7655">
        <v>13</v>
      </c>
      <c r="C7655" t="s">
        <v>385</v>
      </c>
      <c r="D7655" t="s">
        <v>318</v>
      </c>
      <c r="F7655" t="s">
        <v>523</v>
      </c>
      <c r="G7655" t="s">
        <v>479</v>
      </c>
      <c r="H7655" t="s">
        <v>174</v>
      </c>
      <c r="I7655">
        <v>12</v>
      </c>
    </row>
    <row r="7656" spans="1:9" x14ac:dyDescent="0.25">
      <c r="A7656">
        <v>2013</v>
      </c>
      <c r="B7656">
        <v>13</v>
      </c>
      <c r="C7656" t="s">
        <v>385</v>
      </c>
      <c r="D7656" t="s">
        <v>318</v>
      </c>
      <c r="F7656" t="s">
        <v>1557</v>
      </c>
      <c r="G7656" t="s">
        <v>439</v>
      </c>
      <c r="H7656" t="s">
        <v>796</v>
      </c>
      <c r="I7656">
        <v>8</v>
      </c>
    </row>
    <row r="7657" spans="1:9" x14ac:dyDescent="0.25">
      <c r="A7657">
        <v>2013</v>
      </c>
      <c r="B7657">
        <v>13</v>
      </c>
      <c r="C7657" t="s">
        <v>385</v>
      </c>
      <c r="D7657" t="s">
        <v>318</v>
      </c>
      <c r="F7657" t="s">
        <v>1216</v>
      </c>
      <c r="G7657" t="s">
        <v>154</v>
      </c>
      <c r="H7657" t="s">
        <v>326</v>
      </c>
      <c r="I7657">
        <v>22</v>
      </c>
    </row>
    <row r="7658" spans="1:9" x14ac:dyDescent="0.25">
      <c r="A7658">
        <v>2013</v>
      </c>
      <c r="B7658">
        <v>13</v>
      </c>
      <c r="C7658" t="s">
        <v>385</v>
      </c>
      <c r="D7658" t="s">
        <v>318</v>
      </c>
      <c r="F7658" t="s">
        <v>1049</v>
      </c>
      <c r="G7658" t="s">
        <v>267</v>
      </c>
      <c r="H7658" t="s">
        <v>1281</v>
      </c>
      <c r="I7658">
        <v>13</v>
      </c>
    </row>
    <row r="7659" spans="1:9" x14ac:dyDescent="0.25">
      <c r="A7659">
        <v>2013</v>
      </c>
      <c r="B7659">
        <v>13</v>
      </c>
      <c r="C7659" t="s">
        <v>385</v>
      </c>
      <c r="D7659" t="s">
        <v>318</v>
      </c>
      <c r="F7659" t="s">
        <v>1432</v>
      </c>
      <c r="G7659" t="s">
        <v>183</v>
      </c>
      <c r="H7659" t="s">
        <v>1456</v>
      </c>
      <c r="I7659">
        <v>50</v>
      </c>
    </row>
    <row r="7660" spans="1:9" x14ac:dyDescent="0.25">
      <c r="A7660">
        <v>2013</v>
      </c>
      <c r="B7660">
        <v>13</v>
      </c>
      <c r="C7660" t="s">
        <v>385</v>
      </c>
      <c r="D7660" t="s">
        <v>318</v>
      </c>
      <c r="F7660" t="s">
        <v>1116</v>
      </c>
      <c r="G7660" t="s">
        <v>315</v>
      </c>
      <c r="H7660" t="s">
        <v>161</v>
      </c>
      <c r="I7660">
        <v>13</v>
      </c>
    </row>
    <row r="7661" spans="1:9" x14ac:dyDescent="0.25">
      <c r="A7661">
        <v>2013</v>
      </c>
      <c r="B7661">
        <v>13</v>
      </c>
      <c r="C7661" t="s">
        <v>363</v>
      </c>
      <c r="D7661" t="s">
        <v>287</v>
      </c>
      <c r="F7661" t="s">
        <v>417</v>
      </c>
      <c r="G7661" t="s">
        <v>434</v>
      </c>
      <c r="H7661" t="s">
        <v>546</v>
      </c>
      <c r="I7661">
        <v>7</v>
      </c>
    </row>
    <row r="7662" spans="1:9" x14ac:dyDescent="0.25">
      <c r="A7662">
        <v>2013</v>
      </c>
      <c r="B7662">
        <v>13</v>
      </c>
      <c r="C7662" t="s">
        <v>363</v>
      </c>
      <c r="D7662" t="s">
        <v>287</v>
      </c>
      <c r="F7662" t="s">
        <v>1559</v>
      </c>
      <c r="G7662" t="s">
        <v>480</v>
      </c>
      <c r="H7662" t="s">
        <v>165</v>
      </c>
      <c r="I7662">
        <v>6</v>
      </c>
    </row>
    <row r="7663" spans="1:9" x14ac:dyDescent="0.25">
      <c r="A7663">
        <v>2013</v>
      </c>
      <c r="B7663">
        <v>13</v>
      </c>
      <c r="C7663" t="s">
        <v>363</v>
      </c>
      <c r="D7663" t="s">
        <v>287</v>
      </c>
      <c r="F7663" t="s">
        <v>1195</v>
      </c>
      <c r="G7663" t="s">
        <v>267</v>
      </c>
      <c r="H7663" t="s">
        <v>1281</v>
      </c>
      <c r="I7663">
        <v>35</v>
      </c>
    </row>
    <row r="7664" spans="1:9" x14ac:dyDescent="0.25">
      <c r="A7664">
        <v>2013</v>
      </c>
      <c r="B7664">
        <v>13</v>
      </c>
      <c r="C7664" t="s">
        <v>363</v>
      </c>
      <c r="D7664" t="s">
        <v>287</v>
      </c>
      <c r="F7664" t="s">
        <v>1136</v>
      </c>
      <c r="G7664" t="s">
        <v>281</v>
      </c>
      <c r="H7664" t="s">
        <v>607</v>
      </c>
      <c r="I7664">
        <v>7</v>
      </c>
    </row>
    <row r="7665" spans="1:9" x14ac:dyDescent="0.25">
      <c r="A7665">
        <v>2013</v>
      </c>
      <c r="B7665">
        <v>13</v>
      </c>
      <c r="C7665" t="s">
        <v>363</v>
      </c>
      <c r="D7665" t="s">
        <v>287</v>
      </c>
      <c r="F7665" t="s">
        <v>1493</v>
      </c>
      <c r="G7665" t="s">
        <v>173</v>
      </c>
      <c r="H7665" t="s">
        <v>393</v>
      </c>
      <c r="I7665">
        <v>16</v>
      </c>
    </row>
    <row r="7666" spans="1:9" x14ac:dyDescent="0.25">
      <c r="A7666">
        <v>2013</v>
      </c>
      <c r="B7666">
        <v>13</v>
      </c>
      <c r="C7666" t="s">
        <v>363</v>
      </c>
      <c r="D7666" t="s">
        <v>287</v>
      </c>
      <c r="F7666" t="s">
        <v>1598</v>
      </c>
      <c r="G7666" t="s">
        <v>464</v>
      </c>
      <c r="H7666" t="s">
        <v>1593</v>
      </c>
      <c r="I7666">
        <v>0</v>
      </c>
    </row>
    <row r="7667" spans="1:9" x14ac:dyDescent="0.25">
      <c r="A7667">
        <v>2013</v>
      </c>
      <c r="B7667">
        <v>13</v>
      </c>
      <c r="C7667" t="s">
        <v>363</v>
      </c>
      <c r="D7667" t="s">
        <v>287</v>
      </c>
      <c r="F7667" t="s">
        <v>1525</v>
      </c>
      <c r="G7667" t="s">
        <v>339</v>
      </c>
      <c r="H7667" t="s">
        <v>578</v>
      </c>
      <c r="I7667">
        <v>20</v>
      </c>
    </row>
    <row r="7668" spans="1:9" x14ac:dyDescent="0.25">
      <c r="A7668">
        <v>2013</v>
      </c>
      <c r="B7668">
        <v>13</v>
      </c>
      <c r="C7668" t="s">
        <v>363</v>
      </c>
      <c r="D7668" t="s">
        <v>287</v>
      </c>
      <c r="F7668" t="s">
        <v>802</v>
      </c>
      <c r="G7668" t="s">
        <v>464</v>
      </c>
      <c r="H7668" t="s">
        <v>1593</v>
      </c>
      <c r="I7668">
        <v>0</v>
      </c>
    </row>
    <row r="7669" spans="1:9" x14ac:dyDescent="0.25">
      <c r="A7669">
        <v>2013</v>
      </c>
      <c r="B7669">
        <v>13</v>
      </c>
      <c r="C7669" t="s">
        <v>363</v>
      </c>
      <c r="D7669" t="s">
        <v>287</v>
      </c>
      <c r="F7669" t="s">
        <v>426</v>
      </c>
      <c r="G7669" t="s">
        <v>432</v>
      </c>
      <c r="H7669" t="s">
        <v>924</v>
      </c>
      <c r="I7669">
        <v>10</v>
      </c>
    </row>
    <row r="7670" spans="1:9" x14ac:dyDescent="0.25">
      <c r="A7670">
        <v>2013</v>
      </c>
      <c r="B7670">
        <v>14</v>
      </c>
      <c r="C7670" t="s">
        <v>126</v>
      </c>
      <c r="D7670" t="s">
        <v>88</v>
      </c>
      <c r="F7670" t="s">
        <v>354</v>
      </c>
      <c r="G7670" t="s">
        <v>142</v>
      </c>
      <c r="H7670" t="s">
        <v>1285</v>
      </c>
      <c r="I7670">
        <v>7</v>
      </c>
    </row>
    <row r="7671" spans="1:9" x14ac:dyDescent="0.25">
      <c r="A7671">
        <v>2013</v>
      </c>
      <c r="B7671">
        <v>14</v>
      </c>
      <c r="C7671" t="s">
        <v>126</v>
      </c>
      <c r="D7671" t="s">
        <v>88</v>
      </c>
      <c r="F7671" t="s">
        <v>1461</v>
      </c>
      <c r="G7671" t="s">
        <v>432</v>
      </c>
      <c r="H7671" t="s">
        <v>1177</v>
      </c>
      <c r="I7671">
        <v>10</v>
      </c>
    </row>
    <row r="7672" spans="1:9" x14ac:dyDescent="0.25">
      <c r="A7672">
        <v>2013</v>
      </c>
      <c r="B7672">
        <v>14</v>
      </c>
      <c r="C7672" t="s">
        <v>126</v>
      </c>
      <c r="D7672" t="s">
        <v>88</v>
      </c>
      <c r="F7672" t="s">
        <v>136</v>
      </c>
      <c r="G7672" t="s">
        <v>106</v>
      </c>
      <c r="H7672" t="s">
        <v>1599</v>
      </c>
      <c r="I7672">
        <v>17</v>
      </c>
    </row>
    <row r="7673" spans="1:9" x14ac:dyDescent="0.25">
      <c r="A7673">
        <v>2013</v>
      </c>
      <c r="B7673">
        <v>14</v>
      </c>
      <c r="C7673" t="s">
        <v>126</v>
      </c>
      <c r="D7673" t="s">
        <v>88</v>
      </c>
      <c r="F7673" t="s">
        <v>960</v>
      </c>
      <c r="G7673" t="s">
        <v>106</v>
      </c>
      <c r="H7673" t="s">
        <v>1599</v>
      </c>
      <c r="I7673">
        <v>19</v>
      </c>
    </row>
    <row r="7674" spans="1:9" x14ac:dyDescent="0.25">
      <c r="A7674">
        <v>2013</v>
      </c>
      <c r="B7674">
        <v>14</v>
      </c>
      <c r="C7674" t="s">
        <v>126</v>
      </c>
      <c r="D7674" t="s">
        <v>88</v>
      </c>
      <c r="F7674" t="s">
        <v>378</v>
      </c>
      <c r="G7674" t="s">
        <v>264</v>
      </c>
      <c r="H7674" t="s">
        <v>1600</v>
      </c>
      <c r="I7674">
        <v>13</v>
      </c>
    </row>
    <row r="7675" spans="1:9" x14ac:dyDescent="0.25">
      <c r="A7675">
        <v>2013</v>
      </c>
      <c r="B7675">
        <v>14</v>
      </c>
      <c r="C7675" t="s">
        <v>126</v>
      </c>
      <c r="D7675" t="s">
        <v>88</v>
      </c>
      <c r="F7675" t="s">
        <v>1071</v>
      </c>
      <c r="G7675" t="s">
        <v>106</v>
      </c>
      <c r="H7675" t="s">
        <v>1599</v>
      </c>
      <c r="I7675">
        <v>32</v>
      </c>
    </row>
    <row r="7676" spans="1:9" x14ac:dyDescent="0.25">
      <c r="A7676">
        <v>2013</v>
      </c>
      <c r="B7676">
        <v>14</v>
      </c>
      <c r="C7676" t="s">
        <v>126</v>
      </c>
      <c r="D7676" t="s">
        <v>88</v>
      </c>
      <c r="F7676" t="s">
        <v>1395</v>
      </c>
      <c r="G7676" t="s">
        <v>496</v>
      </c>
      <c r="H7676" t="s">
        <v>1601</v>
      </c>
      <c r="I7676">
        <v>17</v>
      </c>
    </row>
    <row r="7677" spans="1:9" x14ac:dyDescent="0.25">
      <c r="A7677">
        <v>2013</v>
      </c>
      <c r="B7677">
        <v>14</v>
      </c>
      <c r="C7677" t="s">
        <v>126</v>
      </c>
      <c r="D7677" t="s">
        <v>88</v>
      </c>
      <c r="F7677" t="s">
        <v>327</v>
      </c>
      <c r="G7677" t="s">
        <v>514</v>
      </c>
      <c r="H7677" t="s">
        <v>799</v>
      </c>
      <c r="I7677">
        <v>5</v>
      </c>
    </row>
    <row r="7678" spans="1:9" x14ac:dyDescent="0.25">
      <c r="A7678">
        <v>2013</v>
      </c>
      <c r="B7678">
        <v>14</v>
      </c>
      <c r="C7678" t="s">
        <v>126</v>
      </c>
      <c r="D7678" t="s">
        <v>88</v>
      </c>
      <c r="F7678" t="s">
        <v>907</v>
      </c>
      <c r="G7678" t="s">
        <v>195</v>
      </c>
      <c r="H7678" t="s">
        <v>757</v>
      </c>
      <c r="I7678">
        <v>23</v>
      </c>
    </row>
    <row r="7679" spans="1:9" x14ac:dyDescent="0.25">
      <c r="A7679">
        <v>2013</v>
      </c>
      <c r="B7679">
        <v>14</v>
      </c>
      <c r="C7679" t="s">
        <v>286</v>
      </c>
      <c r="D7679" t="s">
        <v>406</v>
      </c>
      <c r="F7679" t="s">
        <v>1478</v>
      </c>
      <c r="G7679" t="s">
        <v>154</v>
      </c>
      <c r="H7679" t="s">
        <v>1568</v>
      </c>
      <c r="I7679">
        <v>19</v>
      </c>
    </row>
    <row r="7680" spans="1:9" x14ac:dyDescent="0.25">
      <c r="A7680">
        <v>2013</v>
      </c>
      <c r="B7680">
        <v>14</v>
      </c>
      <c r="C7680" t="s">
        <v>286</v>
      </c>
      <c r="D7680" t="s">
        <v>406</v>
      </c>
      <c r="F7680" t="s">
        <v>544</v>
      </c>
      <c r="G7680" t="s">
        <v>270</v>
      </c>
      <c r="H7680" t="s">
        <v>827</v>
      </c>
      <c r="I7680">
        <v>3</v>
      </c>
    </row>
    <row r="7681" spans="1:9" x14ac:dyDescent="0.25">
      <c r="A7681">
        <v>2013</v>
      </c>
      <c r="B7681">
        <v>14</v>
      </c>
      <c r="C7681" t="s">
        <v>286</v>
      </c>
      <c r="D7681" t="s">
        <v>406</v>
      </c>
      <c r="F7681" t="s">
        <v>1335</v>
      </c>
      <c r="G7681" t="s">
        <v>339</v>
      </c>
      <c r="H7681" t="s">
        <v>868</v>
      </c>
      <c r="I7681">
        <v>19</v>
      </c>
    </row>
    <row r="7682" spans="1:9" x14ac:dyDescent="0.25">
      <c r="A7682">
        <v>2013</v>
      </c>
      <c r="B7682">
        <v>14</v>
      </c>
      <c r="C7682" t="s">
        <v>286</v>
      </c>
      <c r="D7682" t="s">
        <v>406</v>
      </c>
      <c r="F7682" t="s">
        <v>1441</v>
      </c>
      <c r="G7682" t="s">
        <v>158</v>
      </c>
      <c r="H7682" t="s">
        <v>875</v>
      </c>
      <c r="I7682">
        <v>27</v>
      </c>
    </row>
    <row r="7683" spans="1:9" x14ac:dyDescent="0.25">
      <c r="A7683">
        <v>2013</v>
      </c>
      <c r="B7683">
        <v>14</v>
      </c>
      <c r="C7683" t="s">
        <v>286</v>
      </c>
      <c r="D7683" t="s">
        <v>406</v>
      </c>
      <c r="F7683" t="s">
        <v>1498</v>
      </c>
      <c r="G7683" t="s">
        <v>139</v>
      </c>
      <c r="H7683" t="s">
        <v>872</v>
      </c>
      <c r="I7683">
        <v>20</v>
      </c>
    </row>
    <row r="7684" spans="1:9" x14ac:dyDescent="0.25">
      <c r="A7684">
        <v>2013</v>
      </c>
      <c r="B7684">
        <v>14</v>
      </c>
      <c r="C7684" t="s">
        <v>286</v>
      </c>
      <c r="D7684" t="s">
        <v>406</v>
      </c>
      <c r="F7684" t="s">
        <v>381</v>
      </c>
      <c r="G7684" t="s">
        <v>432</v>
      </c>
      <c r="H7684" t="s">
        <v>1177</v>
      </c>
      <c r="I7684">
        <v>27</v>
      </c>
    </row>
    <row r="7685" spans="1:9" x14ac:dyDescent="0.25">
      <c r="A7685">
        <v>2013</v>
      </c>
      <c r="B7685">
        <v>14</v>
      </c>
      <c r="C7685" t="s">
        <v>286</v>
      </c>
      <c r="D7685" t="s">
        <v>406</v>
      </c>
      <c r="F7685" t="s">
        <v>1200</v>
      </c>
      <c r="G7685" t="s">
        <v>142</v>
      </c>
      <c r="H7685" t="s">
        <v>1285</v>
      </c>
      <c r="I7685">
        <v>3</v>
      </c>
    </row>
    <row r="7686" spans="1:9" x14ac:dyDescent="0.25">
      <c r="A7686">
        <v>2013</v>
      </c>
      <c r="B7686">
        <v>14</v>
      </c>
      <c r="C7686" t="s">
        <v>286</v>
      </c>
      <c r="D7686" t="s">
        <v>406</v>
      </c>
      <c r="F7686" t="s">
        <v>1348</v>
      </c>
      <c r="G7686" t="s">
        <v>273</v>
      </c>
      <c r="H7686" t="s">
        <v>155</v>
      </c>
      <c r="I7686">
        <v>20</v>
      </c>
    </row>
    <row r="7687" spans="1:9" x14ac:dyDescent="0.25">
      <c r="A7687">
        <v>2013</v>
      </c>
      <c r="B7687">
        <v>14</v>
      </c>
      <c r="C7687" t="s">
        <v>286</v>
      </c>
      <c r="D7687" t="s">
        <v>406</v>
      </c>
      <c r="F7687" t="s">
        <v>1182</v>
      </c>
      <c r="G7687" t="s">
        <v>466</v>
      </c>
      <c r="H7687" t="s">
        <v>1054</v>
      </c>
      <c r="I7687">
        <v>8</v>
      </c>
    </row>
    <row r="7688" spans="1:9" x14ac:dyDescent="0.25">
      <c r="A7688">
        <v>2013</v>
      </c>
      <c r="B7688">
        <v>14</v>
      </c>
      <c r="C7688" t="s">
        <v>317</v>
      </c>
      <c r="D7688" t="s">
        <v>384</v>
      </c>
      <c r="F7688" t="s">
        <v>936</v>
      </c>
      <c r="G7688" t="s">
        <v>374</v>
      </c>
      <c r="H7688" t="s">
        <v>930</v>
      </c>
      <c r="I7688">
        <v>1</v>
      </c>
    </row>
    <row r="7689" spans="1:9" x14ac:dyDescent="0.25">
      <c r="A7689">
        <v>2013</v>
      </c>
      <c r="B7689">
        <v>14</v>
      </c>
      <c r="C7689" t="s">
        <v>317</v>
      </c>
      <c r="D7689" t="s">
        <v>384</v>
      </c>
      <c r="F7689" t="s">
        <v>882</v>
      </c>
      <c r="G7689" t="s">
        <v>276</v>
      </c>
      <c r="H7689" t="s">
        <v>778</v>
      </c>
      <c r="I7689">
        <v>12</v>
      </c>
    </row>
    <row r="7690" spans="1:9" x14ac:dyDescent="0.25">
      <c r="A7690">
        <v>2013</v>
      </c>
      <c r="B7690">
        <v>14</v>
      </c>
      <c r="C7690" t="s">
        <v>317</v>
      </c>
      <c r="D7690" t="s">
        <v>384</v>
      </c>
      <c r="F7690" t="s">
        <v>632</v>
      </c>
      <c r="G7690" t="s">
        <v>176</v>
      </c>
      <c r="H7690" t="s">
        <v>846</v>
      </c>
      <c r="I7690">
        <v>13</v>
      </c>
    </row>
    <row r="7691" spans="1:9" x14ac:dyDescent="0.25">
      <c r="A7691">
        <v>2013</v>
      </c>
      <c r="B7691">
        <v>14</v>
      </c>
      <c r="C7691" t="s">
        <v>317</v>
      </c>
      <c r="D7691" t="s">
        <v>384</v>
      </c>
      <c r="F7691" t="s">
        <v>335</v>
      </c>
      <c r="G7691" t="s">
        <v>290</v>
      </c>
      <c r="H7691" t="s">
        <v>1578</v>
      </c>
      <c r="I7691">
        <v>12</v>
      </c>
    </row>
    <row r="7692" spans="1:9" x14ac:dyDescent="0.25">
      <c r="A7692">
        <v>2013</v>
      </c>
      <c r="B7692">
        <v>14</v>
      </c>
      <c r="C7692" t="s">
        <v>317</v>
      </c>
      <c r="D7692" t="s">
        <v>384</v>
      </c>
      <c r="F7692" t="s">
        <v>133</v>
      </c>
      <c r="G7692" t="s">
        <v>273</v>
      </c>
      <c r="H7692" t="s">
        <v>155</v>
      </c>
      <c r="I7692">
        <v>25</v>
      </c>
    </row>
    <row r="7693" spans="1:9" x14ac:dyDescent="0.25">
      <c r="A7693">
        <v>2013</v>
      </c>
      <c r="B7693">
        <v>14</v>
      </c>
      <c r="C7693" t="s">
        <v>317</v>
      </c>
      <c r="D7693" t="s">
        <v>384</v>
      </c>
      <c r="F7693" t="s">
        <v>1189</v>
      </c>
      <c r="G7693" t="s">
        <v>449</v>
      </c>
      <c r="H7693" t="s">
        <v>796</v>
      </c>
      <c r="I7693">
        <v>16</v>
      </c>
    </row>
    <row r="7694" spans="1:9" x14ac:dyDescent="0.25">
      <c r="A7694">
        <v>2013</v>
      </c>
      <c r="B7694">
        <v>14</v>
      </c>
      <c r="C7694" t="s">
        <v>317</v>
      </c>
      <c r="D7694" t="s">
        <v>384</v>
      </c>
      <c r="F7694" t="s">
        <v>1410</v>
      </c>
      <c r="G7694" t="s">
        <v>273</v>
      </c>
      <c r="H7694" t="s">
        <v>155</v>
      </c>
      <c r="I7694">
        <v>13</v>
      </c>
    </row>
    <row r="7695" spans="1:9" x14ac:dyDescent="0.25">
      <c r="A7695">
        <v>2013</v>
      </c>
      <c r="B7695">
        <v>14</v>
      </c>
      <c r="C7695" t="s">
        <v>317</v>
      </c>
      <c r="D7695" t="s">
        <v>384</v>
      </c>
      <c r="F7695" t="s">
        <v>1197</v>
      </c>
      <c r="G7695" t="s">
        <v>106</v>
      </c>
      <c r="H7695" t="s">
        <v>1599</v>
      </c>
      <c r="I7695">
        <v>16</v>
      </c>
    </row>
    <row r="7696" spans="1:9" x14ac:dyDescent="0.25">
      <c r="A7696">
        <v>2013</v>
      </c>
      <c r="B7696">
        <v>14</v>
      </c>
      <c r="C7696" t="s">
        <v>317</v>
      </c>
      <c r="D7696" t="s">
        <v>384</v>
      </c>
      <c r="F7696" t="s">
        <v>1255</v>
      </c>
      <c r="G7696" t="s">
        <v>192</v>
      </c>
      <c r="H7696" t="s">
        <v>1191</v>
      </c>
      <c r="I7696">
        <v>5</v>
      </c>
    </row>
    <row r="7697" spans="1:9" x14ac:dyDescent="0.25">
      <c r="A7697">
        <v>2013</v>
      </c>
      <c r="B7697">
        <v>14</v>
      </c>
      <c r="C7697" t="s">
        <v>343</v>
      </c>
      <c r="D7697" t="s">
        <v>287</v>
      </c>
      <c r="F7697" t="s">
        <v>366</v>
      </c>
      <c r="G7697" t="s">
        <v>195</v>
      </c>
      <c r="H7697" t="s">
        <v>757</v>
      </c>
      <c r="I7697">
        <v>31</v>
      </c>
    </row>
    <row r="7698" spans="1:9" x14ac:dyDescent="0.25">
      <c r="A7698">
        <v>2013</v>
      </c>
      <c r="B7698">
        <v>14</v>
      </c>
      <c r="C7698" t="s">
        <v>343</v>
      </c>
      <c r="D7698" t="s">
        <v>287</v>
      </c>
      <c r="F7698" t="s">
        <v>1352</v>
      </c>
      <c r="G7698" t="s">
        <v>189</v>
      </c>
      <c r="H7698" t="s">
        <v>1573</v>
      </c>
      <c r="I7698">
        <v>27</v>
      </c>
    </row>
    <row r="7699" spans="1:9" x14ac:dyDescent="0.25">
      <c r="A7699">
        <v>2013</v>
      </c>
      <c r="B7699">
        <v>14</v>
      </c>
      <c r="C7699" t="s">
        <v>343</v>
      </c>
      <c r="D7699" t="s">
        <v>287</v>
      </c>
      <c r="F7699" t="s">
        <v>1455</v>
      </c>
      <c r="G7699" t="s">
        <v>270</v>
      </c>
      <c r="H7699" t="s">
        <v>827</v>
      </c>
      <c r="I7699">
        <v>22</v>
      </c>
    </row>
    <row r="7700" spans="1:9" x14ac:dyDescent="0.25">
      <c r="A7700">
        <v>2013</v>
      </c>
      <c r="B7700">
        <v>14</v>
      </c>
      <c r="C7700" t="s">
        <v>343</v>
      </c>
      <c r="D7700" t="s">
        <v>287</v>
      </c>
      <c r="F7700" t="s">
        <v>1075</v>
      </c>
      <c r="G7700" t="s">
        <v>176</v>
      </c>
      <c r="H7700" t="s">
        <v>846</v>
      </c>
      <c r="I7700">
        <v>6</v>
      </c>
    </row>
    <row r="7701" spans="1:9" x14ac:dyDescent="0.25">
      <c r="A7701">
        <v>2013</v>
      </c>
      <c r="B7701">
        <v>14</v>
      </c>
      <c r="C7701" t="s">
        <v>343</v>
      </c>
      <c r="D7701" t="s">
        <v>287</v>
      </c>
      <c r="F7701" t="s">
        <v>1416</v>
      </c>
      <c r="G7701" t="s">
        <v>469</v>
      </c>
      <c r="H7701" t="s">
        <v>1602</v>
      </c>
      <c r="I7701">
        <v>18</v>
      </c>
    </row>
    <row r="7702" spans="1:9" x14ac:dyDescent="0.25">
      <c r="A7702">
        <v>2013</v>
      </c>
      <c r="B7702">
        <v>14</v>
      </c>
      <c r="C7702" t="s">
        <v>343</v>
      </c>
      <c r="D7702" t="s">
        <v>287</v>
      </c>
      <c r="F7702" t="s">
        <v>609</v>
      </c>
      <c r="G7702" t="s">
        <v>290</v>
      </c>
      <c r="H7702" t="s">
        <v>1578</v>
      </c>
      <c r="I7702">
        <v>16</v>
      </c>
    </row>
    <row r="7703" spans="1:9" x14ac:dyDescent="0.25">
      <c r="A7703">
        <v>2013</v>
      </c>
      <c r="B7703">
        <v>14</v>
      </c>
      <c r="C7703" t="s">
        <v>343</v>
      </c>
      <c r="D7703" t="s">
        <v>287</v>
      </c>
      <c r="F7703" t="s">
        <v>296</v>
      </c>
      <c r="G7703" t="s">
        <v>432</v>
      </c>
      <c r="H7703" t="s">
        <v>1177</v>
      </c>
      <c r="I7703">
        <v>20</v>
      </c>
    </row>
    <row r="7704" spans="1:9" x14ac:dyDescent="0.25">
      <c r="A7704">
        <v>2013</v>
      </c>
      <c r="B7704">
        <v>14</v>
      </c>
      <c r="C7704" t="s">
        <v>343</v>
      </c>
      <c r="D7704" t="s">
        <v>287</v>
      </c>
      <c r="F7704" t="s">
        <v>1604</v>
      </c>
      <c r="G7704" t="s">
        <v>139</v>
      </c>
      <c r="H7704" t="s">
        <v>872</v>
      </c>
      <c r="I7704">
        <v>0</v>
      </c>
    </row>
    <row r="7705" spans="1:9" x14ac:dyDescent="0.25">
      <c r="A7705">
        <v>2013</v>
      </c>
      <c r="B7705">
        <v>14</v>
      </c>
      <c r="C7705" t="s">
        <v>343</v>
      </c>
      <c r="D7705" t="s">
        <v>287</v>
      </c>
      <c r="F7705" t="s">
        <v>329</v>
      </c>
      <c r="G7705" t="s">
        <v>139</v>
      </c>
      <c r="H7705" t="s">
        <v>872</v>
      </c>
      <c r="I7705">
        <v>36</v>
      </c>
    </row>
    <row r="7706" spans="1:9" x14ac:dyDescent="0.25">
      <c r="A7706">
        <v>2013</v>
      </c>
      <c r="B7706">
        <v>14</v>
      </c>
      <c r="C7706" t="s">
        <v>344</v>
      </c>
      <c r="D7706" t="s">
        <v>88</v>
      </c>
      <c r="F7706" t="s">
        <v>641</v>
      </c>
      <c r="G7706" t="s">
        <v>173</v>
      </c>
      <c r="H7706" t="s">
        <v>1056</v>
      </c>
      <c r="I7706">
        <v>26</v>
      </c>
    </row>
    <row r="7707" spans="1:9" x14ac:dyDescent="0.25">
      <c r="A7707">
        <v>2013</v>
      </c>
      <c r="B7707">
        <v>14</v>
      </c>
      <c r="C7707" t="s">
        <v>344</v>
      </c>
      <c r="D7707" t="s">
        <v>88</v>
      </c>
      <c r="F7707" t="s">
        <v>1280</v>
      </c>
      <c r="G7707" t="s">
        <v>469</v>
      </c>
      <c r="H7707" t="s">
        <v>1602</v>
      </c>
      <c r="I7707">
        <v>8</v>
      </c>
    </row>
    <row r="7708" spans="1:9" x14ac:dyDescent="0.25">
      <c r="A7708">
        <v>2013</v>
      </c>
      <c r="B7708">
        <v>14</v>
      </c>
      <c r="C7708" t="s">
        <v>344</v>
      </c>
      <c r="D7708" t="s">
        <v>88</v>
      </c>
      <c r="F7708" t="s">
        <v>345</v>
      </c>
      <c r="G7708" t="s">
        <v>339</v>
      </c>
      <c r="H7708" t="s">
        <v>868</v>
      </c>
      <c r="I7708">
        <v>8</v>
      </c>
    </row>
    <row r="7709" spans="1:9" x14ac:dyDescent="0.25">
      <c r="A7709">
        <v>2013</v>
      </c>
      <c r="B7709">
        <v>14</v>
      </c>
      <c r="C7709" t="s">
        <v>344</v>
      </c>
      <c r="D7709" t="s">
        <v>88</v>
      </c>
      <c r="F7709" t="s">
        <v>153</v>
      </c>
      <c r="G7709" t="s">
        <v>203</v>
      </c>
      <c r="H7709" t="s">
        <v>1603</v>
      </c>
      <c r="I7709">
        <v>4</v>
      </c>
    </row>
    <row r="7710" spans="1:9" x14ac:dyDescent="0.25">
      <c r="A7710">
        <v>2013</v>
      </c>
      <c r="B7710">
        <v>14</v>
      </c>
      <c r="C7710" t="s">
        <v>344</v>
      </c>
      <c r="D7710" t="s">
        <v>88</v>
      </c>
      <c r="F7710" t="s">
        <v>1417</v>
      </c>
      <c r="G7710" t="s">
        <v>270</v>
      </c>
      <c r="H7710" t="s">
        <v>827</v>
      </c>
      <c r="I7710">
        <v>5</v>
      </c>
    </row>
    <row r="7711" spans="1:9" x14ac:dyDescent="0.25">
      <c r="A7711">
        <v>2013</v>
      </c>
      <c r="B7711">
        <v>14</v>
      </c>
      <c r="C7711" t="s">
        <v>344</v>
      </c>
      <c r="D7711" t="s">
        <v>88</v>
      </c>
      <c r="F7711" t="s">
        <v>247</v>
      </c>
      <c r="G7711" t="s">
        <v>173</v>
      </c>
      <c r="H7711" t="s">
        <v>1056</v>
      </c>
      <c r="I7711">
        <v>29</v>
      </c>
    </row>
    <row r="7712" spans="1:9" x14ac:dyDescent="0.25">
      <c r="A7712">
        <v>2013</v>
      </c>
      <c r="B7712">
        <v>14</v>
      </c>
      <c r="C7712" t="s">
        <v>344</v>
      </c>
      <c r="D7712" t="s">
        <v>88</v>
      </c>
      <c r="F7712" t="s">
        <v>1488</v>
      </c>
      <c r="G7712" t="s">
        <v>154</v>
      </c>
      <c r="H7712" t="s">
        <v>1568</v>
      </c>
      <c r="I7712">
        <v>21</v>
      </c>
    </row>
    <row r="7713" spans="1:9" x14ac:dyDescent="0.25">
      <c r="A7713">
        <v>2013</v>
      </c>
      <c r="B7713">
        <v>14</v>
      </c>
      <c r="C7713" t="s">
        <v>344</v>
      </c>
      <c r="D7713" t="s">
        <v>88</v>
      </c>
      <c r="F7713" t="s">
        <v>962</v>
      </c>
      <c r="G7713" t="s">
        <v>276</v>
      </c>
      <c r="H7713" t="s">
        <v>778</v>
      </c>
      <c r="I7713">
        <v>16</v>
      </c>
    </row>
    <row r="7714" spans="1:9" x14ac:dyDescent="0.25">
      <c r="A7714">
        <v>2013</v>
      </c>
      <c r="B7714">
        <v>14</v>
      </c>
      <c r="C7714" t="s">
        <v>344</v>
      </c>
      <c r="D7714" t="s">
        <v>88</v>
      </c>
      <c r="F7714" t="s">
        <v>1305</v>
      </c>
      <c r="G7714" t="s">
        <v>469</v>
      </c>
      <c r="H7714" t="s">
        <v>1602</v>
      </c>
      <c r="I7714">
        <v>2</v>
      </c>
    </row>
    <row r="7715" spans="1:9" x14ac:dyDescent="0.25">
      <c r="A7715">
        <v>2013</v>
      </c>
      <c r="B7715">
        <v>14</v>
      </c>
      <c r="C7715" t="s">
        <v>318</v>
      </c>
      <c r="D7715" t="s">
        <v>385</v>
      </c>
      <c r="F7715" t="s">
        <v>1038</v>
      </c>
      <c r="G7715" t="s">
        <v>203</v>
      </c>
      <c r="H7715" t="s">
        <v>1603</v>
      </c>
      <c r="I7715">
        <v>16</v>
      </c>
    </row>
    <row r="7716" spans="1:9" x14ac:dyDescent="0.25">
      <c r="A7716">
        <v>2013</v>
      </c>
      <c r="B7716">
        <v>14</v>
      </c>
      <c r="C7716" t="s">
        <v>318</v>
      </c>
      <c r="D7716" t="s">
        <v>385</v>
      </c>
      <c r="F7716" t="s">
        <v>1507</v>
      </c>
      <c r="G7716" t="s">
        <v>192</v>
      </c>
      <c r="H7716" t="s">
        <v>1191</v>
      </c>
      <c r="I7716">
        <v>11</v>
      </c>
    </row>
    <row r="7717" spans="1:9" x14ac:dyDescent="0.25">
      <c r="A7717">
        <v>2013</v>
      </c>
      <c r="B7717">
        <v>14</v>
      </c>
      <c r="C7717" t="s">
        <v>318</v>
      </c>
      <c r="D7717" t="s">
        <v>385</v>
      </c>
      <c r="F7717" t="s">
        <v>1371</v>
      </c>
      <c r="G7717" t="s">
        <v>176</v>
      </c>
      <c r="H7717" t="s">
        <v>846</v>
      </c>
      <c r="I7717">
        <v>10.5</v>
      </c>
    </row>
    <row r="7718" spans="1:9" x14ac:dyDescent="0.25">
      <c r="A7718">
        <v>2013</v>
      </c>
      <c r="B7718">
        <v>14</v>
      </c>
      <c r="C7718" t="s">
        <v>318</v>
      </c>
      <c r="D7718" t="s">
        <v>385</v>
      </c>
      <c r="F7718" t="s">
        <v>561</v>
      </c>
      <c r="G7718" t="s">
        <v>176</v>
      </c>
      <c r="H7718" t="s">
        <v>846</v>
      </c>
      <c r="I7718">
        <v>4</v>
      </c>
    </row>
    <row r="7719" spans="1:9" x14ac:dyDescent="0.25">
      <c r="A7719">
        <v>2013</v>
      </c>
      <c r="B7719">
        <v>14</v>
      </c>
      <c r="C7719" t="s">
        <v>318</v>
      </c>
      <c r="D7719" t="s">
        <v>385</v>
      </c>
      <c r="F7719" t="s">
        <v>355</v>
      </c>
      <c r="G7719" t="s">
        <v>98</v>
      </c>
      <c r="H7719" t="s">
        <v>855</v>
      </c>
      <c r="I7719">
        <v>10</v>
      </c>
    </row>
    <row r="7720" spans="1:9" x14ac:dyDescent="0.25">
      <c r="A7720">
        <v>2013</v>
      </c>
      <c r="B7720">
        <v>14</v>
      </c>
      <c r="C7720" t="s">
        <v>318</v>
      </c>
      <c r="D7720" t="s">
        <v>385</v>
      </c>
      <c r="F7720" t="s">
        <v>1413</v>
      </c>
      <c r="G7720" t="s">
        <v>466</v>
      </c>
      <c r="H7720" t="s">
        <v>1054</v>
      </c>
      <c r="I7720">
        <v>15</v>
      </c>
    </row>
    <row r="7721" spans="1:9" x14ac:dyDescent="0.25">
      <c r="A7721">
        <v>2013</v>
      </c>
      <c r="B7721">
        <v>14</v>
      </c>
      <c r="C7721" t="s">
        <v>318</v>
      </c>
      <c r="D7721" t="s">
        <v>385</v>
      </c>
      <c r="F7721" t="s">
        <v>1205</v>
      </c>
      <c r="G7721" t="s">
        <v>500</v>
      </c>
      <c r="H7721" t="s">
        <v>1605</v>
      </c>
      <c r="I7721">
        <v>3</v>
      </c>
    </row>
    <row r="7722" spans="1:9" x14ac:dyDescent="0.25">
      <c r="A7722">
        <v>2013</v>
      </c>
      <c r="B7722">
        <v>14</v>
      </c>
      <c r="C7722" t="s">
        <v>318</v>
      </c>
      <c r="D7722" t="s">
        <v>385</v>
      </c>
      <c r="F7722" t="s">
        <v>1212</v>
      </c>
      <c r="G7722" t="s">
        <v>506</v>
      </c>
      <c r="H7722" t="s">
        <v>1290</v>
      </c>
      <c r="I7722">
        <v>9</v>
      </c>
    </row>
    <row r="7723" spans="1:9" x14ac:dyDescent="0.25">
      <c r="A7723">
        <v>2013</v>
      </c>
      <c r="B7723">
        <v>14</v>
      </c>
      <c r="C7723" t="s">
        <v>318</v>
      </c>
      <c r="D7723" t="s">
        <v>385</v>
      </c>
      <c r="F7723" t="s">
        <v>175</v>
      </c>
      <c r="G7723" t="s">
        <v>506</v>
      </c>
      <c r="H7723" t="s">
        <v>1290</v>
      </c>
      <c r="I7723">
        <v>2</v>
      </c>
    </row>
    <row r="7724" spans="1:9" x14ac:dyDescent="0.25">
      <c r="A7724">
        <v>2013</v>
      </c>
      <c r="B7724">
        <v>14</v>
      </c>
      <c r="C7724" t="s">
        <v>287</v>
      </c>
      <c r="D7724" t="s">
        <v>343</v>
      </c>
      <c r="F7724" t="s">
        <v>958</v>
      </c>
      <c r="G7724" t="s">
        <v>273</v>
      </c>
      <c r="H7724" t="s">
        <v>155</v>
      </c>
      <c r="I7724">
        <v>5</v>
      </c>
    </row>
    <row r="7725" spans="1:9" x14ac:dyDescent="0.25">
      <c r="A7725">
        <v>2013</v>
      </c>
      <c r="B7725">
        <v>14</v>
      </c>
      <c r="C7725" t="s">
        <v>287</v>
      </c>
      <c r="D7725" t="s">
        <v>343</v>
      </c>
      <c r="F7725" t="s">
        <v>1579</v>
      </c>
      <c r="G7725" t="s">
        <v>449</v>
      </c>
      <c r="H7725" t="s">
        <v>796</v>
      </c>
      <c r="I7725">
        <v>40.5</v>
      </c>
    </row>
    <row r="7726" spans="1:9" x14ac:dyDescent="0.25">
      <c r="A7726">
        <v>2013</v>
      </c>
      <c r="B7726">
        <v>14</v>
      </c>
      <c r="C7726" t="s">
        <v>287</v>
      </c>
      <c r="D7726" t="s">
        <v>343</v>
      </c>
      <c r="F7726" t="s">
        <v>995</v>
      </c>
      <c r="G7726" t="s">
        <v>479</v>
      </c>
      <c r="H7726" t="s">
        <v>1574</v>
      </c>
      <c r="I7726">
        <v>9</v>
      </c>
    </row>
    <row r="7727" spans="1:9" x14ac:dyDescent="0.25">
      <c r="A7727">
        <v>2013</v>
      </c>
      <c r="B7727">
        <v>14</v>
      </c>
      <c r="C7727" t="s">
        <v>287</v>
      </c>
      <c r="D7727" t="s">
        <v>343</v>
      </c>
      <c r="F7727" t="s">
        <v>367</v>
      </c>
      <c r="G7727" t="s">
        <v>374</v>
      </c>
      <c r="H7727" t="s">
        <v>930</v>
      </c>
      <c r="I7727">
        <v>11</v>
      </c>
    </row>
    <row r="7728" spans="1:9" x14ac:dyDescent="0.25">
      <c r="A7728">
        <v>2013</v>
      </c>
      <c r="B7728">
        <v>14</v>
      </c>
      <c r="C7728" t="s">
        <v>287</v>
      </c>
      <c r="D7728" t="s">
        <v>343</v>
      </c>
      <c r="F7728" t="s">
        <v>1433</v>
      </c>
      <c r="G7728" t="s">
        <v>139</v>
      </c>
      <c r="H7728" t="s">
        <v>872</v>
      </c>
      <c r="I7728">
        <v>8</v>
      </c>
    </row>
    <row r="7729" spans="1:9" x14ac:dyDescent="0.25">
      <c r="A7729">
        <v>2013</v>
      </c>
      <c r="B7729">
        <v>14</v>
      </c>
      <c r="C7729" t="s">
        <v>287</v>
      </c>
      <c r="D7729" t="s">
        <v>343</v>
      </c>
      <c r="F7729" t="s">
        <v>1516</v>
      </c>
      <c r="G7729" t="s">
        <v>154</v>
      </c>
      <c r="H7729" t="s">
        <v>1568</v>
      </c>
      <c r="I7729">
        <v>6</v>
      </c>
    </row>
    <row r="7730" spans="1:9" x14ac:dyDescent="0.25">
      <c r="A7730">
        <v>2013</v>
      </c>
      <c r="B7730">
        <v>14</v>
      </c>
      <c r="C7730" t="s">
        <v>287</v>
      </c>
      <c r="D7730" t="s">
        <v>343</v>
      </c>
      <c r="F7730" t="s">
        <v>1407</v>
      </c>
      <c r="G7730" t="s">
        <v>158</v>
      </c>
      <c r="H7730" t="s">
        <v>875</v>
      </c>
      <c r="I7730">
        <v>7</v>
      </c>
    </row>
    <row r="7731" spans="1:9" x14ac:dyDescent="0.25">
      <c r="A7731">
        <v>2013</v>
      </c>
      <c r="B7731">
        <v>14</v>
      </c>
      <c r="C7731" t="s">
        <v>287</v>
      </c>
      <c r="D7731" t="s">
        <v>343</v>
      </c>
      <c r="F7731" t="s">
        <v>358</v>
      </c>
      <c r="G7731" t="s">
        <v>325</v>
      </c>
      <c r="H7731" t="s">
        <v>299</v>
      </c>
      <c r="I7731">
        <v>28</v>
      </c>
    </row>
    <row r="7732" spans="1:9" x14ac:dyDescent="0.25">
      <c r="A7732">
        <v>2013</v>
      </c>
      <c r="B7732">
        <v>14</v>
      </c>
      <c r="C7732" t="s">
        <v>287</v>
      </c>
      <c r="D7732" t="s">
        <v>343</v>
      </c>
      <c r="F7732" t="s">
        <v>382</v>
      </c>
      <c r="G7732" t="s">
        <v>273</v>
      </c>
      <c r="H7732" t="s">
        <v>155</v>
      </c>
      <c r="I7732">
        <v>0</v>
      </c>
    </row>
    <row r="7733" spans="1:9" x14ac:dyDescent="0.25">
      <c r="A7733">
        <v>2013</v>
      </c>
      <c r="B7733">
        <v>14</v>
      </c>
      <c r="C7733" t="s">
        <v>235</v>
      </c>
      <c r="D7733" t="s">
        <v>362</v>
      </c>
      <c r="F7733" t="s">
        <v>1561</v>
      </c>
      <c r="G7733" t="s">
        <v>325</v>
      </c>
      <c r="H7733" t="s">
        <v>299</v>
      </c>
      <c r="I7733">
        <v>10.5</v>
      </c>
    </row>
    <row r="7734" spans="1:9" x14ac:dyDescent="0.25">
      <c r="A7734">
        <v>2013</v>
      </c>
      <c r="B7734">
        <v>14</v>
      </c>
      <c r="C7734" t="s">
        <v>235</v>
      </c>
      <c r="D7734" t="s">
        <v>362</v>
      </c>
      <c r="F7734" t="s">
        <v>387</v>
      </c>
      <c r="G7734" t="s">
        <v>203</v>
      </c>
      <c r="H7734" t="s">
        <v>1603</v>
      </c>
      <c r="I7734">
        <v>9</v>
      </c>
    </row>
    <row r="7735" spans="1:9" x14ac:dyDescent="0.25">
      <c r="A7735">
        <v>2013</v>
      </c>
      <c r="B7735">
        <v>14</v>
      </c>
      <c r="C7735" t="s">
        <v>235</v>
      </c>
      <c r="D7735" t="s">
        <v>362</v>
      </c>
      <c r="F7735" t="s">
        <v>1489</v>
      </c>
      <c r="G7735" t="s">
        <v>264</v>
      </c>
      <c r="H7735" t="s">
        <v>1600</v>
      </c>
      <c r="I7735">
        <v>19</v>
      </c>
    </row>
    <row r="7736" spans="1:9" x14ac:dyDescent="0.25">
      <c r="A7736">
        <v>2013</v>
      </c>
      <c r="B7736">
        <v>14</v>
      </c>
      <c r="C7736" t="s">
        <v>235</v>
      </c>
      <c r="D7736" t="s">
        <v>362</v>
      </c>
      <c r="F7736" t="s">
        <v>1400</v>
      </c>
      <c r="G7736" t="s">
        <v>273</v>
      </c>
      <c r="H7736" t="s">
        <v>155</v>
      </c>
      <c r="I7736">
        <v>33</v>
      </c>
    </row>
    <row r="7737" spans="1:9" x14ac:dyDescent="0.25">
      <c r="A7737">
        <v>2013</v>
      </c>
      <c r="B7737">
        <v>14</v>
      </c>
      <c r="C7737" t="s">
        <v>235</v>
      </c>
      <c r="D7737" t="s">
        <v>362</v>
      </c>
      <c r="F7737" t="s">
        <v>1471</v>
      </c>
      <c r="G7737" t="s">
        <v>176</v>
      </c>
      <c r="H7737" t="s">
        <v>846</v>
      </c>
      <c r="I7737">
        <v>5</v>
      </c>
    </row>
    <row r="7738" spans="1:9" x14ac:dyDescent="0.25">
      <c r="A7738">
        <v>2013</v>
      </c>
      <c r="B7738">
        <v>14</v>
      </c>
      <c r="C7738" t="s">
        <v>235</v>
      </c>
      <c r="D7738" t="s">
        <v>362</v>
      </c>
      <c r="F7738" t="s">
        <v>309</v>
      </c>
      <c r="G7738" t="s">
        <v>500</v>
      </c>
      <c r="H7738" t="s">
        <v>1605</v>
      </c>
      <c r="I7738">
        <v>-10</v>
      </c>
    </row>
    <row r="7739" spans="1:9" x14ac:dyDescent="0.25">
      <c r="A7739">
        <v>2013</v>
      </c>
      <c r="B7739">
        <v>14</v>
      </c>
      <c r="C7739" t="s">
        <v>235</v>
      </c>
      <c r="D7739" t="s">
        <v>362</v>
      </c>
      <c r="F7739" t="s">
        <v>710</v>
      </c>
      <c r="G7739" t="s">
        <v>374</v>
      </c>
      <c r="H7739" t="s">
        <v>930</v>
      </c>
      <c r="I7739">
        <v>12</v>
      </c>
    </row>
    <row r="7740" spans="1:9" x14ac:dyDescent="0.25">
      <c r="A7740">
        <v>2013</v>
      </c>
      <c r="B7740">
        <v>14</v>
      </c>
      <c r="C7740" t="s">
        <v>235</v>
      </c>
      <c r="D7740" t="s">
        <v>362</v>
      </c>
      <c r="F7740" t="s">
        <v>1501</v>
      </c>
      <c r="G7740" t="s">
        <v>500</v>
      </c>
      <c r="H7740" t="s">
        <v>1605</v>
      </c>
      <c r="I7740">
        <v>0</v>
      </c>
    </row>
    <row r="7741" spans="1:9" x14ac:dyDescent="0.25">
      <c r="A7741">
        <v>2013</v>
      </c>
      <c r="B7741">
        <v>14</v>
      </c>
      <c r="C7741" t="s">
        <v>235</v>
      </c>
      <c r="D7741" t="s">
        <v>362</v>
      </c>
      <c r="F7741" t="s">
        <v>1248</v>
      </c>
      <c r="G7741" t="s">
        <v>466</v>
      </c>
      <c r="H7741" t="s">
        <v>1054</v>
      </c>
      <c r="I7741">
        <v>3</v>
      </c>
    </row>
    <row r="7742" spans="1:9" x14ac:dyDescent="0.25">
      <c r="A7742">
        <v>2013</v>
      </c>
      <c r="B7742">
        <v>14</v>
      </c>
      <c r="C7742" t="s">
        <v>362</v>
      </c>
      <c r="D7742" t="s">
        <v>235</v>
      </c>
      <c r="F7742" t="s">
        <v>306</v>
      </c>
      <c r="G7742" t="s">
        <v>142</v>
      </c>
      <c r="H7742" t="s">
        <v>1285</v>
      </c>
      <c r="I7742">
        <v>15</v>
      </c>
    </row>
    <row r="7743" spans="1:9" x14ac:dyDescent="0.25">
      <c r="A7743">
        <v>2013</v>
      </c>
      <c r="B7743">
        <v>14</v>
      </c>
      <c r="C7743" t="s">
        <v>362</v>
      </c>
      <c r="D7743" t="s">
        <v>235</v>
      </c>
      <c r="F7743" t="s">
        <v>604</v>
      </c>
      <c r="G7743" t="s">
        <v>514</v>
      </c>
      <c r="H7743" t="s">
        <v>799</v>
      </c>
      <c r="I7743">
        <v>7</v>
      </c>
    </row>
    <row r="7744" spans="1:9" x14ac:dyDescent="0.25">
      <c r="A7744">
        <v>2013</v>
      </c>
      <c r="B7744">
        <v>14</v>
      </c>
      <c r="C7744" t="s">
        <v>362</v>
      </c>
      <c r="D7744" t="s">
        <v>235</v>
      </c>
      <c r="F7744" t="s">
        <v>1420</v>
      </c>
      <c r="G7744" t="s">
        <v>264</v>
      </c>
      <c r="H7744" t="s">
        <v>1600</v>
      </c>
      <c r="I7744">
        <v>9</v>
      </c>
    </row>
    <row r="7745" spans="1:9" x14ac:dyDescent="0.25">
      <c r="A7745">
        <v>2013</v>
      </c>
      <c r="B7745">
        <v>14</v>
      </c>
      <c r="C7745" t="s">
        <v>362</v>
      </c>
      <c r="D7745" t="s">
        <v>235</v>
      </c>
      <c r="F7745" t="s">
        <v>903</v>
      </c>
      <c r="G7745" t="s">
        <v>183</v>
      </c>
      <c r="H7745" t="s">
        <v>826</v>
      </c>
      <c r="I7745">
        <v>25</v>
      </c>
    </row>
    <row r="7746" spans="1:9" x14ac:dyDescent="0.25">
      <c r="A7746">
        <v>2013</v>
      </c>
      <c r="B7746">
        <v>14</v>
      </c>
      <c r="C7746" t="s">
        <v>362</v>
      </c>
      <c r="D7746" t="s">
        <v>235</v>
      </c>
      <c r="F7746" t="s">
        <v>356</v>
      </c>
      <c r="G7746" t="s">
        <v>500</v>
      </c>
      <c r="H7746" t="s">
        <v>1605</v>
      </c>
      <c r="I7746">
        <v>4</v>
      </c>
    </row>
    <row r="7747" spans="1:9" x14ac:dyDescent="0.25">
      <c r="A7747">
        <v>2013</v>
      </c>
      <c r="B7747">
        <v>14</v>
      </c>
      <c r="C7747" t="s">
        <v>362</v>
      </c>
      <c r="D7747" t="s">
        <v>235</v>
      </c>
      <c r="F7747" t="s">
        <v>1421</v>
      </c>
      <c r="G7747" t="s">
        <v>192</v>
      </c>
      <c r="H7747" t="s">
        <v>1191</v>
      </c>
      <c r="I7747">
        <v>6</v>
      </c>
    </row>
    <row r="7748" spans="1:9" x14ac:dyDescent="0.25">
      <c r="A7748">
        <v>2013</v>
      </c>
      <c r="B7748">
        <v>14</v>
      </c>
      <c r="C7748" t="s">
        <v>362</v>
      </c>
      <c r="D7748" t="s">
        <v>235</v>
      </c>
      <c r="F7748" t="s">
        <v>1423</v>
      </c>
      <c r="G7748" t="s">
        <v>189</v>
      </c>
      <c r="H7748" t="s">
        <v>1573</v>
      </c>
      <c r="I7748">
        <v>5</v>
      </c>
    </row>
    <row r="7749" spans="1:9" x14ac:dyDescent="0.25">
      <c r="A7749">
        <v>2013</v>
      </c>
      <c r="B7749">
        <v>14</v>
      </c>
      <c r="C7749" t="s">
        <v>362</v>
      </c>
      <c r="D7749" t="s">
        <v>235</v>
      </c>
      <c r="F7749" t="s">
        <v>614</v>
      </c>
      <c r="G7749" t="s">
        <v>556</v>
      </c>
      <c r="H7749" t="s">
        <v>928</v>
      </c>
      <c r="I7749">
        <v>14</v>
      </c>
    </row>
    <row r="7750" spans="1:9" x14ac:dyDescent="0.25">
      <c r="A7750">
        <v>2013</v>
      </c>
      <c r="B7750">
        <v>14</v>
      </c>
      <c r="C7750" t="s">
        <v>362</v>
      </c>
      <c r="D7750" t="s">
        <v>235</v>
      </c>
      <c r="F7750" t="s">
        <v>260</v>
      </c>
      <c r="G7750" t="s">
        <v>264</v>
      </c>
      <c r="H7750" t="s">
        <v>1600</v>
      </c>
      <c r="I7750">
        <v>-2</v>
      </c>
    </row>
    <row r="7751" spans="1:9" x14ac:dyDescent="0.25">
      <c r="A7751">
        <v>2013</v>
      </c>
      <c r="B7751">
        <v>14</v>
      </c>
      <c r="C7751" t="s">
        <v>384</v>
      </c>
      <c r="D7751" t="s">
        <v>317</v>
      </c>
      <c r="F7751" t="s">
        <v>1427</v>
      </c>
      <c r="G7751" t="s">
        <v>339</v>
      </c>
      <c r="H7751" t="s">
        <v>868</v>
      </c>
      <c r="I7751">
        <v>0</v>
      </c>
    </row>
    <row r="7752" spans="1:9" x14ac:dyDescent="0.25">
      <c r="A7752">
        <v>2013</v>
      </c>
      <c r="B7752">
        <v>14</v>
      </c>
      <c r="C7752" t="s">
        <v>384</v>
      </c>
      <c r="D7752" t="s">
        <v>317</v>
      </c>
      <c r="F7752" t="s">
        <v>1292</v>
      </c>
      <c r="G7752" t="s">
        <v>454</v>
      </c>
      <c r="H7752" t="s">
        <v>340</v>
      </c>
      <c r="I7752">
        <v>9</v>
      </c>
    </row>
    <row r="7753" spans="1:9" x14ac:dyDescent="0.25">
      <c r="A7753">
        <v>2013</v>
      </c>
      <c r="B7753">
        <v>14</v>
      </c>
      <c r="C7753" t="s">
        <v>384</v>
      </c>
      <c r="D7753" t="s">
        <v>317</v>
      </c>
      <c r="F7753" t="s">
        <v>714</v>
      </c>
      <c r="G7753" t="s">
        <v>339</v>
      </c>
      <c r="H7753" t="s">
        <v>868</v>
      </c>
      <c r="I7753">
        <v>10</v>
      </c>
    </row>
    <row r="7754" spans="1:9" x14ac:dyDescent="0.25">
      <c r="A7754">
        <v>2013</v>
      </c>
      <c r="B7754">
        <v>14</v>
      </c>
      <c r="C7754" t="s">
        <v>384</v>
      </c>
      <c r="D7754" t="s">
        <v>317</v>
      </c>
      <c r="F7754" t="s">
        <v>157</v>
      </c>
      <c r="G7754" t="s">
        <v>183</v>
      </c>
      <c r="H7754" t="s">
        <v>826</v>
      </c>
      <c r="I7754">
        <v>12</v>
      </c>
    </row>
    <row r="7755" spans="1:9" x14ac:dyDescent="0.25">
      <c r="A7755">
        <v>2013</v>
      </c>
      <c r="B7755">
        <v>14</v>
      </c>
      <c r="C7755" t="s">
        <v>384</v>
      </c>
      <c r="D7755" t="s">
        <v>317</v>
      </c>
      <c r="F7755" t="s">
        <v>389</v>
      </c>
      <c r="G7755" t="s">
        <v>264</v>
      </c>
      <c r="H7755" t="s">
        <v>1600</v>
      </c>
      <c r="I7755">
        <v>30</v>
      </c>
    </row>
    <row r="7756" spans="1:9" x14ac:dyDescent="0.25">
      <c r="A7756">
        <v>2013</v>
      </c>
      <c r="B7756">
        <v>14</v>
      </c>
      <c r="C7756" t="s">
        <v>384</v>
      </c>
      <c r="D7756" t="s">
        <v>317</v>
      </c>
      <c r="F7756" t="s">
        <v>269</v>
      </c>
      <c r="G7756" t="s">
        <v>556</v>
      </c>
      <c r="H7756" t="s">
        <v>928</v>
      </c>
      <c r="I7756">
        <v>15</v>
      </c>
    </row>
    <row r="7757" spans="1:9" x14ac:dyDescent="0.25">
      <c r="A7757">
        <v>2013</v>
      </c>
      <c r="B7757">
        <v>14</v>
      </c>
      <c r="C7757" t="s">
        <v>384</v>
      </c>
      <c r="D7757" t="s">
        <v>317</v>
      </c>
      <c r="F7757" t="s">
        <v>371</v>
      </c>
      <c r="G7757" t="s">
        <v>556</v>
      </c>
      <c r="H7757" t="s">
        <v>928</v>
      </c>
      <c r="I7757">
        <v>11</v>
      </c>
    </row>
    <row r="7758" spans="1:9" x14ac:dyDescent="0.25">
      <c r="A7758">
        <v>2013</v>
      </c>
      <c r="B7758">
        <v>14</v>
      </c>
      <c r="C7758" t="s">
        <v>384</v>
      </c>
      <c r="D7758" t="s">
        <v>317</v>
      </c>
      <c r="F7758" t="s">
        <v>722</v>
      </c>
      <c r="G7758" t="s">
        <v>339</v>
      </c>
      <c r="H7758" t="s">
        <v>868</v>
      </c>
      <c r="I7758">
        <v>7</v>
      </c>
    </row>
    <row r="7759" spans="1:9" x14ac:dyDescent="0.25">
      <c r="A7759">
        <v>2013</v>
      </c>
      <c r="B7759">
        <v>14</v>
      </c>
      <c r="C7759" t="s">
        <v>384</v>
      </c>
      <c r="D7759" t="s">
        <v>317</v>
      </c>
      <c r="F7759" t="s">
        <v>1429</v>
      </c>
      <c r="G7759" t="s">
        <v>374</v>
      </c>
      <c r="H7759" t="s">
        <v>930</v>
      </c>
      <c r="I7759">
        <v>17</v>
      </c>
    </row>
    <row r="7760" spans="1:9" x14ac:dyDescent="0.25">
      <c r="A7760">
        <v>2013</v>
      </c>
      <c r="B7760">
        <v>14</v>
      </c>
      <c r="C7760" t="s">
        <v>130</v>
      </c>
      <c r="D7760" t="s">
        <v>363</v>
      </c>
      <c r="F7760" t="s">
        <v>611</v>
      </c>
      <c r="G7760" t="s">
        <v>192</v>
      </c>
      <c r="H7760" t="s">
        <v>1191</v>
      </c>
      <c r="I7760">
        <v>-1</v>
      </c>
    </row>
    <row r="7761" spans="1:9" x14ac:dyDescent="0.25">
      <c r="A7761">
        <v>2013</v>
      </c>
      <c r="B7761">
        <v>14</v>
      </c>
      <c r="C7761" t="s">
        <v>130</v>
      </c>
      <c r="D7761" t="s">
        <v>363</v>
      </c>
      <c r="F7761" t="s">
        <v>1570</v>
      </c>
      <c r="G7761" t="s">
        <v>325</v>
      </c>
      <c r="H7761" t="s">
        <v>299</v>
      </c>
      <c r="I7761">
        <v>10</v>
      </c>
    </row>
    <row r="7762" spans="1:9" x14ac:dyDescent="0.25">
      <c r="A7762">
        <v>2013</v>
      </c>
      <c r="B7762">
        <v>14</v>
      </c>
      <c r="C7762" t="s">
        <v>130</v>
      </c>
      <c r="D7762" t="s">
        <v>363</v>
      </c>
      <c r="F7762" t="s">
        <v>1284</v>
      </c>
      <c r="G7762" t="s">
        <v>158</v>
      </c>
      <c r="H7762" t="s">
        <v>875</v>
      </c>
      <c r="I7762">
        <v>32</v>
      </c>
    </row>
    <row r="7763" spans="1:9" x14ac:dyDescent="0.25">
      <c r="A7763">
        <v>2013</v>
      </c>
      <c r="B7763">
        <v>14</v>
      </c>
      <c r="C7763" t="s">
        <v>130</v>
      </c>
      <c r="D7763" t="s">
        <v>363</v>
      </c>
      <c r="F7763" t="s">
        <v>1447</v>
      </c>
      <c r="G7763" t="s">
        <v>496</v>
      </c>
      <c r="H7763" t="s">
        <v>1601</v>
      </c>
      <c r="I7763">
        <v>14</v>
      </c>
    </row>
    <row r="7764" spans="1:9" x14ac:dyDescent="0.25">
      <c r="A7764">
        <v>2013</v>
      </c>
      <c r="B7764">
        <v>14</v>
      </c>
      <c r="C7764" t="s">
        <v>130</v>
      </c>
      <c r="D7764" t="s">
        <v>363</v>
      </c>
      <c r="F7764" t="s">
        <v>1606</v>
      </c>
      <c r="G7764" t="s">
        <v>514</v>
      </c>
      <c r="H7764" t="s">
        <v>799</v>
      </c>
      <c r="I7764">
        <v>2.5</v>
      </c>
    </row>
    <row r="7765" spans="1:9" x14ac:dyDescent="0.25">
      <c r="A7765">
        <v>2013</v>
      </c>
      <c r="B7765">
        <v>14</v>
      </c>
      <c r="C7765" t="s">
        <v>130</v>
      </c>
      <c r="D7765" t="s">
        <v>363</v>
      </c>
      <c r="F7765" t="s">
        <v>1411</v>
      </c>
      <c r="G7765" t="s">
        <v>496</v>
      </c>
      <c r="H7765" t="s">
        <v>1601</v>
      </c>
      <c r="I7765">
        <v>17</v>
      </c>
    </row>
    <row r="7766" spans="1:9" x14ac:dyDescent="0.25">
      <c r="A7766">
        <v>2013</v>
      </c>
      <c r="B7766">
        <v>14</v>
      </c>
      <c r="C7766" t="s">
        <v>130</v>
      </c>
      <c r="D7766" t="s">
        <v>363</v>
      </c>
      <c r="F7766" t="s">
        <v>997</v>
      </c>
      <c r="G7766" t="s">
        <v>154</v>
      </c>
      <c r="H7766" t="s">
        <v>1568</v>
      </c>
      <c r="I7766">
        <v>14</v>
      </c>
    </row>
    <row r="7767" spans="1:9" x14ac:dyDescent="0.25">
      <c r="A7767">
        <v>2013</v>
      </c>
      <c r="B7767">
        <v>14</v>
      </c>
      <c r="C7767" t="s">
        <v>130</v>
      </c>
      <c r="D7767" t="s">
        <v>363</v>
      </c>
      <c r="F7767" t="s">
        <v>1434</v>
      </c>
      <c r="G7767" t="s">
        <v>189</v>
      </c>
      <c r="H7767" t="s">
        <v>1573</v>
      </c>
      <c r="I7767">
        <v>14</v>
      </c>
    </row>
    <row r="7768" spans="1:9" x14ac:dyDescent="0.25">
      <c r="A7768">
        <v>2013</v>
      </c>
      <c r="B7768">
        <v>14</v>
      </c>
      <c r="C7768" t="s">
        <v>130</v>
      </c>
      <c r="D7768" t="s">
        <v>363</v>
      </c>
      <c r="F7768" t="s">
        <v>1586</v>
      </c>
      <c r="G7768" t="s">
        <v>449</v>
      </c>
      <c r="H7768" t="s">
        <v>796</v>
      </c>
      <c r="I7768">
        <v>22</v>
      </c>
    </row>
    <row r="7769" spans="1:9" x14ac:dyDescent="0.25">
      <c r="A7769">
        <v>2013</v>
      </c>
      <c r="B7769">
        <v>14</v>
      </c>
      <c r="C7769" t="s">
        <v>406</v>
      </c>
      <c r="D7769" t="s">
        <v>286</v>
      </c>
      <c r="F7769" t="s">
        <v>1436</v>
      </c>
      <c r="G7769" t="s">
        <v>469</v>
      </c>
      <c r="H7769" t="s">
        <v>1602</v>
      </c>
      <c r="I7769">
        <v>13</v>
      </c>
    </row>
    <row r="7770" spans="1:9" x14ac:dyDescent="0.25">
      <c r="A7770">
        <v>2013</v>
      </c>
      <c r="B7770">
        <v>14</v>
      </c>
      <c r="C7770" t="s">
        <v>406</v>
      </c>
      <c r="D7770" t="s">
        <v>286</v>
      </c>
      <c r="F7770" t="s">
        <v>1065</v>
      </c>
      <c r="G7770" t="s">
        <v>142</v>
      </c>
      <c r="H7770" t="s">
        <v>1285</v>
      </c>
      <c r="I7770">
        <v>4</v>
      </c>
    </row>
    <row r="7771" spans="1:9" x14ac:dyDescent="0.25">
      <c r="A7771">
        <v>2013</v>
      </c>
      <c r="B7771">
        <v>14</v>
      </c>
      <c r="C7771" t="s">
        <v>406</v>
      </c>
      <c r="D7771" t="s">
        <v>286</v>
      </c>
      <c r="F7771" t="s">
        <v>410</v>
      </c>
      <c r="G7771" t="s">
        <v>203</v>
      </c>
      <c r="H7771" t="s">
        <v>1603</v>
      </c>
      <c r="I7771">
        <v>8</v>
      </c>
    </row>
    <row r="7772" spans="1:9" x14ac:dyDescent="0.25">
      <c r="A7772">
        <v>2013</v>
      </c>
      <c r="B7772">
        <v>14</v>
      </c>
      <c r="C7772" t="s">
        <v>406</v>
      </c>
      <c r="D7772" t="s">
        <v>286</v>
      </c>
      <c r="F7772" t="s">
        <v>1085</v>
      </c>
      <c r="G7772" t="s">
        <v>158</v>
      </c>
      <c r="H7772" t="s">
        <v>875</v>
      </c>
      <c r="I7772">
        <v>5</v>
      </c>
    </row>
    <row r="7773" spans="1:9" x14ac:dyDescent="0.25">
      <c r="A7773">
        <v>2013</v>
      </c>
      <c r="B7773">
        <v>14</v>
      </c>
      <c r="C7773" t="s">
        <v>406</v>
      </c>
      <c r="D7773" t="s">
        <v>286</v>
      </c>
      <c r="F7773" t="s">
        <v>390</v>
      </c>
      <c r="G7773" t="s">
        <v>183</v>
      </c>
      <c r="H7773" t="s">
        <v>826</v>
      </c>
      <c r="I7773">
        <v>6</v>
      </c>
    </row>
    <row r="7774" spans="1:9" x14ac:dyDescent="0.25">
      <c r="A7774">
        <v>2013</v>
      </c>
      <c r="B7774">
        <v>14</v>
      </c>
      <c r="C7774" t="s">
        <v>406</v>
      </c>
      <c r="D7774" t="s">
        <v>286</v>
      </c>
      <c r="F7774" t="s">
        <v>678</v>
      </c>
      <c r="G7774" t="s">
        <v>290</v>
      </c>
      <c r="H7774" t="s">
        <v>1578</v>
      </c>
      <c r="I7774">
        <v>8</v>
      </c>
    </row>
    <row r="7775" spans="1:9" x14ac:dyDescent="0.25">
      <c r="A7775">
        <v>2013</v>
      </c>
      <c r="B7775">
        <v>14</v>
      </c>
      <c r="C7775" t="s">
        <v>406</v>
      </c>
      <c r="D7775" t="s">
        <v>286</v>
      </c>
      <c r="F7775" t="s">
        <v>1460</v>
      </c>
      <c r="G7775" t="s">
        <v>173</v>
      </c>
      <c r="H7775" t="s">
        <v>1056</v>
      </c>
      <c r="I7775">
        <v>14</v>
      </c>
    </row>
    <row r="7776" spans="1:9" x14ac:dyDescent="0.25">
      <c r="A7776">
        <v>2013</v>
      </c>
      <c r="B7776">
        <v>14</v>
      </c>
      <c r="C7776" t="s">
        <v>406</v>
      </c>
      <c r="D7776" t="s">
        <v>286</v>
      </c>
      <c r="F7776" t="s">
        <v>1172</v>
      </c>
      <c r="G7776" t="s">
        <v>264</v>
      </c>
      <c r="H7776" t="s">
        <v>1600</v>
      </c>
      <c r="I7776">
        <v>18</v>
      </c>
    </row>
    <row r="7777" spans="1:9" x14ac:dyDescent="0.25">
      <c r="A7777">
        <v>2013</v>
      </c>
      <c r="B7777">
        <v>14</v>
      </c>
      <c r="C7777" t="s">
        <v>406</v>
      </c>
      <c r="D7777" t="s">
        <v>286</v>
      </c>
      <c r="F7777" t="s">
        <v>285</v>
      </c>
      <c r="G7777" t="s">
        <v>273</v>
      </c>
      <c r="H7777" t="s">
        <v>155</v>
      </c>
      <c r="I7777">
        <v>9</v>
      </c>
    </row>
    <row r="7778" spans="1:9" x14ac:dyDescent="0.25">
      <c r="A7778">
        <v>2013</v>
      </c>
      <c r="B7778">
        <v>14</v>
      </c>
      <c r="C7778" t="s">
        <v>385</v>
      </c>
      <c r="D7778" t="s">
        <v>318</v>
      </c>
      <c r="F7778" t="s">
        <v>1430</v>
      </c>
      <c r="G7778" t="s">
        <v>290</v>
      </c>
      <c r="H7778" t="s">
        <v>1578</v>
      </c>
      <c r="I7778">
        <v>10</v>
      </c>
    </row>
    <row r="7779" spans="1:9" x14ac:dyDescent="0.25">
      <c r="A7779">
        <v>2013</v>
      </c>
      <c r="B7779">
        <v>14</v>
      </c>
      <c r="C7779" t="s">
        <v>385</v>
      </c>
      <c r="D7779" t="s">
        <v>318</v>
      </c>
      <c r="F7779" t="s">
        <v>398</v>
      </c>
      <c r="G7779" t="s">
        <v>496</v>
      </c>
      <c r="H7779" t="s">
        <v>1601</v>
      </c>
      <c r="I7779">
        <v>17</v>
      </c>
    </row>
    <row r="7780" spans="1:9" x14ac:dyDescent="0.25">
      <c r="A7780">
        <v>2013</v>
      </c>
      <c r="B7780">
        <v>14</v>
      </c>
      <c r="C7780" t="s">
        <v>385</v>
      </c>
      <c r="D7780" t="s">
        <v>318</v>
      </c>
      <c r="F7780" t="s">
        <v>1431</v>
      </c>
      <c r="G7780" t="s">
        <v>192</v>
      </c>
      <c r="H7780" t="s">
        <v>1191</v>
      </c>
      <c r="I7780">
        <v>7</v>
      </c>
    </row>
    <row r="7781" spans="1:9" x14ac:dyDescent="0.25">
      <c r="A7781">
        <v>2013</v>
      </c>
      <c r="B7781">
        <v>14</v>
      </c>
      <c r="C7781" t="s">
        <v>385</v>
      </c>
      <c r="D7781" t="s">
        <v>318</v>
      </c>
      <c r="F7781" t="s">
        <v>311</v>
      </c>
      <c r="G7781" t="s">
        <v>195</v>
      </c>
      <c r="H7781" t="s">
        <v>757</v>
      </c>
      <c r="I7781">
        <v>33</v>
      </c>
    </row>
    <row r="7782" spans="1:9" x14ac:dyDescent="0.25">
      <c r="A7782">
        <v>2013</v>
      </c>
      <c r="B7782">
        <v>14</v>
      </c>
      <c r="C7782" t="s">
        <v>385</v>
      </c>
      <c r="D7782" t="s">
        <v>318</v>
      </c>
      <c r="F7782" t="s">
        <v>523</v>
      </c>
      <c r="G7782" t="s">
        <v>106</v>
      </c>
      <c r="H7782" t="s">
        <v>1599</v>
      </c>
      <c r="I7782">
        <v>-4</v>
      </c>
    </row>
    <row r="7783" spans="1:9" x14ac:dyDescent="0.25">
      <c r="A7783">
        <v>2013</v>
      </c>
      <c r="B7783">
        <v>14</v>
      </c>
      <c r="C7783" t="s">
        <v>385</v>
      </c>
      <c r="D7783" t="s">
        <v>318</v>
      </c>
      <c r="F7783" t="s">
        <v>1216</v>
      </c>
      <c r="G7783" t="s">
        <v>466</v>
      </c>
      <c r="H7783" t="s">
        <v>1054</v>
      </c>
      <c r="I7783">
        <v>11</v>
      </c>
    </row>
    <row r="7784" spans="1:9" x14ac:dyDescent="0.25">
      <c r="A7784">
        <v>2013</v>
      </c>
      <c r="B7784">
        <v>14</v>
      </c>
      <c r="C7784" t="s">
        <v>385</v>
      </c>
      <c r="D7784" t="s">
        <v>318</v>
      </c>
      <c r="F7784" t="s">
        <v>1049</v>
      </c>
      <c r="G7784" t="s">
        <v>496</v>
      </c>
      <c r="H7784" t="s">
        <v>1601</v>
      </c>
      <c r="I7784">
        <v>21</v>
      </c>
    </row>
    <row r="7785" spans="1:9" x14ac:dyDescent="0.25">
      <c r="A7785">
        <v>2013</v>
      </c>
      <c r="B7785">
        <v>14</v>
      </c>
      <c r="C7785" t="s">
        <v>385</v>
      </c>
      <c r="D7785" t="s">
        <v>318</v>
      </c>
      <c r="F7785" t="s">
        <v>1432</v>
      </c>
      <c r="G7785" t="s">
        <v>290</v>
      </c>
      <c r="H7785" t="s">
        <v>1578</v>
      </c>
      <c r="I7785">
        <v>25</v>
      </c>
    </row>
    <row r="7786" spans="1:9" x14ac:dyDescent="0.25">
      <c r="A7786">
        <v>2013</v>
      </c>
      <c r="B7786">
        <v>14</v>
      </c>
      <c r="C7786" t="s">
        <v>385</v>
      </c>
      <c r="D7786" t="s">
        <v>318</v>
      </c>
      <c r="F7786" t="s">
        <v>1116</v>
      </c>
      <c r="G7786" t="s">
        <v>556</v>
      </c>
      <c r="H7786" t="s">
        <v>928</v>
      </c>
      <c r="I7786">
        <v>4</v>
      </c>
    </row>
    <row r="7787" spans="1:9" x14ac:dyDescent="0.25">
      <c r="A7787">
        <v>2013</v>
      </c>
      <c r="B7787">
        <v>14</v>
      </c>
      <c r="C7787" t="s">
        <v>363</v>
      </c>
      <c r="D7787" t="s">
        <v>130</v>
      </c>
      <c r="F7787" t="s">
        <v>417</v>
      </c>
      <c r="G7787" t="s">
        <v>189</v>
      </c>
      <c r="H7787" t="s">
        <v>1573</v>
      </c>
      <c r="I7787">
        <v>10</v>
      </c>
    </row>
    <row r="7788" spans="1:9" x14ac:dyDescent="0.25">
      <c r="A7788">
        <v>2013</v>
      </c>
      <c r="B7788">
        <v>14</v>
      </c>
      <c r="C7788" t="s">
        <v>363</v>
      </c>
      <c r="D7788" t="s">
        <v>130</v>
      </c>
      <c r="F7788" t="s">
        <v>1559</v>
      </c>
      <c r="G7788" t="s">
        <v>325</v>
      </c>
      <c r="H7788" t="s">
        <v>299</v>
      </c>
      <c r="I7788">
        <v>21</v>
      </c>
    </row>
    <row r="7789" spans="1:9" x14ac:dyDescent="0.25">
      <c r="A7789">
        <v>2013</v>
      </c>
      <c r="B7789">
        <v>14</v>
      </c>
      <c r="C7789" t="s">
        <v>363</v>
      </c>
      <c r="D7789" t="s">
        <v>130</v>
      </c>
      <c r="F7789" t="s">
        <v>1195</v>
      </c>
      <c r="G7789" t="s">
        <v>496</v>
      </c>
      <c r="H7789" t="s">
        <v>1601</v>
      </c>
      <c r="I7789">
        <v>34.5</v>
      </c>
    </row>
    <row r="7790" spans="1:9" x14ac:dyDescent="0.25">
      <c r="A7790">
        <v>2013</v>
      </c>
      <c r="B7790">
        <v>14</v>
      </c>
      <c r="C7790" t="s">
        <v>363</v>
      </c>
      <c r="D7790" t="s">
        <v>130</v>
      </c>
      <c r="F7790" t="s">
        <v>1136</v>
      </c>
      <c r="G7790" t="s">
        <v>139</v>
      </c>
      <c r="H7790" t="s">
        <v>872</v>
      </c>
      <c r="I7790">
        <v>12</v>
      </c>
    </row>
    <row r="7791" spans="1:9" x14ac:dyDescent="0.25">
      <c r="A7791">
        <v>2013</v>
      </c>
      <c r="B7791">
        <v>14</v>
      </c>
      <c r="C7791" t="s">
        <v>363</v>
      </c>
      <c r="D7791" t="s">
        <v>130</v>
      </c>
      <c r="F7791" t="s">
        <v>1493</v>
      </c>
      <c r="G7791" t="s">
        <v>479</v>
      </c>
      <c r="H7791" t="s">
        <v>1574</v>
      </c>
      <c r="I7791">
        <v>0</v>
      </c>
    </row>
    <row r="7792" spans="1:9" x14ac:dyDescent="0.25">
      <c r="A7792">
        <v>2013</v>
      </c>
      <c r="B7792">
        <v>14</v>
      </c>
      <c r="C7792" t="s">
        <v>363</v>
      </c>
      <c r="D7792" t="s">
        <v>130</v>
      </c>
      <c r="F7792" t="s">
        <v>1598</v>
      </c>
      <c r="G7792" t="s">
        <v>158</v>
      </c>
      <c r="H7792" t="s">
        <v>875</v>
      </c>
      <c r="I7792">
        <v>3</v>
      </c>
    </row>
    <row r="7793" spans="1:9" x14ac:dyDescent="0.25">
      <c r="A7793">
        <v>2013</v>
      </c>
      <c r="B7793">
        <v>14</v>
      </c>
      <c r="C7793" t="s">
        <v>363</v>
      </c>
      <c r="D7793" t="s">
        <v>130</v>
      </c>
      <c r="F7793" t="s">
        <v>1525</v>
      </c>
      <c r="G7793" t="s">
        <v>432</v>
      </c>
      <c r="H7793" t="s">
        <v>1177</v>
      </c>
      <c r="I7793">
        <v>4</v>
      </c>
    </row>
    <row r="7794" spans="1:9" x14ac:dyDescent="0.25">
      <c r="A7794">
        <v>2013</v>
      </c>
      <c r="B7794">
        <v>14</v>
      </c>
      <c r="C7794" t="s">
        <v>363</v>
      </c>
      <c r="D7794" t="s">
        <v>130</v>
      </c>
      <c r="F7794" t="s">
        <v>802</v>
      </c>
      <c r="G7794" t="s">
        <v>158</v>
      </c>
      <c r="H7794" t="s">
        <v>875</v>
      </c>
      <c r="I7794">
        <v>7</v>
      </c>
    </row>
    <row r="7795" spans="1:9" x14ac:dyDescent="0.25">
      <c r="A7795">
        <v>2013</v>
      </c>
      <c r="B7795">
        <v>14</v>
      </c>
      <c r="C7795" t="s">
        <v>363</v>
      </c>
      <c r="D7795" t="s">
        <v>130</v>
      </c>
      <c r="F7795" t="s">
        <v>426</v>
      </c>
      <c r="G7795" t="s">
        <v>98</v>
      </c>
      <c r="H7795" t="s">
        <v>855</v>
      </c>
      <c r="I7795">
        <v>11</v>
      </c>
    </row>
    <row r="7796" spans="1:9" x14ac:dyDescent="0.25">
      <c r="A7796">
        <v>2013</v>
      </c>
      <c r="B7796">
        <v>15</v>
      </c>
      <c r="C7796" t="s">
        <v>126</v>
      </c>
      <c r="D7796" t="s">
        <v>385</v>
      </c>
      <c r="F7796" t="s">
        <v>1461</v>
      </c>
      <c r="G7796" t="s">
        <v>302</v>
      </c>
      <c r="H7796" t="s">
        <v>654</v>
      </c>
      <c r="I7796">
        <v>19</v>
      </c>
    </row>
    <row r="7797" spans="1:9" x14ac:dyDescent="0.25">
      <c r="A7797">
        <v>2013</v>
      </c>
      <c r="B7797">
        <v>15</v>
      </c>
      <c r="C7797" t="s">
        <v>126</v>
      </c>
      <c r="D7797" t="s">
        <v>385</v>
      </c>
      <c r="F7797" t="s">
        <v>136</v>
      </c>
      <c r="G7797" t="s">
        <v>270</v>
      </c>
      <c r="H7797" t="s">
        <v>589</v>
      </c>
      <c r="I7797">
        <v>12</v>
      </c>
    </row>
    <row r="7798" spans="1:9" x14ac:dyDescent="0.25">
      <c r="A7798">
        <v>2013</v>
      </c>
      <c r="B7798">
        <v>15</v>
      </c>
      <c r="C7798" t="s">
        <v>126</v>
      </c>
      <c r="D7798" t="s">
        <v>385</v>
      </c>
      <c r="F7798" t="s">
        <v>960</v>
      </c>
      <c r="G7798" t="s">
        <v>270</v>
      </c>
      <c r="H7798" t="s">
        <v>589</v>
      </c>
      <c r="I7798">
        <v>18</v>
      </c>
    </row>
    <row r="7799" spans="1:9" x14ac:dyDescent="0.25">
      <c r="A7799">
        <v>2013</v>
      </c>
      <c r="B7799">
        <v>15</v>
      </c>
      <c r="C7799" t="s">
        <v>126</v>
      </c>
      <c r="D7799" t="s">
        <v>385</v>
      </c>
      <c r="F7799" t="s">
        <v>378</v>
      </c>
      <c r="G7799" t="s">
        <v>435</v>
      </c>
      <c r="H7799" t="s">
        <v>839</v>
      </c>
      <c r="I7799">
        <v>8</v>
      </c>
    </row>
    <row r="7800" spans="1:9" x14ac:dyDescent="0.25">
      <c r="A7800">
        <v>2013</v>
      </c>
      <c r="B7800">
        <v>15</v>
      </c>
      <c r="C7800" t="s">
        <v>126</v>
      </c>
      <c r="D7800" t="s">
        <v>385</v>
      </c>
      <c r="F7800" t="s">
        <v>1071</v>
      </c>
      <c r="G7800" t="s">
        <v>270</v>
      </c>
      <c r="H7800" t="s">
        <v>589</v>
      </c>
      <c r="I7800">
        <v>21.5</v>
      </c>
    </row>
    <row r="7801" spans="1:9" x14ac:dyDescent="0.25">
      <c r="A7801">
        <v>2013</v>
      </c>
      <c r="B7801">
        <v>15</v>
      </c>
      <c r="C7801" t="s">
        <v>126</v>
      </c>
      <c r="D7801" t="s">
        <v>385</v>
      </c>
      <c r="F7801" t="s">
        <v>359</v>
      </c>
      <c r="G7801" t="s">
        <v>500</v>
      </c>
      <c r="H7801" t="s">
        <v>340</v>
      </c>
      <c r="I7801">
        <v>19</v>
      </c>
    </row>
    <row r="7802" spans="1:9" x14ac:dyDescent="0.25">
      <c r="A7802">
        <v>2013</v>
      </c>
      <c r="B7802">
        <v>15</v>
      </c>
      <c r="C7802" t="s">
        <v>126</v>
      </c>
      <c r="D7802" t="s">
        <v>385</v>
      </c>
      <c r="F7802" t="s">
        <v>327</v>
      </c>
      <c r="G7802" t="s">
        <v>325</v>
      </c>
      <c r="H7802" t="s">
        <v>340</v>
      </c>
      <c r="I7802">
        <v>7</v>
      </c>
    </row>
    <row r="7803" spans="1:9" x14ac:dyDescent="0.25">
      <c r="A7803">
        <v>2013</v>
      </c>
      <c r="B7803">
        <v>15</v>
      </c>
      <c r="C7803" t="s">
        <v>126</v>
      </c>
      <c r="D7803" t="s">
        <v>385</v>
      </c>
      <c r="F7803" t="s">
        <v>907</v>
      </c>
      <c r="G7803" t="s">
        <v>164</v>
      </c>
      <c r="H7803" t="s">
        <v>1081</v>
      </c>
      <c r="I7803">
        <v>4</v>
      </c>
    </row>
    <row r="7804" spans="1:9" x14ac:dyDescent="0.25">
      <c r="A7804">
        <v>2013</v>
      </c>
      <c r="B7804">
        <v>15</v>
      </c>
      <c r="C7804" t="s">
        <v>286</v>
      </c>
      <c r="D7804" t="s">
        <v>235</v>
      </c>
      <c r="F7804" t="s">
        <v>1478</v>
      </c>
      <c r="G7804" t="s">
        <v>500</v>
      </c>
      <c r="H7804" t="s">
        <v>340</v>
      </c>
      <c r="I7804">
        <v>4</v>
      </c>
    </row>
    <row r="7805" spans="1:9" x14ac:dyDescent="0.25">
      <c r="A7805">
        <v>2013</v>
      </c>
      <c r="B7805">
        <v>15</v>
      </c>
      <c r="C7805" t="s">
        <v>286</v>
      </c>
      <c r="D7805" t="s">
        <v>235</v>
      </c>
      <c r="F7805" t="s">
        <v>544</v>
      </c>
      <c r="G7805" t="s">
        <v>480</v>
      </c>
      <c r="H7805" t="s">
        <v>617</v>
      </c>
      <c r="I7805">
        <v>3</v>
      </c>
    </row>
    <row r="7806" spans="1:9" x14ac:dyDescent="0.25">
      <c r="A7806">
        <v>2013</v>
      </c>
      <c r="B7806">
        <v>15</v>
      </c>
      <c r="C7806" t="s">
        <v>286</v>
      </c>
      <c r="D7806" t="s">
        <v>235</v>
      </c>
      <c r="F7806" t="s">
        <v>1335</v>
      </c>
      <c r="G7806" t="s">
        <v>148</v>
      </c>
      <c r="H7806" t="s">
        <v>947</v>
      </c>
      <c r="I7806">
        <v>5</v>
      </c>
    </row>
    <row r="7807" spans="1:9" x14ac:dyDescent="0.25">
      <c r="A7807">
        <v>2013</v>
      </c>
      <c r="B7807">
        <v>15</v>
      </c>
      <c r="C7807" t="s">
        <v>286</v>
      </c>
      <c r="D7807" t="s">
        <v>235</v>
      </c>
      <c r="F7807" t="s">
        <v>1441</v>
      </c>
      <c r="G7807" t="s">
        <v>436</v>
      </c>
      <c r="H7807" t="s">
        <v>833</v>
      </c>
      <c r="I7807">
        <v>5</v>
      </c>
    </row>
    <row r="7808" spans="1:9" x14ac:dyDescent="0.25">
      <c r="A7808">
        <v>2013</v>
      </c>
      <c r="B7808">
        <v>15</v>
      </c>
      <c r="C7808" t="s">
        <v>286</v>
      </c>
      <c r="D7808" t="s">
        <v>235</v>
      </c>
      <c r="F7808" t="s">
        <v>1498</v>
      </c>
      <c r="G7808" t="s">
        <v>452</v>
      </c>
      <c r="H7808" t="s">
        <v>1607</v>
      </c>
      <c r="I7808">
        <v>36</v>
      </c>
    </row>
    <row r="7809" spans="1:9" x14ac:dyDescent="0.25">
      <c r="A7809">
        <v>2013</v>
      </c>
      <c r="B7809">
        <v>15</v>
      </c>
      <c r="C7809" t="s">
        <v>286</v>
      </c>
      <c r="D7809" t="s">
        <v>235</v>
      </c>
      <c r="F7809" t="s">
        <v>381</v>
      </c>
      <c r="G7809" t="s">
        <v>302</v>
      </c>
      <c r="H7809" t="s">
        <v>654</v>
      </c>
      <c r="I7809">
        <v>10</v>
      </c>
    </row>
    <row r="7810" spans="1:9" x14ac:dyDescent="0.25">
      <c r="A7810">
        <v>2013</v>
      </c>
      <c r="B7810">
        <v>15</v>
      </c>
      <c r="C7810" t="s">
        <v>286</v>
      </c>
      <c r="D7810" t="s">
        <v>235</v>
      </c>
      <c r="F7810" t="s">
        <v>1200</v>
      </c>
      <c r="G7810" t="s">
        <v>444</v>
      </c>
      <c r="H7810" t="s">
        <v>957</v>
      </c>
      <c r="I7810">
        <v>23</v>
      </c>
    </row>
    <row r="7811" spans="1:9" x14ac:dyDescent="0.25">
      <c r="A7811">
        <v>2013</v>
      </c>
      <c r="B7811">
        <v>15</v>
      </c>
      <c r="C7811" t="s">
        <v>286</v>
      </c>
      <c r="D7811" t="s">
        <v>235</v>
      </c>
      <c r="F7811" t="s">
        <v>1348</v>
      </c>
      <c r="G7811" t="s">
        <v>491</v>
      </c>
      <c r="H7811" t="s">
        <v>624</v>
      </c>
      <c r="I7811">
        <v>32</v>
      </c>
    </row>
    <row r="7812" spans="1:9" x14ac:dyDescent="0.25">
      <c r="A7812">
        <v>2013</v>
      </c>
      <c r="B7812">
        <v>15</v>
      </c>
      <c r="C7812" t="s">
        <v>286</v>
      </c>
      <c r="D7812" t="s">
        <v>235</v>
      </c>
      <c r="F7812" t="s">
        <v>1182</v>
      </c>
      <c r="G7812" t="s">
        <v>457</v>
      </c>
      <c r="H7812" t="s">
        <v>875</v>
      </c>
      <c r="I7812">
        <v>26</v>
      </c>
    </row>
    <row r="7813" spans="1:9" x14ac:dyDescent="0.25">
      <c r="A7813">
        <v>2013</v>
      </c>
      <c r="B7813">
        <v>15</v>
      </c>
      <c r="C7813" t="s">
        <v>317</v>
      </c>
      <c r="D7813" t="s">
        <v>363</v>
      </c>
      <c r="F7813" t="s">
        <v>936</v>
      </c>
      <c r="G7813" t="s">
        <v>434</v>
      </c>
      <c r="H7813" t="s">
        <v>1610</v>
      </c>
      <c r="I7813">
        <v>9</v>
      </c>
    </row>
    <row r="7814" spans="1:9" x14ac:dyDescent="0.25">
      <c r="A7814">
        <v>2013</v>
      </c>
      <c r="B7814">
        <v>15</v>
      </c>
      <c r="C7814" t="s">
        <v>317</v>
      </c>
      <c r="D7814" t="s">
        <v>363</v>
      </c>
      <c r="F7814" t="s">
        <v>882</v>
      </c>
      <c r="G7814" t="s">
        <v>512</v>
      </c>
      <c r="H7814" t="s">
        <v>600</v>
      </c>
      <c r="I7814">
        <v>13</v>
      </c>
    </row>
    <row r="7815" spans="1:9" x14ac:dyDescent="0.25">
      <c r="A7815">
        <v>2013</v>
      </c>
      <c r="B7815">
        <v>15</v>
      </c>
      <c r="C7815" t="s">
        <v>317</v>
      </c>
      <c r="D7815" t="s">
        <v>363</v>
      </c>
      <c r="F7815" t="s">
        <v>632</v>
      </c>
      <c r="G7815" t="s">
        <v>256</v>
      </c>
      <c r="H7815" t="s">
        <v>1060</v>
      </c>
      <c r="I7815">
        <v>23</v>
      </c>
    </row>
    <row r="7816" spans="1:9" x14ac:dyDescent="0.25">
      <c r="A7816">
        <v>2013</v>
      </c>
      <c r="B7816">
        <v>15</v>
      </c>
      <c r="C7816" t="s">
        <v>317</v>
      </c>
      <c r="D7816" t="s">
        <v>363</v>
      </c>
      <c r="F7816" t="s">
        <v>335</v>
      </c>
      <c r="G7816" t="s">
        <v>429</v>
      </c>
      <c r="H7816" t="s">
        <v>589</v>
      </c>
      <c r="I7816">
        <v>-2</v>
      </c>
    </row>
    <row r="7817" spans="1:9" x14ac:dyDescent="0.25">
      <c r="A7817">
        <v>2013</v>
      </c>
      <c r="B7817">
        <v>15</v>
      </c>
      <c r="C7817" t="s">
        <v>317</v>
      </c>
      <c r="D7817" t="s">
        <v>363</v>
      </c>
      <c r="F7817" t="s">
        <v>133</v>
      </c>
      <c r="G7817" t="s">
        <v>491</v>
      </c>
      <c r="H7817" t="s">
        <v>624</v>
      </c>
      <c r="I7817">
        <v>23</v>
      </c>
    </row>
    <row r="7818" spans="1:9" x14ac:dyDescent="0.25">
      <c r="A7818">
        <v>2013</v>
      </c>
      <c r="B7818">
        <v>15</v>
      </c>
      <c r="C7818" t="s">
        <v>317</v>
      </c>
      <c r="D7818" t="s">
        <v>363</v>
      </c>
      <c r="F7818" t="s">
        <v>1189</v>
      </c>
      <c r="G7818" t="s">
        <v>424</v>
      </c>
      <c r="H7818" t="s">
        <v>1389</v>
      </c>
      <c r="I7818">
        <v>16</v>
      </c>
    </row>
    <row r="7819" spans="1:9" x14ac:dyDescent="0.25">
      <c r="A7819">
        <v>2013</v>
      </c>
      <c r="B7819">
        <v>15</v>
      </c>
      <c r="C7819" t="s">
        <v>317</v>
      </c>
      <c r="D7819" t="s">
        <v>363</v>
      </c>
      <c r="F7819" t="s">
        <v>1410</v>
      </c>
      <c r="G7819" t="s">
        <v>491</v>
      </c>
      <c r="H7819" t="s">
        <v>624</v>
      </c>
      <c r="I7819">
        <v>23</v>
      </c>
    </row>
    <row r="7820" spans="1:9" x14ac:dyDescent="0.25">
      <c r="A7820">
        <v>2013</v>
      </c>
      <c r="B7820">
        <v>15</v>
      </c>
      <c r="C7820" t="s">
        <v>317</v>
      </c>
      <c r="D7820" t="s">
        <v>363</v>
      </c>
      <c r="F7820" t="s">
        <v>1197</v>
      </c>
      <c r="G7820" t="s">
        <v>270</v>
      </c>
      <c r="H7820" t="s">
        <v>589</v>
      </c>
      <c r="I7820">
        <v>0</v>
      </c>
    </row>
    <row r="7821" spans="1:9" x14ac:dyDescent="0.25">
      <c r="A7821">
        <v>2013</v>
      </c>
      <c r="B7821">
        <v>15</v>
      </c>
      <c r="C7821" t="s">
        <v>317</v>
      </c>
      <c r="D7821" t="s">
        <v>363</v>
      </c>
      <c r="F7821" t="s">
        <v>1255</v>
      </c>
      <c r="G7821" t="s">
        <v>179</v>
      </c>
      <c r="H7821" t="s">
        <v>1072</v>
      </c>
      <c r="I7821">
        <v>9</v>
      </c>
    </row>
    <row r="7822" spans="1:9" x14ac:dyDescent="0.25">
      <c r="A7822">
        <v>2013</v>
      </c>
      <c r="B7822">
        <v>15</v>
      </c>
      <c r="C7822" t="s">
        <v>343</v>
      </c>
      <c r="D7822" t="s">
        <v>344</v>
      </c>
      <c r="F7822" t="s">
        <v>366</v>
      </c>
      <c r="G7822" t="s">
        <v>164</v>
      </c>
      <c r="H7822" t="s">
        <v>1081</v>
      </c>
      <c r="I7822">
        <v>22.5</v>
      </c>
    </row>
    <row r="7823" spans="1:9" x14ac:dyDescent="0.25">
      <c r="A7823">
        <v>2013</v>
      </c>
      <c r="B7823">
        <v>15</v>
      </c>
      <c r="C7823" t="s">
        <v>343</v>
      </c>
      <c r="D7823" t="s">
        <v>344</v>
      </c>
      <c r="F7823" t="s">
        <v>1352</v>
      </c>
      <c r="G7823" t="s">
        <v>466</v>
      </c>
      <c r="H7823" t="s">
        <v>1611</v>
      </c>
      <c r="I7823">
        <v>9</v>
      </c>
    </row>
    <row r="7824" spans="1:9" x14ac:dyDescent="0.25">
      <c r="A7824">
        <v>2013</v>
      </c>
      <c r="B7824">
        <v>15</v>
      </c>
      <c r="C7824" t="s">
        <v>343</v>
      </c>
      <c r="D7824" t="s">
        <v>344</v>
      </c>
      <c r="F7824" t="s">
        <v>1455</v>
      </c>
      <c r="G7824" t="s">
        <v>480</v>
      </c>
      <c r="H7824" t="s">
        <v>617</v>
      </c>
      <c r="I7824">
        <v>9</v>
      </c>
    </row>
    <row r="7825" spans="1:9" x14ac:dyDescent="0.25">
      <c r="A7825">
        <v>2013</v>
      </c>
      <c r="B7825">
        <v>15</v>
      </c>
      <c r="C7825" t="s">
        <v>343</v>
      </c>
      <c r="D7825" t="s">
        <v>344</v>
      </c>
      <c r="F7825" t="s">
        <v>1075</v>
      </c>
      <c r="G7825" t="s">
        <v>256</v>
      </c>
      <c r="H7825" t="s">
        <v>1060</v>
      </c>
      <c r="I7825">
        <v>19</v>
      </c>
    </row>
    <row r="7826" spans="1:9" x14ac:dyDescent="0.25">
      <c r="A7826">
        <v>2013</v>
      </c>
      <c r="B7826">
        <v>15</v>
      </c>
      <c r="C7826" t="s">
        <v>343</v>
      </c>
      <c r="D7826" t="s">
        <v>344</v>
      </c>
      <c r="F7826" t="s">
        <v>609</v>
      </c>
      <c r="G7826" t="s">
        <v>429</v>
      </c>
      <c r="H7826" t="s">
        <v>589</v>
      </c>
      <c r="I7826">
        <v>10</v>
      </c>
    </row>
    <row r="7827" spans="1:9" x14ac:dyDescent="0.25">
      <c r="A7827">
        <v>2013</v>
      </c>
      <c r="B7827">
        <v>15</v>
      </c>
      <c r="C7827" t="s">
        <v>343</v>
      </c>
      <c r="D7827" t="s">
        <v>344</v>
      </c>
      <c r="F7827" t="s">
        <v>296</v>
      </c>
      <c r="G7827" t="s">
        <v>302</v>
      </c>
      <c r="H7827" t="s">
        <v>654</v>
      </c>
      <c r="I7827">
        <v>11</v>
      </c>
    </row>
    <row r="7828" spans="1:9" x14ac:dyDescent="0.25">
      <c r="A7828">
        <v>2013</v>
      </c>
      <c r="B7828">
        <v>15</v>
      </c>
      <c r="C7828" t="s">
        <v>343</v>
      </c>
      <c r="D7828" t="s">
        <v>344</v>
      </c>
      <c r="F7828" t="s">
        <v>1467</v>
      </c>
      <c r="G7828" t="s">
        <v>444</v>
      </c>
      <c r="H7828" t="s">
        <v>957</v>
      </c>
      <c r="I7828">
        <v>7</v>
      </c>
    </row>
    <row r="7829" spans="1:9" x14ac:dyDescent="0.25">
      <c r="A7829">
        <v>2013</v>
      </c>
      <c r="B7829">
        <v>15</v>
      </c>
      <c r="C7829" t="s">
        <v>343</v>
      </c>
      <c r="D7829" t="s">
        <v>344</v>
      </c>
      <c r="F7829" t="s">
        <v>1604</v>
      </c>
      <c r="G7829" t="s">
        <v>452</v>
      </c>
      <c r="H7829" t="s">
        <v>1607</v>
      </c>
      <c r="I7829">
        <v>17</v>
      </c>
    </row>
    <row r="7830" spans="1:9" x14ac:dyDescent="0.25">
      <c r="A7830">
        <v>2013</v>
      </c>
      <c r="B7830">
        <v>15</v>
      </c>
      <c r="C7830" t="s">
        <v>343</v>
      </c>
      <c r="D7830" t="s">
        <v>344</v>
      </c>
      <c r="F7830" t="s">
        <v>329</v>
      </c>
      <c r="G7830" t="s">
        <v>452</v>
      </c>
      <c r="H7830" t="s">
        <v>1607</v>
      </c>
      <c r="I7830">
        <v>14</v>
      </c>
    </row>
    <row r="7831" spans="1:9" x14ac:dyDescent="0.25">
      <c r="A7831">
        <v>2013</v>
      </c>
      <c r="B7831">
        <v>15</v>
      </c>
      <c r="C7831" t="s">
        <v>344</v>
      </c>
      <c r="D7831" t="s">
        <v>343</v>
      </c>
      <c r="F7831" t="s">
        <v>641</v>
      </c>
      <c r="G7831" t="s">
        <v>111</v>
      </c>
      <c r="H7831" t="s">
        <v>1612</v>
      </c>
      <c r="I7831">
        <v>16</v>
      </c>
    </row>
    <row r="7832" spans="1:9" x14ac:dyDescent="0.25">
      <c r="A7832">
        <v>2013</v>
      </c>
      <c r="B7832">
        <v>15</v>
      </c>
      <c r="C7832" t="s">
        <v>344</v>
      </c>
      <c r="D7832" t="s">
        <v>343</v>
      </c>
      <c r="F7832" t="s">
        <v>345</v>
      </c>
      <c r="G7832" t="s">
        <v>148</v>
      </c>
      <c r="H7832" t="s">
        <v>947</v>
      </c>
      <c r="I7832">
        <v>15</v>
      </c>
    </row>
    <row r="7833" spans="1:9" x14ac:dyDescent="0.25">
      <c r="A7833">
        <v>2013</v>
      </c>
      <c r="B7833">
        <v>15</v>
      </c>
      <c r="C7833" t="s">
        <v>344</v>
      </c>
      <c r="D7833" t="s">
        <v>343</v>
      </c>
      <c r="F7833" t="s">
        <v>153</v>
      </c>
      <c r="G7833" t="s">
        <v>151</v>
      </c>
      <c r="H7833" t="s">
        <v>1609</v>
      </c>
      <c r="I7833">
        <v>24</v>
      </c>
    </row>
    <row r="7834" spans="1:9" x14ac:dyDescent="0.25">
      <c r="A7834">
        <v>2013</v>
      </c>
      <c r="B7834">
        <v>15</v>
      </c>
      <c r="C7834" t="s">
        <v>344</v>
      </c>
      <c r="D7834" t="s">
        <v>343</v>
      </c>
      <c r="F7834" t="s">
        <v>247</v>
      </c>
      <c r="G7834" t="s">
        <v>111</v>
      </c>
      <c r="H7834" t="s">
        <v>1612</v>
      </c>
      <c r="I7834">
        <v>61</v>
      </c>
    </row>
    <row r="7835" spans="1:9" x14ac:dyDescent="0.25">
      <c r="A7835">
        <v>2013</v>
      </c>
      <c r="B7835">
        <v>15</v>
      </c>
      <c r="C7835" t="s">
        <v>344</v>
      </c>
      <c r="D7835" t="s">
        <v>343</v>
      </c>
      <c r="F7835" t="s">
        <v>1419</v>
      </c>
      <c r="G7835" t="s">
        <v>248</v>
      </c>
      <c r="H7835" t="s">
        <v>299</v>
      </c>
      <c r="I7835">
        <v>8</v>
      </c>
    </row>
    <row r="7836" spans="1:9" x14ac:dyDescent="0.25">
      <c r="A7836">
        <v>2013</v>
      </c>
      <c r="B7836">
        <v>15</v>
      </c>
      <c r="C7836" t="s">
        <v>344</v>
      </c>
      <c r="D7836" t="s">
        <v>343</v>
      </c>
      <c r="F7836" t="s">
        <v>1513</v>
      </c>
      <c r="G7836" t="s">
        <v>480</v>
      </c>
      <c r="H7836" t="s">
        <v>617</v>
      </c>
      <c r="I7836">
        <v>1</v>
      </c>
    </row>
    <row r="7837" spans="1:9" x14ac:dyDescent="0.25">
      <c r="A7837">
        <v>2013</v>
      </c>
      <c r="B7837">
        <v>15</v>
      </c>
      <c r="C7837" t="s">
        <v>344</v>
      </c>
      <c r="D7837" t="s">
        <v>343</v>
      </c>
      <c r="F7837" t="s">
        <v>1488</v>
      </c>
      <c r="G7837" t="s">
        <v>500</v>
      </c>
      <c r="H7837" t="s">
        <v>340</v>
      </c>
      <c r="I7837">
        <v>16</v>
      </c>
    </row>
    <row r="7838" spans="1:9" x14ac:dyDescent="0.25">
      <c r="A7838">
        <v>2013</v>
      </c>
      <c r="B7838">
        <v>15</v>
      </c>
      <c r="C7838" t="s">
        <v>344</v>
      </c>
      <c r="D7838" t="s">
        <v>343</v>
      </c>
      <c r="F7838" t="s">
        <v>962</v>
      </c>
      <c r="G7838" t="s">
        <v>512</v>
      </c>
      <c r="H7838" t="s">
        <v>600</v>
      </c>
      <c r="I7838">
        <v>17.5</v>
      </c>
    </row>
    <row r="7839" spans="1:9" x14ac:dyDescent="0.25">
      <c r="A7839">
        <v>2013</v>
      </c>
      <c r="B7839">
        <v>15</v>
      </c>
      <c r="C7839" t="s">
        <v>344</v>
      </c>
      <c r="D7839" t="s">
        <v>343</v>
      </c>
      <c r="F7839" t="s">
        <v>1305</v>
      </c>
      <c r="G7839" t="s">
        <v>454</v>
      </c>
      <c r="H7839" t="s">
        <v>1613</v>
      </c>
      <c r="I7839">
        <v>15</v>
      </c>
    </row>
    <row r="7840" spans="1:9" x14ac:dyDescent="0.25">
      <c r="A7840">
        <v>2013</v>
      </c>
      <c r="B7840">
        <v>15</v>
      </c>
      <c r="C7840" t="s">
        <v>318</v>
      </c>
      <c r="D7840" t="s">
        <v>287</v>
      </c>
      <c r="F7840" t="s">
        <v>1038</v>
      </c>
      <c r="G7840" t="s">
        <v>151</v>
      </c>
      <c r="H7840" t="s">
        <v>1609</v>
      </c>
      <c r="I7840">
        <v>24</v>
      </c>
    </row>
    <row r="7841" spans="1:9" x14ac:dyDescent="0.25">
      <c r="A7841">
        <v>2013</v>
      </c>
      <c r="B7841">
        <v>15</v>
      </c>
      <c r="C7841" t="s">
        <v>318</v>
      </c>
      <c r="D7841" t="s">
        <v>287</v>
      </c>
      <c r="F7841" t="s">
        <v>1507</v>
      </c>
      <c r="G7841" t="s">
        <v>179</v>
      </c>
      <c r="H7841" t="s">
        <v>1072</v>
      </c>
      <c r="I7841">
        <v>22</v>
      </c>
    </row>
    <row r="7842" spans="1:9" x14ac:dyDescent="0.25">
      <c r="A7842">
        <v>2013</v>
      </c>
      <c r="B7842">
        <v>15</v>
      </c>
      <c r="C7842" t="s">
        <v>318</v>
      </c>
      <c r="D7842" t="s">
        <v>287</v>
      </c>
      <c r="F7842" t="s">
        <v>1371</v>
      </c>
      <c r="G7842" t="s">
        <v>256</v>
      </c>
      <c r="H7842" t="s">
        <v>1060</v>
      </c>
      <c r="I7842">
        <v>16.5</v>
      </c>
    </row>
    <row r="7843" spans="1:9" x14ac:dyDescent="0.25">
      <c r="A7843">
        <v>2013</v>
      </c>
      <c r="B7843">
        <v>15</v>
      </c>
      <c r="C7843" t="s">
        <v>318</v>
      </c>
      <c r="D7843" t="s">
        <v>287</v>
      </c>
      <c r="F7843" t="s">
        <v>561</v>
      </c>
      <c r="G7843" t="s">
        <v>256</v>
      </c>
      <c r="H7843" t="s">
        <v>1060</v>
      </c>
      <c r="I7843">
        <v>24</v>
      </c>
    </row>
    <row r="7844" spans="1:9" x14ac:dyDescent="0.25">
      <c r="A7844">
        <v>2013</v>
      </c>
      <c r="B7844">
        <v>15</v>
      </c>
      <c r="C7844" t="s">
        <v>318</v>
      </c>
      <c r="D7844" t="s">
        <v>287</v>
      </c>
      <c r="F7844" t="s">
        <v>355</v>
      </c>
      <c r="G7844" t="s">
        <v>514</v>
      </c>
      <c r="H7844" t="s">
        <v>1388</v>
      </c>
      <c r="I7844">
        <v>19</v>
      </c>
    </row>
    <row r="7845" spans="1:9" x14ac:dyDescent="0.25">
      <c r="A7845">
        <v>2013</v>
      </c>
      <c r="B7845">
        <v>15</v>
      </c>
      <c r="C7845" t="s">
        <v>318</v>
      </c>
      <c r="D7845" t="s">
        <v>287</v>
      </c>
      <c r="F7845" t="s">
        <v>1413</v>
      </c>
      <c r="G7845" t="s">
        <v>457</v>
      </c>
      <c r="H7845" t="s">
        <v>875</v>
      </c>
      <c r="I7845">
        <v>35</v>
      </c>
    </row>
    <row r="7846" spans="1:9" x14ac:dyDescent="0.25">
      <c r="A7846">
        <v>2013</v>
      </c>
      <c r="B7846">
        <v>15</v>
      </c>
      <c r="C7846" t="s">
        <v>318</v>
      </c>
      <c r="D7846" t="s">
        <v>287</v>
      </c>
      <c r="F7846" t="s">
        <v>1212</v>
      </c>
      <c r="G7846" t="s">
        <v>145</v>
      </c>
      <c r="H7846" t="s">
        <v>1614</v>
      </c>
      <c r="I7846">
        <v>11</v>
      </c>
    </row>
    <row r="7847" spans="1:9" x14ac:dyDescent="0.25">
      <c r="A7847">
        <v>2013</v>
      </c>
      <c r="B7847">
        <v>15</v>
      </c>
      <c r="C7847" t="s">
        <v>318</v>
      </c>
      <c r="D7847" t="s">
        <v>287</v>
      </c>
      <c r="F7847" t="s">
        <v>1615</v>
      </c>
      <c r="G7847" t="s">
        <v>145</v>
      </c>
      <c r="H7847" t="s">
        <v>1614</v>
      </c>
      <c r="I7847">
        <v>15</v>
      </c>
    </row>
    <row r="7848" spans="1:9" x14ac:dyDescent="0.25">
      <c r="A7848">
        <v>2013</v>
      </c>
      <c r="B7848">
        <v>15</v>
      </c>
      <c r="C7848" t="s">
        <v>318</v>
      </c>
      <c r="D7848" t="s">
        <v>287</v>
      </c>
      <c r="F7848" t="s">
        <v>353</v>
      </c>
      <c r="G7848" t="s">
        <v>111</v>
      </c>
      <c r="H7848" t="s">
        <v>1612</v>
      </c>
      <c r="I7848">
        <v>5</v>
      </c>
    </row>
    <row r="7849" spans="1:9" x14ac:dyDescent="0.25">
      <c r="A7849">
        <v>2013</v>
      </c>
      <c r="B7849">
        <v>15</v>
      </c>
      <c r="C7849" t="s">
        <v>287</v>
      </c>
      <c r="D7849" t="s">
        <v>318</v>
      </c>
      <c r="F7849" t="s">
        <v>958</v>
      </c>
      <c r="G7849" t="s">
        <v>491</v>
      </c>
      <c r="H7849" t="s">
        <v>624</v>
      </c>
      <c r="I7849">
        <v>0</v>
      </c>
    </row>
    <row r="7850" spans="1:9" x14ac:dyDescent="0.25">
      <c r="A7850">
        <v>2013</v>
      </c>
      <c r="B7850">
        <v>15</v>
      </c>
      <c r="C7850" t="s">
        <v>287</v>
      </c>
      <c r="D7850" t="s">
        <v>318</v>
      </c>
      <c r="F7850" t="s">
        <v>1579</v>
      </c>
      <c r="G7850" t="s">
        <v>424</v>
      </c>
      <c r="H7850" t="s">
        <v>1389</v>
      </c>
      <c r="I7850">
        <v>0</v>
      </c>
    </row>
    <row r="7851" spans="1:9" x14ac:dyDescent="0.25">
      <c r="A7851">
        <v>2013</v>
      </c>
      <c r="B7851">
        <v>15</v>
      </c>
      <c r="C7851" t="s">
        <v>287</v>
      </c>
      <c r="D7851" t="s">
        <v>318</v>
      </c>
      <c r="F7851" t="s">
        <v>995</v>
      </c>
      <c r="G7851" t="s">
        <v>98</v>
      </c>
      <c r="H7851" t="s">
        <v>1057</v>
      </c>
      <c r="I7851">
        <v>4</v>
      </c>
    </row>
    <row r="7852" spans="1:9" x14ac:dyDescent="0.25">
      <c r="A7852">
        <v>2013</v>
      </c>
      <c r="B7852">
        <v>15</v>
      </c>
      <c r="C7852" t="s">
        <v>287</v>
      </c>
      <c r="D7852" t="s">
        <v>318</v>
      </c>
      <c r="F7852" t="s">
        <v>367</v>
      </c>
      <c r="G7852" t="s">
        <v>434</v>
      </c>
      <c r="H7852" t="s">
        <v>1610</v>
      </c>
      <c r="I7852">
        <v>9</v>
      </c>
    </row>
    <row r="7853" spans="1:9" x14ac:dyDescent="0.25">
      <c r="A7853">
        <v>2013</v>
      </c>
      <c r="B7853">
        <v>15</v>
      </c>
      <c r="C7853" t="s">
        <v>287</v>
      </c>
      <c r="D7853" t="s">
        <v>318</v>
      </c>
      <c r="F7853" t="s">
        <v>1433</v>
      </c>
      <c r="G7853" t="s">
        <v>452</v>
      </c>
      <c r="H7853" t="s">
        <v>1607</v>
      </c>
      <c r="I7853">
        <v>13</v>
      </c>
    </row>
    <row r="7854" spans="1:9" x14ac:dyDescent="0.25">
      <c r="A7854">
        <v>2013</v>
      </c>
      <c r="B7854">
        <v>15</v>
      </c>
      <c r="C7854" t="s">
        <v>287</v>
      </c>
      <c r="D7854" t="s">
        <v>318</v>
      </c>
      <c r="F7854" t="s">
        <v>1516</v>
      </c>
      <c r="G7854" t="s">
        <v>500</v>
      </c>
      <c r="H7854" t="s">
        <v>340</v>
      </c>
      <c r="I7854">
        <v>3</v>
      </c>
    </row>
    <row r="7855" spans="1:9" x14ac:dyDescent="0.25">
      <c r="A7855">
        <v>2013</v>
      </c>
      <c r="B7855">
        <v>15</v>
      </c>
      <c r="C7855" t="s">
        <v>287</v>
      </c>
      <c r="D7855" t="s">
        <v>318</v>
      </c>
      <c r="F7855" t="s">
        <v>1407</v>
      </c>
      <c r="G7855" t="s">
        <v>436</v>
      </c>
      <c r="H7855" t="s">
        <v>833</v>
      </c>
      <c r="I7855">
        <v>12</v>
      </c>
    </row>
    <row r="7856" spans="1:9" x14ac:dyDescent="0.25">
      <c r="A7856">
        <v>2013</v>
      </c>
      <c r="B7856">
        <v>15</v>
      </c>
      <c r="C7856" t="s">
        <v>287</v>
      </c>
      <c r="D7856" t="s">
        <v>318</v>
      </c>
      <c r="F7856" t="s">
        <v>358</v>
      </c>
      <c r="G7856" t="s">
        <v>437</v>
      </c>
      <c r="H7856" t="s">
        <v>1608</v>
      </c>
      <c r="I7856">
        <v>5</v>
      </c>
    </row>
    <row r="7857" spans="1:9" x14ac:dyDescent="0.25">
      <c r="A7857">
        <v>2013</v>
      </c>
      <c r="B7857">
        <v>15</v>
      </c>
      <c r="C7857" t="s">
        <v>287</v>
      </c>
      <c r="D7857" t="s">
        <v>318</v>
      </c>
      <c r="F7857" t="s">
        <v>382</v>
      </c>
      <c r="G7857" t="s">
        <v>491</v>
      </c>
      <c r="H7857" t="s">
        <v>624</v>
      </c>
      <c r="I7857">
        <v>5</v>
      </c>
    </row>
    <row r="7858" spans="1:9" x14ac:dyDescent="0.25">
      <c r="A7858">
        <v>2013</v>
      </c>
      <c r="B7858">
        <v>15</v>
      </c>
      <c r="C7858" t="s">
        <v>235</v>
      </c>
      <c r="D7858" t="s">
        <v>286</v>
      </c>
      <c r="F7858" t="s">
        <v>1561</v>
      </c>
      <c r="G7858" t="s">
        <v>437</v>
      </c>
      <c r="H7858" t="s">
        <v>1608</v>
      </c>
      <c r="I7858">
        <v>3.5</v>
      </c>
    </row>
    <row r="7859" spans="1:9" x14ac:dyDescent="0.25">
      <c r="A7859">
        <v>2013</v>
      </c>
      <c r="B7859">
        <v>15</v>
      </c>
      <c r="C7859" t="s">
        <v>235</v>
      </c>
      <c r="D7859" t="s">
        <v>286</v>
      </c>
      <c r="F7859" t="s">
        <v>387</v>
      </c>
      <c r="G7859" t="s">
        <v>151</v>
      </c>
      <c r="H7859" t="s">
        <v>1609</v>
      </c>
      <c r="I7859">
        <v>32</v>
      </c>
    </row>
    <row r="7860" spans="1:9" x14ac:dyDescent="0.25">
      <c r="A7860">
        <v>2013</v>
      </c>
      <c r="B7860">
        <v>15</v>
      </c>
      <c r="C7860" t="s">
        <v>235</v>
      </c>
      <c r="D7860" t="s">
        <v>286</v>
      </c>
      <c r="F7860" t="s">
        <v>1489</v>
      </c>
      <c r="G7860" t="s">
        <v>435</v>
      </c>
      <c r="H7860" t="s">
        <v>839</v>
      </c>
      <c r="I7860">
        <v>19</v>
      </c>
    </row>
    <row r="7861" spans="1:9" x14ac:dyDescent="0.25">
      <c r="A7861">
        <v>2013</v>
      </c>
      <c r="B7861">
        <v>15</v>
      </c>
      <c r="C7861" t="s">
        <v>235</v>
      </c>
      <c r="D7861" t="s">
        <v>286</v>
      </c>
      <c r="F7861" t="s">
        <v>1400</v>
      </c>
      <c r="G7861" t="s">
        <v>491</v>
      </c>
      <c r="H7861" t="s">
        <v>624</v>
      </c>
      <c r="I7861">
        <v>4</v>
      </c>
    </row>
    <row r="7862" spans="1:9" x14ac:dyDescent="0.25">
      <c r="A7862">
        <v>2013</v>
      </c>
      <c r="B7862">
        <v>15</v>
      </c>
      <c r="C7862" t="s">
        <v>235</v>
      </c>
      <c r="D7862" t="s">
        <v>286</v>
      </c>
      <c r="F7862" t="s">
        <v>1471</v>
      </c>
      <c r="G7862" t="s">
        <v>256</v>
      </c>
      <c r="H7862" t="s">
        <v>1060</v>
      </c>
      <c r="I7862">
        <v>13</v>
      </c>
    </row>
    <row r="7863" spans="1:9" x14ac:dyDescent="0.25">
      <c r="A7863">
        <v>2013</v>
      </c>
      <c r="B7863">
        <v>15</v>
      </c>
      <c r="C7863" t="s">
        <v>235</v>
      </c>
      <c r="D7863" t="s">
        <v>286</v>
      </c>
      <c r="F7863" t="s">
        <v>309</v>
      </c>
      <c r="G7863" t="s">
        <v>281</v>
      </c>
      <c r="H7863" t="s">
        <v>1145</v>
      </c>
      <c r="I7863">
        <v>-5</v>
      </c>
    </row>
    <row r="7864" spans="1:9" x14ac:dyDescent="0.25">
      <c r="A7864">
        <v>2013</v>
      </c>
      <c r="B7864">
        <v>15</v>
      </c>
      <c r="C7864" t="s">
        <v>235</v>
      </c>
      <c r="D7864" t="s">
        <v>286</v>
      </c>
      <c r="F7864" t="s">
        <v>710</v>
      </c>
      <c r="G7864" t="s">
        <v>434</v>
      </c>
      <c r="H7864" t="s">
        <v>1610</v>
      </c>
      <c r="I7864">
        <v>17</v>
      </c>
    </row>
    <row r="7865" spans="1:9" x14ac:dyDescent="0.25">
      <c r="A7865">
        <v>2013</v>
      </c>
      <c r="B7865">
        <v>15</v>
      </c>
      <c r="C7865" t="s">
        <v>235</v>
      </c>
      <c r="D7865" t="s">
        <v>286</v>
      </c>
      <c r="F7865" t="s">
        <v>1501</v>
      </c>
      <c r="G7865" t="s">
        <v>281</v>
      </c>
      <c r="H7865" t="s">
        <v>1145</v>
      </c>
      <c r="I7865">
        <v>19</v>
      </c>
    </row>
    <row r="7866" spans="1:9" x14ac:dyDescent="0.25">
      <c r="A7866">
        <v>2013</v>
      </c>
      <c r="B7866">
        <v>15</v>
      </c>
      <c r="C7866" t="s">
        <v>235</v>
      </c>
      <c r="D7866" t="s">
        <v>286</v>
      </c>
      <c r="F7866" t="s">
        <v>1248</v>
      </c>
      <c r="G7866" t="s">
        <v>457</v>
      </c>
      <c r="H7866" t="s">
        <v>875</v>
      </c>
      <c r="I7866">
        <v>6</v>
      </c>
    </row>
    <row r="7867" spans="1:9" x14ac:dyDescent="0.25">
      <c r="A7867">
        <v>2013</v>
      </c>
      <c r="B7867">
        <v>15</v>
      </c>
      <c r="C7867" t="s">
        <v>362</v>
      </c>
      <c r="D7867" t="s">
        <v>130</v>
      </c>
      <c r="F7867" t="s">
        <v>306</v>
      </c>
      <c r="G7867" t="s">
        <v>444</v>
      </c>
      <c r="H7867" t="s">
        <v>957</v>
      </c>
      <c r="I7867">
        <v>6</v>
      </c>
    </row>
    <row r="7868" spans="1:9" x14ac:dyDescent="0.25">
      <c r="A7868">
        <v>2013</v>
      </c>
      <c r="B7868">
        <v>15</v>
      </c>
      <c r="C7868" t="s">
        <v>362</v>
      </c>
      <c r="D7868" t="s">
        <v>130</v>
      </c>
      <c r="F7868" t="s">
        <v>604</v>
      </c>
      <c r="G7868" t="s">
        <v>325</v>
      </c>
      <c r="H7868" t="s">
        <v>340</v>
      </c>
      <c r="I7868">
        <v>9</v>
      </c>
    </row>
    <row r="7869" spans="1:9" x14ac:dyDescent="0.25">
      <c r="A7869">
        <v>2013</v>
      </c>
      <c r="B7869">
        <v>15</v>
      </c>
      <c r="C7869" t="s">
        <v>362</v>
      </c>
      <c r="D7869" t="s">
        <v>130</v>
      </c>
      <c r="F7869" t="s">
        <v>1420</v>
      </c>
      <c r="G7869" t="s">
        <v>435</v>
      </c>
      <c r="H7869" t="s">
        <v>839</v>
      </c>
      <c r="I7869">
        <v>11</v>
      </c>
    </row>
    <row r="7870" spans="1:9" x14ac:dyDescent="0.25">
      <c r="A7870">
        <v>2013</v>
      </c>
      <c r="B7870">
        <v>15</v>
      </c>
      <c r="C7870" t="s">
        <v>362</v>
      </c>
      <c r="D7870" t="s">
        <v>130</v>
      </c>
      <c r="F7870" t="s">
        <v>903</v>
      </c>
      <c r="G7870" t="s">
        <v>240</v>
      </c>
      <c r="H7870" t="s">
        <v>600</v>
      </c>
      <c r="I7870">
        <v>23</v>
      </c>
    </row>
    <row r="7871" spans="1:9" x14ac:dyDescent="0.25">
      <c r="A7871">
        <v>2013</v>
      </c>
      <c r="B7871">
        <v>15</v>
      </c>
      <c r="C7871" t="s">
        <v>362</v>
      </c>
      <c r="D7871" t="s">
        <v>130</v>
      </c>
      <c r="F7871" t="s">
        <v>356</v>
      </c>
      <c r="G7871" t="s">
        <v>281</v>
      </c>
      <c r="H7871" t="s">
        <v>1145</v>
      </c>
      <c r="I7871">
        <v>10</v>
      </c>
    </row>
    <row r="7872" spans="1:9" x14ac:dyDescent="0.25">
      <c r="A7872">
        <v>2013</v>
      </c>
      <c r="B7872">
        <v>15</v>
      </c>
      <c r="C7872" t="s">
        <v>362</v>
      </c>
      <c r="D7872" t="s">
        <v>130</v>
      </c>
      <c r="F7872" t="s">
        <v>1421</v>
      </c>
      <c r="G7872" t="s">
        <v>179</v>
      </c>
      <c r="H7872" t="s">
        <v>1072</v>
      </c>
      <c r="I7872">
        <v>0</v>
      </c>
    </row>
    <row r="7873" spans="1:9" x14ac:dyDescent="0.25">
      <c r="A7873">
        <v>2013</v>
      </c>
      <c r="B7873">
        <v>15</v>
      </c>
      <c r="C7873" t="s">
        <v>362</v>
      </c>
      <c r="D7873" t="s">
        <v>130</v>
      </c>
      <c r="F7873" t="s">
        <v>1423</v>
      </c>
      <c r="G7873" t="s">
        <v>466</v>
      </c>
      <c r="H7873" t="s">
        <v>1611</v>
      </c>
      <c r="I7873">
        <v>13</v>
      </c>
    </row>
    <row r="7874" spans="1:9" x14ac:dyDescent="0.25">
      <c r="A7874">
        <v>2013</v>
      </c>
      <c r="B7874">
        <v>15</v>
      </c>
      <c r="C7874" t="s">
        <v>362</v>
      </c>
      <c r="D7874" t="s">
        <v>130</v>
      </c>
      <c r="F7874" t="s">
        <v>614</v>
      </c>
      <c r="G7874" t="s">
        <v>956</v>
      </c>
      <c r="H7874" t="s">
        <v>155</v>
      </c>
      <c r="I7874">
        <v>10.5</v>
      </c>
    </row>
    <row r="7875" spans="1:9" x14ac:dyDescent="0.25">
      <c r="A7875">
        <v>2013</v>
      </c>
      <c r="B7875">
        <v>15</v>
      </c>
      <c r="C7875" t="s">
        <v>362</v>
      </c>
      <c r="D7875" t="s">
        <v>130</v>
      </c>
      <c r="F7875" t="s">
        <v>260</v>
      </c>
      <c r="G7875" t="s">
        <v>435</v>
      </c>
      <c r="H7875" t="s">
        <v>839</v>
      </c>
      <c r="I7875">
        <v>6</v>
      </c>
    </row>
    <row r="7876" spans="1:9" x14ac:dyDescent="0.25">
      <c r="A7876">
        <v>2013</v>
      </c>
      <c r="B7876">
        <v>15</v>
      </c>
      <c r="C7876" t="s">
        <v>384</v>
      </c>
      <c r="D7876" t="s">
        <v>406</v>
      </c>
      <c r="F7876" t="s">
        <v>1427</v>
      </c>
      <c r="G7876" t="s">
        <v>148</v>
      </c>
      <c r="H7876" t="s">
        <v>947</v>
      </c>
      <c r="I7876">
        <v>5</v>
      </c>
    </row>
    <row r="7877" spans="1:9" x14ac:dyDescent="0.25">
      <c r="A7877">
        <v>2013</v>
      </c>
      <c r="B7877">
        <v>15</v>
      </c>
      <c r="C7877" t="s">
        <v>384</v>
      </c>
      <c r="D7877" t="s">
        <v>406</v>
      </c>
      <c r="F7877" t="s">
        <v>1292</v>
      </c>
      <c r="G7877" t="s">
        <v>449</v>
      </c>
      <c r="H7877" t="s">
        <v>299</v>
      </c>
      <c r="I7877">
        <v>0</v>
      </c>
    </row>
    <row r="7878" spans="1:9" x14ac:dyDescent="0.25">
      <c r="A7878">
        <v>2013</v>
      </c>
      <c r="B7878">
        <v>15</v>
      </c>
      <c r="C7878" t="s">
        <v>384</v>
      </c>
      <c r="D7878" t="s">
        <v>406</v>
      </c>
      <c r="F7878" t="s">
        <v>714</v>
      </c>
      <c r="G7878" t="s">
        <v>148</v>
      </c>
      <c r="H7878" t="s">
        <v>947</v>
      </c>
      <c r="I7878">
        <v>1</v>
      </c>
    </row>
    <row r="7879" spans="1:9" x14ac:dyDescent="0.25">
      <c r="A7879">
        <v>2013</v>
      </c>
      <c r="B7879">
        <v>15</v>
      </c>
      <c r="C7879" t="s">
        <v>384</v>
      </c>
      <c r="D7879" t="s">
        <v>406</v>
      </c>
      <c r="F7879" t="s">
        <v>157</v>
      </c>
      <c r="G7879" t="s">
        <v>240</v>
      </c>
      <c r="H7879" t="s">
        <v>600</v>
      </c>
      <c r="I7879">
        <v>21</v>
      </c>
    </row>
    <row r="7880" spans="1:9" x14ac:dyDescent="0.25">
      <c r="A7880">
        <v>2013</v>
      </c>
      <c r="B7880">
        <v>15</v>
      </c>
      <c r="C7880" t="s">
        <v>384</v>
      </c>
      <c r="D7880" t="s">
        <v>406</v>
      </c>
      <c r="F7880" t="s">
        <v>389</v>
      </c>
      <c r="G7880" t="s">
        <v>435</v>
      </c>
      <c r="H7880" t="s">
        <v>839</v>
      </c>
      <c r="I7880">
        <v>13</v>
      </c>
    </row>
    <row r="7881" spans="1:9" x14ac:dyDescent="0.25">
      <c r="A7881">
        <v>2013</v>
      </c>
      <c r="B7881">
        <v>15</v>
      </c>
      <c r="C7881" t="s">
        <v>384</v>
      </c>
      <c r="D7881" t="s">
        <v>406</v>
      </c>
      <c r="F7881" t="s">
        <v>269</v>
      </c>
      <c r="G7881" t="s">
        <v>956</v>
      </c>
      <c r="H7881" t="s">
        <v>155</v>
      </c>
      <c r="I7881">
        <v>10</v>
      </c>
    </row>
    <row r="7882" spans="1:9" x14ac:dyDescent="0.25">
      <c r="A7882">
        <v>2013</v>
      </c>
      <c r="B7882">
        <v>15</v>
      </c>
      <c r="C7882" t="s">
        <v>384</v>
      </c>
      <c r="D7882" t="s">
        <v>406</v>
      </c>
      <c r="F7882" t="s">
        <v>371</v>
      </c>
      <c r="G7882" t="s">
        <v>956</v>
      </c>
      <c r="H7882" t="s">
        <v>155</v>
      </c>
      <c r="I7882">
        <v>18</v>
      </c>
    </row>
    <row r="7883" spans="1:9" x14ac:dyDescent="0.25">
      <c r="A7883">
        <v>2013</v>
      </c>
      <c r="B7883">
        <v>15</v>
      </c>
      <c r="C7883" t="s">
        <v>384</v>
      </c>
      <c r="D7883" t="s">
        <v>406</v>
      </c>
      <c r="F7883" t="s">
        <v>722</v>
      </c>
      <c r="G7883" t="s">
        <v>148</v>
      </c>
      <c r="H7883" t="s">
        <v>947</v>
      </c>
      <c r="I7883">
        <v>8.5</v>
      </c>
    </row>
    <row r="7884" spans="1:9" x14ac:dyDescent="0.25">
      <c r="A7884">
        <v>2013</v>
      </c>
      <c r="B7884">
        <v>15</v>
      </c>
      <c r="C7884" t="s">
        <v>384</v>
      </c>
      <c r="D7884" t="s">
        <v>406</v>
      </c>
      <c r="F7884" t="s">
        <v>1429</v>
      </c>
      <c r="G7884" t="s">
        <v>434</v>
      </c>
      <c r="H7884" t="s">
        <v>1610</v>
      </c>
      <c r="I7884">
        <v>27</v>
      </c>
    </row>
    <row r="7885" spans="1:9" x14ac:dyDescent="0.25">
      <c r="A7885">
        <v>2013</v>
      </c>
      <c r="B7885">
        <v>15</v>
      </c>
      <c r="C7885" t="s">
        <v>130</v>
      </c>
      <c r="D7885" t="s">
        <v>362</v>
      </c>
      <c r="F7885" t="s">
        <v>1570</v>
      </c>
      <c r="G7885" t="s">
        <v>437</v>
      </c>
      <c r="H7885" t="s">
        <v>1608</v>
      </c>
      <c r="I7885">
        <v>5</v>
      </c>
    </row>
    <row r="7886" spans="1:9" x14ac:dyDescent="0.25">
      <c r="A7886">
        <v>2013</v>
      </c>
      <c r="B7886">
        <v>15</v>
      </c>
      <c r="C7886" t="s">
        <v>130</v>
      </c>
      <c r="D7886" t="s">
        <v>362</v>
      </c>
      <c r="F7886" t="s">
        <v>1284</v>
      </c>
      <c r="G7886" t="s">
        <v>436</v>
      </c>
      <c r="H7886" t="s">
        <v>833</v>
      </c>
      <c r="I7886">
        <v>16</v>
      </c>
    </row>
    <row r="7887" spans="1:9" x14ac:dyDescent="0.25">
      <c r="A7887">
        <v>2013</v>
      </c>
      <c r="B7887">
        <v>15</v>
      </c>
      <c r="C7887" t="s">
        <v>130</v>
      </c>
      <c r="D7887" t="s">
        <v>362</v>
      </c>
      <c r="F7887" t="s">
        <v>728</v>
      </c>
      <c r="G7887" t="s">
        <v>325</v>
      </c>
      <c r="H7887" t="s">
        <v>340</v>
      </c>
      <c r="I7887">
        <v>1</v>
      </c>
    </row>
    <row r="7888" spans="1:9" x14ac:dyDescent="0.25">
      <c r="A7888">
        <v>2013</v>
      </c>
      <c r="B7888">
        <v>15</v>
      </c>
      <c r="C7888" t="s">
        <v>130</v>
      </c>
      <c r="D7888" t="s">
        <v>362</v>
      </c>
      <c r="F7888" t="s">
        <v>1447</v>
      </c>
      <c r="G7888" t="s">
        <v>248</v>
      </c>
      <c r="H7888" t="s">
        <v>299</v>
      </c>
      <c r="I7888">
        <v>8</v>
      </c>
    </row>
    <row r="7889" spans="1:9" x14ac:dyDescent="0.25">
      <c r="A7889">
        <v>2013</v>
      </c>
      <c r="B7889">
        <v>15</v>
      </c>
      <c r="C7889" t="s">
        <v>130</v>
      </c>
      <c r="D7889" t="s">
        <v>362</v>
      </c>
      <c r="F7889" t="s">
        <v>1411</v>
      </c>
      <c r="G7889" t="s">
        <v>248</v>
      </c>
      <c r="H7889" t="s">
        <v>299</v>
      </c>
      <c r="I7889">
        <v>9</v>
      </c>
    </row>
    <row r="7890" spans="1:9" x14ac:dyDescent="0.25">
      <c r="A7890">
        <v>2013</v>
      </c>
      <c r="B7890">
        <v>15</v>
      </c>
      <c r="C7890" t="s">
        <v>130</v>
      </c>
      <c r="D7890" t="s">
        <v>362</v>
      </c>
      <c r="F7890" t="s">
        <v>1409</v>
      </c>
      <c r="G7890" t="s">
        <v>148</v>
      </c>
      <c r="H7890" t="s">
        <v>947</v>
      </c>
      <c r="I7890">
        <v>17</v>
      </c>
    </row>
    <row r="7891" spans="1:9" x14ac:dyDescent="0.25">
      <c r="A7891">
        <v>2013</v>
      </c>
      <c r="B7891">
        <v>15</v>
      </c>
      <c r="C7891" t="s">
        <v>130</v>
      </c>
      <c r="D7891" t="s">
        <v>362</v>
      </c>
      <c r="F7891" t="s">
        <v>997</v>
      </c>
      <c r="G7891" t="s">
        <v>500</v>
      </c>
      <c r="H7891" t="s">
        <v>340</v>
      </c>
      <c r="I7891">
        <v>9</v>
      </c>
    </row>
    <row r="7892" spans="1:9" x14ac:dyDescent="0.25">
      <c r="A7892">
        <v>2013</v>
      </c>
      <c r="B7892">
        <v>15</v>
      </c>
      <c r="C7892" t="s">
        <v>130</v>
      </c>
      <c r="D7892" t="s">
        <v>362</v>
      </c>
      <c r="F7892" t="s">
        <v>1289</v>
      </c>
      <c r="G7892" t="s">
        <v>454</v>
      </c>
      <c r="H7892" t="s">
        <v>1613</v>
      </c>
      <c r="I7892">
        <v>16.5</v>
      </c>
    </row>
    <row r="7893" spans="1:9" x14ac:dyDescent="0.25">
      <c r="A7893">
        <v>2013</v>
      </c>
      <c r="B7893">
        <v>15</v>
      </c>
      <c r="C7893" t="s">
        <v>130</v>
      </c>
      <c r="D7893" t="s">
        <v>362</v>
      </c>
      <c r="F7893" t="s">
        <v>1002</v>
      </c>
      <c r="G7893" t="s">
        <v>325</v>
      </c>
      <c r="H7893" t="s">
        <v>340</v>
      </c>
      <c r="I7893">
        <v>11</v>
      </c>
    </row>
    <row r="7894" spans="1:9" x14ac:dyDescent="0.25">
      <c r="A7894">
        <v>2013</v>
      </c>
      <c r="B7894">
        <v>15</v>
      </c>
      <c r="C7894" t="s">
        <v>406</v>
      </c>
      <c r="D7894" t="s">
        <v>384</v>
      </c>
      <c r="F7894" t="s">
        <v>1436</v>
      </c>
      <c r="G7894" t="s">
        <v>454</v>
      </c>
      <c r="H7894" t="s">
        <v>1613</v>
      </c>
      <c r="I7894">
        <v>19</v>
      </c>
    </row>
    <row r="7895" spans="1:9" x14ac:dyDescent="0.25">
      <c r="A7895">
        <v>2013</v>
      </c>
      <c r="B7895">
        <v>15</v>
      </c>
      <c r="C7895" t="s">
        <v>406</v>
      </c>
      <c r="D7895" t="s">
        <v>384</v>
      </c>
      <c r="F7895" t="s">
        <v>1065</v>
      </c>
      <c r="G7895" t="s">
        <v>444</v>
      </c>
      <c r="H7895" t="s">
        <v>957</v>
      </c>
      <c r="I7895">
        <v>10</v>
      </c>
    </row>
    <row r="7896" spans="1:9" x14ac:dyDescent="0.25">
      <c r="A7896">
        <v>2013</v>
      </c>
      <c r="B7896">
        <v>15</v>
      </c>
      <c r="C7896" t="s">
        <v>406</v>
      </c>
      <c r="D7896" t="s">
        <v>384</v>
      </c>
      <c r="F7896" t="s">
        <v>348</v>
      </c>
      <c r="G7896" t="s">
        <v>514</v>
      </c>
      <c r="H7896" t="s">
        <v>1388</v>
      </c>
      <c r="I7896">
        <v>15</v>
      </c>
    </row>
    <row r="7897" spans="1:9" x14ac:dyDescent="0.25">
      <c r="A7897">
        <v>2013</v>
      </c>
      <c r="B7897">
        <v>15</v>
      </c>
      <c r="C7897" t="s">
        <v>406</v>
      </c>
      <c r="D7897" t="s">
        <v>384</v>
      </c>
      <c r="F7897" t="s">
        <v>1437</v>
      </c>
      <c r="G7897" t="s">
        <v>145</v>
      </c>
      <c r="H7897" t="s">
        <v>1614</v>
      </c>
      <c r="I7897">
        <v>34</v>
      </c>
    </row>
    <row r="7898" spans="1:9" x14ac:dyDescent="0.25">
      <c r="A7898">
        <v>2013</v>
      </c>
      <c r="B7898">
        <v>15</v>
      </c>
      <c r="C7898" t="s">
        <v>406</v>
      </c>
      <c r="D7898" t="s">
        <v>384</v>
      </c>
      <c r="F7898" t="s">
        <v>410</v>
      </c>
      <c r="G7898" t="s">
        <v>151</v>
      </c>
      <c r="H7898" t="s">
        <v>1609</v>
      </c>
      <c r="I7898">
        <v>17</v>
      </c>
    </row>
    <row r="7899" spans="1:9" x14ac:dyDescent="0.25">
      <c r="A7899">
        <v>2013</v>
      </c>
      <c r="B7899">
        <v>15</v>
      </c>
      <c r="C7899" t="s">
        <v>406</v>
      </c>
      <c r="D7899" t="s">
        <v>384</v>
      </c>
      <c r="F7899" t="s">
        <v>1017</v>
      </c>
      <c r="G7899" t="s">
        <v>480</v>
      </c>
      <c r="H7899" t="s">
        <v>617</v>
      </c>
      <c r="I7899">
        <v>8</v>
      </c>
    </row>
    <row r="7900" spans="1:9" x14ac:dyDescent="0.25">
      <c r="A7900">
        <v>2013</v>
      </c>
      <c r="B7900">
        <v>15</v>
      </c>
      <c r="C7900" t="s">
        <v>406</v>
      </c>
      <c r="D7900" t="s">
        <v>384</v>
      </c>
      <c r="F7900" t="s">
        <v>283</v>
      </c>
      <c r="G7900" t="s">
        <v>444</v>
      </c>
      <c r="H7900" t="s">
        <v>957</v>
      </c>
      <c r="I7900">
        <v>11</v>
      </c>
    </row>
    <row r="7901" spans="1:9" x14ac:dyDescent="0.25">
      <c r="A7901">
        <v>2013</v>
      </c>
      <c r="B7901">
        <v>15</v>
      </c>
      <c r="C7901" t="s">
        <v>406</v>
      </c>
      <c r="D7901" t="s">
        <v>384</v>
      </c>
      <c r="F7901" t="s">
        <v>1172</v>
      </c>
      <c r="G7901" t="s">
        <v>435</v>
      </c>
      <c r="H7901" t="s">
        <v>839</v>
      </c>
      <c r="I7901">
        <v>21</v>
      </c>
    </row>
    <row r="7902" spans="1:9" x14ac:dyDescent="0.25">
      <c r="A7902">
        <v>2013</v>
      </c>
      <c r="B7902">
        <v>15</v>
      </c>
      <c r="C7902" t="s">
        <v>406</v>
      </c>
      <c r="D7902" t="s">
        <v>384</v>
      </c>
      <c r="F7902" t="s">
        <v>285</v>
      </c>
      <c r="G7902" t="s">
        <v>491</v>
      </c>
      <c r="H7902" t="s">
        <v>624</v>
      </c>
      <c r="I7902">
        <v>7</v>
      </c>
    </row>
    <row r="7903" spans="1:9" x14ac:dyDescent="0.25">
      <c r="A7903">
        <v>2013</v>
      </c>
      <c r="B7903">
        <v>15</v>
      </c>
      <c r="C7903" t="s">
        <v>385</v>
      </c>
      <c r="D7903" t="s">
        <v>126</v>
      </c>
      <c r="F7903" t="s">
        <v>1430</v>
      </c>
      <c r="G7903" t="s">
        <v>429</v>
      </c>
      <c r="H7903" t="s">
        <v>589</v>
      </c>
      <c r="I7903">
        <v>18</v>
      </c>
    </row>
    <row r="7904" spans="1:9" x14ac:dyDescent="0.25">
      <c r="A7904">
        <v>2013</v>
      </c>
      <c r="B7904">
        <v>15</v>
      </c>
      <c r="C7904" t="s">
        <v>385</v>
      </c>
      <c r="D7904" t="s">
        <v>126</v>
      </c>
      <c r="F7904" t="s">
        <v>398</v>
      </c>
      <c r="G7904" t="s">
        <v>248</v>
      </c>
      <c r="H7904" t="s">
        <v>299</v>
      </c>
      <c r="I7904">
        <v>9</v>
      </c>
    </row>
    <row r="7905" spans="1:9" x14ac:dyDescent="0.25">
      <c r="A7905">
        <v>2013</v>
      </c>
      <c r="B7905">
        <v>15</v>
      </c>
      <c r="C7905" t="s">
        <v>385</v>
      </c>
      <c r="D7905" t="s">
        <v>126</v>
      </c>
      <c r="F7905" t="s">
        <v>1431</v>
      </c>
      <c r="G7905" t="s">
        <v>179</v>
      </c>
      <c r="H7905" t="s">
        <v>1072</v>
      </c>
      <c r="I7905">
        <v>1</v>
      </c>
    </row>
    <row r="7906" spans="1:9" x14ac:dyDescent="0.25">
      <c r="A7906">
        <v>2013</v>
      </c>
      <c r="B7906">
        <v>15</v>
      </c>
      <c r="C7906" t="s">
        <v>385</v>
      </c>
      <c r="D7906" t="s">
        <v>126</v>
      </c>
      <c r="F7906" t="s">
        <v>376</v>
      </c>
      <c r="G7906" t="s">
        <v>98</v>
      </c>
      <c r="H7906" t="s">
        <v>1057</v>
      </c>
      <c r="I7906">
        <v>-2.5</v>
      </c>
    </row>
    <row r="7907" spans="1:9" x14ac:dyDescent="0.25">
      <c r="A7907">
        <v>2013</v>
      </c>
      <c r="B7907">
        <v>15</v>
      </c>
      <c r="C7907" t="s">
        <v>385</v>
      </c>
      <c r="D7907" t="s">
        <v>126</v>
      </c>
      <c r="F7907" t="s">
        <v>311</v>
      </c>
      <c r="G7907" t="s">
        <v>164</v>
      </c>
      <c r="H7907" t="s">
        <v>1081</v>
      </c>
      <c r="I7907">
        <v>23</v>
      </c>
    </row>
    <row r="7908" spans="1:9" x14ac:dyDescent="0.25">
      <c r="A7908">
        <v>2013</v>
      </c>
      <c r="B7908">
        <v>15</v>
      </c>
      <c r="C7908" t="s">
        <v>385</v>
      </c>
      <c r="D7908" t="s">
        <v>126</v>
      </c>
      <c r="F7908" t="s">
        <v>523</v>
      </c>
      <c r="G7908" t="s">
        <v>270</v>
      </c>
      <c r="H7908" t="s">
        <v>589</v>
      </c>
      <c r="I7908">
        <v>-1</v>
      </c>
    </row>
    <row r="7909" spans="1:9" x14ac:dyDescent="0.25">
      <c r="A7909">
        <v>2013</v>
      </c>
      <c r="B7909">
        <v>15</v>
      </c>
      <c r="C7909" t="s">
        <v>385</v>
      </c>
      <c r="D7909" t="s">
        <v>126</v>
      </c>
      <c r="F7909" t="s">
        <v>1557</v>
      </c>
      <c r="G7909" t="s">
        <v>512</v>
      </c>
      <c r="H7909" t="s">
        <v>600</v>
      </c>
      <c r="I7909">
        <v>1</v>
      </c>
    </row>
    <row r="7910" spans="1:9" x14ac:dyDescent="0.25">
      <c r="A7910">
        <v>2013</v>
      </c>
      <c r="B7910">
        <v>15</v>
      </c>
      <c r="C7910" t="s">
        <v>385</v>
      </c>
      <c r="D7910" t="s">
        <v>126</v>
      </c>
      <c r="F7910" t="s">
        <v>1049</v>
      </c>
      <c r="G7910" t="s">
        <v>248</v>
      </c>
      <c r="H7910" t="s">
        <v>299</v>
      </c>
      <c r="I7910">
        <v>8</v>
      </c>
    </row>
    <row r="7911" spans="1:9" x14ac:dyDescent="0.25">
      <c r="A7911">
        <v>2013</v>
      </c>
      <c r="B7911">
        <v>15</v>
      </c>
      <c r="C7911" t="s">
        <v>385</v>
      </c>
      <c r="D7911" t="s">
        <v>126</v>
      </c>
      <c r="F7911" t="s">
        <v>1432</v>
      </c>
      <c r="G7911" t="s">
        <v>429</v>
      </c>
      <c r="H7911" t="s">
        <v>589</v>
      </c>
      <c r="I7911">
        <v>6</v>
      </c>
    </row>
    <row r="7912" spans="1:9" x14ac:dyDescent="0.25">
      <c r="A7912">
        <v>2013</v>
      </c>
      <c r="B7912">
        <v>15</v>
      </c>
      <c r="C7912" t="s">
        <v>363</v>
      </c>
      <c r="D7912" t="s">
        <v>317</v>
      </c>
      <c r="F7912" t="s">
        <v>417</v>
      </c>
      <c r="G7912" t="s">
        <v>466</v>
      </c>
      <c r="H7912" t="s">
        <v>1611</v>
      </c>
      <c r="I7912">
        <v>7</v>
      </c>
    </row>
    <row r="7913" spans="1:9" x14ac:dyDescent="0.25">
      <c r="A7913">
        <v>2013</v>
      </c>
      <c r="B7913">
        <v>15</v>
      </c>
      <c r="C7913" t="s">
        <v>363</v>
      </c>
      <c r="D7913" t="s">
        <v>317</v>
      </c>
      <c r="F7913" t="s">
        <v>1559</v>
      </c>
      <c r="G7913" t="s">
        <v>437</v>
      </c>
      <c r="H7913" t="s">
        <v>1608</v>
      </c>
      <c r="I7913">
        <v>0</v>
      </c>
    </row>
    <row r="7914" spans="1:9" x14ac:dyDescent="0.25">
      <c r="A7914">
        <v>2013</v>
      </c>
      <c r="B7914">
        <v>15</v>
      </c>
      <c r="C7914" t="s">
        <v>363</v>
      </c>
      <c r="D7914" t="s">
        <v>317</v>
      </c>
      <c r="F7914" t="s">
        <v>1195</v>
      </c>
      <c r="G7914" t="s">
        <v>248</v>
      </c>
      <c r="H7914" t="s">
        <v>299</v>
      </c>
      <c r="I7914">
        <v>19.5</v>
      </c>
    </row>
    <row r="7915" spans="1:9" x14ac:dyDescent="0.25">
      <c r="A7915">
        <v>2013</v>
      </c>
      <c r="B7915">
        <v>15</v>
      </c>
      <c r="C7915" t="s">
        <v>363</v>
      </c>
      <c r="D7915" t="s">
        <v>317</v>
      </c>
      <c r="F7915" t="s">
        <v>1136</v>
      </c>
      <c r="G7915" t="s">
        <v>452</v>
      </c>
      <c r="H7915" t="s">
        <v>1607</v>
      </c>
      <c r="I7915">
        <v>8</v>
      </c>
    </row>
    <row r="7916" spans="1:9" x14ac:dyDescent="0.25">
      <c r="A7916">
        <v>2013</v>
      </c>
      <c r="B7916">
        <v>15</v>
      </c>
      <c r="C7916" t="s">
        <v>363</v>
      </c>
      <c r="D7916" t="s">
        <v>317</v>
      </c>
      <c r="F7916" t="s">
        <v>1493</v>
      </c>
      <c r="G7916" t="s">
        <v>98</v>
      </c>
      <c r="H7916" t="s">
        <v>1057</v>
      </c>
      <c r="I7916">
        <v>25</v>
      </c>
    </row>
    <row r="7917" spans="1:9" x14ac:dyDescent="0.25">
      <c r="A7917">
        <v>2013</v>
      </c>
      <c r="B7917">
        <v>15</v>
      </c>
      <c r="C7917" t="s">
        <v>363</v>
      </c>
      <c r="D7917" t="s">
        <v>317</v>
      </c>
      <c r="F7917" t="s">
        <v>1598</v>
      </c>
      <c r="G7917" t="s">
        <v>436</v>
      </c>
      <c r="H7917" t="s">
        <v>833</v>
      </c>
      <c r="I7917">
        <v>9</v>
      </c>
    </row>
    <row r="7918" spans="1:9" x14ac:dyDescent="0.25">
      <c r="A7918">
        <v>2013</v>
      </c>
      <c r="B7918">
        <v>15</v>
      </c>
      <c r="C7918" t="s">
        <v>363</v>
      </c>
      <c r="D7918" t="s">
        <v>317</v>
      </c>
      <c r="F7918" t="s">
        <v>1525</v>
      </c>
      <c r="G7918" t="s">
        <v>302</v>
      </c>
      <c r="H7918" t="s">
        <v>654</v>
      </c>
      <c r="I7918">
        <v>5</v>
      </c>
    </row>
    <row r="7919" spans="1:9" x14ac:dyDescent="0.25">
      <c r="A7919">
        <v>2013</v>
      </c>
      <c r="B7919">
        <v>15</v>
      </c>
      <c r="C7919" t="s">
        <v>363</v>
      </c>
      <c r="D7919" t="s">
        <v>317</v>
      </c>
      <c r="F7919" t="s">
        <v>802</v>
      </c>
      <c r="G7919" t="s">
        <v>436</v>
      </c>
      <c r="H7919" t="s">
        <v>833</v>
      </c>
      <c r="I7919">
        <v>13</v>
      </c>
    </row>
    <row r="7920" spans="1:9" x14ac:dyDescent="0.25">
      <c r="A7920">
        <v>2013</v>
      </c>
      <c r="B7920">
        <v>15</v>
      </c>
      <c r="C7920" t="s">
        <v>363</v>
      </c>
      <c r="D7920" t="s">
        <v>317</v>
      </c>
      <c r="F7920" t="s">
        <v>426</v>
      </c>
      <c r="G7920" t="s">
        <v>514</v>
      </c>
      <c r="H7920" t="s">
        <v>1388</v>
      </c>
      <c r="I7920">
        <v>8</v>
      </c>
    </row>
    <row r="7921" spans="1:9" x14ac:dyDescent="0.25">
      <c r="A7921">
        <v>2013</v>
      </c>
      <c r="B7921">
        <v>16</v>
      </c>
      <c r="C7921" t="s">
        <v>126</v>
      </c>
      <c r="D7921" t="s">
        <v>344</v>
      </c>
      <c r="F7921" t="s">
        <v>354</v>
      </c>
      <c r="G7921" t="s">
        <v>480</v>
      </c>
      <c r="H7921" t="s">
        <v>458</v>
      </c>
      <c r="I7921">
        <v>-5</v>
      </c>
    </row>
    <row r="7922" spans="1:9" x14ac:dyDescent="0.25">
      <c r="A7922">
        <v>2013</v>
      </c>
      <c r="B7922">
        <v>16</v>
      </c>
      <c r="C7922" t="s">
        <v>126</v>
      </c>
      <c r="D7922" t="s">
        <v>344</v>
      </c>
      <c r="F7922" t="s">
        <v>136</v>
      </c>
      <c r="G7922" t="s">
        <v>142</v>
      </c>
      <c r="H7922" t="s">
        <v>1363</v>
      </c>
      <c r="I7922">
        <v>8</v>
      </c>
    </row>
    <row r="7923" spans="1:9" x14ac:dyDescent="0.25">
      <c r="A7923">
        <v>2013</v>
      </c>
      <c r="B7923">
        <v>16</v>
      </c>
      <c r="C7923" t="s">
        <v>126</v>
      </c>
      <c r="D7923" t="s">
        <v>344</v>
      </c>
      <c r="F7923" t="s">
        <v>960</v>
      </c>
      <c r="G7923" t="s">
        <v>142</v>
      </c>
      <c r="H7923" t="s">
        <v>1363</v>
      </c>
      <c r="I7923">
        <v>28</v>
      </c>
    </row>
    <row r="7924" spans="1:9" x14ac:dyDescent="0.25">
      <c r="A7924">
        <v>2013</v>
      </c>
      <c r="B7924">
        <v>16</v>
      </c>
      <c r="C7924" t="s">
        <v>126</v>
      </c>
      <c r="D7924" t="s">
        <v>344</v>
      </c>
      <c r="F7924" t="s">
        <v>378</v>
      </c>
      <c r="G7924" t="s">
        <v>339</v>
      </c>
      <c r="H7924" t="s">
        <v>1616</v>
      </c>
      <c r="I7924">
        <v>5</v>
      </c>
    </row>
    <row r="7925" spans="1:9" x14ac:dyDescent="0.25">
      <c r="A7925">
        <v>2013</v>
      </c>
      <c r="B7925">
        <v>16</v>
      </c>
      <c r="C7925" t="s">
        <v>126</v>
      </c>
      <c r="D7925" t="s">
        <v>344</v>
      </c>
      <c r="F7925" t="s">
        <v>1071</v>
      </c>
      <c r="G7925" t="s">
        <v>142</v>
      </c>
      <c r="H7925" t="s">
        <v>1363</v>
      </c>
      <c r="I7925">
        <v>33.5</v>
      </c>
    </row>
    <row r="7926" spans="1:9" x14ac:dyDescent="0.25">
      <c r="A7926">
        <v>2013</v>
      </c>
      <c r="B7926">
        <v>16</v>
      </c>
      <c r="C7926" t="s">
        <v>126</v>
      </c>
      <c r="D7926" t="s">
        <v>344</v>
      </c>
      <c r="F7926" t="s">
        <v>359</v>
      </c>
      <c r="G7926" t="s">
        <v>290</v>
      </c>
      <c r="H7926" t="s">
        <v>931</v>
      </c>
      <c r="I7926">
        <v>20</v>
      </c>
    </row>
    <row r="7927" spans="1:9" x14ac:dyDescent="0.25">
      <c r="A7927">
        <v>2013</v>
      </c>
      <c r="B7927">
        <v>16</v>
      </c>
      <c r="C7927" t="s">
        <v>126</v>
      </c>
      <c r="D7927" t="s">
        <v>344</v>
      </c>
      <c r="F7927" t="s">
        <v>1233</v>
      </c>
      <c r="G7927" t="s">
        <v>176</v>
      </c>
      <c r="H7927" t="s">
        <v>294</v>
      </c>
      <c r="I7927">
        <v>5</v>
      </c>
    </row>
    <row r="7928" spans="1:9" x14ac:dyDescent="0.25">
      <c r="A7928">
        <v>2013</v>
      </c>
      <c r="B7928">
        <v>16</v>
      </c>
      <c r="C7928" t="s">
        <v>126</v>
      </c>
      <c r="D7928" t="s">
        <v>344</v>
      </c>
      <c r="F7928" t="s">
        <v>327</v>
      </c>
      <c r="G7928" t="s">
        <v>183</v>
      </c>
      <c r="H7928" t="s">
        <v>1617</v>
      </c>
      <c r="I7928">
        <v>12</v>
      </c>
    </row>
    <row r="7929" spans="1:9" x14ac:dyDescent="0.25">
      <c r="A7929">
        <v>2013</v>
      </c>
      <c r="B7929">
        <v>16</v>
      </c>
      <c r="C7929" t="s">
        <v>126</v>
      </c>
      <c r="D7929" t="s">
        <v>344</v>
      </c>
      <c r="F7929" t="s">
        <v>907</v>
      </c>
      <c r="G7929" t="s">
        <v>429</v>
      </c>
      <c r="H7929" t="s">
        <v>282</v>
      </c>
      <c r="I7929">
        <v>18</v>
      </c>
    </row>
    <row r="7930" spans="1:9" x14ac:dyDescent="0.25">
      <c r="A7930">
        <v>2013</v>
      </c>
      <c r="B7930">
        <v>16</v>
      </c>
      <c r="C7930" t="s">
        <v>286</v>
      </c>
      <c r="D7930" t="s">
        <v>130</v>
      </c>
      <c r="F7930" t="s">
        <v>1478</v>
      </c>
      <c r="G7930" t="s">
        <v>290</v>
      </c>
      <c r="H7930" t="s">
        <v>931</v>
      </c>
      <c r="I7930">
        <v>9</v>
      </c>
    </row>
    <row r="7931" spans="1:9" x14ac:dyDescent="0.25">
      <c r="A7931">
        <v>2013</v>
      </c>
      <c r="B7931">
        <v>16</v>
      </c>
      <c r="C7931" t="s">
        <v>286</v>
      </c>
      <c r="D7931" t="s">
        <v>130</v>
      </c>
      <c r="F7931" t="s">
        <v>544</v>
      </c>
      <c r="G7931" t="s">
        <v>315</v>
      </c>
      <c r="H7931" t="s">
        <v>1618</v>
      </c>
      <c r="I7931">
        <v>3</v>
      </c>
    </row>
    <row r="7932" spans="1:9" x14ac:dyDescent="0.25">
      <c r="A7932">
        <v>2013</v>
      </c>
      <c r="B7932">
        <v>16</v>
      </c>
      <c r="C7932" t="s">
        <v>286</v>
      </c>
      <c r="D7932" t="s">
        <v>130</v>
      </c>
      <c r="F7932" t="s">
        <v>1441</v>
      </c>
      <c r="G7932" t="s">
        <v>189</v>
      </c>
      <c r="H7932" t="s">
        <v>993</v>
      </c>
      <c r="I7932">
        <v>0</v>
      </c>
    </row>
    <row r="7933" spans="1:9" x14ac:dyDescent="0.25">
      <c r="A7933">
        <v>2013</v>
      </c>
      <c r="B7933">
        <v>16</v>
      </c>
      <c r="C7933" t="s">
        <v>286</v>
      </c>
      <c r="D7933" t="s">
        <v>130</v>
      </c>
      <c r="F7933" t="s">
        <v>1424</v>
      </c>
      <c r="G7933" t="s">
        <v>374</v>
      </c>
      <c r="H7933" t="s">
        <v>259</v>
      </c>
      <c r="I7933">
        <v>19</v>
      </c>
    </row>
    <row r="7934" spans="1:9" x14ac:dyDescent="0.25">
      <c r="A7934">
        <v>2013</v>
      </c>
      <c r="B7934">
        <v>16</v>
      </c>
      <c r="C7934" t="s">
        <v>286</v>
      </c>
      <c r="D7934" t="s">
        <v>130</v>
      </c>
      <c r="F7934" t="s">
        <v>1498</v>
      </c>
      <c r="G7934" t="s">
        <v>436</v>
      </c>
      <c r="H7934" t="s">
        <v>1619</v>
      </c>
      <c r="I7934">
        <v>20</v>
      </c>
    </row>
    <row r="7935" spans="1:9" x14ac:dyDescent="0.25">
      <c r="A7935">
        <v>2013</v>
      </c>
      <c r="B7935">
        <v>16</v>
      </c>
      <c r="C7935" t="s">
        <v>286</v>
      </c>
      <c r="D7935" t="s">
        <v>130</v>
      </c>
      <c r="F7935" t="s">
        <v>381</v>
      </c>
      <c r="G7935" t="s">
        <v>245</v>
      </c>
      <c r="H7935" t="s">
        <v>174</v>
      </c>
      <c r="I7935">
        <v>4</v>
      </c>
    </row>
    <row r="7936" spans="1:9" x14ac:dyDescent="0.25">
      <c r="A7936">
        <v>2013</v>
      </c>
      <c r="B7936">
        <v>16</v>
      </c>
      <c r="C7936" t="s">
        <v>286</v>
      </c>
      <c r="D7936" t="s">
        <v>130</v>
      </c>
      <c r="F7936" t="s">
        <v>1200</v>
      </c>
      <c r="G7936" t="s">
        <v>480</v>
      </c>
      <c r="H7936" t="s">
        <v>458</v>
      </c>
      <c r="I7936">
        <v>0</v>
      </c>
    </row>
    <row r="7937" spans="1:9" x14ac:dyDescent="0.25">
      <c r="A7937">
        <v>2013</v>
      </c>
      <c r="B7937">
        <v>16</v>
      </c>
      <c r="C7937" t="s">
        <v>286</v>
      </c>
      <c r="D7937" t="s">
        <v>130</v>
      </c>
      <c r="F7937" t="s">
        <v>1348</v>
      </c>
      <c r="G7937" t="s">
        <v>506</v>
      </c>
      <c r="H7937" t="s">
        <v>462</v>
      </c>
      <c r="I7937">
        <v>14</v>
      </c>
    </row>
    <row r="7938" spans="1:9" x14ac:dyDescent="0.25">
      <c r="A7938">
        <v>2013</v>
      </c>
      <c r="B7938">
        <v>16</v>
      </c>
      <c r="C7938" t="s">
        <v>286</v>
      </c>
      <c r="D7938" t="s">
        <v>130</v>
      </c>
      <c r="F7938" t="s">
        <v>1182</v>
      </c>
      <c r="G7938" t="s">
        <v>264</v>
      </c>
      <c r="H7938" t="s">
        <v>503</v>
      </c>
      <c r="I7938">
        <v>31</v>
      </c>
    </row>
    <row r="7939" spans="1:9" x14ac:dyDescent="0.25">
      <c r="A7939">
        <v>2013</v>
      </c>
      <c r="B7939">
        <v>16</v>
      </c>
      <c r="C7939" t="s">
        <v>317</v>
      </c>
      <c r="D7939" t="s">
        <v>362</v>
      </c>
      <c r="F7939" t="s">
        <v>936</v>
      </c>
      <c r="G7939" t="s">
        <v>134</v>
      </c>
      <c r="H7939" t="s">
        <v>833</v>
      </c>
      <c r="I7939">
        <v>7</v>
      </c>
    </row>
    <row r="7940" spans="1:9" x14ac:dyDescent="0.25">
      <c r="A7940">
        <v>2013</v>
      </c>
      <c r="B7940">
        <v>16</v>
      </c>
      <c r="C7940" t="s">
        <v>317</v>
      </c>
      <c r="D7940" t="s">
        <v>362</v>
      </c>
      <c r="F7940" t="s">
        <v>882</v>
      </c>
      <c r="G7940" t="s">
        <v>179</v>
      </c>
      <c r="H7940" t="s">
        <v>297</v>
      </c>
      <c r="I7940">
        <v>7</v>
      </c>
    </row>
    <row r="7941" spans="1:9" x14ac:dyDescent="0.25">
      <c r="A7941">
        <v>2013</v>
      </c>
      <c r="B7941">
        <v>16</v>
      </c>
      <c r="C7941" t="s">
        <v>317</v>
      </c>
      <c r="D7941" t="s">
        <v>362</v>
      </c>
      <c r="F7941" t="s">
        <v>632</v>
      </c>
      <c r="G7941" t="s">
        <v>281</v>
      </c>
      <c r="H7941" t="s">
        <v>184</v>
      </c>
      <c r="I7941">
        <v>9</v>
      </c>
    </row>
    <row r="7942" spans="1:9" x14ac:dyDescent="0.25">
      <c r="A7942">
        <v>2013</v>
      </c>
      <c r="B7942">
        <v>16</v>
      </c>
      <c r="C7942" t="s">
        <v>317</v>
      </c>
      <c r="D7942" t="s">
        <v>362</v>
      </c>
      <c r="F7942" t="s">
        <v>335</v>
      </c>
      <c r="G7942" t="s">
        <v>273</v>
      </c>
      <c r="H7942" t="s">
        <v>978</v>
      </c>
      <c r="I7942">
        <v>11</v>
      </c>
    </row>
    <row r="7943" spans="1:9" x14ac:dyDescent="0.25">
      <c r="A7943">
        <v>2013</v>
      </c>
      <c r="B7943">
        <v>16</v>
      </c>
      <c r="C7943" t="s">
        <v>317</v>
      </c>
      <c r="D7943" t="s">
        <v>362</v>
      </c>
      <c r="F7943" t="s">
        <v>133</v>
      </c>
      <c r="G7943" t="s">
        <v>506</v>
      </c>
      <c r="H7943" t="s">
        <v>462</v>
      </c>
      <c r="I7943">
        <v>11</v>
      </c>
    </row>
    <row r="7944" spans="1:9" x14ac:dyDescent="0.25">
      <c r="A7944">
        <v>2013</v>
      </c>
      <c r="B7944">
        <v>16</v>
      </c>
      <c r="C7944" t="s">
        <v>317</v>
      </c>
      <c r="D7944" t="s">
        <v>362</v>
      </c>
      <c r="F7944" t="s">
        <v>1189</v>
      </c>
      <c r="G7944" t="s">
        <v>164</v>
      </c>
      <c r="H7944" t="s">
        <v>938</v>
      </c>
      <c r="I7944">
        <v>14</v>
      </c>
    </row>
    <row r="7945" spans="1:9" x14ac:dyDescent="0.25">
      <c r="A7945">
        <v>2013</v>
      </c>
      <c r="B7945">
        <v>16</v>
      </c>
      <c r="C7945" t="s">
        <v>317</v>
      </c>
      <c r="D7945" t="s">
        <v>362</v>
      </c>
      <c r="F7945" t="s">
        <v>1410</v>
      </c>
      <c r="G7945" t="s">
        <v>506</v>
      </c>
      <c r="H7945" t="s">
        <v>462</v>
      </c>
      <c r="I7945">
        <v>6</v>
      </c>
    </row>
    <row r="7946" spans="1:9" x14ac:dyDescent="0.25">
      <c r="A7946">
        <v>2013</v>
      </c>
      <c r="B7946">
        <v>16</v>
      </c>
      <c r="C7946" t="s">
        <v>317</v>
      </c>
      <c r="D7946" t="s">
        <v>362</v>
      </c>
      <c r="F7946" t="s">
        <v>1197</v>
      </c>
      <c r="G7946" t="s">
        <v>142</v>
      </c>
      <c r="H7946" t="s">
        <v>1363</v>
      </c>
      <c r="I7946">
        <v>10</v>
      </c>
    </row>
    <row r="7947" spans="1:9" x14ac:dyDescent="0.25">
      <c r="A7947">
        <v>2013</v>
      </c>
      <c r="B7947">
        <v>16</v>
      </c>
      <c r="C7947" t="s">
        <v>317</v>
      </c>
      <c r="D7947" t="s">
        <v>362</v>
      </c>
      <c r="F7947" t="s">
        <v>1255</v>
      </c>
      <c r="G7947" t="s">
        <v>439</v>
      </c>
      <c r="H7947" t="s">
        <v>924</v>
      </c>
      <c r="I7947">
        <v>14</v>
      </c>
    </row>
    <row r="7948" spans="1:9" x14ac:dyDescent="0.25">
      <c r="A7948">
        <v>2013</v>
      </c>
      <c r="B7948">
        <v>16</v>
      </c>
      <c r="C7948" t="s">
        <v>343</v>
      </c>
      <c r="D7948" t="s">
        <v>385</v>
      </c>
      <c r="F7948" t="s">
        <v>366</v>
      </c>
      <c r="G7948" t="s">
        <v>429</v>
      </c>
      <c r="H7948" t="s">
        <v>282</v>
      </c>
      <c r="I7948">
        <v>14</v>
      </c>
    </row>
    <row r="7949" spans="1:9" x14ac:dyDescent="0.25">
      <c r="A7949">
        <v>2013</v>
      </c>
      <c r="B7949">
        <v>16</v>
      </c>
      <c r="C7949" t="s">
        <v>343</v>
      </c>
      <c r="D7949" t="s">
        <v>385</v>
      </c>
      <c r="F7949" t="s">
        <v>1352</v>
      </c>
      <c r="G7949" t="s">
        <v>479</v>
      </c>
      <c r="H7949" t="s">
        <v>922</v>
      </c>
      <c r="I7949">
        <v>1</v>
      </c>
    </row>
    <row r="7950" spans="1:9" x14ac:dyDescent="0.25">
      <c r="A7950">
        <v>2013</v>
      </c>
      <c r="B7950">
        <v>16</v>
      </c>
      <c r="C7950" t="s">
        <v>343</v>
      </c>
      <c r="D7950" t="s">
        <v>385</v>
      </c>
      <c r="F7950" t="s">
        <v>1545</v>
      </c>
      <c r="G7950" t="s">
        <v>142</v>
      </c>
      <c r="H7950" t="s">
        <v>1363</v>
      </c>
      <c r="I7950">
        <v>14</v>
      </c>
    </row>
    <row r="7951" spans="1:9" x14ac:dyDescent="0.25">
      <c r="A7951">
        <v>2013</v>
      </c>
      <c r="B7951">
        <v>16</v>
      </c>
      <c r="C7951" t="s">
        <v>343</v>
      </c>
      <c r="D7951" t="s">
        <v>385</v>
      </c>
      <c r="F7951" t="s">
        <v>1455</v>
      </c>
      <c r="G7951" t="s">
        <v>315</v>
      </c>
      <c r="H7951" t="s">
        <v>1618</v>
      </c>
      <c r="I7951">
        <v>11</v>
      </c>
    </row>
    <row r="7952" spans="1:9" x14ac:dyDescent="0.25">
      <c r="A7952">
        <v>2013</v>
      </c>
      <c r="B7952">
        <v>16</v>
      </c>
      <c r="C7952" t="s">
        <v>343</v>
      </c>
      <c r="D7952" t="s">
        <v>385</v>
      </c>
      <c r="F7952" t="s">
        <v>1075</v>
      </c>
      <c r="G7952" t="s">
        <v>281</v>
      </c>
      <c r="H7952" t="s">
        <v>184</v>
      </c>
      <c r="I7952">
        <v>1</v>
      </c>
    </row>
    <row r="7953" spans="1:9" x14ac:dyDescent="0.25">
      <c r="A7953">
        <v>2013</v>
      </c>
      <c r="B7953">
        <v>16</v>
      </c>
      <c r="C7953" t="s">
        <v>343</v>
      </c>
      <c r="D7953" t="s">
        <v>385</v>
      </c>
      <c r="F7953" t="s">
        <v>609</v>
      </c>
      <c r="G7953" t="s">
        <v>273</v>
      </c>
      <c r="H7953" t="s">
        <v>978</v>
      </c>
      <c r="I7953">
        <v>5</v>
      </c>
    </row>
    <row r="7954" spans="1:9" x14ac:dyDescent="0.25">
      <c r="A7954">
        <v>2013</v>
      </c>
      <c r="B7954">
        <v>16</v>
      </c>
      <c r="C7954" t="s">
        <v>343</v>
      </c>
      <c r="D7954" t="s">
        <v>385</v>
      </c>
      <c r="F7954" t="s">
        <v>296</v>
      </c>
      <c r="G7954" t="s">
        <v>245</v>
      </c>
      <c r="H7954" t="s">
        <v>174</v>
      </c>
      <c r="I7954">
        <v>12</v>
      </c>
    </row>
    <row r="7955" spans="1:9" x14ac:dyDescent="0.25">
      <c r="A7955">
        <v>2013</v>
      </c>
      <c r="B7955">
        <v>16</v>
      </c>
      <c r="C7955" t="s">
        <v>343</v>
      </c>
      <c r="D7955" t="s">
        <v>385</v>
      </c>
      <c r="F7955" t="s">
        <v>1604</v>
      </c>
      <c r="G7955" t="s">
        <v>436</v>
      </c>
      <c r="H7955" t="s">
        <v>1619</v>
      </c>
      <c r="I7955">
        <v>3</v>
      </c>
    </row>
    <row r="7956" spans="1:9" x14ac:dyDescent="0.25">
      <c r="A7956">
        <v>2013</v>
      </c>
      <c r="B7956">
        <v>16</v>
      </c>
      <c r="C7956" t="s">
        <v>343</v>
      </c>
      <c r="D7956" t="s">
        <v>385</v>
      </c>
      <c r="F7956" t="s">
        <v>329</v>
      </c>
      <c r="G7956" t="s">
        <v>436</v>
      </c>
      <c r="H7956" t="s">
        <v>1619</v>
      </c>
      <c r="I7956">
        <v>33</v>
      </c>
    </row>
    <row r="7957" spans="1:9" x14ac:dyDescent="0.25">
      <c r="A7957">
        <v>2013</v>
      </c>
      <c r="B7957">
        <v>16</v>
      </c>
      <c r="C7957" t="s">
        <v>344</v>
      </c>
      <c r="D7957" t="s">
        <v>126</v>
      </c>
      <c r="F7957" t="s">
        <v>641</v>
      </c>
      <c r="G7957" t="s">
        <v>106</v>
      </c>
      <c r="H7957" t="s">
        <v>830</v>
      </c>
      <c r="I7957">
        <v>0</v>
      </c>
    </row>
    <row r="7958" spans="1:9" x14ac:dyDescent="0.25">
      <c r="A7958">
        <v>2013</v>
      </c>
      <c r="B7958">
        <v>16</v>
      </c>
      <c r="C7958" t="s">
        <v>344</v>
      </c>
      <c r="D7958" t="s">
        <v>126</v>
      </c>
      <c r="F7958" t="s">
        <v>345</v>
      </c>
      <c r="G7958" t="s">
        <v>154</v>
      </c>
      <c r="H7958" t="s">
        <v>539</v>
      </c>
      <c r="I7958">
        <v>7</v>
      </c>
    </row>
    <row r="7959" spans="1:9" x14ac:dyDescent="0.25">
      <c r="A7959">
        <v>2013</v>
      </c>
      <c r="B7959">
        <v>16</v>
      </c>
      <c r="C7959" t="s">
        <v>344</v>
      </c>
      <c r="D7959" t="s">
        <v>126</v>
      </c>
      <c r="F7959" t="s">
        <v>153</v>
      </c>
      <c r="G7959" t="s">
        <v>173</v>
      </c>
      <c r="H7959" t="s">
        <v>528</v>
      </c>
      <c r="I7959">
        <v>6</v>
      </c>
    </row>
    <row r="7960" spans="1:9" x14ac:dyDescent="0.25">
      <c r="A7960">
        <v>2013</v>
      </c>
      <c r="B7960">
        <v>16</v>
      </c>
      <c r="C7960" t="s">
        <v>344</v>
      </c>
      <c r="D7960" t="s">
        <v>126</v>
      </c>
      <c r="F7960" t="s">
        <v>247</v>
      </c>
      <c r="G7960" t="s">
        <v>106</v>
      </c>
      <c r="H7960" t="s">
        <v>830</v>
      </c>
      <c r="I7960">
        <v>24</v>
      </c>
    </row>
    <row r="7961" spans="1:9" x14ac:dyDescent="0.25">
      <c r="A7961">
        <v>2013</v>
      </c>
      <c r="B7961">
        <v>16</v>
      </c>
      <c r="C7961" t="s">
        <v>344</v>
      </c>
      <c r="D7961" t="s">
        <v>126</v>
      </c>
      <c r="F7961" t="s">
        <v>1419</v>
      </c>
      <c r="G7961" t="s">
        <v>293</v>
      </c>
      <c r="H7961" t="s">
        <v>772</v>
      </c>
      <c r="I7961">
        <v>8</v>
      </c>
    </row>
    <row r="7962" spans="1:9" x14ac:dyDescent="0.25">
      <c r="A7962">
        <v>2013</v>
      </c>
      <c r="B7962">
        <v>16</v>
      </c>
      <c r="C7962" t="s">
        <v>344</v>
      </c>
      <c r="D7962" t="s">
        <v>126</v>
      </c>
      <c r="F7962" t="s">
        <v>1513</v>
      </c>
      <c r="G7962" t="s">
        <v>315</v>
      </c>
      <c r="H7962" t="s">
        <v>1618</v>
      </c>
      <c r="I7962">
        <v>7</v>
      </c>
    </row>
    <row r="7963" spans="1:9" x14ac:dyDescent="0.25">
      <c r="A7963">
        <v>2013</v>
      </c>
      <c r="B7963">
        <v>16</v>
      </c>
      <c r="C7963" t="s">
        <v>344</v>
      </c>
      <c r="D7963" t="s">
        <v>126</v>
      </c>
      <c r="F7963" t="s">
        <v>1488</v>
      </c>
      <c r="G7963" t="s">
        <v>290</v>
      </c>
      <c r="H7963" t="s">
        <v>931</v>
      </c>
      <c r="I7963">
        <v>9</v>
      </c>
    </row>
    <row r="7964" spans="1:9" x14ac:dyDescent="0.25">
      <c r="A7964">
        <v>2013</v>
      </c>
      <c r="B7964">
        <v>16</v>
      </c>
      <c r="C7964" t="s">
        <v>344</v>
      </c>
      <c r="D7964" t="s">
        <v>126</v>
      </c>
      <c r="F7964" t="s">
        <v>962</v>
      </c>
      <c r="G7964" t="s">
        <v>179</v>
      </c>
      <c r="H7964" t="s">
        <v>297</v>
      </c>
      <c r="I7964">
        <v>10</v>
      </c>
    </row>
    <row r="7965" spans="1:9" x14ac:dyDescent="0.25">
      <c r="A7965">
        <v>2013</v>
      </c>
      <c r="B7965">
        <v>16</v>
      </c>
      <c r="C7965" t="s">
        <v>344</v>
      </c>
      <c r="D7965" t="s">
        <v>126</v>
      </c>
      <c r="F7965" t="s">
        <v>1305</v>
      </c>
      <c r="G7965" t="s">
        <v>267</v>
      </c>
      <c r="H7965" t="s">
        <v>840</v>
      </c>
      <c r="I7965">
        <v>10</v>
      </c>
    </row>
    <row r="7966" spans="1:9" x14ac:dyDescent="0.25">
      <c r="A7966">
        <v>2013</v>
      </c>
      <c r="B7966">
        <v>16</v>
      </c>
      <c r="C7966" t="s">
        <v>318</v>
      </c>
      <c r="D7966" t="s">
        <v>287</v>
      </c>
      <c r="F7966" t="s">
        <v>1038</v>
      </c>
      <c r="G7966" t="s">
        <v>173</v>
      </c>
      <c r="H7966" t="s">
        <v>528</v>
      </c>
      <c r="I7966">
        <v>25</v>
      </c>
    </row>
    <row r="7967" spans="1:9" x14ac:dyDescent="0.25">
      <c r="A7967">
        <v>2013</v>
      </c>
      <c r="B7967">
        <v>16</v>
      </c>
      <c r="C7967" t="s">
        <v>318</v>
      </c>
      <c r="D7967" t="s">
        <v>287</v>
      </c>
      <c r="F7967" t="s">
        <v>1591</v>
      </c>
      <c r="G7967" t="s">
        <v>325</v>
      </c>
      <c r="H7967" t="s">
        <v>1015</v>
      </c>
      <c r="I7967">
        <v>10.5</v>
      </c>
    </row>
    <row r="7968" spans="1:9" x14ac:dyDescent="0.25">
      <c r="A7968">
        <v>2013</v>
      </c>
      <c r="B7968">
        <v>16</v>
      </c>
      <c r="C7968" t="s">
        <v>318</v>
      </c>
      <c r="D7968" t="s">
        <v>287</v>
      </c>
      <c r="F7968" t="s">
        <v>1507</v>
      </c>
      <c r="G7968" t="s">
        <v>439</v>
      </c>
      <c r="H7968" t="s">
        <v>924</v>
      </c>
      <c r="I7968">
        <v>15</v>
      </c>
    </row>
    <row r="7969" spans="1:9" x14ac:dyDescent="0.25">
      <c r="A7969">
        <v>2013</v>
      </c>
      <c r="B7969">
        <v>16</v>
      </c>
      <c r="C7969" t="s">
        <v>318</v>
      </c>
      <c r="D7969" t="s">
        <v>287</v>
      </c>
      <c r="F7969" t="s">
        <v>561</v>
      </c>
      <c r="G7969" t="s">
        <v>281</v>
      </c>
      <c r="H7969" t="s">
        <v>184</v>
      </c>
      <c r="I7969">
        <v>11</v>
      </c>
    </row>
    <row r="7970" spans="1:9" x14ac:dyDescent="0.25">
      <c r="A7970">
        <v>2013</v>
      </c>
      <c r="B7970">
        <v>16</v>
      </c>
      <c r="C7970" t="s">
        <v>318</v>
      </c>
      <c r="D7970" t="s">
        <v>287</v>
      </c>
      <c r="F7970" t="s">
        <v>355</v>
      </c>
      <c r="G7970" t="s">
        <v>374</v>
      </c>
      <c r="H7970" t="s">
        <v>259</v>
      </c>
      <c r="I7970">
        <v>0</v>
      </c>
    </row>
    <row r="7971" spans="1:9" x14ac:dyDescent="0.25">
      <c r="A7971">
        <v>2013</v>
      </c>
      <c r="B7971">
        <v>16</v>
      </c>
      <c r="C7971" t="s">
        <v>318</v>
      </c>
      <c r="D7971" t="s">
        <v>287</v>
      </c>
      <c r="F7971" t="s">
        <v>1413</v>
      </c>
      <c r="G7971" t="s">
        <v>264</v>
      </c>
      <c r="H7971" t="s">
        <v>503</v>
      </c>
      <c r="I7971">
        <v>7</v>
      </c>
    </row>
    <row r="7972" spans="1:9" x14ac:dyDescent="0.25">
      <c r="A7972">
        <v>2013</v>
      </c>
      <c r="B7972">
        <v>16</v>
      </c>
      <c r="C7972" t="s">
        <v>318</v>
      </c>
      <c r="D7972" t="s">
        <v>287</v>
      </c>
      <c r="F7972" t="s">
        <v>1212</v>
      </c>
      <c r="G7972" t="s">
        <v>469</v>
      </c>
      <c r="H7972" t="s">
        <v>1364</v>
      </c>
      <c r="I7972">
        <v>2</v>
      </c>
    </row>
    <row r="7973" spans="1:9" x14ac:dyDescent="0.25">
      <c r="A7973">
        <v>2013</v>
      </c>
      <c r="B7973">
        <v>16</v>
      </c>
      <c r="C7973" t="s">
        <v>318</v>
      </c>
      <c r="D7973" t="s">
        <v>287</v>
      </c>
      <c r="F7973" t="s">
        <v>175</v>
      </c>
      <c r="G7973" t="s">
        <v>469</v>
      </c>
      <c r="H7973" t="s">
        <v>1364</v>
      </c>
      <c r="I7973">
        <v>5</v>
      </c>
    </row>
    <row r="7974" spans="1:9" x14ac:dyDescent="0.25">
      <c r="A7974">
        <v>2013</v>
      </c>
      <c r="B7974">
        <v>16</v>
      </c>
      <c r="C7974" t="s">
        <v>318</v>
      </c>
      <c r="D7974" t="s">
        <v>287</v>
      </c>
      <c r="F7974" t="s">
        <v>1615</v>
      </c>
      <c r="G7974" t="s">
        <v>469</v>
      </c>
      <c r="H7974" t="s">
        <v>1364</v>
      </c>
      <c r="I7974">
        <v>14</v>
      </c>
    </row>
    <row r="7975" spans="1:9" x14ac:dyDescent="0.25">
      <c r="A7975">
        <v>2013</v>
      </c>
      <c r="B7975">
        <v>16</v>
      </c>
      <c r="C7975" t="s">
        <v>287</v>
      </c>
      <c r="D7975" t="s">
        <v>318</v>
      </c>
      <c r="F7975" t="s">
        <v>958</v>
      </c>
      <c r="G7975" t="s">
        <v>506</v>
      </c>
      <c r="H7975" t="s">
        <v>462</v>
      </c>
      <c r="I7975">
        <v>0</v>
      </c>
    </row>
    <row r="7976" spans="1:9" x14ac:dyDescent="0.25">
      <c r="A7976">
        <v>2013</v>
      </c>
      <c r="B7976">
        <v>16</v>
      </c>
      <c r="C7976" t="s">
        <v>287</v>
      </c>
      <c r="D7976" t="s">
        <v>318</v>
      </c>
      <c r="F7976" t="s">
        <v>1579</v>
      </c>
      <c r="G7976" t="s">
        <v>164</v>
      </c>
      <c r="H7976" t="s">
        <v>938</v>
      </c>
      <c r="I7976">
        <v>0</v>
      </c>
    </row>
    <row r="7977" spans="1:9" x14ac:dyDescent="0.25">
      <c r="A7977">
        <v>2013</v>
      </c>
      <c r="B7977">
        <v>16</v>
      </c>
      <c r="C7977" t="s">
        <v>287</v>
      </c>
      <c r="D7977" t="s">
        <v>318</v>
      </c>
      <c r="F7977" t="s">
        <v>995</v>
      </c>
      <c r="G7977" t="s">
        <v>444</v>
      </c>
      <c r="H7977" t="s">
        <v>548</v>
      </c>
      <c r="I7977">
        <v>0</v>
      </c>
    </row>
    <row r="7978" spans="1:9" x14ac:dyDescent="0.25">
      <c r="A7978">
        <v>2013</v>
      </c>
      <c r="B7978">
        <v>16</v>
      </c>
      <c r="C7978" t="s">
        <v>287</v>
      </c>
      <c r="D7978" t="s">
        <v>318</v>
      </c>
      <c r="F7978" t="s">
        <v>367</v>
      </c>
      <c r="G7978" t="s">
        <v>134</v>
      </c>
      <c r="H7978" t="s">
        <v>833</v>
      </c>
      <c r="I7978">
        <v>7</v>
      </c>
    </row>
    <row r="7979" spans="1:9" x14ac:dyDescent="0.25">
      <c r="A7979">
        <v>2013</v>
      </c>
      <c r="B7979">
        <v>16</v>
      </c>
      <c r="C7979" t="s">
        <v>287</v>
      </c>
      <c r="D7979" t="s">
        <v>318</v>
      </c>
      <c r="F7979" t="s">
        <v>1433</v>
      </c>
      <c r="G7979" t="s">
        <v>436</v>
      </c>
      <c r="H7979" t="s">
        <v>1619</v>
      </c>
      <c r="I7979">
        <v>4</v>
      </c>
    </row>
    <row r="7980" spans="1:9" x14ac:dyDescent="0.25">
      <c r="A7980">
        <v>2013</v>
      </c>
      <c r="B7980">
        <v>16</v>
      </c>
      <c r="C7980" t="s">
        <v>287</v>
      </c>
      <c r="D7980" t="s">
        <v>318</v>
      </c>
      <c r="F7980" t="s">
        <v>1516</v>
      </c>
      <c r="G7980" t="s">
        <v>290</v>
      </c>
      <c r="H7980" t="s">
        <v>931</v>
      </c>
      <c r="I7980">
        <v>25</v>
      </c>
    </row>
    <row r="7981" spans="1:9" x14ac:dyDescent="0.25">
      <c r="A7981">
        <v>2013</v>
      </c>
      <c r="B7981">
        <v>16</v>
      </c>
      <c r="C7981" t="s">
        <v>287</v>
      </c>
      <c r="D7981" t="s">
        <v>318</v>
      </c>
      <c r="F7981" t="s">
        <v>1407</v>
      </c>
      <c r="G7981" t="s">
        <v>189</v>
      </c>
      <c r="H7981" t="s">
        <v>993</v>
      </c>
      <c r="I7981">
        <v>0</v>
      </c>
    </row>
    <row r="7982" spans="1:9" x14ac:dyDescent="0.25">
      <c r="A7982">
        <v>2013</v>
      </c>
      <c r="B7982">
        <v>16</v>
      </c>
      <c r="C7982" t="s">
        <v>287</v>
      </c>
      <c r="D7982" t="s">
        <v>318</v>
      </c>
      <c r="F7982" t="s">
        <v>358</v>
      </c>
      <c r="G7982" t="s">
        <v>392</v>
      </c>
      <c r="H7982" t="s">
        <v>780</v>
      </c>
      <c r="I7982">
        <v>10</v>
      </c>
    </row>
    <row r="7983" spans="1:9" x14ac:dyDescent="0.25">
      <c r="A7983">
        <v>2013</v>
      </c>
      <c r="B7983">
        <v>16</v>
      </c>
      <c r="C7983" t="s">
        <v>287</v>
      </c>
      <c r="D7983" t="s">
        <v>318</v>
      </c>
      <c r="F7983" t="s">
        <v>382</v>
      </c>
      <c r="G7983" t="s">
        <v>506</v>
      </c>
      <c r="H7983" t="s">
        <v>462</v>
      </c>
      <c r="I7983">
        <v>28</v>
      </c>
    </row>
    <row r="7984" spans="1:9" x14ac:dyDescent="0.25">
      <c r="A7984">
        <v>2013</v>
      </c>
      <c r="B7984">
        <v>16</v>
      </c>
      <c r="C7984" t="s">
        <v>235</v>
      </c>
      <c r="D7984" t="s">
        <v>406</v>
      </c>
      <c r="F7984" t="s">
        <v>1561</v>
      </c>
      <c r="G7984" t="s">
        <v>392</v>
      </c>
      <c r="H7984" t="s">
        <v>780</v>
      </c>
      <c r="I7984">
        <v>0</v>
      </c>
    </row>
    <row r="7985" spans="1:9" x14ac:dyDescent="0.25">
      <c r="A7985">
        <v>2013</v>
      </c>
      <c r="B7985">
        <v>16</v>
      </c>
      <c r="C7985" t="s">
        <v>235</v>
      </c>
      <c r="D7985" t="s">
        <v>406</v>
      </c>
      <c r="F7985" t="s">
        <v>387</v>
      </c>
      <c r="G7985" t="s">
        <v>173</v>
      </c>
      <c r="H7985" t="s">
        <v>528</v>
      </c>
      <c r="I7985">
        <v>17</v>
      </c>
    </row>
    <row r="7986" spans="1:9" x14ac:dyDescent="0.25">
      <c r="A7986">
        <v>2013</v>
      </c>
      <c r="B7986">
        <v>16</v>
      </c>
      <c r="C7986" t="s">
        <v>235</v>
      </c>
      <c r="D7986" t="s">
        <v>406</v>
      </c>
      <c r="F7986" t="s">
        <v>1489</v>
      </c>
      <c r="G7986" t="s">
        <v>339</v>
      </c>
      <c r="H7986" t="s">
        <v>1616</v>
      </c>
      <c r="I7986">
        <v>13</v>
      </c>
    </row>
    <row r="7987" spans="1:9" x14ac:dyDescent="0.25">
      <c r="A7987">
        <v>2013</v>
      </c>
      <c r="B7987">
        <v>16</v>
      </c>
      <c r="C7987" t="s">
        <v>235</v>
      </c>
      <c r="D7987" t="s">
        <v>406</v>
      </c>
      <c r="F7987" t="s">
        <v>1400</v>
      </c>
      <c r="G7987" t="s">
        <v>506</v>
      </c>
      <c r="H7987" t="s">
        <v>462</v>
      </c>
      <c r="I7987">
        <v>7</v>
      </c>
    </row>
    <row r="7988" spans="1:9" x14ac:dyDescent="0.25">
      <c r="A7988">
        <v>2013</v>
      </c>
      <c r="B7988">
        <v>16</v>
      </c>
      <c r="C7988" t="s">
        <v>235</v>
      </c>
      <c r="D7988" t="s">
        <v>406</v>
      </c>
      <c r="F7988" t="s">
        <v>1471</v>
      </c>
      <c r="G7988" t="s">
        <v>281</v>
      </c>
      <c r="H7988" t="s">
        <v>184</v>
      </c>
      <c r="I7988">
        <v>3</v>
      </c>
    </row>
    <row r="7989" spans="1:9" x14ac:dyDescent="0.25">
      <c r="A7989">
        <v>2013</v>
      </c>
      <c r="B7989">
        <v>16</v>
      </c>
      <c r="C7989" t="s">
        <v>235</v>
      </c>
      <c r="D7989" t="s">
        <v>406</v>
      </c>
      <c r="F7989" t="s">
        <v>309</v>
      </c>
      <c r="G7989" t="s">
        <v>325</v>
      </c>
      <c r="H7989" t="s">
        <v>1015</v>
      </c>
      <c r="I7989">
        <v>7</v>
      </c>
    </row>
    <row r="7990" spans="1:9" x14ac:dyDescent="0.25">
      <c r="A7990">
        <v>2013</v>
      </c>
      <c r="B7990">
        <v>16</v>
      </c>
      <c r="C7990" t="s">
        <v>235</v>
      </c>
      <c r="D7990" t="s">
        <v>406</v>
      </c>
      <c r="F7990" t="s">
        <v>710</v>
      </c>
      <c r="G7990" t="s">
        <v>134</v>
      </c>
      <c r="H7990" t="s">
        <v>833</v>
      </c>
      <c r="I7990">
        <v>7</v>
      </c>
    </row>
    <row r="7991" spans="1:9" x14ac:dyDescent="0.25">
      <c r="A7991">
        <v>2013</v>
      </c>
      <c r="B7991">
        <v>16</v>
      </c>
      <c r="C7991" t="s">
        <v>235</v>
      </c>
      <c r="D7991" t="s">
        <v>406</v>
      </c>
      <c r="F7991" t="s">
        <v>1501</v>
      </c>
      <c r="G7991" t="s">
        <v>325</v>
      </c>
      <c r="H7991" t="s">
        <v>1015</v>
      </c>
      <c r="I7991">
        <v>7</v>
      </c>
    </row>
    <row r="7992" spans="1:9" x14ac:dyDescent="0.25">
      <c r="A7992">
        <v>2013</v>
      </c>
      <c r="B7992">
        <v>16</v>
      </c>
      <c r="C7992" t="s">
        <v>235</v>
      </c>
      <c r="D7992" t="s">
        <v>406</v>
      </c>
      <c r="F7992" t="s">
        <v>1248</v>
      </c>
      <c r="G7992" t="s">
        <v>264</v>
      </c>
      <c r="H7992" t="s">
        <v>503</v>
      </c>
      <c r="I7992">
        <v>14</v>
      </c>
    </row>
    <row r="7993" spans="1:9" x14ac:dyDescent="0.25">
      <c r="A7993">
        <v>2013</v>
      </c>
      <c r="B7993">
        <v>16</v>
      </c>
      <c r="C7993" t="s">
        <v>362</v>
      </c>
      <c r="D7993" t="s">
        <v>317</v>
      </c>
      <c r="F7993" t="s">
        <v>306</v>
      </c>
      <c r="G7993" t="s">
        <v>480</v>
      </c>
      <c r="H7993" t="s">
        <v>458</v>
      </c>
      <c r="I7993">
        <v>8</v>
      </c>
    </row>
    <row r="7994" spans="1:9" x14ac:dyDescent="0.25">
      <c r="A7994">
        <v>2013</v>
      </c>
      <c r="B7994">
        <v>16</v>
      </c>
      <c r="C7994" t="s">
        <v>362</v>
      </c>
      <c r="D7994" t="s">
        <v>317</v>
      </c>
      <c r="F7994" t="s">
        <v>604</v>
      </c>
      <c r="G7994" t="s">
        <v>183</v>
      </c>
      <c r="H7994" t="s">
        <v>1617</v>
      </c>
      <c r="I7994">
        <v>19</v>
      </c>
    </row>
    <row r="7995" spans="1:9" x14ac:dyDescent="0.25">
      <c r="A7995">
        <v>2013</v>
      </c>
      <c r="B7995">
        <v>16</v>
      </c>
      <c r="C7995" t="s">
        <v>362</v>
      </c>
      <c r="D7995" t="s">
        <v>317</v>
      </c>
      <c r="F7995" t="s">
        <v>1420</v>
      </c>
      <c r="G7995" t="s">
        <v>339</v>
      </c>
      <c r="H7995" t="s">
        <v>1616</v>
      </c>
      <c r="I7995">
        <v>13</v>
      </c>
    </row>
    <row r="7996" spans="1:9" x14ac:dyDescent="0.25">
      <c r="A7996">
        <v>2013</v>
      </c>
      <c r="B7996">
        <v>16</v>
      </c>
      <c r="C7996" t="s">
        <v>362</v>
      </c>
      <c r="D7996" t="s">
        <v>317</v>
      </c>
      <c r="F7996" t="s">
        <v>903</v>
      </c>
      <c r="G7996" t="s">
        <v>556</v>
      </c>
      <c r="H7996" t="s">
        <v>839</v>
      </c>
      <c r="I7996">
        <v>16</v>
      </c>
    </row>
    <row r="7997" spans="1:9" x14ac:dyDescent="0.25">
      <c r="A7997">
        <v>2013</v>
      </c>
      <c r="B7997">
        <v>16</v>
      </c>
      <c r="C7997" t="s">
        <v>362</v>
      </c>
      <c r="D7997" t="s">
        <v>317</v>
      </c>
      <c r="F7997" t="s">
        <v>356</v>
      </c>
      <c r="G7997" t="s">
        <v>325</v>
      </c>
      <c r="H7997" t="s">
        <v>1015</v>
      </c>
      <c r="I7997">
        <v>11</v>
      </c>
    </row>
    <row r="7998" spans="1:9" x14ac:dyDescent="0.25">
      <c r="A7998">
        <v>2013</v>
      </c>
      <c r="B7998">
        <v>16</v>
      </c>
      <c r="C7998" t="s">
        <v>362</v>
      </c>
      <c r="D7998" t="s">
        <v>317</v>
      </c>
      <c r="F7998" t="s">
        <v>1421</v>
      </c>
      <c r="G7998" t="s">
        <v>439</v>
      </c>
      <c r="H7998" t="s">
        <v>924</v>
      </c>
      <c r="I7998">
        <v>0</v>
      </c>
    </row>
    <row r="7999" spans="1:9" x14ac:dyDescent="0.25">
      <c r="A7999">
        <v>2013</v>
      </c>
      <c r="B7999">
        <v>16</v>
      </c>
      <c r="C7999" t="s">
        <v>362</v>
      </c>
      <c r="D7999" t="s">
        <v>317</v>
      </c>
      <c r="F7999" t="s">
        <v>1423</v>
      </c>
      <c r="G7999" t="s">
        <v>479</v>
      </c>
      <c r="H7999" t="s">
        <v>922</v>
      </c>
      <c r="I7999">
        <v>17</v>
      </c>
    </row>
    <row r="8000" spans="1:9" x14ac:dyDescent="0.25">
      <c r="A8000">
        <v>2013</v>
      </c>
      <c r="B8000">
        <v>16</v>
      </c>
      <c r="C8000" t="s">
        <v>362</v>
      </c>
      <c r="D8000" t="s">
        <v>317</v>
      </c>
      <c r="F8000" t="s">
        <v>614</v>
      </c>
      <c r="G8000" t="s">
        <v>176</v>
      </c>
      <c r="H8000" t="s">
        <v>294</v>
      </c>
      <c r="I8000">
        <v>20.5</v>
      </c>
    </row>
    <row r="8001" spans="1:9" x14ac:dyDescent="0.25">
      <c r="A8001">
        <v>2013</v>
      </c>
      <c r="B8001">
        <v>16</v>
      </c>
      <c r="C8001" t="s">
        <v>362</v>
      </c>
      <c r="D8001" t="s">
        <v>317</v>
      </c>
      <c r="F8001" t="s">
        <v>260</v>
      </c>
      <c r="G8001" t="s">
        <v>339</v>
      </c>
      <c r="H8001" t="s">
        <v>1616</v>
      </c>
      <c r="I8001">
        <v>-6</v>
      </c>
    </row>
    <row r="8002" spans="1:9" x14ac:dyDescent="0.25">
      <c r="A8002">
        <v>2013</v>
      </c>
      <c r="B8002">
        <v>16</v>
      </c>
      <c r="C8002" t="s">
        <v>384</v>
      </c>
      <c r="D8002" t="s">
        <v>363</v>
      </c>
      <c r="F8002" t="s">
        <v>1427</v>
      </c>
      <c r="G8002" t="s">
        <v>154</v>
      </c>
      <c r="H8002" t="s">
        <v>539</v>
      </c>
      <c r="I8002">
        <v>4</v>
      </c>
    </row>
    <row r="8003" spans="1:9" x14ac:dyDescent="0.25">
      <c r="A8003">
        <v>2013</v>
      </c>
      <c r="B8003">
        <v>16</v>
      </c>
      <c r="C8003" t="s">
        <v>384</v>
      </c>
      <c r="D8003" t="s">
        <v>363</v>
      </c>
      <c r="F8003" t="s">
        <v>1292</v>
      </c>
      <c r="G8003" t="s">
        <v>496</v>
      </c>
      <c r="H8003" t="s">
        <v>1004</v>
      </c>
      <c r="I8003">
        <v>0</v>
      </c>
    </row>
    <row r="8004" spans="1:9" x14ac:dyDescent="0.25">
      <c r="A8004">
        <v>2013</v>
      </c>
      <c r="B8004">
        <v>16</v>
      </c>
      <c r="C8004" t="s">
        <v>384</v>
      </c>
      <c r="D8004" t="s">
        <v>363</v>
      </c>
      <c r="F8004" t="s">
        <v>714</v>
      </c>
      <c r="G8004" t="s">
        <v>154</v>
      </c>
      <c r="H8004" t="s">
        <v>539</v>
      </c>
      <c r="I8004">
        <v>7</v>
      </c>
    </row>
    <row r="8005" spans="1:9" x14ac:dyDescent="0.25">
      <c r="A8005">
        <v>2013</v>
      </c>
      <c r="B8005">
        <v>16</v>
      </c>
      <c r="C8005" t="s">
        <v>384</v>
      </c>
      <c r="D8005" t="s">
        <v>363</v>
      </c>
      <c r="F8005" t="s">
        <v>157</v>
      </c>
      <c r="G8005" t="s">
        <v>556</v>
      </c>
      <c r="H8005" t="s">
        <v>839</v>
      </c>
      <c r="I8005">
        <v>17</v>
      </c>
    </row>
    <row r="8006" spans="1:9" x14ac:dyDescent="0.25">
      <c r="A8006">
        <v>2013</v>
      </c>
      <c r="B8006">
        <v>16</v>
      </c>
      <c r="C8006" t="s">
        <v>384</v>
      </c>
      <c r="D8006" t="s">
        <v>363</v>
      </c>
      <c r="F8006" t="s">
        <v>389</v>
      </c>
      <c r="G8006" t="s">
        <v>339</v>
      </c>
      <c r="H8006" t="s">
        <v>1616</v>
      </c>
      <c r="I8006">
        <v>8</v>
      </c>
    </row>
    <row r="8007" spans="1:9" x14ac:dyDescent="0.25">
      <c r="A8007">
        <v>2013</v>
      </c>
      <c r="B8007">
        <v>16</v>
      </c>
      <c r="C8007" t="s">
        <v>384</v>
      </c>
      <c r="D8007" t="s">
        <v>363</v>
      </c>
      <c r="F8007" t="s">
        <v>269</v>
      </c>
      <c r="G8007" t="s">
        <v>176</v>
      </c>
      <c r="H8007" t="s">
        <v>294</v>
      </c>
      <c r="I8007">
        <v>32</v>
      </c>
    </row>
    <row r="8008" spans="1:9" x14ac:dyDescent="0.25">
      <c r="A8008">
        <v>2013</v>
      </c>
      <c r="B8008">
        <v>16</v>
      </c>
      <c r="C8008" t="s">
        <v>384</v>
      </c>
      <c r="D8008" t="s">
        <v>363</v>
      </c>
      <c r="F8008" t="s">
        <v>371</v>
      </c>
      <c r="G8008" t="s">
        <v>176</v>
      </c>
      <c r="H8008" t="s">
        <v>294</v>
      </c>
      <c r="I8008">
        <v>20</v>
      </c>
    </row>
    <row r="8009" spans="1:9" x14ac:dyDescent="0.25">
      <c r="A8009">
        <v>2013</v>
      </c>
      <c r="B8009">
        <v>16</v>
      </c>
      <c r="C8009" t="s">
        <v>384</v>
      </c>
      <c r="D8009" t="s">
        <v>363</v>
      </c>
      <c r="F8009" t="s">
        <v>722</v>
      </c>
      <c r="G8009" t="s">
        <v>154</v>
      </c>
      <c r="H8009" t="s">
        <v>539</v>
      </c>
      <c r="I8009">
        <v>8.5</v>
      </c>
    </row>
    <row r="8010" spans="1:9" x14ac:dyDescent="0.25">
      <c r="A8010">
        <v>2013</v>
      </c>
      <c r="B8010">
        <v>16</v>
      </c>
      <c r="C8010" t="s">
        <v>384</v>
      </c>
      <c r="D8010" t="s">
        <v>363</v>
      </c>
      <c r="F8010" t="s">
        <v>1429</v>
      </c>
      <c r="G8010" t="s">
        <v>134</v>
      </c>
      <c r="H8010" t="s">
        <v>833</v>
      </c>
      <c r="I8010">
        <v>22</v>
      </c>
    </row>
    <row r="8011" spans="1:9" x14ac:dyDescent="0.25">
      <c r="A8011">
        <v>2013</v>
      </c>
      <c r="B8011">
        <v>16</v>
      </c>
      <c r="C8011" t="s">
        <v>130</v>
      </c>
      <c r="D8011" t="s">
        <v>286</v>
      </c>
      <c r="F8011" t="s">
        <v>1570</v>
      </c>
      <c r="G8011" t="s">
        <v>392</v>
      </c>
      <c r="H8011" t="s">
        <v>780</v>
      </c>
      <c r="I8011">
        <v>5</v>
      </c>
    </row>
    <row r="8012" spans="1:9" x14ac:dyDescent="0.25">
      <c r="A8012">
        <v>2013</v>
      </c>
      <c r="B8012">
        <v>16</v>
      </c>
      <c r="C8012" t="s">
        <v>130</v>
      </c>
      <c r="D8012" t="s">
        <v>286</v>
      </c>
      <c r="F8012" t="s">
        <v>1284</v>
      </c>
      <c r="G8012" t="s">
        <v>189</v>
      </c>
      <c r="H8012" t="s">
        <v>993</v>
      </c>
      <c r="I8012">
        <v>17</v>
      </c>
    </row>
    <row r="8013" spans="1:9" x14ac:dyDescent="0.25">
      <c r="A8013">
        <v>2013</v>
      </c>
      <c r="B8013">
        <v>16</v>
      </c>
      <c r="C8013" t="s">
        <v>130</v>
      </c>
      <c r="D8013" t="s">
        <v>286</v>
      </c>
      <c r="F8013" t="s">
        <v>1447</v>
      </c>
      <c r="G8013" t="s">
        <v>293</v>
      </c>
      <c r="H8013" t="s">
        <v>772</v>
      </c>
      <c r="I8013">
        <v>19</v>
      </c>
    </row>
    <row r="8014" spans="1:9" x14ac:dyDescent="0.25">
      <c r="A8014">
        <v>2013</v>
      </c>
      <c r="B8014">
        <v>16</v>
      </c>
      <c r="C8014" t="s">
        <v>130</v>
      </c>
      <c r="D8014" t="s">
        <v>286</v>
      </c>
      <c r="F8014" t="s">
        <v>1409</v>
      </c>
      <c r="G8014" t="s">
        <v>154</v>
      </c>
      <c r="H8014" t="s">
        <v>539</v>
      </c>
      <c r="I8014">
        <v>4</v>
      </c>
    </row>
    <row r="8015" spans="1:9" x14ac:dyDescent="0.25">
      <c r="A8015">
        <v>2013</v>
      </c>
      <c r="B8015">
        <v>16</v>
      </c>
      <c r="C8015" t="s">
        <v>130</v>
      </c>
      <c r="D8015" t="s">
        <v>286</v>
      </c>
      <c r="F8015" t="s">
        <v>997</v>
      </c>
      <c r="G8015" t="s">
        <v>290</v>
      </c>
      <c r="H8015" t="s">
        <v>931</v>
      </c>
      <c r="I8015">
        <v>15</v>
      </c>
    </row>
    <row r="8016" spans="1:9" x14ac:dyDescent="0.25">
      <c r="A8016">
        <v>2013</v>
      </c>
      <c r="B8016">
        <v>16</v>
      </c>
      <c r="C8016" t="s">
        <v>130</v>
      </c>
      <c r="D8016" t="s">
        <v>286</v>
      </c>
      <c r="F8016" t="s">
        <v>1289</v>
      </c>
      <c r="G8016" t="s">
        <v>267</v>
      </c>
      <c r="H8016" t="s">
        <v>840</v>
      </c>
      <c r="I8016">
        <v>15.5</v>
      </c>
    </row>
    <row r="8017" spans="1:9" x14ac:dyDescent="0.25">
      <c r="A8017">
        <v>2013</v>
      </c>
      <c r="B8017">
        <v>16</v>
      </c>
      <c r="C8017" t="s">
        <v>130</v>
      </c>
      <c r="D8017" t="s">
        <v>286</v>
      </c>
      <c r="F8017" t="s">
        <v>1434</v>
      </c>
      <c r="G8017" t="s">
        <v>479</v>
      </c>
      <c r="H8017" t="s">
        <v>922</v>
      </c>
      <c r="I8017">
        <v>10</v>
      </c>
    </row>
    <row r="8018" spans="1:9" x14ac:dyDescent="0.25">
      <c r="A8018">
        <v>2013</v>
      </c>
      <c r="B8018">
        <v>16</v>
      </c>
      <c r="C8018" t="s">
        <v>130</v>
      </c>
      <c r="D8018" t="s">
        <v>286</v>
      </c>
      <c r="F8018" t="s">
        <v>1002</v>
      </c>
      <c r="G8018" t="s">
        <v>183</v>
      </c>
      <c r="H8018" t="s">
        <v>1617</v>
      </c>
      <c r="I8018">
        <v>21</v>
      </c>
    </row>
    <row r="8019" spans="1:9" x14ac:dyDescent="0.25">
      <c r="A8019">
        <v>2013</v>
      </c>
      <c r="B8019">
        <v>16</v>
      </c>
      <c r="C8019" t="s">
        <v>130</v>
      </c>
      <c r="D8019" t="s">
        <v>286</v>
      </c>
      <c r="F8019" t="s">
        <v>1586</v>
      </c>
      <c r="G8019" t="s">
        <v>164</v>
      </c>
      <c r="H8019" t="s">
        <v>938</v>
      </c>
      <c r="I8019">
        <v>8</v>
      </c>
    </row>
    <row r="8020" spans="1:9" x14ac:dyDescent="0.25">
      <c r="A8020">
        <v>2013</v>
      </c>
      <c r="B8020">
        <v>16</v>
      </c>
      <c r="C8020" t="s">
        <v>406</v>
      </c>
      <c r="D8020" t="s">
        <v>235</v>
      </c>
      <c r="F8020" t="s">
        <v>1436</v>
      </c>
      <c r="G8020" t="s">
        <v>267</v>
      </c>
      <c r="H8020" t="s">
        <v>840</v>
      </c>
      <c r="I8020">
        <v>8</v>
      </c>
    </row>
    <row r="8021" spans="1:9" x14ac:dyDescent="0.25">
      <c r="A8021">
        <v>2013</v>
      </c>
      <c r="B8021">
        <v>16</v>
      </c>
      <c r="C8021" t="s">
        <v>406</v>
      </c>
      <c r="D8021" t="s">
        <v>235</v>
      </c>
      <c r="F8021" t="s">
        <v>1065</v>
      </c>
      <c r="G8021" t="s">
        <v>480</v>
      </c>
      <c r="H8021" t="s">
        <v>458</v>
      </c>
      <c r="I8021">
        <v>9</v>
      </c>
    </row>
    <row r="8022" spans="1:9" x14ac:dyDescent="0.25">
      <c r="A8022">
        <v>2013</v>
      </c>
      <c r="B8022">
        <v>16</v>
      </c>
      <c r="C8022" t="s">
        <v>406</v>
      </c>
      <c r="D8022" t="s">
        <v>235</v>
      </c>
      <c r="F8022" t="s">
        <v>348</v>
      </c>
      <c r="G8022" t="s">
        <v>374</v>
      </c>
      <c r="H8022" t="s">
        <v>259</v>
      </c>
      <c r="I8022">
        <v>10</v>
      </c>
    </row>
    <row r="8023" spans="1:9" x14ac:dyDescent="0.25">
      <c r="A8023">
        <v>2013</v>
      </c>
      <c r="B8023">
        <v>16</v>
      </c>
      <c r="C8023" t="s">
        <v>406</v>
      </c>
      <c r="D8023" t="s">
        <v>235</v>
      </c>
      <c r="F8023" t="s">
        <v>1437</v>
      </c>
      <c r="G8023" t="s">
        <v>469</v>
      </c>
      <c r="H8023" t="s">
        <v>1364</v>
      </c>
      <c r="I8023">
        <v>6</v>
      </c>
    </row>
    <row r="8024" spans="1:9" x14ac:dyDescent="0.25">
      <c r="A8024">
        <v>2013</v>
      </c>
      <c r="B8024">
        <v>16</v>
      </c>
      <c r="C8024" t="s">
        <v>406</v>
      </c>
      <c r="D8024" t="s">
        <v>235</v>
      </c>
      <c r="F8024" t="s">
        <v>410</v>
      </c>
      <c r="G8024" t="s">
        <v>173</v>
      </c>
      <c r="H8024" t="s">
        <v>528</v>
      </c>
      <c r="I8024">
        <v>3</v>
      </c>
    </row>
    <row r="8025" spans="1:9" x14ac:dyDescent="0.25">
      <c r="A8025">
        <v>2013</v>
      </c>
      <c r="B8025">
        <v>16</v>
      </c>
      <c r="C8025" t="s">
        <v>406</v>
      </c>
      <c r="D8025" t="s">
        <v>235</v>
      </c>
      <c r="F8025" t="s">
        <v>1017</v>
      </c>
      <c r="G8025" t="s">
        <v>315</v>
      </c>
      <c r="H8025" t="s">
        <v>1618</v>
      </c>
      <c r="I8025">
        <v>1</v>
      </c>
    </row>
    <row r="8026" spans="1:9" x14ac:dyDescent="0.25">
      <c r="A8026">
        <v>2013</v>
      </c>
      <c r="B8026">
        <v>16</v>
      </c>
      <c r="C8026" t="s">
        <v>406</v>
      </c>
      <c r="D8026" t="s">
        <v>235</v>
      </c>
      <c r="F8026" t="s">
        <v>283</v>
      </c>
      <c r="G8026" t="s">
        <v>480</v>
      </c>
      <c r="H8026" t="s">
        <v>458</v>
      </c>
      <c r="I8026">
        <v>14</v>
      </c>
    </row>
    <row r="8027" spans="1:9" x14ac:dyDescent="0.25">
      <c r="A8027">
        <v>2013</v>
      </c>
      <c r="B8027">
        <v>16</v>
      </c>
      <c r="C8027" t="s">
        <v>406</v>
      </c>
      <c r="D8027" t="s">
        <v>235</v>
      </c>
      <c r="F8027" t="s">
        <v>1172</v>
      </c>
      <c r="G8027" t="s">
        <v>339</v>
      </c>
      <c r="H8027" t="s">
        <v>1616</v>
      </c>
      <c r="I8027">
        <v>13</v>
      </c>
    </row>
    <row r="8028" spans="1:9" x14ac:dyDescent="0.25">
      <c r="A8028">
        <v>2013</v>
      </c>
      <c r="B8028">
        <v>16</v>
      </c>
      <c r="C8028" t="s">
        <v>406</v>
      </c>
      <c r="D8028" t="s">
        <v>235</v>
      </c>
      <c r="F8028" t="s">
        <v>285</v>
      </c>
      <c r="G8028" t="s">
        <v>506</v>
      </c>
      <c r="H8028" t="s">
        <v>462</v>
      </c>
      <c r="I8028">
        <v>13</v>
      </c>
    </row>
    <row r="8029" spans="1:9" x14ac:dyDescent="0.25">
      <c r="A8029">
        <v>2013</v>
      </c>
      <c r="B8029">
        <v>16</v>
      </c>
      <c r="C8029" t="s">
        <v>385</v>
      </c>
      <c r="D8029" t="s">
        <v>343</v>
      </c>
      <c r="F8029" t="s">
        <v>1430</v>
      </c>
      <c r="G8029" t="s">
        <v>273</v>
      </c>
      <c r="H8029" t="s">
        <v>978</v>
      </c>
      <c r="I8029">
        <v>10</v>
      </c>
    </row>
    <row r="8030" spans="1:9" x14ac:dyDescent="0.25">
      <c r="A8030">
        <v>2013</v>
      </c>
      <c r="B8030">
        <v>16</v>
      </c>
      <c r="C8030" t="s">
        <v>385</v>
      </c>
      <c r="D8030" t="s">
        <v>343</v>
      </c>
      <c r="F8030" t="s">
        <v>398</v>
      </c>
      <c r="G8030" t="s">
        <v>293</v>
      </c>
      <c r="H8030" t="s">
        <v>772</v>
      </c>
      <c r="I8030">
        <v>14</v>
      </c>
    </row>
    <row r="8031" spans="1:9" x14ac:dyDescent="0.25">
      <c r="A8031">
        <v>2013</v>
      </c>
      <c r="B8031">
        <v>16</v>
      </c>
      <c r="C8031" t="s">
        <v>385</v>
      </c>
      <c r="D8031" t="s">
        <v>343</v>
      </c>
      <c r="F8031" t="s">
        <v>1431</v>
      </c>
      <c r="G8031" t="s">
        <v>439</v>
      </c>
      <c r="H8031" t="s">
        <v>924</v>
      </c>
      <c r="I8031">
        <v>4</v>
      </c>
    </row>
    <row r="8032" spans="1:9" x14ac:dyDescent="0.25">
      <c r="A8032">
        <v>2013</v>
      </c>
      <c r="B8032">
        <v>16</v>
      </c>
      <c r="C8032" t="s">
        <v>385</v>
      </c>
      <c r="D8032" t="s">
        <v>343</v>
      </c>
      <c r="F8032" t="s">
        <v>376</v>
      </c>
      <c r="G8032" t="s">
        <v>444</v>
      </c>
      <c r="H8032" t="s">
        <v>548</v>
      </c>
      <c r="I8032">
        <v>14</v>
      </c>
    </row>
    <row r="8033" spans="1:9" x14ac:dyDescent="0.25">
      <c r="A8033">
        <v>2013</v>
      </c>
      <c r="B8033">
        <v>16</v>
      </c>
      <c r="C8033" t="s">
        <v>385</v>
      </c>
      <c r="D8033" t="s">
        <v>343</v>
      </c>
      <c r="F8033" t="s">
        <v>311</v>
      </c>
      <c r="G8033" t="s">
        <v>429</v>
      </c>
      <c r="H8033" t="s">
        <v>282</v>
      </c>
      <c r="I8033">
        <v>11</v>
      </c>
    </row>
    <row r="8034" spans="1:9" x14ac:dyDescent="0.25">
      <c r="A8034">
        <v>2013</v>
      </c>
      <c r="B8034">
        <v>16</v>
      </c>
      <c r="C8034" t="s">
        <v>385</v>
      </c>
      <c r="D8034" t="s">
        <v>343</v>
      </c>
      <c r="F8034" t="s">
        <v>523</v>
      </c>
      <c r="G8034" t="s">
        <v>142</v>
      </c>
      <c r="H8034" t="s">
        <v>1363</v>
      </c>
      <c r="I8034">
        <v>19</v>
      </c>
    </row>
    <row r="8035" spans="1:9" x14ac:dyDescent="0.25">
      <c r="A8035">
        <v>2013</v>
      </c>
      <c r="B8035">
        <v>16</v>
      </c>
      <c r="C8035" t="s">
        <v>385</v>
      </c>
      <c r="D8035" t="s">
        <v>343</v>
      </c>
      <c r="F8035" t="s">
        <v>1557</v>
      </c>
      <c r="G8035" t="s">
        <v>179</v>
      </c>
      <c r="H8035" t="s">
        <v>297</v>
      </c>
      <c r="I8035">
        <v>1</v>
      </c>
    </row>
    <row r="8036" spans="1:9" x14ac:dyDescent="0.25">
      <c r="A8036">
        <v>2013</v>
      </c>
      <c r="B8036">
        <v>16</v>
      </c>
      <c r="C8036" t="s">
        <v>385</v>
      </c>
      <c r="D8036" t="s">
        <v>343</v>
      </c>
      <c r="F8036" t="s">
        <v>1049</v>
      </c>
      <c r="G8036" t="s">
        <v>293</v>
      </c>
      <c r="H8036" t="s">
        <v>772</v>
      </c>
      <c r="I8036">
        <v>26</v>
      </c>
    </row>
    <row r="8037" spans="1:9" x14ac:dyDescent="0.25">
      <c r="A8037">
        <v>2013</v>
      </c>
      <c r="B8037">
        <v>16</v>
      </c>
      <c r="C8037" t="s">
        <v>385</v>
      </c>
      <c r="D8037" t="s">
        <v>343</v>
      </c>
      <c r="F8037" t="s">
        <v>1432</v>
      </c>
      <c r="G8037" t="s">
        <v>273</v>
      </c>
      <c r="H8037" t="s">
        <v>978</v>
      </c>
      <c r="I8037">
        <v>35</v>
      </c>
    </row>
    <row r="8038" spans="1:9" x14ac:dyDescent="0.25">
      <c r="A8038">
        <v>2013</v>
      </c>
      <c r="B8038">
        <v>16</v>
      </c>
      <c r="C8038" t="s">
        <v>363</v>
      </c>
      <c r="D8038" t="s">
        <v>384</v>
      </c>
      <c r="F8038" t="s">
        <v>417</v>
      </c>
      <c r="G8038" t="s">
        <v>479</v>
      </c>
      <c r="H8038" t="s">
        <v>922</v>
      </c>
      <c r="I8038">
        <v>8</v>
      </c>
    </row>
    <row r="8039" spans="1:9" x14ac:dyDescent="0.25">
      <c r="A8039">
        <v>2013</v>
      </c>
      <c r="B8039">
        <v>16</v>
      </c>
      <c r="C8039" t="s">
        <v>363</v>
      </c>
      <c r="D8039" t="s">
        <v>384</v>
      </c>
      <c r="F8039" t="s">
        <v>1559</v>
      </c>
      <c r="G8039" t="s">
        <v>392</v>
      </c>
      <c r="H8039" t="s">
        <v>780</v>
      </c>
      <c r="I8039">
        <v>0</v>
      </c>
    </row>
    <row r="8040" spans="1:9" x14ac:dyDescent="0.25">
      <c r="A8040">
        <v>2013</v>
      </c>
      <c r="B8040">
        <v>16</v>
      </c>
      <c r="C8040" t="s">
        <v>363</v>
      </c>
      <c r="D8040" t="s">
        <v>384</v>
      </c>
      <c r="F8040" t="s">
        <v>1195</v>
      </c>
      <c r="G8040" t="s">
        <v>293</v>
      </c>
      <c r="H8040" t="s">
        <v>772</v>
      </c>
      <c r="I8040">
        <v>35</v>
      </c>
    </row>
    <row r="8041" spans="1:9" x14ac:dyDescent="0.25">
      <c r="A8041">
        <v>2013</v>
      </c>
      <c r="B8041">
        <v>16</v>
      </c>
      <c r="C8041" t="s">
        <v>363</v>
      </c>
      <c r="D8041" t="s">
        <v>384</v>
      </c>
      <c r="F8041" t="s">
        <v>1136</v>
      </c>
      <c r="G8041" t="s">
        <v>436</v>
      </c>
      <c r="H8041" t="s">
        <v>1619</v>
      </c>
      <c r="I8041">
        <v>14</v>
      </c>
    </row>
    <row r="8042" spans="1:9" x14ac:dyDescent="0.25">
      <c r="A8042">
        <v>2013</v>
      </c>
      <c r="B8042">
        <v>16</v>
      </c>
      <c r="C8042" t="s">
        <v>363</v>
      </c>
      <c r="D8042" t="s">
        <v>384</v>
      </c>
      <c r="F8042" t="s">
        <v>1493</v>
      </c>
      <c r="G8042" t="s">
        <v>444</v>
      </c>
      <c r="H8042" t="s">
        <v>548</v>
      </c>
      <c r="I8042">
        <v>9</v>
      </c>
    </row>
    <row r="8043" spans="1:9" x14ac:dyDescent="0.25">
      <c r="A8043">
        <v>2013</v>
      </c>
      <c r="B8043">
        <v>16</v>
      </c>
      <c r="C8043" t="s">
        <v>363</v>
      </c>
      <c r="D8043" t="s">
        <v>384</v>
      </c>
      <c r="F8043" t="s">
        <v>1598</v>
      </c>
      <c r="G8043" t="s">
        <v>189</v>
      </c>
      <c r="H8043" t="s">
        <v>993</v>
      </c>
      <c r="I8043">
        <v>3</v>
      </c>
    </row>
    <row r="8044" spans="1:9" x14ac:dyDescent="0.25">
      <c r="A8044">
        <v>2013</v>
      </c>
      <c r="B8044">
        <v>16</v>
      </c>
      <c r="C8044" t="s">
        <v>363</v>
      </c>
      <c r="D8044" t="s">
        <v>384</v>
      </c>
      <c r="F8044" t="s">
        <v>1525</v>
      </c>
      <c r="G8044" t="s">
        <v>245</v>
      </c>
      <c r="H8044" t="s">
        <v>174</v>
      </c>
      <c r="I8044">
        <v>10</v>
      </c>
    </row>
    <row r="8045" spans="1:9" x14ac:dyDescent="0.25">
      <c r="A8045">
        <v>2013</v>
      </c>
      <c r="B8045">
        <v>16</v>
      </c>
      <c r="C8045" t="s">
        <v>363</v>
      </c>
      <c r="D8045" t="s">
        <v>384</v>
      </c>
      <c r="F8045" t="s">
        <v>802</v>
      </c>
      <c r="G8045" t="s">
        <v>189</v>
      </c>
      <c r="H8045" t="s">
        <v>993</v>
      </c>
      <c r="I8045">
        <v>-1</v>
      </c>
    </row>
    <row r="8046" spans="1:9" x14ac:dyDescent="0.25">
      <c r="A8046">
        <v>2013</v>
      </c>
      <c r="B8046">
        <v>16</v>
      </c>
      <c r="C8046" t="s">
        <v>363</v>
      </c>
      <c r="D8046" t="s">
        <v>384</v>
      </c>
      <c r="F8046" t="s">
        <v>426</v>
      </c>
      <c r="G8046" t="s">
        <v>374</v>
      </c>
      <c r="H8046" t="s">
        <v>259</v>
      </c>
      <c r="I8046">
        <v>16</v>
      </c>
    </row>
    <row r="8047" spans="1:9" x14ac:dyDescent="0.25">
      <c r="A8047">
        <v>2014</v>
      </c>
      <c r="B8047">
        <v>1</v>
      </c>
      <c r="C8047" t="s">
        <v>126</v>
      </c>
      <c r="D8047" t="s">
        <v>286</v>
      </c>
      <c r="E8047" t="s">
        <v>94</v>
      </c>
      <c r="F8047" t="s">
        <v>313</v>
      </c>
      <c r="G8047" t="s">
        <v>192</v>
      </c>
      <c r="H8047" t="s">
        <v>644</v>
      </c>
      <c r="I8047">
        <v>14</v>
      </c>
    </row>
    <row r="8048" spans="1:9" x14ac:dyDescent="0.25">
      <c r="A8048">
        <v>2014</v>
      </c>
      <c r="B8048">
        <v>1</v>
      </c>
      <c r="C8048" t="s">
        <v>126</v>
      </c>
      <c r="D8048" t="s">
        <v>286</v>
      </c>
      <c r="E8048" t="s">
        <v>95</v>
      </c>
      <c r="F8048" t="s">
        <v>136</v>
      </c>
      <c r="G8048" t="s">
        <v>506</v>
      </c>
      <c r="H8048" t="s">
        <v>1039</v>
      </c>
      <c r="I8048">
        <v>16</v>
      </c>
    </row>
    <row r="8049" spans="1:9" x14ac:dyDescent="0.25">
      <c r="A8049">
        <v>2014</v>
      </c>
      <c r="B8049">
        <v>1</v>
      </c>
      <c r="C8049" t="s">
        <v>126</v>
      </c>
      <c r="D8049" t="s">
        <v>286</v>
      </c>
      <c r="E8049" t="s">
        <v>96</v>
      </c>
      <c r="F8049" t="s">
        <v>891</v>
      </c>
      <c r="G8049" t="s">
        <v>179</v>
      </c>
      <c r="H8049" t="s">
        <v>654</v>
      </c>
      <c r="I8049">
        <v>16</v>
      </c>
    </row>
    <row r="8050" spans="1:9" x14ac:dyDescent="0.25">
      <c r="A8050">
        <v>2014</v>
      </c>
      <c r="B8050">
        <v>1</v>
      </c>
      <c r="C8050" t="s">
        <v>126</v>
      </c>
      <c r="D8050" t="s">
        <v>286</v>
      </c>
      <c r="E8050" t="s">
        <v>96</v>
      </c>
      <c r="F8050" t="s">
        <v>1402</v>
      </c>
      <c r="G8050" t="s">
        <v>179</v>
      </c>
      <c r="H8050" t="s">
        <v>654</v>
      </c>
      <c r="I8050">
        <v>6</v>
      </c>
    </row>
    <row r="8051" spans="1:9" x14ac:dyDescent="0.25">
      <c r="A8051">
        <v>2014</v>
      </c>
      <c r="B8051">
        <v>1</v>
      </c>
      <c r="C8051" t="s">
        <v>126</v>
      </c>
      <c r="D8051" t="s">
        <v>286</v>
      </c>
      <c r="E8051" t="s">
        <v>97</v>
      </c>
      <c r="F8051" t="s">
        <v>960</v>
      </c>
      <c r="G8051" t="s">
        <v>506</v>
      </c>
      <c r="H8051" t="s">
        <v>1039</v>
      </c>
      <c r="I8051">
        <v>26</v>
      </c>
    </row>
    <row r="8052" spans="1:9" x14ac:dyDescent="0.25">
      <c r="A8052">
        <v>2014</v>
      </c>
      <c r="B8052">
        <v>1</v>
      </c>
      <c r="C8052" t="s">
        <v>126</v>
      </c>
      <c r="D8052" t="s">
        <v>286</v>
      </c>
      <c r="E8052" t="s">
        <v>99</v>
      </c>
      <c r="F8052" t="s">
        <v>1628</v>
      </c>
      <c r="G8052" t="s">
        <v>151</v>
      </c>
      <c r="H8052" t="s">
        <v>1629</v>
      </c>
      <c r="I8052">
        <v>16</v>
      </c>
    </row>
    <row r="8053" spans="1:9" x14ac:dyDescent="0.25">
      <c r="A8053">
        <v>2014</v>
      </c>
      <c r="B8053">
        <v>1</v>
      </c>
      <c r="C8053" t="s">
        <v>126</v>
      </c>
      <c r="D8053" t="s">
        <v>286</v>
      </c>
      <c r="E8053" t="s">
        <v>100</v>
      </c>
      <c r="F8053" t="s">
        <v>1433</v>
      </c>
      <c r="G8053" t="s">
        <v>464</v>
      </c>
      <c r="H8053" t="s">
        <v>759</v>
      </c>
      <c r="I8053">
        <v>19</v>
      </c>
    </row>
    <row r="8054" spans="1:9" x14ac:dyDescent="0.25">
      <c r="A8054">
        <v>2014</v>
      </c>
      <c r="B8054">
        <v>1</v>
      </c>
      <c r="C8054" t="s">
        <v>126</v>
      </c>
      <c r="D8054" t="s">
        <v>286</v>
      </c>
      <c r="E8054" t="s">
        <v>101</v>
      </c>
      <c r="F8054" t="s">
        <v>1630</v>
      </c>
      <c r="G8054" t="s">
        <v>189</v>
      </c>
      <c r="H8054" t="s">
        <v>346</v>
      </c>
      <c r="I8054">
        <v>6</v>
      </c>
    </row>
    <row r="8055" spans="1:9" x14ac:dyDescent="0.25">
      <c r="A8055">
        <v>2014</v>
      </c>
      <c r="B8055">
        <v>1</v>
      </c>
      <c r="C8055" t="s">
        <v>126</v>
      </c>
      <c r="D8055" t="s">
        <v>286</v>
      </c>
      <c r="E8055" t="s">
        <v>102</v>
      </c>
      <c r="F8055" t="s">
        <v>1631</v>
      </c>
      <c r="G8055" t="s">
        <v>464</v>
      </c>
      <c r="H8055" t="s">
        <v>759</v>
      </c>
      <c r="I8055">
        <v>12</v>
      </c>
    </row>
    <row r="8056" spans="1:9" x14ac:dyDescent="0.25">
      <c r="A8056">
        <v>2014</v>
      </c>
      <c r="B8056">
        <v>1</v>
      </c>
      <c r="C8056" t="s">
        <v>286</v>
      </c>
      <c r="D8056" t="s">
        <v>126</v>
      </c>
      <c r="E8056" t="s">
        <v>94</v>
      </c>
      <c r="F8056" t="s">
        <v>172</v>
      </c>
      <c r="G8056" t="s">
        <v>480</v>
      </c>
      <c r="H8056" t="s">
        <v>732</v>
      </c>
      <c r="I8056">
        <v>14.5</v>
      </c>
    </row>
    <row r="8057" spans="1:9" x14ac:dyDescent="0.25">
      <c r="A8057">
        <v>2014</v>
      </c>
      <c r="B8057">
        <v>1</v>
      </c>
      <c r="C8057" t="s">
        <v>286</v>
      </c>
      <c r="D8057" t="s">
        <v>126</v>
      </c>
      <c r="E8057" t="s">
        <v>95</v>
      </c>
      <c r="F8057" t="s">
        <v>1632</v>
      </c>
      <c r="G8057" t="s">
        <v>444</v>
      </c>
      <c r="H8057" t="s">
        <v>762</v>
      </c>
      <c r="I8057">
        <v>17</v>
      </c>
    </row>
    <row r="8058" spans="1:9" x14ac:dyDescent="0.25">
      <c r="A8058">
        <v>2014</v>
      </c>
      <c r="B8058">
        <v>1</v>
      </c>
      <c r="C8058" t="s">
        <v>286</v>
      </c>
      <c r="D8058" t="s">
        <v>126</v>
      </c>
      <c r="E8058" t="s">
        <v>96</v>
      </c>
      <c r="F8058" t="s">
        <v>1305</v>
      </c>
      <c r="G8058" t="s">
        <v>500</v>
      </c>
      <c r="H8058" t="s">
        <v>546</v>
      </c>
      <c r="I8058">
        <v>9</v>
      </c>
    </row>
    <row r="8059" spans="1:9" x14ac:dyDescent="0.25">
      <c r="A8059">
        <v>2014</v>
      </c>
      <c r="B8059">
        <v>1</v>
      </c>
      <c r="C8059" t="s">
        <v>286</v>
      </c>
      <c r="D8059" t="s">
        <v>126</v>
      </c>
      <c r="E8059" t="s">
        <v>96</v>
      </c>
      <c r="F8059" t="s">
        <v>1348</v>
      </c>
      <c r="G8059" t="s">
        <v>491</v>
      </c>
      <c r="H8059" t="s">
        <v>737</v>
      </c>
      <c r="I8059">
        <v>17</v>
      </c>
    </row>
    <row r="8060" spans="1:9" x14ac:dyDescent="0.25">
      <c r="A8060">
        <v>2014</v>
      </c>
      <c r="B8060">
        <v>1</v>
      </c>
      <c r="C8060" t="s">
        <v>286</v>
      </c>
      <c r="D8060" t="s">
        <v>126</v>
      </c>
      <c r="E8060" t="s">
        <v>97</v>
      </c>
      <c r="F8060" t="s">
        <v>345</v>
      </c>
      <c r="G8060" t="s">
        <v>154</v>
      </c>
      <c r="H8060" t="s">
        <v>776</v>
      </c>
      <c r="I8060">
        <v>36</v>
      </c>
    </row>
    <row r="8061" spans="1:9" x14ac:dyDescent="0.25">
      <c r="A8061">
        <v>2014</v>
      </c>
      <c r="B8061">
        <v>1</v>
      </c>
      <c r="C8061" t="s">
        <v>286</v>
      </c>
      <c r="D8061" t="s">
        <v>126</v>
      </c>
      <c r="E8061" t="s">
        <v>99</v>
      </c>
      <c r="F8061" t="s">
        <v>1604</v>
      </c>
      <c r="G8061" t="s">
        <v>464</v>
      </c>
      <c r="H8061" t="s">
        <v>759</v>
      </c>
      <c r="I8061">
        <v>16</v>
      </c>
    </row>
    <row r="8062" spans="1:9" x14ac:dyDescent="0.25">
      <c r="A8062">
        <v>2014</v>
      </c>
      <c r="B8062">
        <v>1</v>
      </c>
      <c r="C8062" t="s">
        <v>286</v>
      </c>
      <c r="D8062" t="s">
        <v>126</v>
      </c>
      <c r="E8062" t="s">
        <v>100</v>
      </c>
      <c r="F8062" t="s">
        <v>1335</v>
      </c>
      <c r="G8062" t="s">
        <v>154</v>
      </c>
      <c r="H8062" t="s">
        <v>776</v>
      </c>
      <c r="I8062">
        <v>12</v>
      </c>
    </row>
    <row r="8063" spans="1:9" x14ac:dyDescent="0.25">
      <c r="A8063">
        <v>2014</v>
      </c>
      <c r="B8063">
        <v>1</v>
      </c>
      <c r="C8063" t="s">
        <v>286</v>
      </c>
      <c r="D8063" t="s">
        <v>126</v>
      </c>
      <c r="E8063" t="s">
        <v>101</v>
      </c>
      <c r="F8063" t="s">
        <v>1633</v>
      </c>
      <c r="G8063" t="s">
        <v>464</v>
      </c>
      <c r="H8063" t="s">
        <v>759</v>
      </c>
      <c r="I8063">
        <v>14</v>
      </c>
    </row>
    <row r="8064" spans="1:9" x14ac:dyDescent="0.25">
      <c r="A8064">
        <v>2014</v>
      </c>
      <c r="B8064">
        <v>1</v>
      </c>
      <c r="C8064" t="s">
        <v>286</v>
      </c>
      <c r="D8064" t="s">
        <v>126</v>
      </c>
      <c r="E8064" t="s">
        <v>102</v>
      </c>
      <c r="F8064" t="s">
        <v>378</v>
      </c>
      <c r="G8064" t="s">
        <v>449</v>
      </c>
      <c r="H8064" t="s">
        <v>539</v>
      </c>
      <c r="I8064">
        <v>9</v>
      </c>
    </row>
    <row r="8065" spans="1:9" x14ac:dyDescent="0.25">
      <c r="A8065">
        <v>2014</v>
      </c>
      <c r="B8065">
        <v>1</v>
      </c>
      <c r="C8065" t="s">
        <v>317</v>
      </c>
      <c r="D8065" t="s">
        <v>363</v>
      </c>
      <c r="E8065" t="s">
        <v>94</v>
      </c>
      <c r="F8065" t="s">
        <v>242</v>
      </c>
      <c r="G8065" t="s">
        <v>449</v>
      </c>
      <c r="H8065" t="s">
        <v>539</v>
      </c>
      <c r="I8065">
        <v>20</v>
      </c>
    </row>
    <row r="8066" spans="1:9" x14ac:dyDescent="0.25">
      <c r="A8066">
        <v>2014</v>
      </c>
      <c r="B8066">
        <v>1</v>
      </c>
      <c r="C8066" t="s">
        <v>317</v>
      </c>
      <c r="D8066" t="s">
        <v>363</v>
      </c>
      <c r="E8066" t="s">
        <v>95</v>
      </c>
      <c r="F8066" t="s">
        <v>389</v>
      </c>
      <c r="G8066" t="s">
        <v>449</v>
      </c>
      <c r="H8066" t="s">
        <v>539</v>
      </c>
      <c r="I8066">
        <v>24</v>
      </c>
    </row>
    <row r="8067" spans="1:9" x14ac:dyDescent="0.25">
      <c r="A8067">
        <v>2014</v>
      </c>
      <c r="B8067">
        <v>1</v>
      </c>
      <c r="C8067" t="s">
        <v>317</v>
      </c>
      <c r="D8067" t="s">
        <v>363</v>
      </c>
      <c r="E8067" t="s">
        <v>96</v>
      </c>
      <c r="F8067" t="s">
        <v>1635</v>
      </c>
      <c r="G8067" t="s">
        <v>457</v>
      </c>
      <c r="H8067" t="s">
        <v>1145</v>
      </c>
      <c r="I8067">
        <v>15</v>
      </c>
    </row>
    <row r="8068" spans="1:9" x14ac:dyDescent="0.25">
      <c r="A8068">
        <v>2014</v>
      </c>
      <c r="B8068">
        <v>1</v>
      </c>
      <c r="C8068" t="s">
        <v>317</v>
      </c>
      <c r="D8068" t="s">
        <v>363</v>
      </c>
      <c r="E8068" t="s">
        <v>96</v>
      </c>
      <c r="F8068" t="s">
        <v>1423</v>
      </c>
      <c r="G8068" t="s">
        <v>189</v>
      </c>
      <c r="H8068" t="s">
        <v>346</v>
      </c>
      <c r="I8068">
        <v>12</v>
      </c>
    </row>
    <row r="8069" spans="1:9" x14ac:dyDescent="0.25">
      <c r="A8069">
        <v>2014</v>
      </c>
      <c r="B8069">
        <v>1</v>
      </c>
      <c r="C8069" t="s">
        <v>317</v>
      </c>
      <c r="D8069" t="s">
        <v>363</v>
      </c>
      <c r="E8069" t="s">
        <v>97</v>
      </c>
      <c r="F8069" t="s">
        <v>995</v>
      </c>
      <c r="G8069" t="s">
        <v>444</v>
      </c>
      <c r="H8069" t="s">
        <v>762</v>
      </c>
      <c r="I8069">
        <v>4</v>
      </c>
    </row>
    <row r="8070" spans="1:9" x14ac:dyDescent="0.25">
      <c r="A8070">
        <v>2014</v>
      </c>
      <c r="B8070">
        <v>1</v>
      </c>
      <c r="C8070" t="s">
        <v>317</v>
      </c>
      <c r="D8070" t="s">
        <v>363</v>
      </c>
      <c r="E8070" t="s">
        <v>99</v>
      </c>
      <c r="F8070" t="s">
        <v>1420</v>
      </c>
      <c r="G8070" t="s">
        <v>449</v>
      </c>
      <c r="H8070" t="s">
        <v>539</v>
      </c>
      <c r="I8070">
        <v>21</v>
      </c>
    </row>
    <row r="8071" spans="1:9" x14ac:dyDescent="0.25">
      <c r="A8071">
        <v>2014</v>
      </c>
      <c r="B8071">
        <v>1</v>
      </c>
      <c r="C8071" t="s">
        <v>317</v>
      </c>
      <c r="D8071" t="s">
        <v>363</v>
      </c>
      <c r="E8071" t="s">
        <v>100</v>
      </c>
      <c r="F8071" t="s">
        <v>1421</v>
      </c>
      <c r="G8071" t="s">
        <v>142</v>
      </c>
      <c r="H8071" t="s">
        <v>1636</v>
      </c>
      <c r="I8071">
        <v>6</v>
      </c>
    </row>
    <row r="8072" spans="1:9" x14ac:dyDescent="0.25">
      <c r="A8072">
        <v>2014</v>
      </c>
      <c r="B8072">
        <v>1</v>
      </c>
      <c r="C8072" t="s">
        <v>317</v>
      </c>
      <c r="D8072" t="s">
        <v>363</v>
      </c>
      <c r="E8072" t="s">
        <v>101</v>
      </c>
      <c r="F8072" t="s">
        <v>1637</v>
      </c>
      <c r="G8072" t="s">
        <v>496</v>
      </c>
      <c r="H8072" t="s">
        <v>712</v>
      </c>
      <c r="I8072">
        <v>3</v>
      </c>
    </row>
    <row r="8073" spans="1:9" x14ac:dyDescent="0.25">
      <c r="A8073">
        <v>2014</v>
      </c>
      <c r="B8073">
        <v>1</v>
      </c>
      <c r="C8073" t="s">
        <v>317</v>
      </c>
      <c r="D8073" t="s">
        <v>363</v>
      </c>
      <c r="E8073" t="s">
        <v>102</v>
      </c>
      <c r="F8073" t="s">
        <v>1255</v>
      </c>
      <c r="G8073" t="s">
        <v>142</v>
      </c>
      <c r="H8073" t="s">
        <v>1636</v>
      </c>
      <c r="I8073">
        <v>8</v>
      </c>
    </row>
    <row r="8074" spans="1:9" x14ac:dyDescent="0.25">
      <c r="A8074">
        <v>2014</v>
      </c>
      <c r="B8074">
        <v>1</v>
      </c>
      <c r="C8074" t="s">
        <v>343</v>
      </c>
      <c r="D8074" t="s">
        <v>385</v>
      </c>
      <c r="E8074" t="s">
        <v>94</v>
      </c>
      <c r="F8074" t="s">
        <v>1289</v>
      </c>
      <c r="G8074" t="s">
        <v>500</v>
      </c>
      <c r="H8074" t="s">
        <v>546</v>
      </c>
      <c r="I8074">
        <v>29.5</v>
      </c>
    </row>
    <row r="8075" spans="1:9" x14ac:dyDescent="0.25">
      <c r="A8075">
        <v>2014</v>
      </c>
      <c r="B8075">
        <v>1</v>
      </c>
      <c r="C8075" t="s">
        <v>343</v>
      </c>
      <c r="D8075" t="s">
        <v>385</v>
      </c>
      <c r="E8075" t="s">
        <v>95</v>
      </c>
      <c r="F8075" t="s">
        <v>1645</v>
      </c>
      <c r="G8075" t="s">
        <v>203</v>
      </c>
      <c r="H8075" t="s">
        <v>548</v>
      </c>
      <c r="I8075">
        <v>17</v>
      </c>
    </row>
    <row r="8076" spans="1:9" x14ac:dyDescent="0.25">
      <c r="A8076">
        <v>2014</v>
      </c>
      <c r="B8076">
        <v>1</v>
      </c>
      <c r="C8076" t="s">
        <v>343</v>
      </c>
      <c r="D8076" t="s">
        <v>385</v>
      </c>
      <c r="E8076" t="s">
        <v>96</v>
      </c>
      <c r="F8076" t="s">
        <v>1493</v>
      </c>
      <c r="G8076" t="s">
        <v>444</v>
      </c>
      <c r="H8076" t="s">
        <v>762</v>
      </c>
      <c r="I8076">
        <v>19</v>
      </c>
    </row>
    <row r="8077" spans="1:9" x14ac:dyDescent="0.25">
      <c r="A8077">
        <v>2014</v>
      </c>
      <c r="B8077">
        <v>1</v>
      </c>
      <c r="C8077" t="s">
        <v>343</v>
      </c>
      <c r="D8077" t="s">
        <v>385</v>
      </c>
      <c r="E8077" t="s">
        <v>96</v>
      </c>
      <c r="F8077" t="s">
        <v>1430</v>
      </c>
      <c r="G8077" t="s">
        <v>290</v>
      </c>
      <c r="H8077" t="s">
        <v>243</v>
      </c>
      <c r="I8077">
        <v>19</v>
      </c>
    </row>
    <row r="8078" spans="1:9" x14ac:dyDescent="0.25">
      <c r="A8078">
        <v>2014</v>
      </c>
      <c r="B8078">
        <v>1</v>
      </c>
      <c r="C8078" t="s">
        <v>343</v>
      </c>
      <c r="D8078" t="s">
        <v>385</v>
      </c>
      <c r="E8078" t="s">
        <v>97</v>
      </c>
      <c r="F8078" t="s">
        <v>1489</v>
      </c>
      <c r="G8078" t="s">
        <v>449</v>
      </c>
      <c r="H8078" t="s">
        <v>539</v>
      </c>
      <c r="I8078">
        <v>12</v>
      </c>
    </row>
    <row r="8079" spans="1:9" x14ac:dyDescent="0.25">
      <c r="A8079">
        <v>2014</v>
      </c>
      <c r="B8079">
        <v>1</v>
      </c>
      <c r="C8079" t="s">
        <v>343</v>
      </c>
      <c r="D8079" t="s">
        <v>385</v>
      </c>
      <c r="E8079" t="s">
        <v>99</v>
      </c>
      <c r="F8079" t="s">
        <v>882</v>
      </c>
      <c r="G8079" t="s">
        <v>514</v>
      </c>
      <c r="H8079" t="s">
        <v>1165</v>
      </c>
      <c r="I8079">
        <v>22</v>
      </c>
    </row>
    <row r="8080" spans="1:9" x14ac:dyDescent="0.25">
      <c r="A8080">
        <v>2014</v>
      </c>
      <c r="B8080">
        <v>1</v>
      </c>
      <c r="C8080" t="s">
        <v>343</v>
      </c>
      <c r="D8080" t="s">
        <v>385</v>
      </c>
      <c r="E8080" t="s">
        <v>100</v>
      </c>
      <c r="F8080" t="s">
        <v>1455</v>
      </c>
      <c r="G8080" t="s">
        <v>480</v>
      </c>
      <c r="H8080" t="s">
        <v>732</v>
      </c>
      <c r="I8080">
        <v>19</v>
      </c>
    </row>
    <row r="8081" spans="1:9" x14ac:dyDescent="0.25">
      <c r="A8081">
        <v>2014</v>
      </c>
      <c r="B8081">
        <v>1</v>
      </c>
      <c r="C8081" t="s">
        <v>343</v>
      </c>
      <c r="D8081" t="s">
        <v>385</v>
      </c>
      <c r="E8081" t="s">
        <v>101</v>
      </c>
      <c r="F8081" t="s">
        <v>1646</v>
      </c>
      <c r="G8081" t="s">
        <v>142</v>
      </c>
      <c r="H8081" t="s">
        <v>1636</v>
      </c>
      <c r="I8081">
        <v>-4</v>
      </c>
    </row>
    <row r="8082" spans="1:9" x14ac:dyDescent="0.25">
      <c r="A8082">
        <v>2014</v>
      </c>
      <c r="B8082">
        <v>1</v>
      </c>
      <c r="C8082" t="s">
        <v>343</v>
      </c>
      <c r="D8082" t="s">
        <v>385</v>
      </c>
      <c r="E8082" t="s">
        <v>102</v>
      </c>
      <c r="F8082" t="s">
        <v>609</v>
      </c>
      <c r="G8082" t="s">
        <v>290</v>
      </c>
      <c r="H8082" t="s">
        <v>243</v>
      </c>
      <c r="I8082">
        <v>9</v>
      </c>
    </row>
    <row r="8083" spans="1:9" x14ac:dyDescent="0.25">
      <c r="A8083">
        <v>2014</v>
      </c>
      <c r="B8083">
        <v>1</v>
      </c>
      <c r="C8083" t="s">
        <v>344</v>
      </c>
      <c r="D8083" t="s">
        <v>406</v>
      </c>
      <c r="E8083" t="s">
        <v>94</v>
      </c>
      <c r="F8083" t="s">
        <v>366</v>
      </c>
      <c r="G8083" t="s">
        <v>457</v>
      </c>
      <c r="H8083" t="s">
        <v>1145</v>
      </c>
      <c r="I8083">
        <v>17.5</v>
      </c>
    </row>
    <row r="8084" spans="1:9" x14ac:dyDescent="0.25">
      <c r="A8084">
        <v>2014</v>
      </c>
      <c r="B8084">
        <v>1</v>
      </c>
      <c r="C8084" t="s">
        <v>344</v>
      </c>
      <c r="D8084" t="s">
        <v>406</v>
      </c>
      <c r="E8084" t="s">
        <v>95</v>
      </c>
      <c r="F8084" t="s">
        <v>1179</v>
      </c>
      <c r="G8084" t="s">
        <v>195</v>
      </c>
      <c r="H8084" t="s">
        <v>1162</v>
      </c>
      <c r="I8084">
        <v>1</v>
      </c>
    </row>
    <row r="8085" spans="1:9" x14ac:dyDescent="0.25">
      <c r="A8085">
        <v>2014</v>
      </c>
      <c r="B8085">
        <v>1</v>
      </c>
      <c r="C8085" t="s">
        <v>344</v>
      </c>
      <c r="D8085" t="s">
        <v>406</v>
      </c>
      <c r="E8085" t="s">
        <v>96</v>
      </c>
      <c r="F8085" t="s">
        <v>401</v>
      </c>
      <c r="G8085" t="s">
        <v>500</v>
      </c>
      <c r="H8085" t="s">
        <v>546</v>
      </c>
      <c r="I8085">
        <v>18</v>
      </c>
    </row>
    <row r="8086" spans="1:9" x14ac:dyDescent="0.25">
      <c r="A8086">
        <v>2014</v>
      </c>
      <c r="B8086">
        <v>1</v>
      </c>
      <c r="C8086" t="s">
        <v>344</v>
      </c>
      <c r="D8086" t="s">
        <v>406</v>
      </c>
      <c r="E8086" t="s">
        <v>96</v>
      </c>
      <c r="F8086" t="s">
        <v>1500</v>
      </c>
      <c r="G8086" t="s">
        <v>424</v>
      </c>
      <c r="H8086" t="s">
        <v>1649</v>
      </c>
      <c r="I8086">
        <v>15</v>
      </c>
    </row>
    <row r="8087" spans="1:9" x14ac:dyDescent="0.25">
      <c r="A8087">
        <v>2014</v>
      </c>
      <c r="B8087">
        <v>1</v>
      </c>
      <c r="C8087" t="s">
        <v>344</v>
      </c>
      <c r="D8087" t="s">
        <v>406</v>
      </c>
      <c r="E8087" t="s">
        <v>97</v>
      </c>
      <c r="F8087" t="s">
        <v>1413</v>
      </c>
      <c r="G8087" t="s">
        <v>293</v>
      </c>
      <c r="H8087" t="s">
        <v>809</v>
      </c>
      <c r="I8087">
        <v>14</v>
      </c>
    </row>
    <row r="8088" spans="1:9" x14ac:dyDescent="0.25">
      <c r="A8088">
        <v>2014</v>
      </c>
      <c r="B8088">
        <v>1</v>
      </c>
      <c r="C8088" t="s">
        <v>344</v>
      </c>
      <c r="D8088" t="s">
        <v>406</v>
      </c>
      <c r="E8088" t="s">
        <v>99</v>
      </c>
      <c r="F8088" t="s">
        <v>1650</v>
      </c>
      <c r="G8088" t="s">
        <v>203</v>
      </c>
      <c r="H8088" t="s">
        <v>548</v>
      </c>
      <c r="I8088">
        <v>4</v>
      </c>
    </row>
    <row r="8089" spans="1:9" x14ac:dyDescent="0.25">
      <c r="A8089">
        <v>2014</v>
      </c>
      <c r="B8089">
        <v>1</v>
      </c>
      <c r="C8089" t="s">
        <v>344</v>
      </c>
      <c r="D8089" t="s">
        <v>406</v>
      </c>
      <c r="E8089" t="s">
        <v>100</v>
      </c>
      <c r="F8089" t="s">
        <v>1488</v>
      </c>
      <c r="G8089" t="s">
        <v>192</v>
      </c>
      <c r="H8089" t="s">
        <v>644</v>
      </c>
      <c r="I8089">
        <v>8</v>
      </c>
    </row>
    <row r="8090" spans="1:9" x14ac:dyDescent="0.25">
      <c r="A8090">
        <v>2014</v>
      </c>
      <c r="B8090">
        <v>1</v>
      </c>
      <c r="C8090" t="s">
        <v>344</v>
      </c>
      <c r="D8090" t="s">
        <v>406</v>
      </c>
      <c r="E8090" t="s">
        <v>101</v>
      </c>
      <c r="F8090" t="s">
        <v>1651</v>
      </c>
      <c r="G8090" t="s">
        <v>273</v>
      </c>
      <c r="H8090" t="s">
        <v>441</v>
      </c>
      <c r="I8090">
        <v>2</v>
      </c>
    </row>
    <row r="8091" spans="1:9" x14ac:dyDescent="0.25">
      <c r="A8091">
        <v>2014</v>
      </c>
      <c r="B8091">
        <v>1</v>
      </c>
      <c r="C8091" t="s">
        <v>344</v>
      </c>
      <c r="D8091" t="s">
        <v>406</v>
      </c>
      <c r="E8091" t="s">
        <v>102</v>
      </c>
      <c r="F8091" t="s">
        <v>1652</v>
      </c>
      <c r="G8091" t="s">
        <v>496</v>
      </c>
      <c r="H8091" t="s">
        <v>712</v>
      </c>
      <c r="I8091">
        <v>3</v>
      </c>
    </row>
    <row r="8092" spans="1:9" x14ac:dyDescent="0.25">
      <c r="A8092">
        <v>2014</v>
      </c>
      <c r="B8092">
        <v>1</v>
      </c>
      <c r="C8092" t="s">
        <v>318</v>
      </c>
      <c r="D8092" t="s">
        <v>130</v>
      </c>
      <c r="E8092" t="s">
        <v>94</v>
      </c>
      <c r="F8092" t="s">
        <v>1371</v>
      </c>
      <c r="G8092" t="s">
        <v>151</v>
      </c>
      <c r="H8092" t="s">
        <v>1629</v>
      </c>
      <c r="I8092">
        <v>18.5</v>
      </c>
    </row>
    <row r="8093" spans="1:9" x14ac:dyDescent="0.25">
      <c r="A8093">
        <v>2014</v>
      </c>
      <c r="B8093">
        <v>1</v>
      </c>
      <c r="C8093" t="s">
        <v>318</v>
      </c>
      <c r="D8093" t="s">
        <v>130</v>
      </c>
      <c r="E8093" t="s">
        <v>95</v>
      </c>
      <c r="F8093" t="s">
        <v>175</v>
      </c>
      <c r="G8093" t="s">
        <v>164</v>
      </c>
      <c r="H8093" t="s">
        <v>1640</v>
      </c>
      <c r="I8093">
        <v>10</v>
      </c>
    </row>
    <row r="8094" spans="1:9" x14ac:dyDescent="0.25">
      <c r="A8094">
        <v>2014</v>
      </c>
      <c r="B8094">
        <v>1</v>
      </c>
      <c r="C8094" t="s">
        <v>318</v>
      </c>
      <c r="D8094" t="s">
        <v>130</v>
      </c>
      <c r="E8094" t="s">
        <v>96</v>
      </c>
      <c r="F8094" t="s">
        <v>1657</v>
      </c>
      <c r="G8094" t="s">
        <v>500</v>
      </c>
      <c r="H8094" t="s">
        <v>546</v>
      </c>
      <c r="I8094">
        <v>6</v>
      </c>
    </row>
    <row r="8095" spans="1:9" x14ac:dyDescent="0.25">
      <c r="A8095">
        <v>2014</v>
      </c>
      <c r="B8095">
        <v>1</v>
      </c>
      <c r="C8095" t="s">
        <v>318</v>
      </c>
      <c r="D8095" t="s">
        <v>130</v>
      </c>
      <c r="E8095" t="s">
        <v>96</v>
      </c>
      <c r="F8095" t="s">
        <v>1507</v>
      </c>
      <c r="G8095" t="s">
        <v>142</v>
      </c>
      <c r="H8095" t="s">
        <v>1636</v>
      </c>
      <c r="I8095">
        <v>5</v>
      </c>
    </row>
    <row r="8096" spans="1:9" x14ac:dyDescent="0.25">
      <c r="A8096">
        <v>2014</v>
      </c>
      <c r="B8096">
        <v>1</v>
      </c>
      <c r="C8096" t="s">
        <v>318</v>
      </c>
      <c r="D8096" t="s">
        <v>130</v>
      </c>
      <c r="E8096" t="s">
        <v>97</v>
      </c>
      <c r="F8096" t="s">
        <v>1658</v>
      </c>
      <c r="G8096" t="s">
        <v>500</v>
      </c>
      <c r="H8096" t="s">
        <v>546</v>
      </c>
      <c r="I8096">
        <v>15</v>
      </c>
    </row>
    <row r="8097" spans="1:9" x14ac:dyDescent="0.25">
      <c r="A8097">
        <v>2014</v>
      </c>
      <c r="B8097">
        <v>1</v>
      </c>
      <c r="C8097" t="s">
        <v>318</v>
      </c>
      <c r="D8097" t="s">
        <v>130</v>
      </c>
      <c r="E8097" t="s">
        <v>99</v>
      </c>
      <c r="F8097" t="s">
        <v>1501</v>
      </c>
      <c r="G8097" t="s">
        <v>267</v>
      </c>
      <c r="H8097" t="s">
        <v>715</v>
      </c>
      <c r="I8097">
        <v>12</v>
      </c>
    </row>
    <row r="8098" spans="1:9" x14ac:dyDescent="0.25">
      <c r="A8098">
        <v>2014</v>
      </c>
      <c r="B8098">
        <v>1</v>
      </c>
      <c r="C8098" t="s">
        <v>318</v>
      </c>
      <c r="D8098" t="s">
        <v>130</v>
      </c>
      <c r="E8098" t="s">
        <v>100</v>
      </c>
      <c r="F8098" t="s">
        <v>1659</v>
      </c>
      <c r="G8098" t="s">
        <v>203</v>
      </c>
      <c r="H8098" t="s">
        <v>548</v>
      </c>
      <c r="I8098">
        <v>6</v>
      </c>
    </row>
    <row r="8099" spans="1:9" x14ac:dyDescent="0.25">
      <c r="A8099">
        <v>2014</v>
      </c>
      <c r="B8099">
        <v>1</v>
      </c>
      <c r="C8099" t="s">
        <v>318</v>
      </c>
      <c r="D8099" t="s">
        <v>130</v>
      </c>
      <c r="E8099" t="s">
        <v>101</v>
      </c>
      <c r="F8099" t="s">
        <v>1660</v>
      </c>
      <c r="G8099" t="s">
        <v>151</v>
      </c>
      <c r="H8099" t="s">
        <v>1629</v>
      </c>
      <c r="I8099">
        <v>8</v>
      </c>
    </row>
    <row r="8100" spans="1:9" x14ac:dyDescent="0.25">
      <c r="A8100">
        <v>2014</v>
      </c>
      <c r="B8100">
        <v>1</v>
      </c>
      <c r="C8100" t="s">
        <v>318</v>
      </c>
      <c r="D8100" t="s">
        <v>130</v>
      </c>
      <c r="E8100" t="s">
        <v>102</v>
      </c>
      <c r="F8100" t="s">
        <v>187</v>
      </c>
      <c r="G8100" t="s">
        <v>434</v>
      </c>
      <c r="H8100" t="s">
        <v>1641</v>
      </c>
      <c r="I8100">
        <v>3</v>
      </c>
    </row>
    <row r="8101" spans="1:9" x14ac:dyDescent="0.25">
      <c r="A8101">
        <v>2014</v>
      </c>
      <c r="B8101">
        <v>1</v>
      </c>
      <c r="C8101" t="s">
        <v>287</v>
      </c>
      <c r="D8101" t="s">
        <v>1666</v>
      </c>
      <c r="E8101" t="s">
        <v>94</v>
      </c>
      <c r="F8101" t="s">
        <v>420</v>
      </c>
      <c r="G8101" t="s">
        <v>424</v>
      </c>
      <c r="H8101" t="s">
        <v>1649</v>
      </c>
      <c r="I8101">
        <v>11</v>
      </c>
    </row>
    <row r="8102" spans="1:9" x14ac:dyDescent="0.25">
      <c r="A8102">
        <v>2014</v>
      </c>
      <c r="B8102">
        <v>1</v>
      </c>
      <c r="C8102" t="s">
        <v>287</v>
      </c>
      <c r="D8102" t="s">
        <v>1666</v>
      </c>
      <c r="E8102" t="s">
        <v>95</v>
      </c>
      <c r="F8102" t="s">
        <v>307</v>
      </c>
      <c r="G8102" t="s">
        <v>457</v>
      </c>
      <c r="H8102" t="s">
        <v>1145</v>
      </c>
      <c r="I8102">
        <v>14</v>
      </c>
    </row>
    <row r="8103" spans="1:9" x14ac:dyDescent="0.25">
      <c r="A8103">
        <v>2014</v>
      </c>
      <c r="B8103">
        <v>1</v>
      </c>
      <c r="C8103" t="s">
        <v>287</v>
      </c>
      <c r="D8103" t="s">
        <v>1666</v>
      </c>
      <c r="E8103" t="s">
        <v>96</v>
      </c>
      <c r="F8103" t="s">
        <v>1207</v>
      </c>
      <c r="G8103" t="s">
        <v>245</v>
      </c>
      <c r="H8103" t="s">
        <v>1667</v>
      </c>
      <c r="I8103">
        <v>17</v>
      </c>
    </row>
    <row r="8104" spans="1:9" x14ac:dyDescent="0.25">
      <c r="A8104">
        <v>2014</v>
      </c>
      <c r="B8104">
        <v>1</v>
      </c>
      <c r="C8104" t="s">
        <v>287</v>
      </c>
      <c r="D8104" t="s">
        <v>1666</v>
      </c>
      <c r="E8104" t="s">
        <v>96</v>
      </c>
      <c r="F8104" t="s">
        <v>1668</v>
      </c>
      <c r="G8104" t="s">
        <v>189</v>
      </c>
      <c r="H8104" t="s">
        <v>346</v>
      </c>
      <c r="I8104">
        <v>4</v>
      </c>
    </row>
    <row r="8105" spans="1:9" x14ac:dyDescent="0.25">
      <c r="A8105">
        <v>2014</v>
      </c>
      <c r="B8105">
        <v>1</v>
      </c>
      <c r="C8105" t="s">
        <v>287</v>
      </c>
      <c r="D8105" t="s">
        <v>1666</v>
      </c>
      <c r="E8105" t="s">
        <v>97</v>
      </c>
      <c r="F8105" t="s">
        <v>1669</v>
      </c>
      <c r="G8105" t="s">
        <v>290</v>
      </c>
      <c r="H8105" t="s">
        <v>243</v>
      </c>
      <c r="I8105">
        <v>19</v>
      </c>
    </row>
    <row r="8106" spans="1:9" x14ac:dyDescent="0.25">
      <c r="A8106">
        <v>2014</v>
      </c>
      <c r="B8106">
        <v>1</v>
      </c>
      <c r="C8106" t="s">
        <v>287</v>
      </c>
      <c r="D8106" t="s">
        <v>1666</v>
      </c>
      <c r="E8106" t="s">
        <v>99</v>
      </c>
      <c r="F8106" t="s">
        <v>958</v>
      </c>
      <c r="G8106" t="s">
        <v>491</v>
      </c>
      <c r="H8106" t="s">
        <v>737</v>
      </c>
      <c r="I8106">
        <v>14</v>
      </c>
    </row>
    <row r="8107" spans="1:9" x14ac:dyDescent="0.25">
      <c r="A8107">
        <v>2014</v>
      </c>
      <c r="B8107">
        <v>1</v>
      </c>
      <c r="C8107" t="s">
        <v>287</v>
      </c>
      <c r="D8107" t="s">
        <v>1666</v>
      </c>
      <c r="E8107" t="s">
        <v>100</v>
      </c>
      <c r="F8107" t="s">
        <v>1670</v>
      </c>
      <c r="G8107" t="s">
        <v>457</v>
      </c>
      <c r="H8107" t="s">
        <v>1145</v>
      </c>
      <c r="I8107">
        <v>21</v>
      </c>
    </row>
    <row r="8108" spans="1:9" x14ac:dyDescent="0.25">
      <c r="A8108">
        <v>2014</v>
      </c>
      <c r="B8108">
        <v>1</v>
      </c>
      <c r="C8108" t="s">
        <v>287</v>
      </c>
      <c r="D8108" t="s">
        <v>1666</v>
      </c>
      <c r="E8108" t="s">
        <v>101</v>
      </c>
      <c r="F8108" t="s">
        <v>1671</v>
      </c>
      <c r="G8108" t="s">
        <v>506</v>
      </c>
      <c r="H8108" t="s">
        <v>1039</v>
      </c>
      <c r="I8108">
        <v>8</v>
      </c>
    </row>
    <row r="8109" spans="1:9" x14ac:dyDescent="0.25">
      <c r="A8109">
        <v>2014</v>
      </c>
      <c r="B8109">
        <v>1</v>
      </c>
      <c r="C8109" t="s">
        <v>287</v>
      </c>
      <c r="D8109" t="s">
        <v>1666</v>
      </c>
      <c r="E8109" t="s">
        <v>102</v>
      </c>
      <c r="F8109" t="s">
        <v>560</v>
      </c>
      <c r="G8109" t="s">
        <v>179</v>
      </c>
      <c r="H8109" t="s">
        <v>654</v>
      </c>
      <c r="I8109">
        <v>18</v>
      </c>
    </row>
    <row r="8110" spans="1:9" x14ac:dyDescent="0.25">
      <c r="A8110">
        <v>2014</v>
      </c>
      <c r="B8110">
        <v>1</v>
      </c>
      <c r="C8110" t="s">
        <v>235</v>
      </c>
      <c r="D8110" t="s">
        <v>362</v>
      </c>
      <c r="E8110" t="s">
        <v>94</v>
      </c>
      <c r="F8110" t="s">
        <v>395</v>
      </c>
      <c r="G8110" t="s">
        <v>245</v>
      </c>
      <c r="H8110" t="s">
        <v>1667</v>
      </c>
      <c r="I8110">
        <v>11</v>
      </c>
    </row>
    <row r="8111" spans="1:9" x14ac:dyDescent="0.25">
      <c r="A8111">
        <v>2014</v>
      </c>
      <c r="B8111">
        <v>1</v>
      </c>
      <c r="C8111" t="s">
        <v>235</v>
      </c>
      <c r="D8111" t="s">
        <v>362</v>
      </c>
      <c r="E8111" t="s">
        <v>95</v>
      </c>
      <c r="F8111" t="s">
        <v>1674</v>
      </c>
      <c r="G8111" t="s">
        <v>273</v>
      </c>
      <c r="H8111" t="s">
        <v>441</v>
      </c>
      <c r="I8111">
        <v>4</v>
      </c>
    </row>
    <row r="8112" spans="1:9" x14ac:dyDescent="0.25">
      <c r="A8112">
        <v>2014</v>
      </c>
      <c r="B8112">
        <v>1</v>
      </c>
      <c r="C8112" t="s">
        <v>235</v>
      </c>
      <c r="D8112" t="s">
        <v>362</v>
      </c>
      <c r="E8112" t="s">
        <v>96</v>
      </c>
      <c r="F8112" t="s">
        <v>710</v>
      </c>
      <c r="G8112" t="s">
        <v>245</v>
      </c>
      <c r="H8112" t="s">
        <v>1667</v>
      </c>
      <c r="I8112">
        <v>17</v>
      </c>
    </row>
    <row r="8113" spans="1:9" x14ac:dyDescent="0.25">
      <c r="A8113">
        <v>2014</v>
      </c>
      <c r="B8113">
        <v>1</v>
      </c>
      <c r="C8113" t="s">
        <v>235</v>
      </c>
      <c r="D8113" t="s">
        <v>362</v>
      </c>
      <c r="E8113" t="s">
        <v>96</v>
      </c>
      <c r="F8113" t="s">
        <v>167</v>
      </c>
      <c r="G8113" t="s">
        <v>273</v>
      </c>
      <c r="H8113" t="s">
        <v>441</v>
      </c>
      <c r="I8113">
        <v>7</v>
      </c>
    </row>
    <row r="8114" spans="1:9" x14ac:dyDescent="0.25">
      <c r="A8114">
        <v>2014</v>
      </c>
      <c r="B8114">
        <v>1</v>
      </c>
      <c r="C8114" t="s">
        <v>235</v>
      </c>
      <c r="D8114" t="s">
        <v>362</v>
      </c>
      <c r="E8114" t="s">
        <v>97</v>
      </c>
      <c r="F8114" t="s">
        <v>1049</v>
      </c>
      <c r="G8114" t="s">
        <v>106</v>
      </c>
      <c r="H8114" t="s">
        <v>537</v>
      </c>
      <c r="I8114">
        <v>8</v>
      </c>
    </row>
    <row r="8115" spans="1:9" x14ac:dyDescent="0.25">
      <c r="A8115">
        <v>2014</v>
      </c>
      <c r="B8115">
        <v>1</v>
      </c>
      <c r="C8115" t="s">
        <v>235</v>
      </c>
      <c r="D8115" t="s">
        <v>362</v>
      </c>
      <c r="E8115" t="s">
        <v>99</v>
      </c>
      <c r="F8115" t="s">
        <v>410</v>
      </c>
      <c r="G8115" t="s">
        <v>424</v>
      </c>
      <c r="H8115" t="s">
        <v>1649</v>
      </c>
      <c r="I8115">
        <v>3</v>
      </c>
    </row>
    <row r="8116" spans="1:9" x14ac:dyDescent="0.25">
      <c r="A8116">
        <v>2014</v>
      </c>
      <c r="B8116">
        <v>1</v>
      </c>
      <c r="C8116" t="s">
        <v>235</v>
      </c>
      <c r="D8116" t="s">
        <v>362</v>
      </c>
      <c r="E8116" t="s">
        <v>100</v>
      </c>
      <c r="F8116" t="s">
        <v>906</v>
      </c>
      <c r="G8116" t="s">
        <v>457</v>
      </c>
      <c r="H8116" t="s">
        <v>1145</v>
      </c>
      <c r="I8116">
        <v>19</v>
      </c>
    </row>
    <row r="8117" spans="1:9" x14ac:dyDescent="0.25">
      <c r="A8117">
        <v>2014</v>
      </c>
      <c r="B8117">
        <v>1</v>
      </c>
      <c r="C8117" t="s">
        <v>235</v>
      </c>
      <c r="D8117" t="s">
        <v>362</v>
      </c>
      <c r="E8117" t="s">
        <v>101</v>
      </c>
      <c r="F8117" t="s">
        <v>1675</v>
      </c>
      <c r="G8117" t="s">
        <v>491</v>
      </c>
      <c r="H8117" t="s">
        <v>737</v>
      </c>
      <c r="I8117">
        <v>3</v>
      </c>
    </row>
    <row r="8118" spans="1:9" x14ac:dyDescent="0.25">
      <c r="A8118">
        <v>2014</v>
      </c>
      <c r="B8118">
        <v>1</v>
      </c>
      <c r="C8118" t="s">
        <v>235</v>
      </c>
      <c r="D8118" t="s">
        <v>362</v>
      </c>
      <c r="E8118" t="s">
        <v>102</v>
      </c>
      <c r="F8118" t="s">
        <v>367</v>
      </c>
      <c r="G8118" t="s">
        <v>245</v>
      </c>
      <c r="H8118" t="s">
        <v>1667</v>
      </c>
      <c r="I8118">
        <v>4</v>
      </c>
    </row>
    <row r="8119" spans="1:9" x14ac:dyDescent="0.25">
      <c r="A8119">
        <v>2014</v>
      </c>
      <c r="B8119">
        <v>1</v>
      </c>
      <c r="C8119" t="s">
        <v>362</v>
      </c>
      <c r="D8119" t="s">
        <v>235</v>
      </c>
      <c r="E8119" t="s">
        <v>94</v>
      </c>
      <c r="F8119" t="s">
        <v>1394</v>
      </c>
      <c r="G8119" t="s">
        <v>434</v>
      </c>
      <c r="H8119" t="s">
        <v>1641</v>
      </c>
      <c r="I8119">
        <v>18.5</v>
      </c>
    </row>
    <row r="8120" spans="1:9" x14ac:dyDescent="0.25">
      <c r="A8120">
        <v>2014</v>
      </c>
      <c r="B8120">
        <v>1</v>
      </c>
      <c r="C8120" t="s">
        <v>362</v>
      </c>
      <c r="D8120" t="s">
        <v>235</v>
      </c>
      <c r="E8120" t="s">
        <v>95</v>
      </c>
      <c r="F8120" t="s">
        <v>1248</v>
      </c>
      <c r="G8120" t="s">
        <v>293</v>
      </c>
      <c r="H8120" t="s">
        <v>809</v>
      </c>
      <c r="I8120">
        <v>9</v>
      </c>
    </row>
    <row r="8121" spans="1:9" x14ac:dyDescent="0.25">
      <c r="A8121">
        <v>2014</v>
      </c>
      <c r="B8121">
        <v>1</v>
      </c>
      <c r="C8121" t="s">
        <v>362</v>
      </c>
      <c r="D8121" t="s">
        <v>235</v>
      </c>
      <c r="E8121" t="s">
        <v>96</v>
      </c>
      <c r="F8121" t="s">
        <v>387</v>
      </c>
      <c r="G8121" t="s">
        <v>424</v>
      </c>
      <c r="H8121" t="s">
        <v>1649</v>
      </c>
      <c r="I8121">
        <v>9</v>
      </c>
    </row>
    <row r="8122" spans="1:9" x14ac:dyDescent="0.25">
      <c r="A8122">
        <v>2014</v>
      </c>
      <c r="B8122">
        <v>1</v>
      </c>
      <c r="C8122" t="s">
        <v>362</v>
      </c>
      <c r="D8122" t="s">
        <v>235</v>
      </c>
      <c r="E8122" t="s">
        <v>96</v>
      </c>
      <c r="F8122" t="s">
        <v>1543</v>
      </c>
      <c r="G8122" t="s">
        <v>154</v>
      </c>
      <c r="H8122" t="s">
        <v>776</v>
      </c>
      <c r="I8122">
        <v>15</v>
      </c>
    </row>
    <row r="8123" spans="1:9" x14ac:dyDescent="0.25">
      <c r="A8123">
        <v>2014</v>
      </c>
      <c r="B8123">
        <v>1</v>
      </c>
      <c r="C8123" t="s">
        <v>362</v>
      </c>
      <c r="D8123" t="s">
        <v>235</v>
      </c>
      <c r="E8123" t="s">
        <v>97</v>
      </c>
      <c r="F8123" t="s">
        <v>903</v>
      </c>
      <c r="G8123" t="s">
        <v>273</v>
      </c>
      <c r="H8123" t="s">
        <v>441</v>
      </c>
      <c r="I8123">
        <v>22</v>
      </c>
    </row>
    <row r="8124" spans="1:9" x14ac:dyDescent="0.25">
      <c r="A8124">
        <v>2014</v>
      </c>
      <c r="B8124">
        <v>1</v>
      </c>
      <c r="C8124" t="s">
        <v>362</v>
      </c>
      <c r="D8124" t="s">
        <v>235</v>
      </c>
      <c r="E8124" t="s">
        <v>99</v>
      </c>
      <c r="F8124" t="s">
        <v>1529</v>
      </c>
      <c r="G8124" t="s">
        <v>293</v>
      </c>
      <c r="H8124" t="s">
        <v>809</v>
      </c>
      <c r="I8124">
        <v>1</v>
      </c>
    </row>
    <row r="8125" spans="1:9" x14ac:dyDescent="0.25">
      <c r="A8125">
        <v>2014</v>
      </c>
      <c r="B8125">
        <v>1</v>
      </c>
      <c r="C8125" t="s">
        <v>362</v>
      </c>
      <c r="D8125" t="s">
        <v>235</v>
      </c>
      <c r="E8125" t="s">
        <v>100</v>
      </c>
      <c r="F8125" t="s">
        <v>1205</v>
      </c>
      <c r="G8125" t="s">
        <v>267</v>
      </c>
      <c r="H8125" t="s">
        <v>715</v>
      </c>
      <c r="I8125">
        <v>16</v>
      </c>
    </row>
    <row r="8126" spans="1:9" x14ac:dyDescent="0.25">
      <c r="A8126">
        <v>2014</v>
      </c>
      <c r="B8126">
        <v>1</v>
      </c>
      <c r="C8126" t="s">
        <v>362</v>
      </c>
      <c r="D8126" t="s">
        <v>235</v>
      </c>
      <c r="E8126" t="s">
        <v>101</v>
      </c>
      <c r="F8126" t="s">
        <v>1676</v>
      </c>
      <c r="G8126" t="s">
        <v>956</v>
      </c>
      <c r="H8126" t="s">
        <v>814</v>
      </c>
      <c r="I8126">
        <v>24</v>
      </c>
    </row>
    <row r="8127" spans="1:9" x14ac:dyDescent="0.25">
      <c r="A8127">
        <v>2014</v>
      </c>
      <c r="B8127">
        <v>1</v>
      </c>
      <c r="C8127" t="s">
        <v>362</v>
      </c>
      <c r="D8127" t="s">
        <v>235</v>
      </c>
      <c r="E8127" t="s">
        <v>102</v>
      </c>
      <c r="F8127" t="s">
        <v>153</v>
      </c>
      <c r="G8127" t="s">
        <v>424</v>
      </c>
      <c r="H8127" t="s">
        <v>1649</v>
      </c>
      <c r="I8127">
        <v>5</v>
      </c>
    </row>
    <row r="8128" spans="1:9" x14ac:dyDescent="0.25">
      <c r="A8128">
        <v>2014</v>
      </c>
      <c r="B8128">
        <v>1</v>
      </c>
      <c r="C8128" t="s">
        <v>1666</v>
      </c>
      <c r="D8128" t="s">
        <v>287</v>
      </c>
      <c r="E8128" t="s">
        <v>94</v>
      </c>
      <c r="F8128" t="s">
        <v>614</v>
      </c>
      <c r="G8128" t="s">
        <v>179</v>
      </c>
      <c r="H8128" t="s">
        <v>654</v>
      </c>
      <c r="I8128">
        <v>34</v>
      </c>
    </row>
    <row r="8129" spans="1:9" x14ac:dyDescent="0.25">
      <c r="A8129">
        <v>2014</v>
      </c>
      <c r="B8129">
        <v>1</v>
      </c>
      <c r="C8129" t="s">
        <v>1666</v>
      </c>
      <c r="D8129" t="s">
        <v>287</v>
      </c>
      <c r="E8129" t="s">
        <v>95</v>
      </c>
      <c r="F8129" t="s">
        <v>247</v>
      </c>
      <c r="G8129" t="s">
        <v>496</v>
      </c>
      <c r="H8129" t="s">
        <v>712</v>
      </c>
      <c r="I8129">
        <v>6</v>
      </c>
    </row>
    <row r="8130" spans="1:9" x14ac:dyDescent="0.25">
      <c r="A8130">
        <v>2014</v>
      </c>
      <c r="B8130">
        <v>1</v>
      </c>
      <c r="C8130" t="s">
        <v>1666</v>
      </c>
      <c r="D8130" t="s">
        <v>287</v>
      </c>
      <c r="E8130" t="s">
        <v>96</v>
      </c>
      <c r="F8130" t="s">
        <v>1429</v>
      </c>
      <c r="G8130" t="s">
        <v>245</v>
      </c>
      <c r="H8130" t="s">
        <v>1667</v>
      </c>
      <c r="I8130">
        <v>7</v>
      </c>
    </row>
    <row r="8131" spans="1:9" x14ac:dyDescent="0.25">
      <c r="A8131">
        <v>2014</v>
      </c>
      <c r="B8131">
        <v>1</v>
      </c>
      <c r="C8131" t="s">
        <v>1666</v>
      </c>
      <c r="D8131" t="s">
        <v>287</v>
      </c>
      <c r="E8131" t="s">
        <v>96</v>
      </c>
      <c r="F8131" t="s">
        <v>1672</v>
      </c>
      <c r="G8131" t="s">
        <v>496</v>
      </c>
      <c r="H8131" t="s">
        <v>712</v>
      </c>
      <c r="I8131">
        <v>20</v>
      </c>
    </row>
    <row r="8132" spans="1:9" x14ac:dyDescent="0.25">
      <c r="A8132">
        <v>2014</v>
      </c>
      <c r="B8132">
        <v>1</v>
      </c>
      <c r="C8132" t="s">
        <v>1666</v>
      </c>
      <c r="D8132" t="s">
        <v>287</v>
      </c>
      <c r="E8132" t="s">
        <v>97</v>
      </c>
      <c r="F8132" t="s">
        <v>1189</v>
      </c>
      <c r="G8132" t="s">
        <v>195</v>
      </c>
      <c r="H8132" t="s">
        <v>1162</v>
      </c>
      <c r="I8132">
        <v>7</v>
      </c>
    </row>
    <row r="8133" spans="1:9" x14ac:dyDescent="0.25">
      <c r="A8133">
        <v>2014</v>
      </c>
      <c r="B8133">
        <v>1</v>
      </c>
      <c r="C8133" t="s">
        <v>1666</v>
      </c>
      <c r="D8133" t="s">
        <v>287</v>
      </c>
      <c r="E8133" t="s">
        <v>99</v>
      </c>
      <c r="F8133" t="s">
        <v>1249</v>
      </c>
      <c r="G8133" t="s">
        <v>164</v>
      </c>
      <c r="H8133" t="s">
        <v>1640</v>
      </c>
      <c r="I8133">
        <v>9</v>
      </c>
    </row>
    <row r="8134" spans="1:9" x14ac:dyDescent="0.25">
      <c r="A8134">
        <v>2014</v>
      </c>
      <c r="B8134">
        <v>1</v>
      </c>
      <c r="C8134" t="s">
        <v>1666</v>
      </c>
      <c r="D8134" t="s">
        <v>287</v>
      </c>
      <c r="E8134" t="s">
        <v>100</v>
      </c>
      <c r="F8134" t="s">
        <v>157</v>
      </c>
      <c r="G8134" t="s">
        <v>273</v>
      </c>
      <c r="H8134" t="s">
        <v>441</v>
      </c>
      <c r="I8134">
        <v>30</v>
      </c>
    </row>
    <row r="8135" spans="1:9" x14ac:dyDescent="0.25">
      <c r="A8135">
        <v>2014</v>
      </c>
      <c r="B8135">
        <v>1</v>
      </c>
      <c r="C8135" t="s">
        <v>1666</v>
      </c>
      <c r="D8135" t="s">
        <v>287</v>
      </c>
      <c r="E8135" t="s">
        <v>101</v>
      </c>
      <c r="F8135" t="s">
        <v>1673</v>
      </c>
      <c r="G8135" t="s">
        <v>434</v>
      </c>
      <c r="H8135" t="s">
        <v>1641</v>
      </c>
      <c r="I8135">
        <v>18</v>
      </c>
    </row>
    <row r="8136" spans="1:9" x14ac:dyDescent="0.25">
      <c r="A8136">
        <v>2014</v>
      </c>
      <c r="B8136">
        <v>1</v>
      </c>
      <c r="C8136" t="s">
        <v>1666</v>
      </c>
      <c r="D8136" t="s">
        <v>287</v>
      </c>
      <c r="E8136" t="s">
        <v>102</v>
      </c>
      <c r="F8136" t="s">
        <v>1471</v>
      </c>
      <c r="G8136" t="s">
        <v>151</v>
      </c>
      <c r="H8136" t="s">
        <v>1629</v>
      </c>
      <c r="I8136">
        <v>10</v>
      </c>
    </row>
    <row r="8137" spans="1:9" x14ac:dyDescent="0.25">
      <c r="A8137">
        <v>2014</v>
      </c>
      <c r="B8137">
        <v>1</v>
      </c>
      <c r="C8137" t="s">
        <v>130</v>
      </c>
      <c r="D8137" t="s">
        <v>318</v>
      </c>
      <c r="E8137" t="s">
        <v>94</v>
      </c>
      <c r="F8137" t="s">
        <v>1661</v>
      </c>
      <c r="G8137" t="s">
        <v>142</v>
      </c>
      <c r="H8137" t="s">
        <v>1636</v>
      </c>
      <c r="I8137">
        <v>17.5</v>
      </c>
    </row>
    <row r="8138" spans="1:9" x14ac:dyDescent="0.25">
      <c r="A8138">
        <v>2014</v>
      </c>
      <c r="B8138">
        <v>1</v>
      </c>
      <c r="C8138" t="s">
        <v>130</v>
      </c>
      <c r="D8138" t="s">
        <v>318</v>
      </c>
      <c r="E8138" t="s">
        <v>95</v>
      </c>
      <c r="F8138" t="s">
        <v>1662</v>
      </c>
      <c r="G8138" t="s">
        <v>464</v>
      </c>
      <c r="H8138" t="s">
        <v>759</v>
      </c>
      <c r="I8138">
        <v>20</v>
      </c>
    </row>
    <row r="8139" spans="1:9" x14ac:dyDescent="0.25">
      <c r="A8139">
        <v>2014</v>
      </c>
      <c r="B8139">
        <v>1</v>
      </c>
      <c r="C8139" t="s">
        <v>130</v>
      </c>
      <c r="D8139" t="s">
        <v>318</v>
      </c>
      <c r="E8139" t="s">
        <v>96</v>
      </c>
      <c r="F8139" t="s">
        <v>1663</v>
      </c>
      <c r="G8139" t="s">
        <v>434</v>
      </c>
      <c r="H8139" t="s">
        <v>1641</v>
      </c>
      <c r="I8139">
        <v>11</v>
      </c>
    </row>
    <row r="8140" spans="1:9" x14ac:dyDescent="0.25">
      <c r="A8140">
        <v>2014</v>
      </c>
      <c r="B8140">
        <v>1</v>
      </c>
      <c r="C8140" t="s">
        <v>130</v>
      </c>
      <c r="D8140" t="s">
        <v>318</v>
      </c>
      <c r="E8140" t="s">
        <v>96</v>
      </c>
      <c r="F8140" t="s">
        <v>1411</v>
      </c>
      <c r="G8140" t="s">
        <v>106</v>
      </c>
      <c r="H8140" t="s">
        <v>537</v>
      </c>
      <c r="I8140">
        <v>15</v>
      </c>
    </row>
    <row r="8141" spans="1:9" x14ac:dyDescent="0.25">
      <c r="A8141">
        <v>2014</v>
      </c>
      <c r="B8141">
        <v>1</v>
      </c>
      <c r="C8141" t="s">
        <v>130</v>
      </c>
      <c r="D8141" t="s">
        <v>318</v>
      </c>
      <c r="E8141" t="s">
        <v>97</v>
      </c>
      <c r="F8141" t="s">
        <v>269</v>
      </c>
      <c r="G8141" t="s">
        <v>179</v>
      </c>
      <c r="H8141" t="s">
        <v>654</v>
      </c>
      <c r="I8141">
        <v>18</v>
      </c>
    </row>
    <row r="8142" spans="1:9" x14ac:dyDescent="0.25">
      <c r="A8142">
        <v>2014</v>
      </c>
      <c r="B8142">
        <v>1</v>
      </c>
      <c r="C8142" t="s">
        <v>130</v>
      </c>
      <c r="D8142" t="s">
        <v>318</v>
      </c>
      <c r="E8142" t="s">
        <v>99</v>
      </c>
      <c r="F8142" t="s">
        <v>1664</v>
      </c>
      <c r="G8142" t="s">
        <v>339</v>
      </c>
      <c r="H8142" t="s">
        <v>755</v>
      </c>
      <c r="I8142">
        <v>35</v>
      </c>
    </row>
    <row r="8143" spans="1:9" x14ac:dyDescent="0.25">
      <c r="A8143">
        <v>2014</v>
      </c>
      <c r="B8143">
        <v>1</v>
      </c>
      <c r="C8143" t="s">
        <v>130</v>
      </c>
      <c r="D8143" t="s">
        <v>318</v>
      </c>
      <c r="E8143" t="s">
        <v>100</v>
      </c>
      <c r="F8143" t="s">
        <v>311</v>
      </c>
      <c r="G8143" t="s">
        <v>457</v>
      </c>
      <c r="H8143" t="s">
        <v>1145</v>
      </c>
      <c r="I8143">
        <v>14</v>
      </c>
    </row>
    <row r="8144" spans="1:9" x14ac:dyDescent="0.25">
      <c r="A8144">
        <v>2014</v>
      </c>
      <c r="B8144">
        <v>1</v>
      </c>
      <c r="C8144" t="s">
        <v>130</v>
      </c>
      <c r="D8144" t="s">
        <v>318</v>
      </c>
      <c r="E8144" t="s">
        <v>101</v>
      </c>
      <c r="F8144" t="s">
        <v>1665</v>
      </c>
      <c r="G8144" t="s">
        <v>154</v>
      </c>
      <c r="H8144" t="s">
        <v>776</v>
      </c>
      <c r="I8144">
        <v>7</v>
      </c>
    </row>
    <row r="8145" spans="1:9" x14ac:dyDescent="0.25">
      <c r="A8145">
        <v>2014</v>
      </c>
      <c r="B8145">
        <v>1</v>
      </c>
      <c r="C8145" t="s">
        <v>130</v>
      </c>
      <c r="D8145" t="s">
        <v>318</v>
      </c>
      <c r="E8145" t="s">
        <v>102</v>
      </c>
      <c r="F8145" t="s">
        <v>1200</v>
      </c>
      <c r="G8145" t="s">
        <v>240</v>
      </c>
      <c r="H8145" t="s">
        <v>1040</v>
      </c>
      <c r="I8145">
        <v>3</v>
      </c>
    </row>
    <row r="8146" spans="1:9" x14ac:dyDescent="0.25">
      <c r="A8146">
        <v>2014</v>
      </c>
      <c r="B8146">
        <v>1</v>
      </c>
      <c r="C8146" t="s">
        <v>406</v>
      </c>
      <c r="D8146" t="s">
        <v>344</v>
      </c>
      <c r="E8146" t="s">
        <v>94</v>
      </c>
      <c r="F8146" t="s">
        <v>1472</v>
      </c>
      <c r="G8146" t="s">
        <v>248</v>
      </c>
      <c r="H8146" t="s">
        <v>637</v>
      </c>
      <c r="I8146">
        <v>22</v>
      </c>
    </row>
    <row r="8147" spans="1:9" x14ac:dyDescent="0.25">
      <c r="A8147">
        <v>2014</v>
      </c>
      <c r="B8147">
        <v>1</v>
      </c>
      <c r="C8147" t="s">
        <v>406</v>
      </c>
      <c r="D8147" t="s">
        <v>344</v>
      </c>
      <c r="E8147" t="s">
        <v>95</v>
      </c>
      <c r="F8147" t="s">
        <v>632</v>
      </c>
      <c r="G8147" t="s">
        <v>151</v>
      </c>
      <c r="H8147" t="s">
        <v>1629</v>
      </c>
      <c r="I8147">
        <v>25</v>
      </c>
    </row>
    <row r="8148" spans="1:9" x14ac:dyDescent="0.25">
      <c r="A8148">
        <v>2014</v>
      </c>
      <c r="B8148">
        <v>1</v>
      </c>
      <c r="C8148" t="s">
        <v>406</v>
      </c>
      <c r="D8148" t="s">
        <v>344</v>
      </c>
      <c r="E8148" t="s">
        <v>96</v>
      </c>
      <c r="F8148" t="s">
        <v>381</v>
      </c>
      <c r="G8148" t="s">
        <v>248</v>
      </c>
      <c r="H8148" t="s">
        <v>637</v>
      </c>
      <c r="I8148">
        <v>3</v>
      </c>
    </row>
    <row r="8149" spans="1:9" x14ac:dyDescent="0.25">
      <c r="A8149">
        <v>2014</v>
      </c>
      <c r="B8149">
        <v>1</v>
      </c>
      <c r="C8149" t="s">
        <v>406</v>
      </c>
      <c r="D8149" t="s">
        <v>344</v>
      </c>
      <c r="E8149" t="s">
        <v>96</v>
      </c>
      <c r="F8149" t="s">
        <v>1653</v>
      </c>
      <c r="G8149" t="s">
        <v>434</v>
      </c>
      <c r="H8149" t="s">
        <v>1641</v>
      </c>
      <c r="I8149">
        <v>8</v>
      </c>
    </row>
    <row r="8150" spans="1:9" x14ac:dyDescent="0.25">
      <c r="A8150">
        <v>2014</v>
      </c>
      <c r="B8150">
        <v>1</v>
      </c>
      <c r="C8150" t="s">
        <v>406</v>
      </c>
      <c r="D8150" t="s">
        <v>344</v>
      </c>
      <c r="E8150" t="s">
        <v>97</v>
      </c>
      <c r="F8150" t="s">
        <v>1654</v>
      </c>
      <c r="G8150" t="s">
        <v>203</v>
      </c>
      <c r="H8150" t="s">
        <v>548</v>
      </c>
      <c r="I8150">
        <v>16</v>
      </c>
    </row>
    <row r="8151" spans="1:9" x14ac:dyDescent="0.25">
      <c r="A8151">
        <v>2014</v>
      </c>
      <c r="B8151">
        <v>1</v>
      </c>
      <c r="C8151" t="s">
        <v>406</v>
      </c>
      <c r="D8151" t="s">
        <v>344</v>
      </c>
      <c r="E8151" t="s">
        <v>99</v>
      </c>
      <c r="F8151" t="s">
        <v>1655</v>
      </c>
      <c r="G8151" t="s">
        <v>480</v>
      </c>
      <c r="H8151" t="s">
        <v>732</v>
      </c>
      <c r="I8151">
        <v>6</v>
      </c>
    </row>
    <row r="8152" spans="1:9" x14ac:dyDescent="0.25">
      <c r="A8152">
        <v>2014</v>
      </c>
      <c r="B8152">
        <v>1</v>
      </c>
      <c r="C8152" t="s">
        <v>406</v>
      </c>
      <c r="D8152" t="s">
        <v>344</v>
      </c>
      <c r="E8152" t="s">
        <v>100</v>
      </c>
      <c r="F8152" t="s">
        <v>1228</v>
      </c>
      <c r="G8152" t="s">
        <v>240</v>
      </c>
      <c r="H8152" t="s">
        <v>1040</v>
      </c>
      <c r="I8152">
        <v>18</v>
      </c>
    </row>
    <row r="8153" spans="1:9" x14ac:dyDescent="0.25">
      <c r="A8153">
        <v>2014</v>
      </c>
      <c r="B8153">
        <v>1</v>
      </c>
      <c r="C8153" t="s">
        <v>406</v>
      </c>
      <c r="D8153" t="s">
        <v>344</v>
      </c>
      <c r="E8153" t="s">
        <v>101</v>
      </c>
      <c r="F8153" t="s">
        <v>1656</v>
      </c>
      <c r="G8153" t="s">
        <v>514</v>
      </c>
      <c r="H8153" t="s">
        <v>1165</v>
      </c>
      <c r="I8153">
        <v>10</v>
      </c>
    </row>
    <row r="8154" spans="1:9" x14ac:dyDescent="0.25">
      <c r="A8154">
        <v>2014</v>
      </c>
      <c r="B8154">
        <v>1</v>
      </c>
      <c r="C8154" t="s">
        <v>406</v>
      </c>
      <c r="D8154" t="s">
        <v>344</v>
      </c>
      <c r="E8154" t="s">
        <v>102</v>
      </c>
      <c r="F8154" t="s">
        <v>285</v>
      </c>
      <c r="G8154" t="s">
        <v>491</v>
      </c>
      <c r="H8154" t="s">
        <v>737</v>
      </c>
      <c r="I8154">
        <v>10</v>
      </c>
    </row>
    <row r="8155" spans="1:9" x14ac:dyDescent="0.25">
      <c r="A8155">
        <v>2014</v>
      </c>
      <c r="B8155">
        <v>1</v>
      </c>
      <c r="C8155" t="s">
        <v>385</v>
      </c>
      <c r="D8155" t="s">
        <v>343</v>
      </c>
      <c r="E8155" t="s">
        <v>94</v>
      </c>
      <c r="F8155" t="s">
        <v>722</v>
      </c>
      <c r="G8155" t="s">
        <v>154</v>
      </c>
      <c r="H8155" t="s">
        <v>776</v>
      </c>
      <c r="I8155">
        <v>32</v>
      </c>
    </row>
    <row r="8156" spans="1:9" x14ac:dyDescent="0.25">
      <c r="A8156">
        <v>2014</v>
      </c>
      <c r="B8156">
        <v>1</v>
      </c>
      <c r="C8156" t="s">
        <v>385</v>
      </c>
      <c r="D8156" t="s">
        <v>343</v>
      </c>
      <c r="E8156" t="s">
        <v>95</v>
      </c>
      <c r="F8156" t="s">
        <v>258</v>
      </c>
      <c r="G8156" t="s">
        <v>956</v>
      </c>
      <c r="H8156" t="s">
        <v>814</v>
      </c>
      <c r="I8156">
        <v>11</v>
      </c>
    </row>
    <row r="8157" spans="1:9" x14ac:dyDescent="0.25">
      <c r="A8157">
        <v>2014</v>
      </c>
      <c r="B8157">
        <v>1</v>
      </c>
      <c r="C8157" t="s">
        <v>385</v>
      </c>
      <c r="D8157" t="s">
        <v>343</v>
      </c>
      <c r="E8157" t="s">
        <v>96</v>
      </c>
      <c r="F8157" t="s">
        <v>1419</v>
      </c>
      <c r="G8157" t="s">
        <v>106</v>
      </c>
      <c r="H8157" t="s">
        <v>537</v>
      </c>
      <c r="I8157">
        <v>14</v>
      </c>
    </row>
    <row r="8158" spans="1:9" x14ac:dyDescent="0.25">
      <c r="A8158">
        <v>2014</v>
      </c>
      <c r="B8158">
        <v>1</v>
      </c>
      <c r="C8158" t="s">
        <v>385</v>
      </c>
      <c r="D8158" t="s">
        <v>343</v>
      </c>
      <c r="E8158" t="s">
        <v>96</v>
      </c>
      <c r="F8158" t="s">
        <v>1647</v>
      </c>
      <c r="G8158" t="s">
        <v>267</v>
      </c>
      <c r="H8158" t="s">
        <v>715</v>
      </c>
      <c r="I8158">
        <v>2</v>
      </c>
    </row>
    <row r="8159" spans="1:9" x14ac:dyDescent="0.25">
      <c r="A8159">
        <v>2014</v>
      </c>
      <c r="B8159">
        <v>1</v>
      </c>
      <c r="C8159" t="s">
        <v>385</v>
      </c>
      <c r="D8159" t="s">
        <v>343</v>
      </c>
      <c r="E8159" t="s">
        <v>97</v>
      </c>
      <c r="F8159" t="s">
        <v>1432</v>
      </c>
      <c r="G8159" t="s">
        <v>290</v>
      </c>
      <c r="H8159" t="s">
        <v>243</v>
      </c>
      <c r="I8159">
        <v>12</v>
      </c>
    </row>
    <row r="8160" spans="1:9" x14ac:dyDescent="0.25">
      <c r="A8160">
        <v>2014</v>
      </c>
      <c r="B8160">
        <v>1</v>
      </c>
      <c r="C8160" t="s">
        <v>385</v>
      </c>
      <c r="D8160" t="s">
        <v>343</v>
      </c>
      <c r="E8160" t="s">
        <v>99</v>
      </c>
      <c r="F8160" t="s">
        <v>185</v>
      </c>
      <c r="G8160" t="s">
        <v>273</v>
      </c>
      <c r="H8160" t="s">
        <v>441</v>
      </c>
      <c r="I8160">
        <v>5</v>
      </c>
    </row>
    <row r="8161" spans="1:9" x14ac:dyDescent="0.25">
      <c r="A8161">
        <v>2014</v>
      </c>
      <c r="B8161">
        <v>1</v>
      </c>
      <c r="C8161" t="s">
        <v>385</v>
      </c>
      <c r="D8161" t="s">
        <v>343</v>
      </c>
      <c r="E8161" t="s">
        <v>100</v>
      </c>
      <c r="F8161" t="s">
        <v>1424</v>
      </c>
      <c r="G8161" t="s">
        <v>434</v>
      </c>
      <c r="H8161" t="s">
        <v>1641</v>
      </c>
      <c r="I8161">
        <v>17</v>
      </c>
    </row>
    <row r="8162" spans="1:9" x14ac:dyDescent="0.25">
      <c r="A8162">
        <v>2014</v>
      </c>
      <c r="B8162">
        <v>1</v>
      </c>
      <c r="C8162" t="s">
        <v>385</v>
      </c>
      <c r="D8162" t="s">
        <v>343</v>
      </c>
      <c r="E8162" t="s">
        <v>101</v>
      </c>
      <c r="F8162" t="s">
        <v>1648</v>
      </c>
      <c r="G8162" t="s">
        <v>457</v>
      </c>
      <c r="H8162" t="s">
        <v>1145</v>
      </c>
      <c r="I8162">
        <v>-4</v>
      </c>
    </row>
    <row r="8163" spans="1:9" x14ac:dyDescent="0.25">
      <c r="A8163">
        <v>2014</v>
      </c>
      <c r="B8163">
        <v>1</v>
      </c>
      <c r="C8163" t="s">
        <v>385</v>
      </c>
      <c r="D8163" t="s">
        <v>343</v>
      </c>
      <c r="E8163" t="s">
        <v>102</v>
      </c>
      <c r="F8163" t="s">
        <v>997</v>
      </c>
      <c r="G8163" t="s">
        <v>192</v>
      </c>
      <c r="H8163" t="s">
        <v>644</v>
      </c>
      <c r="I8163">
        <v>5</v>
      </c>
    </row>
    <row r="8164" spans="1:9" x14ac:dyDescent="0.25">
      <c r="A8164">
        <v>2014</v>
      </c>
      <c r="B8164">
        <v>1</v>
      </c>
      <c r="C8164" t="s">
        <v>363</v>
      </c>
      <c r="D8164" t="s">
        <v>317</v>
      </c>
      <c r="E8164" t="s">
        <v>94</v>
      </c>
      <c r="F8164" t="s">
        <v>1195</v>
      </c>
      <c r="G8164" t="s">
        <v>106</v>
      </c>
      <c r="H8164" t="s">
        <v>537</v>
      </c>
      <c r="I8164">
        <v>24</v>
      </c>
    </row>
    <row r="8165" spans="1:9" x14ac:dyDescent="0.25">
      <c r="A8165">
        <v>2014</v>
      </c>
      <c r="B8165">
        <v>1</v>
      </c>
      <c r="C8165" t="s">
        <v>363</v>
      </c>
      <c r="D8165" t="s">
        <v>317</v>
      </c>
      <c r="E8165" t="s">
        <v>95</v>
      </c>
      <c r="F8165" t="s">
        <v>1638</v>
      </c>
      <c r="G8165" t="s">
        <v>189</v>
      </c>
      <c r="H8165" t="s">
        <v>346</v>
      </c>
      <c r="I8165">
        <v>8</v>
      </c>
    </row>
    <row r="8166" spans="1:9" x14ac:dyDescent="0.25">
      <c r="A8166">
        <v>2014</v>
      </c>
      <c r="B8166">
        <v>1</v>
      </c>
      <c r="C8166" t="s">
        <v>363</v>
      </c>
      <c r="D8166" t="s">
        <v>317</v>
      </c>
      <c r="E8166" t="s">
        <v>96</v>
      </c>
      <c r="F8166" t="s">
        <v>1182</v>
      </c>
      <c r="G8166" t="s">
        <v>293</v>
      </c>
      <c r="H8166" t="s">
        <v>809</v>
      </c>
      <c r="I8166">
        <v>17</v>
      </c>
    </row>
    <row r="8167" spans="1:9" x14ac:dyDescent="0.25">
      <c r="A8167">
        <v>2014</v>
      </c>
      <c r="B8167">
        <v>1</v>
      </c>
      <c r="C8167" t="s">
        <v>363</v>
      </c>
      <c r="D8167" t="s">
        <v>317</v>
      </c>
      <c r="E8167" t="s">
        <v>96</v>
      </c>
      <c r="F8167" t="s">
        <v>1639</v>
      </c>
      <c r="G8167" t="s">
        <v>164</v>
      </c>
      <c r="H8167" t="s">
        <v>1640</v>
      </c>
      <c r="I8167">
        <v>19</v>
      </c>
    </row>
    <row r="8168" spans="1:9" x14ac:dyDescent="0.25">
      <c r="A8168">
        <v>2014</v>
      </c>
      <c r="B8168">
        <v>1</v>
      </c>
      <c r="C8168" t="s">
        <v>363</v>
      </c>
      <c r="D8168" t="s">
        <v>317</v>
      </c>
      <c r="E8168" t="s">
        <v>97</v>
      </c>
      <c r="F8168" t="s">
        <v>1525</v>
      </c>
      <c r="G8168" t="s">
        <v>248</v>
      </c>
      <c r="H8168" t="s">
        <v>637</v>
      </c>
      <c r="I8168">
        <v>16</v>
      </c>
    </row>
    <row r="8169" spans="1:9" x14ac:dyDescent="0.25">
      <c r="A8169">
        <v>2014</v>
      </c>
      <c r="B8169">
        <v>1</v>
      </c>
      <c r="C8169" t="s">
        <v>363</v>
      </c>
      <c r="D8169" t="s">
        <v>317</v>
      </c>
      <c r="E8169" t="s">
        <v>99</v>
      </c>
      <c r="F8169" t="s">
        <v>355</v>
      </c>
      <c r="G8169" t="s">
        <v>434</v>
      </c>
      <c r="H8169" t="s">
        <v>1641</v>
      </c>
      <c r="I8169">
        <v>20</v>
      </c>
    </row>
    <row r="8170" spans="1:9" x14ac:dyDescent="0.25">
      <c r="A8170">
        <v>2014</v>
      </c>
      <c r="B8170">
        <v>1</v>
      </c>
      <c r="C8170" t="s">
        <v>363</v>
      </c>
      <c r="D8170" t="s">
        <v>317</v>
      </c>
      <c r="E8170" t="s">
        <v>100</v>
      </c>
      <c r="F8170" t="s">
        <v>604</v>
      </c>
      <c r="G8170" t="s">
        <v>203</v>
      </c>
      <c r="H8170" t="s">
        <v>548</v>
      </c>
      <c r="I8170">
        <v>10</v>
      </c>
    </row>
    <row r="8171" spans="1:9" x14ac:dyDescent="0.25">
      <c r="A8171">
        <v>2014</v>
      </c>
      <c r="B8171">
        <v>1</v>
      </c>
      <c r="C8171" t="s">
        <v>363</v>
      </c>
      <c r="D8171" t="s">
        <v>317</v>
      </c>
      <c r="E8171" t="s">
        <v>101</v>
      </c>
      <c r="F8171" t="s">
        <v>1642</v>
      </c>
      <c r="G8171" t="s">
        <v>248</v>
      </c>
      <c r="H8171" t="s">
        <v>637</v>
      </c>
      <c r="I8171">
        <v>3</v>
      </c>
    </row>
    <row r="8172" spans="1:9" x14ac:dyDescent="0.25">
      <c r="A8172">
        <v>2014</v>
      </c>
      <c r="B8172">
        <v>1</v>
      </c>
      <c r="C8172" t="s">
        <v>363</v>
      </c>
      <c r="D8172" t="s">
        <v>317</v>
      </c>
      <c r="E8172" t="s">
        <v>102</v>
      </c>
      <c r="F8172" t="s">
        <v>292</v>
      </c>
      <c r="G8172" t="s">
        <v>500</v>
      </c>
      <c r="H8172" t="s">
        <v>546</v>
      </c>
      <c r="I8172">
        <v>6</v>
      </c>
    </row>
    <row r="8173" spans="1:9" x14ac:dyDescent="0.25">
      <c r="A8173">
        <v>2014</v>
      </c>
      <c r="B8173">
        <v>2</v>
      </c>
      <c r="C8173" t="s">
        <v>126</v>
      </c>
      <c r="D8173" t="s">
        <v>317</v>
      </c>
      <c r="E8173" t="s">
        <v>94</v>
      </c>
      <c r="F8173" t="s">
        <v>313</v>
      </c>
      <c r="G8173" t="s">
        <v>98</v>
      </c>
      <c r="H8173" t="s">
        <v>986</v>
      </c>
      <c r="I8173">
        <v>26.5</v>
      </c>
    </row>
    <row r="8174" spans="1:9" x14ac:dyDescent="0.25">
      <c r="A8174">
        <v>2014</v>
      </c>
      <c r="B8174">
        <v>2</v>
      </c>
      <c r="C8174" t="s">
        <v>126</v>
      </c>
      <c r="D8174" t="s">
        <v>317</v>
      </c>
      <c r="E8174" t="s">
        <v>95</v>
      </c>
      <c r="F8174" t="s">
        <v>136</v>
      </c>
      <c r="G8174" t="s">
        <v>374</v>
      </c>
      <c r="H8174" t="s">
        <v>507</v>
      </c>
      <c r="I8174">
        <v>27</v>
      </c>
    </row>
    <row r="8175" spans="1:9" x14ac:dyDescent="0.25">
      <c r="A8175">
        <v>2014</v>
      </c>
      <c r="B8175">
        <v>2</v>
      </c>
      <c r="C8175" t="s">
        <v>126</v>
      </c>
      <c r="D8175" t="s">
        <v>317</v>
      </c>
      <c r="E8175" t="s">
        <v>96</v>
      </c>
      <c r="F8175" t="s">
        <v>891</v>
      </c>
      <c r="G8175" t="s">
        <v>469</v>
      </c>
      <c r="H8175" t="s">
        <v>504</v>
      </c>
      <c r="I8175">
        <v>21</v>
      </c>
    </row>
    <row r="8176" spans="1:9" x14ac:dyDescent="0.25">
      <c r="A8176">
        <v>2014</v>
      </c>
      <c r="B8176">
        <v>2</v>
      </c>
      <c r="C8176" t="s">
        <v>126</v>
      </c>
      <c r="D8176" t="s">
        <v>317</v>
      </c>
      <c r="E8176" t="s">
        <v>96</v>
      </c>
      <c r="F8176" t="s">
        <v>1677</v>
      </c>
      <c r="G8176" t="s">
        <v>506</v>
      </c>
      <c r="H8176" t="s">
        <v>1678</v>
      </c>
      <c r="I8176">
        <v>10</v>
      </c>
    </row>
    <row r="8177" spans="1:9" x14ac:dyDescent="0.25">
      <c r="A8177">
        <v>2014</v>
      </c>
      <c r="B8177">
        <v>2</v>
      </c>
      <c r="C8177" t="s">
        <v>126</v>
      </c>
      <c r="D8177" t="s">
        <v>317</v>
      </c>
      <c r="E8177" t="s">
        <v>97</v>
      </c>
      <c r="F8177" t="s">
        <v>960</v>
      </c>
      <c r="G8177" t="s">
        <v>374</v>
      </c>
      <c r="H8177" t="s">
        <v>507</v>
      </c>
      <c r="I8177">
        <v>0</v>
      </c>
    </row>
    <row r="8178" spans="1:9" x14ac:dyDescent="0.25">
      <c r="A8178">
        <v>2014</v>
      </c>
      <c r="B8178">
        <v>2</v>
      </c>
      <c r="C8178" t="s">
        <v>126</v>
      </c>
      <c r="D8178" t="s">
        <v>317</v>
      </c>
      <c r="E8178" t="s">
        <v>99</v>
      </c>
      <c r="F8178" t="s">
        <v>1628</v>
      </c>
      <c r="G8178" t="s">
        <v>479</v>
      </c>
      <c r="H8178" t="s">
        <v>989</v>
      </c>
      <c r="I8178">
        <v>33</v>
      </c>
    </row>
    <row r="8179" spans="1:9" x14ac:dyDescent="0.25">
      <c r="A8179">
        <v>2014</v>
      </c>
      <c r="B8179">
        <v>2</v>
      </c>
      <c r="C8179" t="s">
        <v>126</v>
      </c>
      <c r="D8179" t="s">
        <v>317</v>
      </c>
      <c r="E8179" t="s">
        <v>100</v>
      </c>
      <c r="F8179" t="s">
        <v>1433</v>
      </c>
      <c r="G8179" t="s">
        <v>437</v>
      </c>
      <c r="H8179" t="s">
        <v>441</v>
      </c>
      <c r="I8179">
        <v>30</v>
      </c>
    </row>
    <row r="8180" spans="1:9" x14ac:dyDescent="0.25">
      <c r="A8180">
        <v>2014</v>
      </c>
      <c r="B8180">
        <v>2</v>
      </c>
      <c r="C8180" t="s">
        <v>126</v>
      </c>
      <c r="D8180" t="s">
        <v>317</v>
      </c>
      <c r="E8180" t="s">
        <v>101</v>
      </c>
      <c r="F8180" t="s">
        <v>1630</v>
      </c>
      <c r="G8180" t="s">
        <v>454</v>
      </c>
      <c r="H8180" t="s">
        <v>1679</v>
      </c>
      <c r="I8180">
        <v>-2</v>
      </c>
    </row>
    <row r="8181" spans="1:9" x14ac:dyDescent="0.25">
      <c r="A8181">
        <v>2014</v>
      </c>
      <c r="B8181">
        <v>2</v>
      </c>
      <c r="C8181" t="s">
        <v>126</v>
      </c>
      <c r="D8181" t="s">
        <v>317</v>
      </c>
      <c r="E8181" t="s">
        <v>102</v>
      </c>
      <c r="F8181" t="s">
        <v>1631</v>
      </c>
      <c r="G8181" t="s">
        <v>437</v>
      </c>
      <c r="H8181" t="s">
        <v>441</v>
      </c>
      <c r="I8181">
        <v>11</v>
      </c>
    </row>
    <row r="8182" spans="1:9" x14ac:dyDescent="0.25">
      <c r="A8182">
        <v>2014</v>
      </c>
      <c r="B8182">
        <v>2</v>
      </c>
      <c r="C8182" t="s">
        <v>286</v>
      </c>
      <c r="D8182" t="s">
        <v>343</v>
      </c>
      <c r="E8182" t="s">
        <v>94</v>
      </c>
      <c r="F8182" t="s">
        <v>962</v>
      </c>
      <c r="G8182" t="s">
        <v>139</v>
      </c>
      <c r="H8182" t="s">
        <v>1099</v>
      </c>
      <c r="I8182">
        <v>20</v>
      </c>
    </row>
    <row r="8183" spans="1:9" x14ac:dyDescent="0.25">
      <c r="A8183">
        <v>2014</v>
      </c>
      <c r="B8183">
        <v>2</v>
      </c>
      <c r="C8183" t="s">
        <v>286</v>
      </c>
      <c r="D8183" t="s">
        <v>343</v>
      </c>
      <c r="E8183" t="s">
        <v>95</v>
      </c>
      <c r="F8183" t="s">
        <v>1632</v>
      </c>
      <c r="G8183" t="s">
        <v>281</v>
      </c>
      <c r="H8183" t="s">
        <v>985</v>
      </c>
      <c r="I8183">
        <v>4</v>
      </c>
    </row>
    <row r="8184" spans="1:9" x14ac:dyDescent="0.25">
      <c r="A8184">
        <v>2014</v>
      </c>
      <c r="B8184">
        <v>2</v>
      </c>
      <c r="C8184" t="s">
        <v>286</v>
      </c>
      <c r="D8184" t="s">
        <v>343</v>
      </c>
      <c r="E8184" t="s">
        <v>96</v>
      </c>
      <c r="F8184" t="s">
        <v>1615</v>
      </c>
      <c r="G8184" t="s">
        <v>480</v>
      </c>
      <c r="H8184" t="s">
        <v>1254</v>
      </c>
      <c r="I8184">
        <v>9</v>
      </c>
    </row>
    <row r="8185" spans="1:9" x14ac:dyDescent="0.25">
      <c r="A8185">
        <v>2014</v>
      </c>
      <c r="B8185">
        <v>2</v>
      </c>
      <c r="C8185" t="s">
        <v>286</v>
      </c>
      <c r="D8185" t="s">
        <v>343</v>
      </c>
      <c r="E8185" t="s">
        <v>96</v>
      </c>
      <c r="F8185" t="s">
        <v>1348</v>
      </c>
      <c r="G8185" t="s">
        <v>452</v>
      </c>
      <c r="H8185" t="s">
        <v>1250</v>
      </c>
      <c r="I8185">
        <v>20</v>
      </c>
    </row>
    <row r="8186" spans="1:9" x14ac:dyDescent="0.25">
      <c r="A8186">
        <v>2014</v>
      </c>
      <c r="B8186">
        <v>2</v>
      </c>
      <c r="C8186" t="s">
        <v>286</v>
      </c>
      <c r="D8186" t="s">
        <v>343</v>
      </c>
      <c r="E8186" t="s">
        <v>97</v>
      </c>
      <c r="F8186" t="s">
        <v>345</v>
      </c>
      <c r="G8186" t="s">
        <v>429</v>
      </c>
      <c r="H8186" t="s">
        <v>1102</v>
      </c>
      <c r="I8186">
        <v>14</v>
      </c>
    </row>
    <row r="8187" spans="1:9" x14ac:dyDescent="0.25">
      <c r="A8187">
        <v>2014</v>
      </c>
      <c r="B8187">
        <v>2</v>
      </c>
      <c r="C8187" t="s">
        <v>286</v>
      </c>
      <c r="D8187" t="s">
        <v>343</v>
      </c>
      <c r="E8187" t="s">
        <v>99</v>
      </c>
      <c r="F8187" t="s">
        <v>1604</v>
      </c>
      <c r="G8187" t="s">
        <v>437</v>
      </c>
      <c r="H8187" t="s">
        <v>441</v>
      </c>
      <c r="I8187">
        <v>12</v>
      </c>
    </row>
    <row r="8188" spans="1:9" x14ac:dyDescent="0.25">
      <c r="A8188">
        <v>2014</v>
      </c>
      <c r="B8188">
        <v>2</v>
      </c>
      <c r="C8188" t="s">
        <v>286</v>
      </c>
      <c r="D8188" t="s">
        <v>343</v>
      </c>
      <c r="E8188" t="s">
        <v>100</v>
      </c>
      <c r="F8188" t="s">
        <v>1682</v>
      </c>
      <c r="G8188" t="s">
        <v>134</v>
      </c>
      <c r="H8188" t="s">
        <v>1683</v>
      </c>
      <c r="I8188">
        <v>10</v>
      </c>
    </row>
    <row r="8189" spans="1:9" x14ac:dyDescent="0.25">
      <c r="A8189">
        <v>2014</v>
      </c>
      <c r="B8189">
        <v>2</v>
      </c>
      <c r="C8189" t="s">
        <v>286</v>
      </c>
      <c r="D8189" t="s">
        <v>343</v>
      </c>
      <c r="E8189" t="s">
        <v>101</v>
      </c>
      <c r="F8189" t="s">
        <v>1684</v>
      </c>
      <c r="G8189" t="s">
        <v>432</v>
      </c>
      <c r="H8189" t="s">
        <v>846</v>
      </c>
      <c r="I8189">
        <v>4</v>
      </c>
    </row>
    <row r="8190" spans="1:9" x14ac:dyDescent="0.25">
      <c r="A8190">
        <v>2014</v>
      </c>
      <c r="B8190">
        <v>2</v>
      </c>
      <c r="C8190" t="s">
        <v>286</v>
      </c>
      <c r="D8190" t="s">
        <v>343</v>
      </c>
      <c r="E8190" t="s">
        <v>102</v>
      </c>
      <c r="F8190" t="s">
        <v>378</v>
      </c>
      <c r="G8190" t="s">
        <v>176</v>
      </c>
      <c r="H8190" t="s">
        <v>623</v>
      </c>
      <c r="I8190">
        <v>4</v>
      </c>
    </row>
    <row r="8191" spans="1:9" x14ac:dyDescent="0.25">
      <c r="A8191">
        <v>2014</v>
      </c>
      <c r="B8191">
        <v>2</v>
      </c>
      <c r="C8191" t="s">
        <v>317</v>
      </c>
      <c r="D8191" t="s">
        <v>126</v>
      </c>
      <c r="E8191" t="s">
        <v>94</v>
      </c>
      <c r="F8191" t="s">
        <v>242</v>
      </c>
      <c r="G8191" t="s">
        <v>176</v>
      </c>
      <c r="H8191" t="s">
        <v>623</v>
      </c>
      <c r="I8191">
        <v>27</v>
      </c>
    </row>
    <row r="8192" spans="1:9" x14ac:dyDescent="0.25">
      <c r="A8192">
        <v>2014</v>
      </c>
      <c r="B8192">
        <v>2</v>
      </c>
      <c r="C8192" t="s">
        <v>317</v>
      </c>
      <c r="D8192" t="s">
        <v>126</v>
      </c>
      <c r="E8192" t="s">
        <v>95</v>
      </c>
      <c r="F8192" t="s">
        <v>389</v>
      </c>
      <c r="G8192" t="s">
        <v>176</v>
      </c>
      <c r="H8192" t="s">
        <v>623</v>
      </c>
      <c r="I8192">
        <v>8</v>
      </c>
    </row>
    <row r="8193" spans="1:9" x14ac:dyDescent="0.25">
      <c r="A8193">
        <v>2014</v>
      </c>
      <c r="B8193">
        <v>2</v>
      </c>
      <c r="C8193" t="s">
        <v>317</v>
      </c>
      <c r="D8193" t="s">
        <v>126</v>
      </c>
      <c r="E8193" t="s">
        <v>96</v>
      </c>
      <c r="F8193" t="s">
        <v>1635</v>
      </c>
      <c r="G8193" t="s">
        <v>435</v>
      </c>
      <c r="H8193" t="s">
        <v>713</v>
      </c>
      <c r="I8193">
        <v>13</v>
      </c>
    </row>
    <row r="8194" spans="1:9" x14ac:dyDescent="0.25">
      <c r="A8194">
        <v>2014</v>
      </c>
      <c r="B8194">
        <v>2</v>
      </c>
      <c r="C8194" t="s">
        <v>317</v>
      </c>
      <c r="D8194" t="s">
        <v>126</v>
      </c>
      <c r="E8194" t="s">
        <v>96</v>
      </c>
      <c r="F8194" t="s">
        <v>1680</v>
      </c>
      <c r="G8194" t="s">
        <v>179</v>
      </c>
      <c r="H8194" t="s">
        <v>146</v>
      </c>
      <c r="I8194">
        <v>16</v>
      </c>
    </row>
    <row r="8195" spans="1:9" x14ac:dyDescent="0.25">
      <c r="A8195">
        <v>2014</v>
      </c>
      <c r="B8195">
        <v>2</v>
      </c>
      <c r="C8195" t="s">
        <v>317</v>
      </c>
      <c r="D8195" t="s">
        <v>126</v>
      </c>
      <c r="E8195" t="s">
        <v>97</v>
      </c>
      <c r="F8195" t="s">
        <v>995</v>
      </c>
      <c r="G8195" t="s">
        <v>281</v>
      </c>
      <c r="H8195" t="s">
        <v>985</v>
      </c>
      <c r="I8195">
        <v>11</v>
      </c>
    </row>
    <row r="8196" spans="1:9" x14ac:dyDescent="0.25">
      <c r="A8196">
        <v>2014</v>
      </c>
      <c r="B8196">
        <v>2</v>
      </c>
      <c r="C8196" t="s">
        <v>317</v>
      </c>
      <c r="D8196" t="s">
        <v>126</v>
      </c>
      <c r="E8196" t="s">
        <v>99</v>
      </c>
      <c r="F8196" t="s">
        <v>1420</v>
      </c>
      <c r="G8196" t="s">
        <v>176</v>
      </c>
      <c r="H8196" t="s">
        <v>623</v>
      </c>
      <c r="I8196">
        <v>16</v>
      </c>
    </row>
    <row r="8197" spans="1:9" x14ac:dyDescent="0.25">
      <c r="A8197">
        <v>2014</v>
      </c>
      <c r="B8197">
        <v>2</v>
      </c>
      <c r="C8197" t="s">
        <v>317</v>
      </c>
      <c r="D8197" t="s">
        <v>126</v>
      </c>
      <c r="E8197" t="s">
        <v>100</v>
      </c>
      <c r="F8197" t="s">
        <v>522</v>
      </c>
      <c r="G8197" t="s">
        <v>374</v>
      </c>
      <c r="H8197" t="s">
        <v>507</v>
      </c>
      <c r="I8197">
        <v>5</v>
      </c>
    </row>
    <row r="8198" spans="1:9" x14ac:dyDescent="0.25">
      <c r="A8198">
        <v>2014</v>
      </c>
      <c r="B8198">
        <v>2</v>
      </c>
      <c r="C8198" t="s">
        <v>317</v>
      </c>
      <c r="D8198" t="s">
        <v>126</v>
      </c>
      <c r="E8198" t="s">
        <v>101</v>
      </c>
      <c r="F8198" t="s">
        <v>1681</v>
      </c>
      <c r="G8198" t="s">
        <v>315</v>
      </c>
      <c r="H8198" t="s">
        <v>497</v>
      </c>
      <c r="I8198">
        <v>-4</v>
      </c>
    </row>
    <row r="8199" spans="1:9" x14ac:dyDescent="0.25">
      <c r="A8199">
        <v>2014</v>
      </c>
      <c r="B8199">
        <v>2</v>
      </c>
      <c r="C8199" t="s">
        <v>317</v>
      </c>
      <c r="D8199" t="s">
        <v>126</v>
      </c>
      <c r="E8199" t="s">
        <v>102</v>
      </c>
      <c r="F8199" t="s">
        <v>1255</v>
      </c>
      <c r="G8199" t="s">
        <v>514</v>
      </c>
      <c r="H8199" t="s">
        <v>855</v>
      </c>
      <c r="I8199">
        <v>14</v>
      </c>
    </row>
    <row r="8200" spans="1:9" x14ac:dyDescent="0.25">
      <c r="A8200">
        <v>2014</v>
      </c>
      <c r="B8200">
        <v>2</v>
      </c>
      <c r="C8200" t="s">
        <v>343</v>
      </c>
      <c r="D8200" t="s">
        <v>286</v>
      </c>
      <c r="E8200" t="s">
        <v>94</v>
      </c>
      <c r="F8200" t="s">
        <v>1289</v>
      </c>
      <c r="G8200" t="s">
        <v>145</v>
      </c>
      <c r="H8200" t="s">
        <v>455</v>
      </c>
      <c r="I8200">
        <v>20</v>
      </c>
    </row>
    <row r="8201" spans="1:9" x14ac:dyDescent="0.25">
      <c r="A8201">
        <v>2014</v>
      </c>
      <c r="B8201">
        <v>2</v>
      </c>
      <c r="C8201" t="s">
        <v>343</v>
      </c>
      <c r="D8201" t="s">
        <v>286</v>
      </c>
      <c r="E8201" t="s">
        <v>95</v>
      </c>
      <c r="F8201" t="s">
        <v>1645</v>
      </c>
      <c r="G8201" t="s">
        <v>183</v>
      </c>
      <c r="H8201" t="s">
        <v>495</v>
      </c>
      <c r="I8201">
        <v>19</v>
      </c>
    </row>
    <row r="8202" spans="1:9" x14ac:dyDescent="0.25">
      <c r="A8202">
        <v>2014</v>
      </c>
      <c r="B8202">
        <v>2</v>
      </c>
      <c r="C8202" t="s">
        <v>343</v>
      </c>
      <c r="D8202" t="s">
        <v>286</v>
      </c>
      <c r="E8202" t="s">
        <v>96</v>
      </c>
      <c r="F8202" t="s">
        <v>1493</v>
      </c>
      <c r="G8202" t="s">
        <v>281</v>
      </c>
      <c r="H8202" t="s">
        <v>985</v>
      </c>
      <c r="I8202">
        <v>12</v>
      </c>
    </row>
    <row r="8203" spans="1:9" x14ac:dyDescent="0.25">
      <c r="A8203">
        <v>2014</v>
      </c>
      <c r="B8203">
        <v>2</v>
      </c>
      <c r="C8203" t="s">
        <v>343</v>
      </c>
      <c r="D8203" t="s">
        <v>286</v>
      </c>
      <c r="E8203" t="s">
        <v>96</v>
      </c>
      <c r="F8203" t="s">
        <v>1430</v>
      </c>
      <c r="G8203" t="s">
        <v>556</v>
      </c>
      <c r="H8203" t="s">
        <v>546</v>
      </c>
      <c r="I8203">
        <v>3</v>
      </c>
    </row>
    <row r="8204" spans="1:9" x14ac:dyDescent="0.25">
      <c r="A8204">
        <v>2014</v>
      </c>
      <c r="B8204">
        <v>2</v>
      </c>
      <c r="C8204" t="s">
        <v>343</v>
      </c>
      <c r="D8204" t="s">
        <v>286</v>
      </c>
      <c r="E8204" t="s">
        <v>97</v>
      </c>
      <c r="F8204" t="s">
        <v>1352</v>
      </c>
      <c r="G8204" t="s">
        <v>454</v>
      </c>
      <c r="H8204" t="s">
        <v>1679</v>
      </c>
      <c r="I8204">
        <v>1</v>
      </c>
    </row>
    <row r="8205" spans="1:9" x14ac:dyDescent="0.25">
      <c r="A8205">
        <v>2014</v>
      </c>
      <c r="B8205">
        <v>2</v>
      </c>
      <c r="C8205" t="s">
        <v>343</v>
      </c>
      <c r="D8205" t="s">
        <v>286</v>
      </c>
      <c r="E8205" t="s">
        <v>99</v>
      </c>
      <c r="F8205" t="s">
        <v>882</v>
      </c>
      <c r="G8205" t="s">
        <v>139</v>
      </c>
      <c r="H8205" t="s">
        <v>1099</v>
      </c>
      <c r="I8205">
        <v>13</v>
      </c>
    </row>
    <row r="8206" spans="1:9" x14ac:dyDescent="0.25">
      <c r="A8206">
        <v>2014</v>
      </c>
      <c r="B8206">
        <v>2</v>
      </c>
      <c r="C8206" t="s">
        <v>343</v>
      </c>
      <c r="D8206" t="s">
        <v>286</v>
      </c>
      <c r="E8206" t="s">
        <v>100</v>
      </c>
      <c r="F8206" t="s">
        <v>1455</v>
      </c>
      <c r="G8206" t="s">
        <v>315</v>
      </c>
      <c r="H8206" t="s">
        <v>497</v>
      </c>
      <c r="I8206">
        <v>0</v>
      </c>
    </row>
    <row r="8207" spans="1:9" x14ac:dyDescent="0.25">
      <c r="A8207">
        <v>2014</v>
      </c>
      <c r="B8207">
        <v>2</v>
      </c>
      <c r="C8207" t="s">
        <v>343</v>
      </c>
      <c r="D8207" t="s">
        <v>286</v>
      </c>
      <c r="E8207" t="s">
        <v>101</v>
      </c>
      <c r="F8207" t="s">
        <v>1646</v>
      </c>
      <c r="G8207" t="s">
        <v>514</v>
      </c>
      <c r="H8207" t="s">
        <v>855</v>
      </c>
      <c r="I8207">
        <v>8</v>
      </c>
    </row>
    <row r="8208" spans="1:9" x14ac:dyDescent="0.25">
      <c r="A8208">
        <v>2014</v>
      </c>
      <c r="B8208">
        <v>2</v>
      </c>
      <c r="C8208" t="s">
        <v>343</v>
      </c>
      <c r="D8208" t="s">
        <v>286</v>
      </c>
      <c r="E8208" t="s">
        <v>102</v>
      </c>
      <c r="F8208" t="s">
        <v>609</v>
      </c>
      <c r="G8208" t="s">
        <v>556</v>
      </c>
      <c r="H8208" t="s">
        <v>546</v>
      </c>
      <c r="I8208">
        <v>8</v>
      </c>
    </row>
    <row r="8209" spans="1:9" x14ac:dyDescent="0.25">
      <c r="A8209">
        <v>2014</v>
      </c>
      <c r="B8209">
        <v>2</v>
      </c>
      <c r="C8209" t="s">
        <v>344</v>
      </c>
      <c r="D8209" t="s">
        <v>363</v>
      </c>
      <c r="E8209" t="s">
        <v>94</v>
      </c>
      <c r="F8209" t="s">
        <v>366</v>
      </c>
      <c r="G8209" t="s">
        <v>435</v>
      </c>
      <c r="H8209" t="s">
        <v>713</v>
      </c>
      <c r="I8209">
        <v>17.5</v>
      </c>
    </row>
    <row r="8210" spans="1:9" x14ac:dyDescent="0.25">
      <c r="A8210">
        <v>2014</v>
      </c>
      <c r="B8210">
        <v>2</v>
      </c>
      <c r="C8210" t="s">
        <v>344</v>
      </c>
      <c r="D8210" t="s">
        <v>363</v>
      </c>
      <c r="E8210" t="s">
        <v>95</v>
      </c>
      <c r="F8210" t="s">
        <v>1562</v>
      </c>
      <c r="G8210" t="s">
        <v>256</v>
      </c>
      <c r="H8210" t="s">
        <v>979</v>
      </c>
      <c r="I8210">
        <v>11</v>
      </c>
    </row>
    <row r="8211" spans="1:9" x14ac:dyDescent="0.25">
      <c r="A8211">
        <v>2014</v>
      </c>
      <c r="B8211">
        <v>2</v>
      </c>
      <c r="C8211" t="s">
        <v>344</v>
      </c>
      <c r="D8211" t="s">
        <v>363</v>
      </c>
      <c r="E8211" t="s">
        <v>96</v>
      </c>
      <c r="F8211" t="s">
        <v>401</v>
      </c>
      <c r="G8211" t="s">
        <v>145</v>
      </c>
      <c r="H8211" t="s">
        <v>455</v>
      </c>
      <c r="I8211">
        <v>5</v>
      </c>
    </row>
    <row r="8212" spans="1:9" x14ac:dyDescent="0.25">
      <c r="A8212">
        <v>2014</v>
      </c>
      <c r="B8212">
        <v>2</v>
      </c>
      <c r="C8212" t="s">
        <v>344</v>
      </c>
      <c r="D8212" t="s">
        <v>363</v>
      </c>
      <c r="E8212" t="s">
        <v>96</v>
      </c>
      <c r="F8212" t="s">
        <v>1500</v>
      </c>
      <c r="G8212" t="s">
        <v>302</v>
      </c>
      <c r="H8212" t="s">
        <v>715</v>
      </c>
      <c r="I8212">
        <v>4</v>
      </c>
    </row>
    <row r="8213" spans="1:9" x14ac:dyDescent="0.25">
      <c r="A8213">
        <v>2014</v>
      </c>
      <c r="B8213">
        <v>2</v>
      </c>
      <c r="C8213" t="s">
        <v>344</v>
      </c>
      <c r="D8213" t="s">
        <v>363</v>
      </c>
      <c r="E8213" t="s">
        <v>97</v>
      </c>
      <c r="F8213" t="s">
        <v>1413</v>
      </c>
      <c r="G8213" t="s">
        <v>464</v>
      </c>
      <c r="H8213" t="s">
        <v>538</v>
      </c>
      <c r="I8213">
        <v>2</v>
      </c>
    </row>
    <row r="8214" spans="1:9" x14ac:dyDescent="0.25">
      <c r="A8214">
        <v>2014</v>
      </c>
      <c r="B8214">
        <v>2</v>
      </c>
      <c r="C8214" t="s">
        <v>344</v>
      </c>
      <c r="D8214" t="s">
        <v>363</v>
      </c>
      <c r="E8214" t="s">
        <v>99</v>
      </c>
      <c r="F8214" t="s">
        <v>1650</v>
      </c>
      <c r="G8214" t="s">
        <v>183</v>
      </c>
      <c r="H8214" t="s">
        <v>495</v>
      </c>
      <c r="I8214">
        <v>10</v>
      </c>
    </row>
    <row r="8215" spans="1:9" x14ac:dyDescent="0.25">
      <c r="A8215">
        <v>2014</v>
      </c>
      <c r="B8215">
        <v>2</v>
      </c>
      <c r="C8215" t="s">
        <v>344</v>
      </c>
      <c r="D8215" t="s">
        <v>363</v>
      </c>
      <c r="E8215" t="s">
        <v>100</v>
      </c>
      <c r="F8215" t="s">
        <v>1488</v>
      </c>
      <c r="G8215" t="s">
        <v>98</v>
      </c>
      <c r="H8215" t="s">
        <v>986</v>
      </c>
      <c r="I8215">
        <v>10</v>
      </c>
    </row>
    <row r="8216" spans="1:9" x14ac:dyDescent="0.25">
      <c r="A8216">
        <v>2014</v>
      </c>
      <c r="B8216">
        <v>2</v>
      </c>
      <c r="C8216" t="s">
        <v>344</v>
      </c>
      <c r="D8216" t="s">
        <v>363</v>
      </c>
      <c r="E8216" t="s">
        <v>101</v>
      </c>
      <c r="F8216" t="s">
        <v>1685</v>
      </c>
      <c r="G8216" t="s">
        <v>480</v>
      </c>
      <c r="H8216" t="s">
        <v>1254</v>
      </c>
      <c r="I8216">
        <v>-3</v>
      </c>
    </row>
    <row r="8217" spans="1:9" x14ac:dyDescent="0.25">
      <c r="A8217">
        <v>2014</v>
      </c>
      <c r="B8217">
        <v>2</v>
      </c>
      <c r="C8217" t="s">
        <v>344</v>
      </c>
      <c r="D8217" t="s">
        <v>363</v>
      </c>
      <c r="E8217" t="s">
        <v>102</v>
      </c>
      <c r="F8217" t="s">
        <v>1686</v>
      </c>
      <c r="G8217" t="s">
        <v>264</v>
      </c>
      <c r="H8217" t="s">
        <v>712</v>
      </c>
      <c r="I8217">
        <v>5</v>
      </c>
    </row>
    <row r="8218" spans="1:9" x14ac:dyDescent="0.25">
      <c r="A8218">
        <v>2014</v>
      </c>
      <c r="B8218">
        <v>2</v>
      </c>
      <c r="C8218" t="s">
        <v>318</v>
      </c>
      <c r="D8218" t="s">
        <v>385</v>
      </c>
      <c r="E8218" t="s">
        <v>94</v>
      </c>
      <c r="F8218" t="s">
        <v>1371</v>
      </c>
      <c r="G8218" t="s">
        <v>479</v>
      </c>
      <c r="H8218" t="s">
        <v>989</v>
      </c>
      <c r="I8218">
        <v>18.5</v>
      </c>
    </row>
    <row r="8219" spans="1:9" x14ac:dyDescent="0.25">
      <c r="A8219">
        <v>2014</v>
      </c>
      <c r="B8219">
        <v>2</v>
      </c>
      <c r="C8219" t="s">
        <v>318</v>
      </c>
      <c r="D8219" t="s">
        <v>385</v>
      </c>
      <c r="E8219" t="s">
        <v>95</v>
      </c>
      <c r="F8219" t="s">
        <v>1687</v>
      </c>
      <c r="G8219" t="s">
        <v>480</v>
      </c>
      <c r="H8219" t="s">
        <v>1254</v>
      </c>
      <c r="I8219">
        <v>18</v>
      </c>
    </row>
    <row r="8220" spans="1:9" x14ac:dyDescent="0.25">
      <c r="A8220">
        <v>2014</v>
      </c>
      <c r="B8220">
        <v>2</v>
      </c>
      <c r="C8220" t="s">
        <v>318</v>
      </c>
      <c r="D8220" t="s">
        <v>385</v>
      </c>
      <c r="E8220" t="s">
        <v>96</v>
      </c>
      <c r="F8220" t="s">
        <v>1505</v>
      </c>
      <c r="G8220" t="s">
        <v>500</v>
      </c>
      <c r="H8220" t="s">
        <v>326</v>
      </c>
      <c r="I8220">
        <v>4</v>
      </c>
    </row>
    <row r="8221" spans="1:9" x14ac:dyDescent="0.25">
      <c r="A8221">
        <v>2014</v>
      </c>
      <c r="B8221">
        <v>2</v>
      </c>
      <c r="C8221" t="s">
        <v>318</v>
      </c>
      <c r="D8221" t="s">
        <v>385</v>
      </c>
      <c r="E8221" t="s">
        <v>96</v>
      </c>
      <c r="F8221" t="s">
        <v>162</v>
      </c>
      <c r="G8221" t="s">
        <v>514</v>
      </c>
      <c r="H8221" t="s">
        <v>855</v>
      </c>
      <c r="I8221">
        <v>14</v>
      </c>
    </row>
    <row r="8222" spans="1:9" x14ac:dyDescent="0.25">
      <c r="A8222">
        <v>2014</v>
      </c>
      <c r="B8222">
        <v>2</v>
      </c>
      <c r="C8222" t="s">
        <v>318</v>
      </c>
      <c r="D8222" t="s">
        <v>385</v>
      </c>
      <c r="E8222" t="s">
        <v>97</v>
      </c>
      <c r="F8222" t="s">
        <v>1658</v>
      </c>
      <c r="G8222" t="s">
        <v>145</v>
      </c>
      <c r="H8222" t="s">
        <v>455</v>
      </c>
      <c r="I8222">
        <v>13</v>
      </c>
    </row>
    <row r="8223" spans="1:9" x14ac:dyDescent="0.25">
      <c r="A8223">
        <v>2014</v>
      </c>
      <c r="B8223">
        <v>2</v>
      </c>
      <c r="C8223" t="s">
        <v>318</v>
      </c>
      <c r="D8223" t="s">
        <v>385</v>
      </c>
      <c r="E8223" t="s">
        <v>99</v>
      </c>
      <c r="F8223" t="s">
        <v>1501</v>
      </c>
      <c r="G8223" t="s">
        <v>264</v>
      </c>
      <c r="H8223" t="s">
        <v>712</v>
      </c>
      <c r="I8223">
        <v>31</v>
      </c>
    </row>
    <row r="8224" spans="1:9" x14ac:dyDescent="0.25">
      <c r="A8224">
        <v>2014</v>
      </c>
      <c r="B8224">
        <v>2</v>
      </c>
      <c r="C8224" t="s">
        <v>318</v>
      </c>
      <c r="D8224" t="s">
        <v>385</v>
      </c>
      <c r="E8224" t="s">
        <v>100</v>
      </c>
      <c r="F8224" t="s">
        <v>1688</v>
      </c>
      <c r="G8224" t="s">
        <v>315</v>
      </c>
      <c r="H8224" t="s">
        <v>497</v>
      </c>
      <c r="I8224">
        <v>1</v>
      </c>
    </row>
    <row r="8225" spans="1:9" x14ac:dyDescent="0.25">
      <c r="A8225">
        <v>2014</v>
      </c>
      <c r="B8225">
        <v>2</v>
      </c>
      <c r="C8225" t="s">
        <v>318</v>
      </c>
      <c r="D8225" t="s">
        <v>385</v>
      </c>
      <c r="E8225" t="s">
        <v>101</v>
      </c>
      <c r="F8225" t="s">
        <v>1660</v>
      </c>
      <c r="G8225" t="s">
        <v>479</v>
      </c>
      <c r="H8225" t="s">
        <v>989</v>
      </c>
      <c r="I8225">
        <v>-3</v>
      </c>
    </row>
    <row r="8226" spans="1:9" x14ac:dyDescent="0.25">
      <c r="A8226">
        <v>2014</v>
      </c>
      <c r="B8226">
        <v>2</v>
      </c>
      <c r="C8226" t="s">
        <v>318</v>
      </c>
      <c r="D8226" t="s">
        <v>385</v>
      </c>
      <c r="E8226" t="s">
        <v>102</v>
      </c>
      <c r="F8226" t="s">
        <v>1212</v>
      </c>
      <c r="G8226" t="s">
        <v>480</v>
      </c>
      <c r="H8226" t="s">
        <v>1254</v>
      </c>
      <c r="I8226">
        <v>0</v>
      </c>
    </row>
    <row r="8227" spans="1:9" x14ac:dyDescent="0.25">
      <c r="A8227">
        <v>2014</v>
      </c>
      <c r="B8227">
        <v>2</v>
      </c>
      <c r="C8227" t="s">
        <v>287</v>
      </c>
      <c r="D8227" t="s">
        <v>406</v>
      </c>
      <c r="E8227" t="s">
        <v>94</v>
      </c>
      <c r="F8227" t="s">
        <v>420</v>
      </c>
      <c r="G8227" t="s">
        <v>302</v>
      </c>
      <c r="H8227" t="s">
        <v>715</v>
      </c>
      <c r="I8227">
        <v>12.5</v>
      </c>
    </row>
    <row r="8228" spans="1:9" x14ac:dyDescent="0.25">
      <c r="A8228">
        <v>2014</v>
      </c>
      <c r="B8228">
        <v>2</v>
      </c>
      <c r="C8228" t="s">
        <v>287</v>
      </c>
      <c r="D8228" t="s">
        <v>406</v>
      </c>
      <c r="E8228" t="s">
        <v>95</v>
      </c>
      <c r="F8228" t="s">
        <v>307</v>
      </c>
      <c r="G8228" t="s">
        <v>435</v>
      </c>
      <c r="H8228" t="s">
        <v>713</v>
      </c>
      <c r="I8228">
        <v>5</v>
      </c>
    </row>
    <row r="8229" spans="1:9" x14ac:dyDescent="0.25">
      <c r="A8229">
        <v>2014</v>
      </c>
      <c r="B8229">
        <v>2</v>
      </c>
      <c r="C8229" t="s">
        <v>287</v>
      </c>
      <c r="D8229" t="s">
        <v>406</v>
      </c>
      <c r="E8229" t="s">
        <v>96</v>
      </c>
      <c r="F8229" t="s">
        <v>1669</v>
      </c>
      <c r="G8229" t="s">
        <v>556</v>
      </c>
      <c r="H8229" t="s">
        <v>546</v>
      </c>
      <c r="I8229">
        <v>27</v>
      </c>
    </row>
    <row r="8230" spans="1:9" x14ac:dyDescent="0.25">
      <c r="A8230">
        <v>2014</v>
      </c>
      <c r="B8230">
        <v>2</v>
      </c>
      <c r="C8230" t="s">
        <v>287</v>
      </c>
      <c r="D8230" t="s">
        <v>406</v>
      </c>
      <c r="E8230" t="s">
        <v>96</v>
      </c>
      <c r="F8230" t="s">
        <v>1207</v>
      </c>
      <c r="G8230" t="s">
        <v>512</v>
      </c>
      <c r="H8230" t="s">
        <v>537</v>
      </c>
      <c r="I8230">
        <v>22</v>
      </c>
    </row>
    <row r="8231" spans="1:9" x14ac:dyDescent="0.25">
      <c r="A8231">
        <v>2014</v>
      </c>
      <c r="B8231">
        <v>2</v>
      </c>
      <c r="C8231" t="s">
        <v>287</v>
      </c>
      <c r="D8231" t="s">
        <v>406</v>
      </c>
      <c r="E8231" t="s">
        <v>97</v>
      </c>
      <c r="F8231" t="s">
        <v>1690</v>
      </c>
      <c r="G8231" t="s">
        <v>264</v>
      </c>
      <c r="H8231" t="s">
        <v>712</v>
      </c>
      <c r="I8231">
        <v>4</v>
      </c>
    </row>
    <row r="8232" spans="1:9" x14ac:dyDescent="0.25">
      <c r="A8232">
        <v>2014</v>
      </c>
      <c r="B8232">
        <v>2</v>
      </c>
      <c r="C8232" t="s">
        <v>287</v>
      </c>
      <c r="D8232" t="s">
        <v>406</v>
      </c>
      <c r="E8232" t="s">
        <v>99</v>
      </c>
      <c r="F8232" t="s">
        <v>958</v>
      </c>
      <c r="G8232" t="s">
        <v>452</v>
      </c>
      <c r="H8232" t="s">
        <v>1250</v>
      </c>
      <c r="I8232">
        <v>7</v>
      </c>
    </row>
    <row r="8233" spans="1:9" x14ac:dyDescent="0.25">
      <c r="A8233">
        <v>2014</v>
      </c>
      <c r="B8233">
        <v>2</v>
      </c>
      <c r="C8233" t="s">
        <v>287</v>
      </c>
      <c r="D8233" t="s">
        <v>406</v>
      </c>
      <c r="E8233" t="s">
        <v>100</v>
      </c>
      <c r="F8233" t="s">
        <v>1670</v>
      </c>
      <c r="G8233" t="s">
        <v>435</v>
      </c>
      <c r="H8233" t="s">
        <v>713</v>
      </c>
      <c r="I8233">
        <v>7</v>
      </c>
    </row>
    <row r="8234" spans="1:9" x14ac:dyDescent="0.25">
      <c r="A8234">
        <v>2014</v>
      </c>
      <c r="B8234">
        <v>2</v>
      </c>
      <c r="C8234" t="s">
        <v>287</v>
      </c>
      <c r="D8234" t="s">
        <v>406</v>
      </c>
      <c r="E8234" t="s">
        <v>101</v>
      </c>
      <c r="F8234" t="s">
        <v>1671</v>
      </c>
      <c r="G8234" t="s">
        <v>374</v>
      </c>
      <c r="H8234" t="s">
        <v>507</v>
      </c>
      <c r="I8234">
        <v>12</v>
      </c>
    </row>
    <row r="8235" spans="1:9" x14ac:dyDescent="0.25">
      <c r="A8235">
        <v>2014</v>
      </c>
      <c r="B8235">
        <v>2</v>
      </c>
      <c r="C8235" t="s">
        <v>287</v>
      </c>
      <c r="D8235" t="s">
        <v>406</v>
      </c>
      <c r="E8235" t="s">
        <v>102</v>
      </c>
      <c r="F8235" t="s">
        <v>560</v>
      </c>
      <c r="G8235" t="s">
        <v>469</v>
      </c>
      <c r="H8235" t="s">
        <v>504</v>
      </c>
      <c r="I8235">
        <v>5</v>
      </c>
    </row>
    <row r="8236" spans="1:9" x14ac:dyDescent="0.25">
      <c r="A8236">
        <v>2014</v>
      </c>
      <c r="B8236">
        <v>2</v>
      </c>
      <c r="C8236" t="s">
        <v>235</v>
      </c>
      <c r="D8236" t="s">
        <v>130</v>
      </c>
      <c r="E8236" t="s">
        <v>94</v>
      </c>
      <c r="F8236" t="s">
        <v>395</v>
      </c>
      <c r="G8236" t="s">
        <v>512</v>
      </c>
      <c r="H8236" t="s">
        <v>537</v>
      </c>
      <c r="I8236">
        <v>30.5</v>
      </c>
    </row>
    <row r="8237" spans="1:9" x14ac:dyDescent="0.25">
      <c r="A8237">
        <v>2014</v>
      </c>
      <c r="B8237">
        <v>2</v>
      </c>
      <c r="C8237" t="s">
        <v>235</v>
      </c>
      <c r="D8237" t="s">
        <v>130</v>
      </c>
      <c r="E8237" t="s">
        <v>95</v>
      </c>
      <c r="F8237" t="s">
        <v>906</v>
      </c>
      <c r="G8237" t="s">
        <v>435</v>
      </c>
      <c r="H8237" t="s">
        <v>713</v>
      </c>
      <c r="I8237">
        <v>19</v>
      </c>
    </row>
    <row r="8238" spans="1:9" x14ac:dyDescent="0.25">
      <c r="A8238">
        <v>2014</v>
      </c>
      <c r="B8238">
        <v>2</v>
      </c>
      <c r="C8238" t="s">
        <v>235</v>
      </c>
      <c r="D8238" t="s">
        <v>130</v>
      </c>
      <c r="E8238" t="s">
        <v>96</v>
      </c>
      <c r="F8238" t="s">
        <v>710</v>
      </c>
      <c r="G8238" t="s">
        <v>512</v>
      </c>
      <c r="H8238" t="s">
        <v>537</v>
      </c>
      <c r="I8238">
        <v>36</v>
      </c>
    </row>
    <row r="8239" spans="1:9" x14ac:dyDescent="0.25">
      <c r="A8239">
        <v>2014</v>
      </c>
      <c r="B8239">
        <v>2</v>
      </c>
      <c r="C8239" t="s">
        <v>235</v>
      </c>
      <c r="D8239" t="s">
        <v>130</v>
      </c>
      <c r="E8239" t="s">
        <v>96</v>
      </c>
      <c r="F8239" t="s">
        <v>1478</v>
      </c>
      <c r="G8239" t="s">
        <v>98</v>
      </c>
      <c r="H8239" t="s">
        <v>986</v>
      </c>
      <c r="I8239">
        <v>9</v>
      </c>
    </row>
    <row r="8240" spans="1:9" x14ac:dyDescent="0.25">
      <c r="A8240">
        <v>2014</v>
      </c>
      <c r="B8240">
        <v>2</v>
      </c>
      <c r="C8240" t="s">
        <v>235</v>
      </c>
      <c r="D8240" t="s">
        <v>130</v>
      </c>
      <c r="E8240" t="s">
        <v>97</v>
      </c>
      <c r="F8240" t="s">
        <v>1049</v>
      </c>
      <c r="G8240" t="s">
        <v>466</v>
      </c>
      <c r="H8240" t="s">
        <v>393</v>
      </c>
      <c r="I8240">
        <v>17</v>
      </c>
    </row>
    <row r="8241" spans="1:9" x14ac:dyDescent="0.25">
      <c r="A8241">
        <v>2014</v>
      </c>
      <c r="B8241">
        <v>2</v>
      </c>
      <c r="C8241" t="s">
        <v>235</v>
      </c>
      <c r="D8241" t="s">
        <v>130</v>
      </c>
      <c r="E8241" t="s">
        <v>99</v>
      </c>
      <c r="F8241" t="s">
        <v>410</v>
      </c>
      <c r="G8241" t="s">
        <v>302</v>
      </c>
      <c r="H8241" t="s">
        <v>715</v>
      </c>
      <c r="I8241">
        <v>7</v>
      </c>
    </row>
    <row r="8242" spans="1:9" x14ac:dyDescent="0.25">
      <c r="A8242">
        <v>2014</v>
      </c>
      <c r="B8242">
        <v>2</v>
      </c>
      <c r="C8242" t="s">
        <v>235</v>
      </c>
      <c r="D8242" t="s">
        <v>130</v>
      </c>
      <c r="E8242" t="s">
        <v>100</v>
      </c>
      <c r="F8242" t="s">
        <v>1691</v>
      </c>
      <c r="G8242" t="s">
        <v>264</v>
      </c>
      <c r="H8242" t="s">
        <v>712</v>
      </c>
      <c r="I8242">
        <v>4</v>
      </c>
    </row>
    <row r="8243" spans="1:9" x14ac:dyDescent="0.25">
      <c r="A8243">
        <v>2014</v>
      </c>
      <c r="B8243">
        <v>2</v>
      </c>
      <c r="C8243" t="s">
        <v>235</v>
      </c>
      <c r="D8243" t="s">
        <v>130</v>
      </c>
      <c r="E8243" t="s">
        <v>101</v>
      </c>
      <c r="F8243" t="s">
        <v>1675</v>
      </c>
      <c r="G8243" t="s">
        <v>452</v>
      </c>
      <c r="H8243" t="s">
        <v>1250</v>
      </c>
      <c r="I8243">
        <v>26</v>
      </c>
    </row>
    <row r="8244" spans="1:9" x14ac:dyDescent="0.25">
      <c r="A8244">
        <v>2014</v>
      </c>
      <c r="B8244">
        <v>2</v>
      </c>
      <c r="C8244" t="s">
        <v>235</v>
      </c>
      <c r="D8244" t="s">
        <v>130</v>
      </c>
      <c r="E8244" t="s">
        <v>102</v>
      </c>
      <c r="F8244" t="s">
        <v>367</v>
      </c>
      <c r="G8244" t="s">
        <v>512</v>
      </c>
      <c r="H8244" t="s">
        <v>537</v>
      </c>
      <c r="I8244">
        <v>13</v>
      </c>
    </row>
    <row r="8245" spans="1:9" x14ac:dyDescent="0.25">
      <c r="A8245">
        <v>2014</v>
      </c>
      <c r="B8245">
        <v>2</v>
      </c>
      <c r="C8245" t="s">
        <v>362</v>
      </c>
      <c r="D8245" t="s">
        <v>1666</v>
      </c>
      <c r="E8245" t="s">
        <v>94</v>
      </c>
      <c r="F8245" t="s">
        <v>1394</v>
      </c>
      <c r="G8245" t="s">
        <v>436</v>
      </c>
      <c r="H8245" t="s">
        <v>619</v>
      </c>
      <c r="I8245">
        <v>13</v>
      </c>
    </row>
    <row r="8246" spans="1:9" x14ac:dyDescent="0.25">
      <c r="A8246">
        <v>2014</v>
      </c>
      <c r="B8246">
        <v>2</v>
      </c>
      <c r="C8246" t="s">
        <v>362</v>
      </c>
      <c r="D8246" t="s">
        <v>1666</v>
      </c>
      <c r="E8246" t="s">
        <v>95</v>
      </c>
      <c r="F8246" t="s">
        <v>1248</v>
      </c>
      <c r="G8246" t="s">
        <v>464</v>
      </c>
      <c r="H8246" t="s">
        <v>538</v>
      </c>
      <c r="I8246">
        <v>20</v>
      </c>
    </row>
    <row r="8247" spans="1:9" x14ac:dyDescent="0.25">
      <c r="A8247">
        <v>2014</v>
      </c>
      <c r="B8247">
        <v>2</v>
      </c>
      <c r="C8247" t="s">
        <v>362</v>
      </c>
      <c r="D8247" t="s">
        <v>1666</v>
      </c>
      <c r="E8247" t="s">
        <v>96</v>
      </c>
      <c r="F8247" t="s">
        <v>387</v>
      </c>
      <c r="G8247" t="s">
        <v>302</v>
      </c>
      <c r="H8247" t="s">
        <v>715</v>
      </c>
      <c r="I8247">
        <v>26</v>
      </c>
    </row>
    <row r="8248" spans="1:9" x14ac:dyDescent="0.25">
      <c r="A8248">
        <v>2014</v>
      </c>
      <c r="B8248">
        <v>2</v>
      </c>
      <c r="C8248" t="s">
        <v>362</v>
      </c>
      <c r="D8248" t="s">
        <v>1666</v>
      </c>
      <c r="E8248" t="s">
        <v>96</v>
      </c>
      <c r="F8248" t="s">
        <v>1543</v>
      </c>
      <c r="G8248" t="s">
        <v>429</v>
      </c>
      <c r="H8248" t="s">
        <v>1102</v>
      </c>
      <c r="I8248">
        <v>10</v>
      </c>
    </row>
    <row r="8249" spans="1:9" x14ac:dyDescent="0.25">
      <c r="A8249">
        <v>2014</v>
      </c>
      <c r="B8249">
        <v>2</v>
      </c>
      <c r="C8249" t="s">
        <v>362</v>
      </c>
      <c r="D8249" t="s">
        <v>1666</v>
      </c>
      <c r="E8249" t="s">
        <v>97</v>
      </c>
      <c r="F8249" t="s">
        <v>903</v>
      </c>
      <c r="G8249" t="s">
        <v>506</v>
      </c>
      <c r="H8249" t="s">
        <v>1678</v>
      </c>
      <c r="I8249">
        <v>17</v>
      </c>
    </row>
    <row r="8250" spans="1:9" x14ac:dyDescent="0.25">
      <c r="A8250">
        <v>2014</v>
      </c>
      <c r="B8250">
        <v>2</v>
      </c>
      <c r="C8250" t="s">
        <v>362</v>
      </c>
      <c r="D8250" t="s">
        <v>1666</v>
      </c>
      <c r="E8250" t="s">
        <v>99</v>
      </c>
      <c r="F8250" t="s">
        <v>1693</v>
      </c>
      <c r="G8250" t="s">
        <v>429</v>
      </c>
      <c r="H8250" t="s">
        <v>1102</v>
      </c>
      <c r="I8250">
        <v>6</v>
      </c>
    </row>
    <row r="8251" spans="1:9" x14ac:dyDescent="0.25">
      <c r="A8251">
        <v>2014</v>
      </c>
      <c r="B8251">
        <v>2</v>
      </c>
      <c r="C8251" t="s">
        <v>362</v>
      </c>
      <c r="D8251" t="s">
        <v>1666</v>
      </c>
      <c r="E8251" t="s">
        <v>100</v>
      </c>
      <c r="F8251" t="s">
        <v>1205</v>
      </c>
      <c r="G8251" t="s">
        <v>264</v>
      </c>
      <c r="H8251" t="s">
        <v>712</v>
      </c>
      <c r="I8251">
        <v>6</v>
      </c>
    </row>
    <row r="8252" spans="1:9" x14ac:dyDescent="0.25">
      <c r="A8252">
        <v>2014</v>
      </c>
      <c r="B8252">
        <v>2</v>
      </c>
      <c r="C8252" t="s">
        <v>362</v>
      </c>
      <c r="D8252" t="s">
        <v>1666</v>
      </c>
      <c r="E8252" t="s">
        <v>101</v>
      </c>
      <c r="F8252" t="s">
        <v>1676</v>
      </c>
      <c r="G8252" t="s">
        <v>111</v>
      </c>
      <c r="H8252" t="s">
        <v>1689</v>
      </c>
      <c r="I8252">
        <v>9</v>
      </c>
    </row>
    <row r="8253" spans="1:9" x14ac:dyDescent="0.25">
      <c r="A8253">
        <v>2014</v>
      </c>
      <c r="B8253">
        <v>2</v>
      </c>
      <c r="C8253" t="s">
        <v>362</v>
      </c>
      <c r="D8253" t="s">
        <v>1666</v>
      </c>
      <c r="E8253" t="s">
        <v>102</v>
      </c>
      <c r="F8253" t="s">
        <v>153</v>
      </c>
      <c r="G8253" t="s">
        <v>302</v>
      </c>
      <c r="H8253" t="s">
        <v>715</v>
      </c>
      <c r="I8253">
        <v>19</v>
      </c>
    </row>
    <row r="8254" spans="1:9" x14ac:dyDescent="0.25">
      <c r="A8254">
        <v>2014</v>
      </c>
      <c r="B8254">
        <v>2</v>
      </c>
      <c r="C8254" t="s">
        <v>1666</v>
      </c>
      <c r="D8254" t="s">
        <v>362</v>
      </c>
      <c r="E8254" t="s">
        <v>94</v>
      </c>
      <c r="F8254" t="s">
        <v>614</v>
      </c>
      <c r="G8254" t="s">
        <v>469</v>
      </c>
      <c r="H8254" t="s">
        <v>504</v>
      </c>
      <c r="I8254">
        <v>11</v>
      </c>
    </row>
    <row r="8255" spans="1:9" x14ac:dyDescent="0.25">
      <c r="A8255">
        <v>2014</v>
      </c>
      <c r="B8255">
        <v>2</v>
      </c>
      <c r="C8255" t="s">
        <v>1666</v>
      </c>
      <c r="D8255" t="s">
        <v>362</v>
      </c>
      <c r="E8255" t="s">
        <v>95</v>
      </c>
      <c r="F8255" t="s">
        <v>157</v>
      </c>
      <c r="G8255" t="s">
        <v>506</v>
      </c>
      <c r="H8255" t="s">
        <v>1678</v>
      </c>
      <c r="I8255">
        <v>14</v>
      </c>
    </row>
    <row r="8256" spans="1:9" x14ac:dyDescent="0.25">
      <c r="A8256">
        <v>2014</v>
      </c>
      <c r="B8256">
        <v>2</v>
      </c>
      <c r="C8256" t="s">
        <v>1666</v>
      </c>
      <c r="D8256" t="s">
        <v>362</v>
      </c>
      <c r="E8256" t="s">
        <v>96</v>
      </c>
      <c r="F8256" t="s">
        <v>247</v>
      </c>
      <c r="G8256" t="s">
        <v>500</v>
      </c>
      <c r="H8256" t="s">
        <v>326</v>
      </c>
      <c r="I8256">
        <v>1</v>
      </c>
    </row>
    <row r="8257" spans="1:9" x14ac:dyDescent="0.25">
      <c r="A8257">
        <v>2014</v>
      </c>
      <c r="B8257">
        <v>2</v>
      </c>
      <c r="C8257" t="s">
        <v>1666</v>
      </c>
      <c r="D8257" t="s">
        <v>362</v>
      </c>
      <c r="E8257" t="s">
        <v>96</v>
      </c>
      <c r="F8257" t="s">
        <v>1672</v>
      </c>
      <c r="G8257" t="s">
        <v>500</v>
      </c>
      <c r="H8257" t="s">
        <v>326</v>
      </c>
      <c r="I8257">
        <v>14</v>
      </c>
    </row>
    <row r="8258" spans="1:9" x14ac:dyDescent="0.25">
      <c r="A8258">
        <v>2014</v>
      </c>
      <c r="B8258">
        <v>2</v>
      </c>
      <c r="C8258" t="s">
        <v>1666</v>
      </c>
      <c r="D8258" t="s">
        <v>362</v>
      </c>
      <c r="E8258" t="s">
        <v>97</v>
      </c>
      <c r="F8258" t="s">
        <v>1189</v>
      </c>
      <c r="G8258" t="s">
        <v>432</v>
      </c>
      <c r="H8258" t="s">
        <v>846</v>
      </c>
      <c r="I8258">
        <v>9</v>
      </c>
    </row>
    <row r="8259" spans="1:9" x14ac:dyDescent="0.25">
      <c r="A8259">
        <v>2014</v>
      </c>
      <c r="B8259">
        <v>2</v>
      </c>
      <c r="C8259" t="s">
        <v>1666</v>
      </c>
      <c r="D8259" t="s">
        <v>362</v>
      </c>
      <c r="E8259" t="s">
        <v>99</v>
      </c>
      <c r="F8259" t="s">
        <v>1249</v>
      </c>
      <c r="G8259" t="s">
        <v>480</v>
      </c>
      <c r="H8259" t="s">
        <v>1254</v>
      </c>
      <c r="I8259">
        <v>10</v>
      </c>
    </row>
    <row r="8260" spans="1:9" x14ac:dyDescent="0.25">
      <c r="A8260">
        <v>2014</v>
      </c>
      <c r="B8260">
        <v>2</v>
      </c>
      <c r="C8260" t="s">
        <v>1666</v>
      </c>
      <c r="D8260" t="s">
        <v>362</v>
      </c>
      <c r="E8260" t="s">
        <v>100</v>
      </c>
      <c r="F8260" t="s">
        <v>1429</v>
      </c>
      <c r="G8260" t="s">
        <v>512</v>
      </c>
      <c r="H8260" t="s">
        <v>537</v>
      </c>
      <c r="I8260">
        <v>7</v>
      </c>
    </row>
    <row r="8261" spans="1:9" x14ac:dyDescent="0.25">
      <c r="A8261">
        <v>2014</v>
      </c>
      <c r="B8261">
        <v>2</v>
      </c>
      <c r="C8261" t="s">
        <v>1666</v>
      </c>
      <c r="D8261" t="s">
        <v>362</v>
      </c>
      <c r="E8261" t="s">
        <v>101</v>
      </c>
      <c r="F8261" t="s">
        <v>1673</v>
      </c>
      <c r="G8261" t="s">
        <v>436</v>
      </c>
      <c r="H8261" t="s">
        <v>619</v>
      </c>
      <c r="I8261">
        <v>-1</v>
      </c>
    </row>
    <row r="8262" spans="1:9" x14ac:dyDescent="0.25">
      <c r="A8262">
        <v>2014</v>
      </c>
      <c r="B8262">
        <v>2</v>
      </c>
      <c r="C8262" t="s">
        <v>1666</v>
      </c>
      <c r="D8262" t="s">
        <v>362</v>
      </c>
      <c r="E8262" t="s">
        <v>102</v>
      </c>
      <c r="F8262" t="s">
        <v>1471</v>
      </c>
      <c r="G8262" t="s">
        <v>479</v>
      </c>
      <c r="H8262" t="s">
        <v>989</v>
      </c>
      <c r="I8262">
        <v>3</v>
      </c>
    </row>
    <row r="8263" spans="1:9" x14ac:dyDescent="0.25">
      <c r="A8263">
        <v>2014</v>
      </c>
      <c r="B8263">
        <v>2</v>
      </c>
      <c r="C8263" t="s">
        <v>130</v>
      </c>
      <c r="D8263" t="s">
        <v>235</v>
      </c>
      <c r="E8263" t="s">
        <v>94</v>
      </c>
      <c r="F8263" t="s">
        <v>1661</v>
      </c>
      <c r="G8263" t="s">
        <v>514</v>
      </c>
      <c r="H8263" t="s">
        <v>855</v>
      </c>
      <c r="I8263">
        <v>19</v>
      </c>
    </row>
    <row r="8264" spans="1:9" x14ac:dyDescent="0.25">
      <c r="A8264">
        <v>2014</v>
      </c>
      <c r="B8264">
        <v>2</v>
      </c>
      <c r="C8264" t="s">
        <v>130</v>
      </c>
      <c r="D8264" t="s">
        <v>235</v>
      </c>
      <c r="E8264" t="s">
        <v>95</v>
      </c>
      <c r="F8264" t="s">
        <v>1662</v>
      </c>
      <c r="G8264" t="s">
        <v>437</v>
      </c>
      <c r="H8264" t="s">
        <v>441</v>
      </c>
      <c r="I8264">
        <v>21</v>
      </c>
    </row>
    <row r="8265" spans="1:9" x14ac:dyDescent="0.25">
      <c r="A8265">
        <v>2014</v>
      </c>
      <c r="B8265">
        <v>2</v>
      </c>
      <c r="C8265" t="s">
        <v>130</v>
      </c>
      <c r="D8265" t="s">
        <v>235</v>
      </c>
      <c r="E8265" t="s">
        <v>96</v>
      </c>
      <c r="F8265" t="s">
        <v>1411</v>
      </c>
      <c r="G8265" t="s">
        <v>466</v>
      </c>
      <c r="H8265" t="s">
        <v>393</v>
      </c>
      <c r="I8265">
        <v>11</v>
      </c>
    </row>
    <row r="8266" spans="1:9" x14ac:dyDescent="0.25">
      <c r="A8266">
        <v>2014</v>
      </c>
      <c r="B8266">
        <v>2</v>
      </c>
      <c r="C8266" t="s">
        <v>130</v>
      </c>
      <c r="D8266" t="s">
        <v>235</v>
      </c>
      <c r="E8266" t="s">
        <v>96</v>
      </c>
      <c r="F8266" t="s">
        <v>1692</v>
      </c>
      <c r="G8266" t="s">
        <v>179</v>
      </c>
      <c r="H8266" t="s">
        <v>146</v>
      </c>
      <c r="I8266">
        <v>13</v>
      </c>
    </row>
    <row r="8267" spans="1:9" x14ac:dyDescent="0.25">
      <c r="A8267">
        <v>2014</v>
      </c>
      <c r="B8267">
        <v>2</v>
      </c>
      <c r="C8267" t="s">
        <v>130</v>
      </c>
      <c r="D8267" t="s">
        <v>235</v>
      </c>
      <c r="E8267" t="s">
        <v>97</v>
      </c>
      <c r="F8267" t="s">
        <v>269</v>
      </c>
      <c r="G8267" t="s">
        <v>469</v>
      </c>
      <c r="H8267" t="s">
        <v>504</v>
      </c>
      <c r="I8267">
        <v>9</v>
      </c>
    </row>
    <row r="8268" spans="1:9" x14ac:dyDescent="0.25">
      <c r="A8268">
        <v>2014</v>
      </c>
      <c r="B8268">
        <v>2</v>
      </c>
      <c r="C8268" t="s">
        <v>130</v>
      </c>
      <c r="D8268" t="s">
        <v>235</v>
      </c>
      <c r="E8268" t="s">
        <v>99</v>
      </c>
      <c r="F8268" t="s">
        <v>1664</v>
      </c>
      <c r="G8268" t="s">
        <v>173</v>
      </c>
      <c r="H8268" t="s">
        <v>550</v>
      </c>
      <c r="I8268">
        <v>13</v>
      </c>
    </row>
    <row r="8269" spans="1:9" x14ac:dyDescent="0.25">
      <c r="A8269">
        <v>2014</v>
      </c>
      <c r="B8269">
        <v>2</v>
      </c>
      <c r="C8269" t="s">
        <v>130</v>
      </c>
      <c r="D8269" t="s">
        <v>235</v>
      </c>
      <c r="E8269" t="s">
        <v>100</v>
      </c>
      <c r="F8269" t="s">
        <v>311</v>
      </c>
      <c r="G8269" t="s">
        <v>435</v>
      </c>
      <c r="H8269" t="s">
        <v>713</v>
      </c>
      <c r="I8269">
        <v>0</v>
      </c>
    </row>
    <row r="8270" spans="1:9" x14ac:dyDescent="0.25">
      <c r="A8270">
        <v>2014</v>
      </c>
      <c r="B8270">
        <v>2</v>
      </c>
      <c r="C8270" t="s">
        <v>130</v>
      </c>
      <c r="D8270" t="s">
        <v>235</v>
      </c>
      <c r="E8270" t="s">
        <v>101</v>
      </c>
      <c r="F8270" t="s">
        <v>156</v>
      </c>
      <c r="G8270" t="s">
        <v>466</v>
      </c>
      <c r="H8270" t="s">
        <v>393</v>
      </c>
      <c r="I8270">
        <v>3</v>
      </c>
    </row>
    <row r="8271" spans="1:9" x14ac:dyDescent="0.25">
      <c r="A8271">
        <v>2014</v>
      </c>
      <c r="B8271">
        <v>2</v>
      </c>
      <c r="C8271" t="s">
        <v>130</v>
      </c>
      <c r="D8271" t="s">
        <v>235</v>
      </c>
      <c r="E8271" t="s">
        <v>102</v>
      </c>
      <c r="F8271" t="s">
        <v>1200</v>
      </c>
      <c r="G8271" t="s">
        <v>134</v>
      </c>
      <c r="H8271" t="s">
        <v>1683</v>
      </c>
      <c r="I8271">
        <v>14</v>
      </c>
    </row>
    <row r="8272" spans="1:9" x14ac:dyDescent="0.25">
      <c r="A8272">
        <v>2014</v>
      </c>
      <c r="B8272">
        <v>2</v>
      </c>
      <c r="C8272" t="s">
        <v>406</v>
      </c>
      <c r="D8272" t="s">
        <v>287</v>
      </c>
      <c r="E8272" t="s">
        <v>94</v>
      </c>
      <c r="F8272" t="s">
        <v>1552</v>
      </c>
      <c r="G8272" t="s">
        <v>264</v>
      </c>
      <c r="H8272" t="s">
        <v>712</v>
      </c>
      <c r="I8272">
        <v>11.5</v>
      </c>
    </row>
    <row r="8273" spans="1:9" x14ac:dyDescent="0.25">
      <c r="A8273">
        <v>2014</v>
      </c>
      <c r="B8273">
        <v>2</v>
      </c>
      <c r="C8273" t="s">
        <v>406</v>
      </c>
      <c r="D8273" t="s">
        <v>287</v>
      </c>
      <c r="E8273" t="s">
        <v>95</v>
      </c>
      <c r="F8273" t="s">
        <v>632</v>
      </c>
      <c r="G8273" t="s">
        <v>479</v>
      </c>
      <c r="H8273" t="s">
        <v>989</v>
      </c>
      <c r="I8273">
        <v>15</v>
      </c>
    </row>
    <row r="8274" spans="1:9" x14ac:dyDescent="0.25">
      <c r="A8274">
        <v>2014</v>
      </c>
      <c r="B8274">
        <v>2</v>
      </c>
      <c r="C8274" t="s">
        <v>406</v>
      </c>
      <c r="D8274" t="s">
        <v>287</v>
      </c>
      <c r="E8274" t="s">
        <v>96</v>
      </c>
      <c r="F8274" t="s">
        <v>381</v>
      </c>
      <c r="G8274" t="s">
        <v>256</v>
      </c>
      <c r="H8274" t="s">
        <v>979</v>
      </c>
      <c r="I8274">
        <v>11</v>
      </c>
    </row>
    <row r="8275" spans="1:9" x14ac:dyDescent="0.25">
      <c r="A8275">
        <v>2014</v>
      </c>
      <c r="B8275">
        <v>2</v>
      </c>
      <c r="C8275" t="s">
        <v>406</v>
      </c>
      <c r="D8275" t="s">
        <v>287</v>
      </c>
      <c r="E8275" t="s">
        <v>96</v>
      </c>
      <c r="F8275" t="s">
        <v>1653</v>
      </c>
      <c r="G8275" t="s">
        <v>436</v>
      </c>
      <c r="H8275" t="s">
        <v>619</v>
      </c>
      <c r="I8275">
        <v>2</v>
      </c>
    </row>
    <row r="8276" spans="1:9" x14ac:dyDescent="0.25">
      <c r="A8276">
        <v>2014</v>
      </c>
      <c r="B8276">
        <v>2</v>
      </c>
      <c r="C8276" t="s">
        <v>406</v>
      </c>
      <c r="D8276" t="s">
        <v>287</v>
      </c>
      <c r="E8276" t="s">
        <v>97</v>
      </c>
      <c r="F8276" t="s">
        <v>1654</v>
      </c>
      <c r="G8276" t="s">
        <v>183</v>
      </c>
      <c r="H8276" t="s">
        <v>495</v>
      </c>
      <c r="I8276">
        <v>10</v>
      </c>
    </row>
    <row r="8277" spans="1:9" x14ac:dyDescent="0.25">
      <c r="A8277">
        <v>2014</v>
      </c>
      <c r="B8277">
        <v>2</v>
      </c>
      <c r="C8277" t="s">
        <v>406</v>
      </c>
      <c r="D8277" t="s">
        <v>287</v>
      </c>
      <c r="E8277" t="s">
        <v>99</v>
      </c>
      <c r="F8277" t="s">
        <v>350</v>
      </c>
      <c r="G8277" t="s">
        <v>98</v>
      </c>
      <c r="H8277" t="s">
        <v>986</v>
      </c>
      <c r="I8277">
        <v>34</v>
      </c>
    </row>
    <row r="8278" spans="1:9" x14ac:dyDescent="0.25">
      <c r="A8278">
        <v>2014</v>
      </c>
      <c r="B8278">
        <v>2</v>
      </c>
      <c r="C8278" t="s">
        <v>406</v>
      </c>
      <c r="D8278" t="s">
        <v>287</v>
      </c>
      <c r="E8278" t="s">
        <v>100</v>
      </c>
      <c r="F8278" t="s">
        <v>1228</v>
      </c>
      <c r="G8278" t="s">
        <v>134</v>
      </c>
      <c r="H8278" t="s">
        <v>1683</v>
      </c>
      <c r="I8278">
        <v>6</v>
      </c>
    </row>
    <row r="8279" spans="1:9" x14ac:dyDescent="0.25">
      <c r="A8279">
        <v>2014</v>
      </c>
      <c r="B8279">
        <v>2</v>
      </c>
      <c r="C8279" t="s">
        <v>406</v>
      </c>
      <c r="D8279" t="s">
        <v>287</v>
      </c>
      <c r="E8279" t="s">
        <v>101</v>
      </c>
      <c r="F8279" t="s">
        <v>1656</v>
      </c>
      <c r="G8279" t="s">
        <v>139</v>
      </c>
      <c r="H8279" t="s">
        <v>1099</v>
      </c>
      <c r="I8279">
        <v>14</v>
      </c>
    </row>
    <row r="8280" spans="1:9" x14ac:dyDescent="0.25">
      <c r="A8280">
        <v>2014</v>
      </c>
      <c r="B8280">
        <v>2</v>
      </c>
      <c r="C8280" t="s">
        <v>406</v>
      </c>
      <c r="D8280" t="s">
        <v>287</v>
      </c>
      <c r="E8280" t="s">
        <v>102</v>
      </c>
      <c r="F8280" t="s">
        <v>285</v>
      </c>
      <c r="G8280" t="s">
        <v>452</v>
      </c>
      <c r="H8280" t="s">
        <v>1250</v>
      </c>
      <c r="I8280">
        <v>14</v>
      </c>
    </row>
    <row r="8281" spans="1:9" x14ac:dyDescent="0.25">
      <c r="A8281">
        <v>2014</v>
      </c>
      <c r="B8281">
        <v>2</v>
      </c>
      <c r="C8281" t="s">
        <v>385</v>
      </c>
      <c r="D8281" t="s">
        <v>318</v>
      </c>
      <c r="E8281" t="s">
        <v>94</v>
      </c>
      <c r="F8281" t="s">
        <v>722</v>
      </c>
      <c r="G8281" t="s">
        <v>429</v>
      </c>
      <c r="H8281" t="s">
        <v>1102</v>
      </c>
      <c r="I8281">
        <v>15.5</v>
      </c>
    </row>
    <row r="8282" spans="1:9" x14ac:dyDescent="0.25">
      <c r="A8282">
        <v>2014</v>
      </c>
      <c r="B8282">
        <v>2</v>
      </c>
      <c r="C8282" t="s">
        <v>385</v>
      </c>
      <c r="D8282" t="s">
        <v>318</v>
      </c>
      <c r="E8282" t="s">
        <v>95</v>
      </c>
      <c r="F8282" t="s">
        <v>258</v>
      </c>
      <c r="G8282" t="s">
        <v>111</v>
      </c>
      <c r="H8282" t="s">
        <v>1689</v>
      </c>
      <c r="I8282">
        <v>22</v>
      </c>
    </row>
    <row r="8283" spans="1:9" x14ac:dyDescent="0.25">
      <c r="A8283">
        <v>2014</v>
      </c>
      <c r="B8283">
        <v>2</v>
      </c>
      <c r="C8283" t="s">
        <v>385</v>
      </c>
      <c r="D8283" t="s">
        <v>318</v>
      </c>
      <c r="E8283" t="s">
        <v>96</v>
      </c>
      <c r="F8283" t="s">
        <v>1419</v>
      </c>
      <c r="G8283" t="s">
        <v>466</v>
      </c>
      <c r="H8283" t="s">
        <v>393</v>
      </c>
      <c r="I8283">
        <v>18</v>
      </c>
    </row>
    <row r="8284" spans="1:9" x14ac:dyDescent="0.25">
      <c r="A8284">
        <v>2014</v>
      </c>
      <c r="B8284">
        <v>2</v>
      </c>
      <c r="C8284" t="s">
        <v>385</v>
      </c>
      <c r="D8284" t="s">
        <v>318</v>
      </c>
      <c r="E8284" t="s">
        <v>96</v>
      </c>
      <c r="F8284" t="s">
        <v>1536</v>
      </c>
      <c r="G8284" t="s">
        <v>556</v>
      </c>
      <c r="H8284" t="s">
        <v>546</v>
      </c>
      <c r="I8284">
        <v>11</v>
      </c>
    </row>
    <row r="8285" spans="1:9" x14ac:dyDescent="0.25">
      <c r="A8285">
        <v>2014</v>
      </c>
      <c r="B8285">
        <v>2</v>
      </c>
      <c r="C8285" t="s">
        <v>385</v>
      </c>
      <c r="D8285" t="s">
        <v>318</v>
      </c>
      <c r="E8285" t="s">
        <v>97</v>
      </c>
      <c r="F8285" t="s">
        <v>1432</v>
      </c>
      <c r="G8285" t="s">
        <v>556</v>
      </c>
      <c r="H8285" t="s">
        <v>546</v>
      </c>
      <c r="I8285">
        <v>16</v>
      </c>
    </row>
    <row r="8286" spans="1:9" x14ac:dyDescent="0.25">
      <c r="A8286">
        <v>2014</v>
      </c>
      <c r="B8286">
        <v>2</v>
      </c>
      <c r="C8286" t="s">
        <v>385</v>
      </c>
      <c r="D8286" t="s">
        <v>318</v>
      </c>
      <c r="E8286" t="s">
        <v>99</v>
      </c>
      <c r="F8286" t="s">
        <v>185</v>
      </c>
      <c r="G8286" t="s">
        <v>506</v>
      </c>
      <c r="H8286" t="s">
        <v>1678</v>
      </c>
      <c r="I8286">
        <v>5</v>
      </c>
    </row>
    <row r="8287" spans="1:9" x14ac:dyDescent="0.25">
      <c r="A8287">
        <v>2014</v>
      </c>
      <c r="B8287">
        <v>2</v>
      </c>
      <c r="C8287" t="s">
        <v>385</v>
      </c>
      <c r="D8287" t="s">
        <v>318</v>
      </c>
      <c r="E8287" t="s">
        <v>100</v>
      </c>
      <c r="F8287" t="s">
        <v>1424</v>
      </c>
      <c r="G8287" t="s">
        <v>436</v>
      </c>
      <c r="H8287" t="s">
        <v>619</v>
      </c>
      <c r="I8287">
        <v>5</v>
      </c>
    </row>
    <row r="8288" spans="1:9" x14ac:dyDescent="0.25">
      <c r="A8288">
        <v>2014</v>
      </c>
      <c r="B8288">
        <v>2</v>
      </c>
      <c r="C8288" t="s">
        <v>385</v>
      </c>
      <c r="D8288" t="s">
        <v>318</v>
      </c>
      <c r="E8288" t="s">
        <v>101</v>
      </c>
      <c r="F8288" t="s">
        <v>1648</v>
      </c>
      <c r="G8288" t="s">
        <v>435</v>
      </c>
      <c r="H8288" t="s">
        <v>713</v>
      </c>
      <c r="I8288">
        <v>0</v>
      </c>
    </row>
    <row r="8289" spans="1:9" x14ac:dyDescent="0.25">
      <c r="A8289">
        <v>2014</v>
      </c>
      <c r="B8289">
        <v>2</v>
      </c>
      <c r="C8289" t="s">
        <v>385</v>
      </c>
      <c r="D8289" t="s">
        <v>318</v>
      </c>
      <c r="E8289" t="s">
        <v>102</v>
      </c>
      <c r="F8289" t="s">
        <v>187</v>
      </c>
      <c r="G8289" t="s">
        <v>436</v>
      </c>
      <c r="H8289" t="s">
        <v>619</v>
      </c>
      <c r="I8289">
        <v>8</v>
      </c>
    </row>
    <row r="8290" spans="1:9" x14ac:dyDescent="0.25">
      <c r="A8290">
        <v>2014</v>
      </c>
      <c r="B8290">
        <v>2</v>
      </c>
      <c r="C8290" t="s">
        <v>363</v>
      </c>
      <c r="D8290" t="s">
        <v>344</v>
      </c>
      <c r="E8290" t="s">
        <v>94</v>
      </c>
      <c r="F8290" t="s">
        <v>1195</v>
      </c>
      <c r="G8290" t="s">
        <v>466</v>
      </c>
      <c r="H8290" t="s">
        <v>393</v>
      </c>
      <c r="I8290">
        <v>23</v>
      </c>
    </row>
    <row r="8291" spans="1:9" x14ac:dyDescent="0.25">
      <c r="A8291">
        <v>2014</v>
      </c>
      <c r="B8291">
        <v>2</v>
      </c>
      <c r="C8291" t="s">
        <v>363</v>
      </c>
      <c r="D8291" t="s">
        <v>344</v>
      </c>
      <c r="E8291" t="s">
        <v>95</v>
      </c>
      <c r="F8291" t="s">
        <v>604</v>
      </c>
      <c r="G8291" t="s">
        <v>183</v>
      </c>
      <c r="H8291" t="s">
        <v>495</v>
      </c>
      <c r="I8291">
        <v>6</v>
      </c>
    </row>
    <row r="8292" spans="1:9" x14ac:dyDescent="0.25">
      <c r="A8292">
        <v>2014</v>
      </c>
      <c r="B8292">
        <v>2</v>
      </c>
      <c r="C8292" t="s">
        <v>363</v>
      </c>
      <c r="D8292" t="s">
        <v>344</v>
      </c>
      <c r="E8292" t="s">
        <v>96</v>
      </c>
      <c r="F8292" t="s">
        <v>1182</v>
      </c>
      <c r="G8292" t="s">
        <v>464</v>
      </c>
      <c r="H8292" t="s">
        <v>538</v>
      </c>
      <c r="I8292">
        <v>2</v>
      </c>
    </row>
    <row r="8293" spans="1:9" x14ac:dyDescent="0.25">
      <c r="A8293">
        <v>2014</v>
      </c>
      <c r="B8293">
        <v>2</v>
      </c>
      <c r="C8293" t="s">
        <v>363</v>
      </c>
      <c r="D8293" t="s">
        <v>344</v>
      </c>
      <c r="E8293" t="s">
        <v>96</v>
      </c>
      <c r="F8293" t="s">
        <v>1639</v>
      </c>
      <c r="G8293" t="s">
        <v>480</v>
      </c>
      <c r="H8293" t="s">
        <v>1254</v>
      </c>
      <c r="I8293">
        <v>16</v>
      </c>
    </row>
    <row r="8294" spans="1:9" x14ac:dyDescent="0.25">
      <c r="A8294">
        <v>2014</v>
      </c>
      <c r="B8294">
        <v>2</v>
      </c>
      <c r="C8294" t="s">
        <v>363</v>
      </c>
      <c r="D8294" t="s">
        <v>344</v>
      </c>
      <c r="E8294" t="s">
        <v>97</v>
      </c>
      <c r="F8294" t="s">
        <v>1525</v>
      </c>
      <c r="G8294" t="s">
        <v>256</v>
      </c>
      <c r="H8294" t="s">
        <v>979</v>
      </c>
      <c r="I8294">
        <v>2</v>
      </c>
    </row>
    <row r="8295" spans="1:9" x14ac:dyDescent="0.25">
      <c r="A8295">
        <v>2014</v>
      </c>
      <c r="B8295">
        <v>2</v>
      </c>
      <c r="C8295" t="s">
        <v>363</v>
      </c>
      <c r="D8295" t="s">
        <v>344</v>
      </c>
      <c r="E8295" t="s">
        <v>99</v>
      </c>
      <c r="F8295" t="s">
        <v>355</v>
      </c>
      <c r="G8295" t="s">
        <v>436</v>
      </c>
      <c r="H8295" t="s">
        <v>619</v>
      </c>
      <c r="I8295">
        <v>6</v>
      </c>
    </row>
    <row r="8296" spans="1:9" x14ac:dyDescent="0.25">
      <c r="A8296">
        <v>2014</v>
      </c>
      <c r="B8296">
        <v>2</v>
      </c>
      <c r="C8296" t="s">
        <v>363</v>
      </c>
      <c r="D8296" t="s">
        <v>344</v>
      </c>
      <c r="E8296" t="s">
        <v>100</v>
      </c>
      <c r="F8296" t="s">
        <v>1136</v>
      </c>
      <c r="G8296" t="s">
        <v>437</v>
      </c>
      <c r="H8296" t="s">
        <v>441</v>
      </c>
      <c r="I8296">
        <v>1</v>
      </c>
    </row>
    <row r="8297" spans="1:9" x14ac:dyDescent="0.25">
      <c r="A8297">
        <v>2014</v>
      </c>
      <c r="B8297">
        <v>2</v>
      </c>
      <c r="C8297" t="s">
        <v>363</v>
      </c>
      <c r="D8297" t="s">
        <v>344</v>
      </c>
      <c r="E8297" t="s">
        <v>101</v>
      </c>
      <c r="F8297" t="s">
        <v>1642</v>
      </c>
      <c r="G8297" t="s">
        <v>256</v>
      </c>
      <c r="H8297" t="s">
        <v>979</v>
      </c>
      <c r="I8297">
        <v>17</v>
      </c>
    </row>
    <row r="8298" spans="1:9" x14ac:dyDescent="0.25">
      <c r="A8298">
        <v>2014</v>
      </c>
      <c r="B8298">
        <v>2</v>
      </c>
      <c r="C8298" t="s">
        <v>363</v>
      </c>
      <c r="D8298" t="s">
        <v>344</v>
      </c>
      <c r="E8298" t="s">
        <v>102</v>
      </c>
      <c r="F8298" t="s">
        <v>292</v>
      </c>
      <c r="G8298" t="s">
        <v>145</v>
      </c>
      <c r="H8298" t="s">
        <v>455</v>
      </c>
      <c r="I8298">
        <v>10</v>
      </c>
    </row>
    <row r="8299" spans="1:9" x14ac:dyDescent="0.25">
      <c r="A8299">
        <v>2014</v>
      </c>
      <c r="B8299">
        <v>3</v>
      </c>
      <c r="C8299" t="s">
        <v>126</v>
      </c>
      <c r="D8299" t="s">
        <v>343</v>
      </c>
      <c r="E8299" t="s">
        <v>94</v>
      </c>
      <c r="F8299" t="s">
        <v>313</v>
      </c>
      <c r="G8299" t="s">
        <v>315</v>
      </c>
      <c r="H8299" t="s">
        <v>665</v>
      </c>
      <c r="I8299">
        <v>19.5</v>
      </c>
    </row>
    <row r="8300" spans="1:9" x14ac:dyDescent="0.25">
      <c r="A8300">
        <v>2014</v>
      </c>
      <c r="B8300">
        <v>3</v>
      </c>
      <c r="C8300" t="s">
        <v>126</v>
      </c>
      <c r="D8300" t="s">
        <v>343</v>
      </c>
      <c r="E8300" t="s">
        <v>95</v>
      </c>
      <c r="F8300" t="s">
        <v>136</v>
      </c>
      <c r="G8300" t="s">
        <v>496</v>
      </c>
      <c r="H8300" t="s">
        <v>1694</v>
      </c>
      <c r="I8300">
        <v>17</v>
      </c>
    </row>
    <row r="8301" spans="1:9" x14ac:dyDescent="0.25">
      <c r="A8301">
        <v>2014</v>
      </c>
      <c r="B8301">
        <v>3</v>
      </c>
      <c r="C8301" t="s">
        <v>126</v>
      </c>
      <c r="D8301" t="s">
        <v>343</v>
      </c>
      <c r="E8301" t="s">
        <v>96</v>
      </c>
      <c r="F8301" t="s">
        <v>891</v>
      </c>
      <c r="G8301" t="s">
        <v>439</v>
      </c>
      <c r="H8301" t="s">
        <v>1695</v>
      </c>
      <c r="I8301">
        <v>38</v>
      </c>
    </row>
    <row r="8302" spans="1:9" x14ac:dyDescent="0.25">
      <c r="A8302">
        <v>2014</v>
      </c>
      <c r="B8302">
        <v>3</v>
      </c>
      <c r="C8302" t="s">
        <v>126</v>
      </c>
      <c r="D8302" t="s">
        <v>343</v>
      </c>
      <c r="E8302" t="s">
        <v>96</v>
      </c>
      <c r="F8302" t="s">
        <v>1423</v>
      </c>
      <c r="G8302" t="s">
        <v>158</v>
      </c>
      <c r="H8302" t="s">
        <v>1401</v>
      </c>
      <c r="I8302">
        <v>7</v>
      </c>
    </row>
    <row r="8303" spans="1:9" x14ac:dyDescent="0.25">
      <c r="A8303">
        <v>2014</v>
      </c>
      <c r="B8303">
        <v>3</v>
      </c>
      <c r="C8303" t="s">
        <v>126</v>
      </c>
      <c r="D8303" t="s">
        <v>343</v>
      </c>
      <c r="E8303" t="s">
        <v>97</v>
      </c>
      <c r="F8303" t="s">
        <v>960</v>
      </c>
      <c r="G8303" t="s">
        <v>496</v>
      </c>
      <c r="H8303" t="s">
        <v>1694</v>
      </c>
      <c r="I8303">
        <v>16</v>
      </c>
    </row>
    <row r="8304" spans="1:9" x14ac:dyDescent="0.25">
      <c r="A8304">
        <v>2014</v>
      </c>
      <c r="B8304">
        <v>3</v>
      </c>
      <c r="C8304" t="s">
        <v>126</v>
      </c>
      <c r="D8304" t="s">
        <v>343</v>
      </c>
      <c r="E8304" t="s">
        <v>99</v>
      </c>
      <c r="F8304" t="s">
        <v>1628</v>
      </c>
      <c r="G8304" t="s">
        <v>392</v>
      </c>
      <c r="H8304" t="s">
        <v>552</v>
      </c>
      <c r="I8304">
        <v>11</v>
      </c>
    </row>
    <row r="8305" spans="1:9" x14ac:dyDescent="0.25">
      <c r="A8305">
        <v>2014</v>
      </c>
      <c r="B8305">
        <v>3</v>
      </c>
      <c r="C8305" t="s">
        <v>126</v>
      </c>
      <c r="D8305" t="s">
        <v>343</v>
      </c>
      <c r="E8305" t="s">
        <v>100</v>
      </c>
      <c r="F8305" t="s">
        <v>1433</v>
      </c>
      <c r="G8305" t="s">
        <v>956</v>
      </c>
      <c r="H8305" t="s">
        <v>654</v>
      </c>
      <c r="I8305">
        <v>6</v>
      </c>
    </row>
    <row r="8306" spans="1:9" x14ac:dyDescent="0.25">
      <c r="A8306">
        <v>2014</v>
      </c>
      <c r="B8306">
        <v>3</v>
      </c>
      <c r="C8306" t="s">
        <v>126</v>
      </c>
      <c r="D8306" t="s">
        <v>343</v>
      </c>
      <c r="E8306" t="s">
        <v>101</v>
      </c>
      <c r="F8306" t="s">
        <v>1696</v>
      </c>
      <c r="G8306" t="s">
        <v>325</v>
      </c>
      <c r="H8306" t="s">
        <v>1697</v>
      </c>
      <c r="I8306">
        <v>17</v>
      </c>
    </row>
    <row r="8307" spans="1:9" x14ac:dyDescent="0.25">
      <c r="A8307">
        <v>2014</v>
      </c>
      <c r="B8307">
        <v>3</v>
      </c>
      <c r="C8307" t="s">
        <v>126</v>
      </c>
      <c r="D8307" t="s">
        <v>343</v>
      </c>
      <c r="E8307" t="s">
        <v>102</v>
      </c>
      <c r="F8307" t="s">
        <v>1631</v>
      </c>
      <c r="G8307" t="s">
        <v>956</v>
      </c>
      <c r="H8307" t="s">
        <v>654</v>
      </c>
      <c r="I8307">
        <v>15</v>
      </c>
    </row>
    <row r="8308" spans="1:9" x14ac:dyDescent="0.25">
      <c r="A8308">
        <v>2014</v>
      </c>
      <c r="B8308">
        <v>3</v>
      </c>
      <c r="C8308" t="s">
        <v>286</v>
      </c>
      <c r="D8308" t="s">
        <v>318</v>
      </c>
      <c r="E8308" t="s">
        <v>94</v>
      </c>
      <c r="F8308" t="s">
        <v>962</v>
      </c>
      <c r="G8308" t="s">
        <v>134</v>
      </c>
      <c r="H8308" t="s">
        <v>655</v>
      </c>
      <c r="I8308">
        <v>14</v>
      </c>
    </row>
    <row r="8309" spans="1:9" x14ac:dyDescent="0.25">
      <c r="A8309">
        <v>2014</v>
      </c>
      <c r="B8309">
        <v>3</v>
      </c>
      <c r="C8309" t="s">
        <v>286</v>
      </c>
      <c r="D8309" t="s">
        <v>318</v>
      </c>
      <c r="E8309" t="s">
        <v>95</v>
      </c>
      <c r="F8309" t="s">
        <v>1335</v>
      </c>
      <c r="G8309" t="s">
        <v>151</v>
      </c>
      <c r="H8309" t="s">
        <v>1701</v>
      </c>
      <c r="I8309">
        <v>3</v>
      </c>
    </row>
    <row r="8310" spans="1:9" x14ac:dyDescent="0.25">
      <c r="A8310">
        <v>2014</v>
      </c>
      <c r="B8310">
        <v>3</v>
      </c>
      <c r="C8310" t="s">
        <v>286</v>
      </c>
      <c r="D8310" t="s">
        <v>318</v>
      </c>
      <c r="E8310" t="s">
        <v>96</v>
      </c>
      <c r="F8310" t="s">
        <v>1615</v>
      </c>
      <c r="G8310" t="s">
        <v>276</v>
      </c>
      <c r="H8310" t="s">
        <v>196</v>
      </c>
      <c r="I8310">
        <v>10</v>
      </c>
    </row>
    <row r="8311" spans="1:9" x14ac:dyDescent="0.25">
      <c r="A8311">
        <v>2014</v>
      </c>
      <c r="B8311">
        <v>3</v>
      </c>
      <c r="C8311" t="s">
        <v>286</v>
      </c>
      <c r="D8311" t="s">
        <v>318</v>
      </c>
      <c r="E8311" t="s">
        <v>96</v>
      </c>
      <c r="F8311" t="s">
        <v>1348</v>
      </c>
      <c r="G8311" t="s">
        <v>290</v>
      </c>
      <c r="H8311" t="s">
        <v>1702</v>
      </c>
      <c r="I8311">
        <v>18</v>
      </c>
    </row>
    <row r="8312" spans="1:9" x14ac:dyDescent="0.25">
      <c r="A8312">
        <v>2014</v>
      </c>
      <c r="B8312">
        <v>3</v>
      </c>
      <c r="C8312" t="s">
        <v>286</v>
      </c>
      <c r="D8312" t="s">
        <v>318</v>
      </c>
      <c r="E8312" t="s">
        <v>97</v>
      </c>
      <c r="F8312" t="s">
        <v>345</v>
      </c>
      <c r="G8312" t="s">
        <v>151</v>
      </c>
      <c r="H8312" t="s">
        <v>1701</v>
      </c>
      <c r="I8312">
        <v>14</v>
      </c>
    </row>
    <row r="8313" spans="1:9" x14ac:dyDescent="0.25">
      <c r="A8313">
        <v>2014</v>
      </c>
      <c r="B8313">
        <v>3</v>
      </c>
      <c r="C8313" t="s">
        <v>286</v>
      </c>
      <c r="D8313" t="s">
        <v>318</v>
      </c>
      <c r="E8313" t="s">
        <v>99</v>
      </c>
      <c r="F8313" t="s">
        <v>1604</v>
      </c>
      <c r="G8313" t="s">
        <v>956</v>
      </c>
      <c r="H8313" t="s">
        <v>654</v>
      </c>
      <c r="I8313">
        <v>3</v>
      </c>
    </row>
    <row r="8314" spans="1:9" x14ac:dyDescent="0.25">
      <c r="A8314">
        <v>2014</v>
      </c>
      <c r="B8314">
        <v>3</v>
      </c>
      <c r="C8314" t="s">
        <v>286</v>
      </c>
      <c r="D8314" t="s">
        <v>318</v>
      </c>
      <c r="E8314" t="s">
        <v>100</v>
      </c>
      <c r="F8314" t="s">
        <v>1305</v>
      </c>
      <c r="G8314" t="s">
        <v>325</v>
      </c>
      <c r="H8314" t="s">
        <v>1697</v>
      </c>
      <c r="I8314">
        <v>13</v>
      </c>
    </row>
    <row r="8315" spans="1:9" x14ac:dyDescent="0.25">
      <c r="A8315">
        <v>2014</v>
      </c>
      <c r="B8315">
        <v>3</v>
      </c>
      <c r="C8315" t="s">
        <v>286</v>
      </c>
      <c r="D8315" t="s">
        <v>318</v>
      </c>
      <c r="E8315" t="s">
        <v>101</v>
      </c>
      <c r="F8315" t="s">
        <v>1703</v>
      </c>
      <c r="G8315" t="s">
        <v>435</v>
      </c>
      <c r="H8315" t="s">
        <v>1366</v>
      </c>
      <c r="I8315">
        <v>2</v>
      </c>
    </row>
    <row r="8316" spans="1:9" x14ac:dyDescent="0.25">
      <c r="A8316">
        <v>2014</v>
      </c>
      <c r="B8316">
        <v>3</v>
      </c>
      <c r="C8316" t="s">
        <v>286</v>
      </c>
      <c r="D8316" t="s">
        <v>318</v>
      </c>
      <c r="E8316" t="s">
        <v>102</v>
      </c>
      <c r="F8316" t="s">
        <v>378</v>
      </c>
      <c r="G8316" t="s">
        <v>189</v>
      </c>
      <c r="H8316" t="s">
        <v>933</v>
      </c>
      <c r="I8316">
        <v>10</v>
      </c>
    </row>
    <row r="8317" spans="1:9" x14ac:dyDescent="0.25">
      <c r="A8317">
        <v>2014</v>
      </c>
      <c r="B8317">
        <v>3</v>
      </c>
      <c r="C8317" t="s">
        <v>317</v>
      </c>
      <c r="D8317" t="s">
        <v>344</v>
      </c>
      <c r="E8317" t="s">
        <v>94</v>
      </c>
      <c r="F8317" t="s">
        <v>242</v>
      </c>
      <c r="G8317" t="s">
        <v>189</v>
      </c>
      <c r="H8317" t="s">
        <v>933</v>
      </c>
      <c r="I8317">
        <v>18</v>
      </c>
    </row>
    <row r="8318" spans="1:9" x14ac:dyDescent="0.25">
      <c r="A8318">
        <v>2014</v>
      </c>
      <c r="B8318">
        <v>3</v>
      </c>
      <c r="C8318" t="s">
        <v>317</v>
      </c>
      <c r="D8318" t="s">
        <v>344</v>
      </c>
      <c r="E8318" t="s">
        <v>95</v>
      </c>
      <c r="F8318" t="s">
        <v>389</v>
      </c>
      <c r="G8318" t="s">
        <v>189</v>
      </c>
      <c r="H8318" t="s">
        <v>933</v>
      </c>
      <c r="I8318">
        <v>13</v>
      </c>
    </row>
    <row r="8319" spans="1:9" x14ac:dyDescent="0.25">
      <c r="A8319">
        <v>2014</v>
      </c>
      <c r="B8319">
        <v>3</v>
      </c>
      <c r="C8319" t="s">
        <v>317</v>
      </c>
      <c r="D8319" t="s">
        <v>344</v>
      </c>
      <c r="E8319" t="s">
        <v>96</v>
      </c>
      <c r="F8319" t="s">
        <v>1635</v>
      </c>
      <c r="G8319" t="s">
        <v>142</v>
      </c>
      <c r="H8319" t="s">
        <v>170</v>
      </c>
      <c r="I8319">
        <v>8</v>
      </c>
    </row>
    <row r="8320" spans="1:9" x14ac:dyDescent="0.25">
      <c r="A8320">
        <v>2014</v>
      </c>
      <c r="B8320">
        <v>3</v>
      </c>
      <c r="C8320" t="s">
        <v>317</v>
      </c>
      <c r="D8320" t="s">
        <v>344</v>
      </c>
      <c r="E8320" t="s">
        <v>96</v>
      </c>
      <c r="F8320" t="s">
        <v>1395</v>
      </c>
      <c r="G8320" t="s">
        <v>245</v>
      </c>
      <c r="H8320" t="s">
        <v>543</v>
      </c>
      <c r="I8320">
        <v>12</v>
      </c>
    </row>
    <row r="8321" spans="1:9" x14ac:dyDescent="0.25">
      <c r="A8321">
        <v>2014</v>
      </c>
      <c r="B8321">
        <v>3</v>
      </c>
      <c r="C8321" t="s">
        <v>317</v>
      </c>
      <c r="D8321" t="s">
        <v>344</v>
      </c>
      <c r="E8321" t="s">
        <v>97</v>
      </c>
      <c r="F8321" t="s">
        <v>995</v>
      </c>
      <c r="G8321" t="s">
        <v>454</v>
      </c>
      <c r="H8321" t="s">
        <v>661</v>
      </c>
      <c r="I8321">
        <v>21</v>
      </c>
    </row>
    <row r="8322" spans="1:9" x14ac:dyDescent="0.25">
      <c r="A8322">
        <v>2014</v>
      </c>
      <c r="B8322">
        <v>3</v>
      </c>
      <c r="C8322" t="s">
        <v>317</v>
      </c>
      <c r="D8322" t="s">
        <v>344</v>
      </c>
      <c r="E8322" t="s">
        <v>99</v>
      </c>
      <c r="F8322" t="s">
        <v>1420</v>
      </c>
      <c r="G8322" t="s">
        <v>189</v>
      </c>
      <c r="H8322" t="s">
        <v>933</v>
      </c>
      <c r="I8322">
        <v>22</v>
      </c>
    </row>
    <row r="8323" spans="1:9" x14ac:dyDescent="0.25">
      <c r="A8323">
        <v>2014</v>
      </c>
      <c r="B8323">
        <v>3</v>
      </c>
      <c r="C8323" t="s">
        <v>317</v>
      </c>
      <c r="D8323" t="s">
        <v>344</v>
      </c>
      <c r="E8323" t="s">
        <v>100</v>
      </c>
      <c r="F8323" t="s">
        <v>1705</v>
      </c>
      <c r="G8323" t="s">
        <v>164</v>
      </c>
      <c r="H8323" t="s">
        <v>161</v>
      </c>
      <c r="I8323">
        <v>9</v>
      </c>
    </row>
    <row r="8324" spans="1:9" x14ac:dyDescent="0.25">
      <c r="A8324">
        <v>2014</v>
      </c>
      <c r="B8324">
        <v>3</v>
      </c>
      <c r="C8324" t="s">
        <v>317</v>
      </c>
      <c r="D8324" t="s">
        <v>344</v>
      </c>
      <c r="E8324" t="s">
        <v>101</v>
      </c>
      <c r="F8324" t="s">
        <v>1648</v>
      </c>
      <c r="G8324" t="s">
        <v>142</v>
      </c>
      <c r="H8324" t="s">
        <v>170</v>
      </c>
      <c r="I8324">
        <v>6</v>
      </c>
    </row>
    <row r="8325" spans="1:9" x14ac:dyDescent="0.25">
      <c r="A8325">
        <v>2014</v>
      </c>
      <c r="B8325">
        <v>3</v>
      </c>
      <c r="C8325" t="s">
        <v>317</v>
      </c>
      <c r="D8325" t="s">
        <v>344</v>
      </c>
      <c r="E8325" t="s">
        <v>102</v>
      </c>
      <c r="F8325" t="s">
        <v>1255</v>
      </c>
      <c r="G8325" t="s">
        <v>264</v>
      </c>
      <c r="H8325" t="s">
        <v>165</v>
      </c>
      <c r="I8325">
        <v>7</v>
      </c>
    </row>
    <row r="8326" spans="1:9" x14ac:dyDescent="0.25">
      <c r="A8326">
        <v>2014</v>
      </c>
      <c r="B8326">
        <v>3</v>
      </c>
      <c r="C8326" t="s">
        <v>343</v>
      </c>
      <c r="D8326" t="s">
        <v>126</v>
      </c>
      <c r="E8326" t="s">
        <v>94</v>
      </c>
      <c r="F8326" t="s">
        <v>1289</v>
      </c>
      <c r="G8326" t="s">
        <v>325</v>
      </c>
      <c r="H8326" t="s">
        <v>1697</v>
      </c>
      <c r="I8326">
        <v>34</v>
      </c>
    </row>
    <row r="8327" spans="1:9" x14ac:dyDescent="0.25">
      <c r="A8327">
        <v>2014</v>
      </c>
      <c r="B8327">
        <v>3</v>
      </c>
      <c r="C8327" t="s">
        <v>343</v>
      </c>
      <c r="D8327" t="s">
        <v>126</v>
      </c>
      <c r="E8327" t="s">
        <v>95</v>
      </c>
      <c r="F8327" t="s">
        <v>1645</v>
      </c>
      <c r="G8327" t="s">
        <v>248</v>
      </c>
      <c r="H8327" t="s">
        <v>657</v>
      </c>
      <c r="I8327">
        <v>2</v>
      </c>
    </row>
    <row r="8328" spans="1:9" x14ac:dyDescent="0.25">
      <c r="A8328">
        <v>2014</v>
      </c>
      <c r="B8328">
        <v>3</v>
      </c>
      <c r="C8328" t="s">
        <v>343</v>
      </c>
      <c r="D8328" t="s">
        <v>126</v>
      </c>
      <c r="E8328" t="s">
        <v>96</v>
      </c>
      <c r="F8328" t="s">
        <v>1493</v>
      </c>
      <c r="G8328" t="s">
        <v>454</v>
      </c>
      <c r="H8328" t="s">
        <v>661</v>
      </c>
      <c r="I8328">
        <v>23</v>
      </c>
    </row>
    <row r="8329" spans="1:9" x14ac:dyDescent="0.25">
      <c r="A8329">
        <v>2014</v>
      </c>
      <c r="B8329">
        <v>3</v>
      </c>
      <c r="C8329" t="s">
        <v>343</v>
      </c>
      <c r="D8329" t="s">
        <v>126</v>
      </c>
      <c r="E8329" t="s">
        <v>96</v>
      </c>
      <c r="F8329" t="s">
        <v>1698</v>
      </c>
      <c r="G8329" t="s">
        <v>491</v>
      </c>
      <c r="H8329" t="s">
        <v>1699</v>
      </c>
      <c r="I8329">
        <v>17</v>
      </c>
    </row>
    <row r="8330" spans="1:9" x14ac:dyDescent="0.25">
      <c r="A8330">
        <v>2014</v>
      </c>
      <c r="B8330">
        <v>3</v>
      </c>
      <c r="C8330" t="s">
        <v>343</v>
      </c>
      <c r="D8330" t="s">
        <v>126</v>
      </c>
      <c r="E8330" t="s">
        <v>97</v>
      </c>
      <c r="F8330" t="s">
        <v>1489</v>
      </c>
      <c r="G8330" t="s">
        <v>189</v>
      </c>
      <c r="H8330" t="s">
        <v>933</v>
      </c>
      <c r="I8330">
        <v>19</v>
      </c>
    </row>
    <row r="8331" spans="1:9" x14ac:dyDescent="0.25">
      <c r="A8331">
        <v>2014</v>
      </c>
      <c r="B8331">
        <v>3</v>
      </c>
      <c r="C8331" t="s">
        <v>343</v>
      </c>
      <c r="D8331" t="s">
        <v>126</v>
      </c>
      <c r="E8331" t="s">
        <v>99</v>
      </c>
      <c r="F8331" t="s">
        <v>882</v>
      </c>
      <c r="G8331" t="s">
        <v>134</v>
      </c>
      <c r="H8331" t="s">
        <v>655</v>
      </c>
      <c r="I8331">
        <v>17</v>
      </c>
    </row>
    <row r="8332" spans="1:9" x14ac:dyDescent="0.25">
      <c r="A8332">
        <v>2014</v>
      </c>
      <c r="B8332">
        <v>3</v>
      </c>
      <c r="C8332" t="s">
        <v>343</v>
      </c>
      <c r="D8332" t="s">
        <v>126</v>
      </c>
      <c r="E8332" t="s">
        <v>100</v>
      </c>
      <c r="F8332" t="s">
        <v>1417</v>
      </c>
      <c r="G8332" t="s">
        <v>466</v>
      </c>
      <c r="H8332" t="s">
        <v>1700</v>
      </c>
      <c r="I8332">
        <v>16</v>
      </c>
    </row>
    <row r="8333" spans="1:9" x14ac:dyDescent="0.25">
      <c r="A8333">
        <v>2014</v>
      </c>
      <c r="B8333">
        <v>3</v>
      </c>
      <c r="C8333" t="s">
        <v>343</v>
      </c>
      <c r="D8333" t="s">
        <v>126</v>
      </c>
      <c r="E8333" t="s">
        <v>101</v>
      </c>
      <c r="F8333" t="s">
        <v>1646</v>
      </c>
      <c r="G8333" t="s">
        <v>264</v>
      </c>
      <c r="H8333" t="s">
        <v>165</v>
      </c>
      <c r="I8333">
        <v>6</v>
      </c>
    </row>
    <row r="8334" spans="1:9" x14ac:dyDescent="0.25">
      <c r="A8334">
        <v>2014</v>
      </c>
      <c r="B8334">
        <v>3</v>
      </c>
      <c r="C8334" t="s">
        <v>343</v>
      </c>
      <c r="D8334" t="s">
        <v>126</v>
      </c>
      <c r="E8334" t="s">
        <v>102</v>
      </c>
      <c r="F8334" t="s">
        <v>609</v>
      </c>
      <c r="G8334" t="s">
        <v>436</v>
      </c>
      <c r="H8334" t="s">
        <v>926</v>
      </c>
      <c r="I8334">
        <v>15</v>
      </c>
    </row>
    <row r="8335" spans="1:9" x14ac:dyDescent="0.25">
      <c r="A8335">
        <v>2014</v>
      </c>
      <c r="B8335">
        <v>3</v>
      </c>
      <c r="C8335" t="s">
        <v>344</v>
      </c>
      <c r="D8335" t="s">
        <v>317</v>
      </c>
      <c r="E8335" t="s">
        <v>94</v>
      </c>
      <c r="F8335" t="s">
        <v>366</v>
      </c>
      <c r="G8335" t="s">
        <v>142</v>
      </c>
      <c r="H8335" t="s">
        <v>170</v>
      </c>
      <c r="I8335">
        <v>21.5</v>
      </c>
    </row>
    <row r="8336" spans="1:9" x14ac:dyDescent="0.25">
      <c r="A8336">
        <v>2014</v>
      </c>
      <c r="B8336">
        <v>3</v>
      </c>
      <c r="C8336" t="s">
        <v>344</v>
      </c>
      <c r="D8336" t="s">
        <v>317</v>
      </c>
      <c r="E8336" t="s">
        <v>95</v>
      </c>
      <c r="F8336" t="s">
        <v>1562</v>
      </c>
      <c r="G8336" t="s">
        <v>424</v>
      </c>
      <c r="H8336" t="s">
        <v>1353</v>
      </c>
      <c r="I8336">
        <v>10</v>
      </c>
    </row>
    <row r="8337" spans="1:9" x14ac:dyDescent="0.25">
      <c r="A8337">
        <v>2014</v>
      </c>
      <c r="B8337">
        <v>3</v>
      </c>
      <c r="C8337" t="s">
        <v>344</v>
      </c>
      <c r="D8337" t="s">
        <v>317</v>
      </c>
      <c r="E8337" t="s">
        <v>96</v>
      </c>
      <c r="F8337" t="s">
        <v>1706</v>
      </c>
      <c r="G8337" t="s">
        <v>436</v>
      </c>
      <c r="H8337" t="s">
        <v>926</v>
      </c>
      <c r="I8337">
        <v>6</v>
      </c>
    </row>
    <row r="8338" spans="1:9" x14ac:dyDescent="0.25">
      <c r="A8338">
        <v>2014</v>
      </c>
      <c r="B8338">
        <v>3</v>
      </c>
      <c r="C8338" t="s">
        <v>344</v>
      </c>
      <c r="D8338" t="s">
        <v>317</v>
      </c>
      <c r="E8338" t="s">
        <v>96</v>
      </c>
      <c r="F8338" t="s">
        <v>1500</v>
      </c>
      <c r="G8338" t="s">
        <v>164</v>
      </c>
      <c r="H8338" t="s">
        <v>161</v>
      </c>
      <c r="I8338">
        <v>11</v>
      </c>
    </row>
    <row r="8339" spans="1:9" x14ac:dyDescent="0.25">
      <c r="A8339">
        <v>2014</v>
      </c>
      <c r="B8339">
        <v>3</v>
      </c>
      <c r="C8339" t="s">
        <v>344</v>
      </c>
      <c r="D8339" t="s">
        <v>317</v>
      </c>
      <c r="E8339" t="s">
        <v>97</v>
      </c>
      <c r="F8339" t="s">
        <v>401</v>
      </c>
      <c r="G8339" t="s">
        <v>325</v>
      </c>
      <c r="H8339" t="s">
        <v>1697</v>
      </c>
      <c r="I8339">
        <v>10</v>
      </c>
    </row>
    <row r="8340" spans="1:9" x14ac:dyDescent="0.25">
      <c r="A8340">
        <v>2014</v>
      </c>
      <c r="B8340">
        <v>3</v>
      </c>
      <c r="C8340" t="s">
        <v>344</v>
      </c>
      <c r="D8340" t="s">
        <v>317</v>
      </c>
      <c r="E8340" t="s">
        <v>99</v>
      </c>
      <c r="F8340" t="s">
        <v>1707</v>
      </c>
      <c r="G8340" t="s">
        <v>339</v>
      </c>
      <c r="H8340" t="s">
        <v>1145</v>
      </c>
      <c r="I8340">
        <v>12</v>
      </c>
    </row>
    <row r="8341" spans="1:9" x14ac:dyDescent="0.25">
      <c r="A8341">
        <v>2014</v>
      </c>
      <c r="B8341">
        <v>3</v>
      </c>
      <c r="C8341" t="s">
        <v>344</v>
      </c>
      <c r="D8341" t="s">
        <v>317</v>
      </c>
      <c r="E8341" t="s">
        <v>100</v>
      </c>
      <c r="F8341" t="s">
        <v>1488</v>
      </c>
      <c r="G8341" t="s">
        <v>315</v>
      </c>
      <c r="H8341" t="s">
        <v>665</v>
      </c>
      <c r="I8341">
        <v>3</v>
      </c>
    </row>
    <row r="8342" spans="1:9" x14ac:dyDescent="0.25">
      <c r="A8342">
        <v>2014</v>
      </c>
      <c r="B8342">
        <v>3</v>
      </c>
      <c r="C8342" t="s">
        <v>344</v>
      </c>
      <c r="D8342" t="s">
        <v>317</v>
      </c>
      <c r="E8342" t="s">
        <v>101</v>
      </c>
      <c r="F8342" t="s">
        <v>1633</v>
      </c>
      <c r="G8342" t="s">
        <v>956</v>
      </c>
      <c r="H8342" t="s">
        <v>654</v>
      </c>
      <c r="I8342">
        <v>4</v>
      </c>
    </row>
    <row r="8343" spans="1:9" x14ac:dyDescent="0.25">
      <c r="A8343">
        <v>2014</v>
      </c>
      <c r="B8343">
        <v>3</v>
      </c>
      <c r="C8343" t="s">
        <v>344</v>
      </c>
      <c r="D8343" t="s">
        <v>317</v>
      </c>
      <c r="E8343" t="s">
        <v>102</v>
      </c>
      <c r="F8343" t="s">
        <v>1686</v>
      </c>
      <c r="G8343" t="s">
        <v>469</v>
      </c>
      <c r="H8343" t="s">
        <v>1704</v>
      </c>
      <c r="I8343">
        <v>-1</v>
      </c>
    </row>
    <row r="8344" spans="1:9" x14ac:dyDescent="0.25">
      <c r="A8344">
        <v>2014</v>
      </c>
      <c r="B8344">
        <v>3</v>
      </c>
      <c r="C8344" t="s">
        <v>318</v>
      </c>
      <c r="D8344" t="s">
        <v>286</v>
      </c>
      <c r="E8344" t="s">
        <v>94</v>
      </c>
      <c r="F8344" t="s">
        <v>1371</v>
      </c>
      <c r="G8344" t="s">
        <v>392</v>
      </c>
      <c r="H8344" t="s">
        <v>552</v>
      </c>
      <c r="I8344">
        <v>24</v>
      </c>
    </row>
    <row r="8345" spans="1:9" x14ac:dyDescent="0.25">
      <c r="A8345">
        <v>2014</v>
      </c>
      <c r="B8345">
        <v>3</v>
      </c>
      <c r="C8345" t="s">
        <v>318</v>
      </c>
      <c r="D8345" t="s">
        <v>286</v>
      </c>
      <c r="E8345" t="s">
        <v>95</v>
      </c>
      <c r="F8345" t="s">
        <v>1687</v>
      </c>
      <c r="G8345" t="s">
        <v>276</v>
      </c>
      <c r="H8345" t="s">
        <v>196</v>
      </c>
      <c r="I8345">
        <v>9</v>
      </c>
    </row>
    <row r="8346" spans="1:9" x14ac:dyDescent="0.25">
      <c r="A8346">
        <v>2014</v>
      </c>
      <c r="B8346">
        <v>3</v>
      </c>
      <c r="C8346" t="s">
        <v>318</v>
      </c>
      <c r="D8346" t="s">
        <v>286</v>
      </c>
      <c r="E8346" t="s">
        <v>96</v>
      </c>
      <c r="F8346" t="s">
        <v>1659</v>
      </c>
      <c r="G8346" t="s">
        <v>248</v>
      </c>
      <c r="H8346" t="s">
        <v>657</v>
      </c>
      <c r="I8346">
        <v>3</v>
      </c>
    </row>
    <row r="8347" spans="1:9" x14ac:dyDescent="0.25">
      <c r="A8347">
        <v>2014</v>
      </c>
      <c r="B8347">
        <v>3</v>
      </c>
      <c r="C8347" t="s">
        <v>318</v>
      </c>
      <c r="D8347" t="s">
        <v>286</v>
      </c>
      <c r="E8347" t="s">
        <v>96</v>
      </c>
      <c r="F8347" t="s">
        <v>162</v>
      </c>
      <c r="G8347" t="s">
        <v>264</v>
      </c>
      <c r="H8347" t="s">
        <v>165</v>
      </c>
      <c r="I8347">
        <v>15</v>
      </c>
    </row>
    <row r="8348" spans="1:9" x14ac:dyDescent="0.25">
      <c r="A8348">
        <v>2014</v>
      </c>
      <c r="B8348">
        <v>3</v>
      </c>
      <c r="C8348" t="s">
        <v>318</v>
      </c>
      <c r="D8348" t="s">
        <v>286</v>
      </c>
      <c r="E8348" t="s">
        <v>97</v>
      </c>
      <c r="F8348" t="s">
        <v>1658</v>
      </c>
      <c r="G8348" t="s">
        <v>325</v>
      </c>
      <c r="H8348" t="s">
        <v>1697</v>
      </c>
      <c r="I8348">
        <v>6</v>
      </c>
    </row>
    <row r="8349" spans="1:9" x14ac:dyDescent="0.25">
      <c r="A8349">
        <v>2014</v>
      </c>
      <c r="B8349">
        <v>3</v>
      </c>
      <c r="C8349" t="s">
        <v>318</v>
      </c>
      <c r="D8349" t="s">
        <v>286</v>
      </c>
      <c r="E8349" t="s">
        <v>99</v>
      </c>
      <c r="F8349" t="s">
        <v>1501</v>
      </c>
      <c r="G8349" t="s">
        <v>469</v>
      </c>
      <c r="H8349" t="s">
        <v>1704</v>
      </c>
      <c r="I8349">
        <v>9</v>
      </c>
    </row>
    <row r="8350" spans="1:9" x14ac:dyDescent="0.25">
      <c r="A8350">
        <v>2014</v>
      </c>
      <c r="B8350">
        <v>3</v>
      </c>
      <c r="C8350" t="s">
        <v>318</v>
      </c>
      <c r="D8350" t="s">
        <v>286</v>
      </c>
      <c r="E8350" t="s">
        <v>100</v>
      </c>
      <c r="F8350" t="s">
        <v>1507</v>
      </c>
      <c r="G8350" t="s">
        <v>264</v>
      </c>
      <c r="H8350" t="s">
        <v>165</v>
      </c>
      <c r="I8350">
        <v>16</v>
      </c>
    </row>
    <row r="8351" spans="1:9" x14ac:dyDescent="0.25">
      <c r="A8351">
        <v>2014</v>
      </c>
      <c r="B8351">
        <v>3</v>
      </c>
      <c r="C8351" t="s">
        <v>318</v>
      </c>
      <c r="D8351" t="s">
        <v>286</v>
      </c>
      <c r="E8351" t="s">
        <v>101</v>
      </c>
      <c r="F8351" t="s">
        <v>1660</v>
      </c>
      <c r="G8351" t="s">
        <v>392</v>
      </c>
      <c r="H8351" t="s">
        <v>552</v>
      </c>
      <c r="I8351">
        <v>5</v>
      </c>
    </row>
    <row r="8352" spans="1:9" x14ac:dyDescent="0.25">
      <c r="A8352">
        <v>2014</v>
      </c>
      <c r="B8352">
        <v>3</v>
      </c>
      <c r="C8352" t="s">
        <v>318</v>
      </c>
      <c r="D8352" t="s">
        <v>286</v>
      </c>
      <c r="E8352" t="s">
        <v>102</v>
      </c>
      <c r="F8352" t="s">
        <v>1212</v>
      </c>
      <c r="G8352" t="s">
        <v>276</v>
      </c>
      <c r="H8352" t="s">
        <v>196</v>
      </c>
      <c r="I8352">
        <v>10</v>
      </c>
    </row>
    <row r="8353" spans="1:9" x14ac:dyDescent="0.25">
      <c r="A8353">
        <v>2014</v>
      </c>
      <c r="B8353">
        <v>3</v>
      </c>
      <c r="C8353" t="s">
        <v>287</v>
      </c>
      <c r="D8353" t="s">
        <v>363</v>
      </c>
      <c r="E8353" t="s">
        <v>94</v>
      </c>
      <c r="F8353" t="s">
        <v>420</v>
      </c>
      <c r="G8353" t="s">
        <v>164</v>
      </c>
      <c r="H8353" t="s">
        <v>161</v>
      </c>
      <c r="I8353">
        <v>17.5</v>
      </c>
    </row>
    <row r="8354" spans="1:9" x14ac:dyDescent="0.25">
      <c r="A8354">
        <v>2014</v>
      </c>
      <c r="B8354">
        <v>3</v>
      </c>
      <c r="C8354" t="s">
        <v>287</v>
      </c>
      <c r="D8354" t="s">
        <v>363</v>
      </c>
      <c r="E8354" t="s">
        <v>95</v>
      </c>
      <c r="F8354" t="s">
        <v>307</v>
      </c>
      <c r="G8354" t="s">
        <v>142</v>
      </c>
      <c r="H8354" t="s">
        <v>170</v>
      </c>
      <c r="I8354">
        <v>14</v>
      </c>
    </row>
    <row r="8355" spans="1:9" x14ac:dyDescent="0.25">
      <c r="A8355">
        <v>2014</v>
      </c>
      <c r="B8355">
        <v>3</v>
      </c>
      <c r="C8355" t="s">
        <v>287</v>
      </c>
      <c r="D8355" t="s">
        <v>363</v>
      </c>
      <c r="E8355" t="s">
        <v>96</v>
      </c>
      <c r="F8355" t="s">
        <v>1669</v>
      </c>
      <c r="G8355" t="s">
        <v>436</v>
      </c>
      <c r="H8355" t="s">
        <v>926</v>
      </c>
      <c r="I8355">
        <v>1</v>
      </c>
    </row>
    <row r="8356" spans="1:9" x14ac:dyDescent="0.25">
      <c r="A8356">
        <v>2014</v>
      </c>
      <c r="B8356">
        <v>3</v>
      </c>
      <c r="C8356" t="s">
        <v>287</v>
      </c>
      <c r="D8356" t="s">
        <v>363</v>
      </c>
      <c r="E8356" t="s">
        <v>96</v>
      </c>
      <c r="F8356" t="s">
        <v>1207</v>
      </c>
      <c r="G8356" t="s">
        <v>444</v>
      </c>
      <c r="H8356" t="s">
        <v>1708</v>
      </c>
      <c r="I8356">
        <v>5</v>
      </c>
    </row>
    <row r="8357" spans="1:9" x14ac:dyDescent="0.25">
      <c r="A8357">
        <v>2014</v>
      </c>
      <c r="B8357">
        <v>3</v>
      </c>
      <c r="C8357" t="s">
        <v>287</v>
      </c>
      <c r="D8357" t="s">
        <v>363</v>
      </c>
      <c r="E8357" t="s">
        <v>97</v>
      </c>
      <c r="F8357" t="s">
        <v>1668</v>
      </c>
      <c r="G8357" t="s">
        <v>158</v>
      </c>
      <c r="H8357" t="s">
        <v>1401</v>
      </c>
      <c r="I8357">
        <v>24</v>
      </c>
    </row>
    <row r="8358" spans="1:9" x14ac:dyDescent="0.25">
      <c r="A8358">
        <v>2014</v>
      </c>
      <c r="B8358">
        <v>3</v>
      </c>
      <c r="C8358" t="s">
        <v>287</v>
      </c>
      <c r="D8358" t="s">
        <v>363</v>
      </c>
      <c r="E8358" t="s">
        <v>99</v>
      </c>
      <c r="F8358" t="s">
        <v>958</v>
      </c>
      <c r="G8358" t="s">
        <v>290</v>
      </c>
      <c r="H8358" t="s">
        <v>1702</v>
      </c>
      <c r="I8358">
        <v>13</v>
      </c>
    </row>
    <row r="8359" spans="1:9" x14ac:dyDescent="0.25">
      <c r="A8359">
        <v>2014</v>
      </c>
      <c r="B8359">
        <v>3</v>
      </c>
      <c r="C8359" t="s">
        <v>287</v>
      </c>
      <c r="D8359" t="s">
        <v>363</v>
      </c>
      <c r="E8359" t="s">
        <v>100</v>
      </c>
      <c r="F8359" t="s">
        <v>1670</v>
      </c>
      <c r="G8359" t="s">
        <v>142</v>
      </c>
      <c r="H8359" t="s">
        <v>170</v>
      </c>
      <c r="I8359">
        <v>15</v>
      </c>
    </row>
    <row r="8360" spans="1:9" x14ac:dyDescent="0.25">
      <c r="A8360">
        <v>2014</v>
      </c>
      <c r="B8360">
        <v>3</v>
      </c>
      <c r="C8360" t="s">
        <v>287</v>
      </c>
      <c r="D8360" t="s">
        <v>363</v>
      </c>
      <c r="E8360" t="s">
        <v>101</v>
      </c>
      <c r="F8360" t="s">
        <v>1671</v>
      </c>
      <c r="G8360" t="s">
        <v>496</v>
      </c>
      <c r="H8360" t="s">
        <v>1694</v>
      </c>
      <c r="I8360">
        <v>12</v>
      </c>
    </row>
    <row r="8361" spans="1:9" x14ac:dyDescent="0.25">
      <c r="A8361">
        <v>2014</v>
      </c>
      <c r="B8361">
        <v>3</v>
      </c>
      <c r="C8361" t="s">
        <v>287</v>
      </c>
      <c r="D8361" t="s">
        <v>363</v>
      </c>
      <c r="E8361" t="s">
        <v>102</v>
      </c>
      <c r="F8361" t="s">
        <v>560</v>
      </c>
      <c r="G8361" t="s">
        <v>439</v>
      </c>
      <c r="H8361" t="s">
        <v>1695</v>
      </c>
      <c r="I8361">
        <v>7</v>
      </c>
    </row>
    <row r="8362" spans="1:9" x14ac:dyDescent="0.25">
      <c r="A8362">
        <v>2014</v>
      </c>
      <c r="B8362">
        <v>3</v>
      </c>
      <c r="C8362" t="s">
        <v>235</v>
      </c>
      <c r="D8362" t="s">
        <v>385</v>
      </c>
      <c r="E8362" t="s">
        <v>94</v>
      </c>
      <c r="F8362" t="s">
        <v>395</v>
      </c>
      <c r="G8362" t="s">
        <v>444</v>
      </c>
      <c r="H8362" t="s">
        <v>1708</v>
      </c>
      <c r="I8362">
        <v>11.5</v>
      </c>
    </row>
    <row r="8363" spans="1:9" x14ac:dyDescent="0.25">
      <c r="A8363">
        <v>2014</v>
      </c>
      <c r="B8363">
        <v>3</v>
      </c>
      <c r="C8363" t="s">
        <v>235</v>
      </c>
      <c r="D8363" t="s">
        <v>385</v>
      </c>
      <c r="E8363" t="s">
        <v>95</v>
      </c>
      <c r="F8363" t="s">
        <v>1478</v>
      </c>
      <c r="G8363" t="s">
        <v>315</v>
      </c>
      <c r="H8363" t="s">
        <v>665</v>
      </c>
      <c r="I8363">
        <v>0</v>
      </c>
    </row>
    <row r="8364" spans="1:9" x14ac:dyDescent="0.25">
      <c r="A8364">
        <v>2014</v>
      </c>
      <c r="B8364">
        <v>3</v>
      </c>
      <c r="C8364" t="s">
        <v>235</v>
      </c>
      <c r="D8364" t="s">
        <v>385</v>
      </c>
      <c r="E8364" t="s">
        <v>96</v>
      </c>
      <c r="F8364" t="s">
        <v>710</v>
      </c>
      <c r="G8364" t="s">
        <v>444</v>
      </c>
      <c r="H8364" t="s">
        <v>1708</v>
      </c>
      <c r="I8364">
        <v>10</v>
      </c>
    </row>
    <row r="8365" spans="1:9" x14ac:dyDescent="0.25">
      <c r="A8365">
        <v>2014</v>
      </c>
      <c r="B8365">
        <v>3</v>
      </c>
      <c r="C8365" t="s">
        <v>235</v>
      </c>
      <c r="D8365" t="s">
        <v>385</v>
      </c>
      <c r="E8365" t="s">
        <v>96</v>
      </c>
      <c r="F8365" t="s">
        <v>1691</v>
      </c>
      <c r="G8365" t="s">
        <v>469</v>
      </c>
      <c r="H8365" t="s">
        <v>1704</v>
      </c>
      <c r="I8365">
        <v>9</v>
      </c>
    </row>
    <row r="8366" spans="1:9" x14ac:dyDescent="0.25">
      <c r="A8366">
        <v>2014</v>
      </c>
      <c r="B8366">
        <v>3</v>
      </c>
      <c r="C8366" t="s">
        <v>235</v>
      </c>
      <c r="D8366" t="s">
        <v>385</v>
      </c>
      <c r="E8366" t="s">
        <v>97</v>
      </c>
      <c r="F8366" t="s">
        <v>1049</v>
      </c>
      <c r="G8366" t="s">
        <v>245</v>
      </c>
      <c r="H8366" t="s">
        <v>543</v>
      </c>
      <c r="I8366">
        <v>9</v>
      </c>
    </row>
    <row r="8367" spans="1:9" x14ac:dyDescent="0.25">
      <c r="A8367">
        <v>2014</v>
      </c>
      <c r="B8367">
        <v>3</v>
      </c>
      <c r="C8367" t="s">
        <v>235</v>
      </c>
      <c r="D8367" t="s">
        <v>385</v>
      </c>
      <c r="E8367" t="s">
        <v>99</v>
      </c>
      <c r="F8367" t="s">
        <v>410</v>
      </c>
      <c r="G8367" t="s">
        <v>164</v>
      </c>
      <c r="H8367" t="s">
        <v>161</v>
      </c>
      <c r="I8367">
        <v>8</v>
      </c>
    </row>
    <row r="8368" spans="1:9" x14ac:dyDescent="0.25">
      <c r="A8368">
        <v>2014</v>
      </c>
      <c r="B8368">
        <v>3</v>
      </c>
      <c r="C8368" t="s">
        <v>235</v>
      </c>
      <c r="D8368" t="s">
        <v>385</v>
      </c>
      <c r="E8368" t="s">
        <v>100</v>
      </c>
      <c r="F8368" t="s">
        <v>1709</v>
      </c>
      <c r="G8368" t="s">
        <v>148</v>
      </c>
      <c r="H8368" t="s">
        <v>1365</v>
      </c>
      <c r="I8368">
        <v>11</v>
      </c>
    </row>
    <row r="8369" spans="1:9" x14ac:dyDescent="0.25">
      <c r="A8369">
        <v>2014</v>
      </c>
      <c r="B8369">
        <v>3</v>
      </c>
      <c r="C8369" t="s">
        <v>235</v>
      </c>
      <c r="D8369" t="s">
        <v>385</v>
      </c>
      <c r="E8369" t="s">
        <v>101</v>
      </c>
      <c r="F8369" t="s">
        <v>1675</v>
      </c>
      <c r="G8369" t="s">
        <v>290</v>
      </c>
      <c r="H8369" t="s">
        <v>1702</v>
      </c>
      <c r="I8369">
        <v>6</v>
      </c>
    </row>
    <row r="8370" spans="1:9" x14ac:dyDescent="0.25">
      <c r="A8370">
        <v>2014</v>
      </c>
      <c r="B8370">
        <v>3</v>
      </c>
      <c r="C8370" t="s">
        <v>235</v>
      </c>
      <c r="D8370" t="s">
        <v>385</v>
      </c>
      <c r="E8370" t="s">
        <v>102</v>
      </c>
      <c r="F8370" t="s">
        <v>367</v>
      </c>
      <c r="G8370" t="s">
        <v>444</v>
      </c>
      <c r="H8370" t="s">
        <v>1708</v>
      </c>
      <c r="I8370">
        <v>1</v>
      </c>
    </row>
    <row r="8371" spans="1:9" x14ac:dyDescent="0.25">
      <c r="A8371">
        <v>2014</v>
      </c>
      <c r="B8371">
        <v>3</v>
      </c>
      <c r="C8371" t="s">
        <v>362</v>
      </c>
      <c r="D8371" t="s">
        <v>406</v>
      </c>
      <c r="E8371" t="s">
        <v>94</v>
      </c>
      <c r="F8371" t="s">
        <v>1394</v>
      </c>
      <c r="G8371" t="s">
        <v>192</v>
      </c>
      <c r="H8371" t="s">
        <v>1358</v>
      </c>
      <c r="I8371">
        <v>20.5</v>
      </c>
    </row>
    <row r="8372" spans="1:9" x14ac:dyDescent="0.25">
      <c r="A8372">
        <v>2014</v>
      </c>
      <c r="B8372">
        <v>3</v>
      </c>
      <c r="C8372" t="s">
        <v>362</v>
      </c>
      <c r="D8372" t="s">
        <v>406</v>
      </c>
      <c r="E8372" t="s">
        <v>95</v>
      </c>
      <c r="F8372" t="s">
        <v>1586</v>
      </c>
      <c r="G8372" t="s">
        <v>457</v>
      </c>
      <c r="H8372" t="s">
        <v>1711</v>
      </c>
      <c r="I8372">
        <v>13</v>
      </c>
    </row>
    <row r="8373" spans="1:9" x14ac:dyDescent="0.25">
      <c r="A8373">
        <v>2014</v>
      </c>
      <c r="B8373">
        <v>3</v>
      </c>
      <c r="C8373" t="s">
        <v>362</v>
      </c>
      <c r="D8373" t="s">
        <v>406</v>
      </c>
      <c r="E8373" t="s">
        <v>96</v>
      </c>
      <c r="F8373" t="s">
        <v>387</v>
      </c>
      <c r="G8373" t="s">
        <v>164</v>
      </c>
      <c r="H8373" t="s">
        <v>161</v>
      </c>
      <c r="I8373">
        <v>21</v>
      </c>
    </row>
    <row r="8374" spans="1:9" x14ac:dyDescent="0.25">
      <c r="A8374">
        <v>2014</v>
      </c>
      <c r="B8374">
        <v>3</v>
      </c>
      <c r="C8374" t="s">
        <v>362</v>
      </c>
      <c r="D8374" t="s">
        <v>406</v>
      </c>
      <c r="E8374" t="s">
        <v>96</v>
      </c>
      <c r="F8374" t="s">
        <v>1543</v>
      </c>
      <c r="G8374" t="s">
        <v>151</v>
      </c>
      <c r="H8374" t="s">
        <v>1701</v>
      </c>
      <c r="I8374">
        <v>10</v>
      </c>
    </row>
    <row r="8375" spans="1:9" x14ac:dyDescent="0.25">
      <c r="A8375">
        <v>2014</v>
      </c>
      <c r="B8375">
        <v>3</v>
      </c>
      <c r="C8375" t="s">
        <v>362</v>
      </c>
      <c r="D8375" t="s">
        <v>406</v>
      </c>
      <c r="E8375" t="s">
        <v>97</v>
      </c>
      <c r="F8375" t="s">
        <v>903</v>
      </c>
      <c r="G8375" t="s">
        <v>429</v>
      </c>
      <c r="H8375" t="s">
        <v>650</v>
      </c>
      <c r="I8375">
        <v>31</v>
      </c>
    </row>
    <row r="8376" spans="1:9" x14ac:dyDescent="0.25">
      <c r="A8376">
        <v>2014</v>
      </c>
      <c r="B8376">
        <v>3</v>
      </c>
      <c r="C8376" t="s">
        <v>362</v>
      </c>
      <c r="D8376" t="s">
        <v>406</v>
      </c>
      <c r="E8376" t="s">
        <v>99</v>
      </c>
      <c r="F8376" t="s">
        <v>1693</v>
      </c>
      <c r="G8376" t="s">
        <v>151</v>
      </c>
      <c r="H8376" t="s">
        <v>1701</v>
      </c>
      <c r="I8376">
        <v>0</v>
      </c>
    </row>
    <row r="8377" spans="1:9" x14ac:dyDescent="0.25">
      <c r="A8377">
        <v>2014</v>
      </c>
      <c r="B8377">
        <v>3</v>
      </c>
      <c r="C8377" t="s">
        <v>362</v>
      </c>
      <c r="D8377" t="s">
        <v>406</v>
      </c>
      <c r="E8377" t="s">
        <v>100</v>
      </c>
      <c r="F8377" t="s">
        <v>1248</v>
      </c>
      <c r="G8377" t="s">
        <v>339</v>
      </c>
      <c r="H8377" t="s">
        <v>1145</v>
      </c>
      <c r="I8377">
        <v>7</v>
      </c>
    </row>
    <row r="8378" spans="1:9" x14ac:dyDescent="0.25">
      <c r="A8378">
        <v>2014</v>
      </c>
      <c r="B8378">
        <v>3</v>
      </c>
      <c r="C8378" t="s">
        <v>362</v>
      </c>
      <c r="D8378" t="s">
        <v>406</v>
      </c>
      <c r="E8378" t="s">
        <v>101</v>
      </c>
      <c r="F8378" t="s">
        <v>1676</v>
      </c>
      <c r="G8378" t="s">
        <v>256</v>
      </c>
      <c r="H8378" t="s">
        <v>648</v>
      </c>
      <c r="I8378">
        <v>-1</v>
      </c>
    </row>
    <row r="8379" spans="1:9" x14ac:dyDescent="0.25">
      <c r="A8379">
        <v>2014</v>
      </c>
      <c r="B8379">
        <v>3</v>
      </c>
      <c r="C8379" t="s">
        <v>362</v>
      </c>
      <c r="D8379" t="s">
        <v>406</v>
      </c>
      <c r="E8379" t="s">
        <v>102</v>
      </c>
      <c r="F8379" t="s">
        <v>153</v>
      </c>
      <c r="G8379" t="s">
        <v>164</v>
      </c>
      <c r="H8379" t="s">
        <v>161</v>
      </c>
      <c r="I8379">
        <v>11</v>
      </c>
    </row>
    <row r="8380" spans="1:9" x14ac:dyDescent="0.25">
      <c r="A8380">
        <v>2014</v>
      </c>
      <c r="B8380">
        <v>3</v>
      </c>
      <c r="C8380" t="s">
        <v>1666</v>
      </c>
      <c r="D8380" t="s">
        <v>130</v>
      </c>
      <c r="E8380" t="s">
        <v>94</v>
      </c>
      <c r="F8380" t="s">
        <v>614</v>
      </c>
      <c r="G8380" t="s">
        <v>439</v>
      </c>
      <c r="H8380" t="s">
        <v>1695</v>
      </c>
      <c r="I8380">
        <v>26</v>
      </c>
    </row>
    <row r="8381" spans="1:9" x14ac:dyDescent="0.25">
      <c r="A8381">
        <v>2014</v>
      </c>
      <c r="B8381">
        <v>3</v>
      </c>
      <c r="C8381" t="s">
        <v>1666</v>
      </c>
      <c r="D8381" t="s">
        <v>130</v>
      </c>
      <c r="E8381" t="s">
        <v>95</v>
      </c>
      <c r="F8381" t="s">
        <v>157</v>
      </c>
      <c r="G8381" t="s">
        <v>429</v>
      </c>
      <c r="H8381" t="s">
        <v>650</v>
      </c>
      <c r="I8381">
        <v>17</v>
      </c>
    </row>
    <row r="8382" spans="1:9" x14ac:dyDescent="0.25">
      <c r="A8382">
        <v>2014</v>
      </c>
      <c r="B8382">
        <v>3</v>
      </c>
      <c r="C8382" t="s">
        <v>1666</v>
      </c>
      <c r="D8382" t="s">
        <v>130</v>
      </c>
      <c r="E8382" t="s">
        <v>96</v>
      </c>
      <c r="F8382" t="s">
        <v>1429</v>
      </c>
      <c r="G8382" t="s">
        <v>444</v>
      </c>
      <c r="H8382" t="s">
        <v>1708</v>
      </c>
      <c r="I8382">
        <v>2</v>
      </c>
    </row>
    <row r="8383" spans="1:9" x14ac:dyDescent="0.25">
      <c r="A8383">
        <v>2014</v>
      </c>
      <c r="B8383">
        <v>3</v>
      </c>
      <c r="C8383" t="s">
        <v>1666</v>
      </c>
      <c r="D8383" t="s">
        <v>130</v>
      </c>
      <c r="E8383" t="s">
        <v>96</v>
      </c>
      <c r="F8383" t="s">
        <v>1672</v>
      </c>
      <c r="G8383" t="s">
        <v>491</v>
      </c>
      <c r="H8383" t="s">
        <v>1699</v>
      </c>
      <c r="I8383">
        <v>29</v>
      </c>
    </row>
    <row r="8384" spans="1:9" x14ac:dyDescent="0.25">
      <c r="A8384">
        <v>2014</v>
      </c>
      <c r="B8384">
        <v>3</v>
      </c>
      <c r="C8384" t="s">
        <v>1666</v>
      </c>
      <c r="D8384" t="s">
        <v>130</v>
      </c>
      <c r="E8384" t="s">
        <v>97</v>
      </c>
      <c r="F8384" t="s">
        <v>1189</v>
      </c>
      <c r="G8384" t="s">
        <v>457</v>
      </c>
      <c r="H8384" t="s">
        <v>1711</v>
      </c>
      <c r="I8384">
        <v>9</v>
      </c>
    </row>
    <row r="8385" spans="1:9" x14ac:dyDescent="0.25">
      <c r="A8385">
        <v>2014</v>
      </c>
      <c r="B8385">
        <v>3</v>
      </c>
      <c r="C8385" t="s">
        <v>1666</v>
      </c>
      <c r="D8385" t="s">
        <v>130</v>
      </c>
      <c r="E8385" t="s">
        <v>99</v>
      </c>
      <c r="F8385" t="s">
        <v>1249</v>
      </c>
      <c r="G8385" t="s">
        <v>276</v>
      </c>
      <c r="H8385" t="s">
        <v>196</v>
      </c>
      <c r="I8385">
        <v>5</v>
      </c>
    </row>
    <row r="8386" spans="1:9" x14ac:dyDescent="0.25">
      <c r="A8386">
        <v>2014</v>
      </c>
      <c r="B8386">
        <v>3</v>
      </c>
      <c r="C8386" t="s">
        <v>1666</v>
      </c>
      <c r="D8386" t="s">
        <v>130</v>
      </c>
      <c r="E8386" t="s">
        <v>100</v>
      </c>
      <c r="F8386" t="s">
        <v>1712</v>
      </c>
      <c r="G8386" t="s">
        <v>134</v>
      </c>
      <c r="H8386" t="s">
        <v>655</v>
      </c>
      <c r="I8386">
        <v>25</v>
      </c>
    </row>
    <row r="8387" spans="1:9" x14ac:dyDescent="0.25">
      <c r="A8387">
        <v>2014</v>
      </c>
      <c r="B8387">
        <v>3</v>
      </c>
      <c r="C8387" t="s">
        <v>1666</v>
      </c>
      <c r="D8387" t="s">
        <v>130</v>
      </c>
      <c r="E8387" t="s">
        <v>101</v>
      </c>
      <c r="F8387" t="s">
        <v>1673</v>
      </c>
      <c r="G8387" t="s">
        <v>192</v>
      </c>
      <c r="H8387" t="s">
        <v>1358</v>
      </c>
      <c r="I8387">
        <v>1</v>
      </c>
    </row>
    <row r="8388" spans="1:9" x14ac:dyDescent="0.25">
      <c r="A8388">
        <v>2014</v>
      </c>
      <c r="B8388">
        <v>3</v>
      </c>
      <c r="C8388" t="s">
        <v>1666</v>
      </c>
      <c r="D8388" t="s">
        <v>130</v>
      </c>
      <c r="E8388" t="s">
        <v>102</v>
      </c>
      <c r="F8388" t="s">
        <v>1471</v>
      </c>
      <c r="G8388" t="s">
        <v>392</v>
      </c>
      <c r="H8388" t="s">
        <v>552</v>
      </c>
      <c r="I8388">
        <v>7</v>
      </c>
    </row>
    <row r="8389" spans="1:9" x14ac:dyDescent="0.25">
      <c r="A8389">
        <v>2014</v>
      </c>
      <c r="B8389">
        <v>3</v>
      </c>
      <c r="C8389" t="s">
        <v>130</v>
      </c>
      <c r="D8389" t="s">
        <v>1666</v>
      </c>
      <c r="E8389" t="s">
        <v>94</v>
      </c>
      <c r="F8389" t="s">
        <v>1661</v>
      </c>
      <c r="G8389" t="s">
        <v>264</v>
      </c>
      <c r="H8389" t="s">
        <v>165</v>
      </c>
      <c r="I8389">
        <v>28.5</v>
      </c>
    </row>
    <row r="8390" spans="1:9" x14ac:dyDescent="0.25">
      <c r="A8390">
        <v>2014</v>
      </c>
      <c r="B8390">
        <v>3</v>
      </c>
      <c r="C8390" t="s">
        <v>130</v>
      </c>
      <c r="D8390" t="s">
        <v>1666</v>
      </c>
      <c r="E8390" t="s">
        <v>95</v>
      </c>
      <c r="F8390" t="s">
        <v>1662</v>
      </c>
      <c r="G8390" t="s">
        <v>956</v>
      </c>
      <c r="H8390" t="s">
        <v>654</v>
      </c>
      <c r="I8390">
        <v>21</v>
      </c>
    </row>
    <row r="8391" spans="1:9" x14ac:dyDescent="0.25">
      <c r="A8391">
        <v>2014</v>
      </c>
      <c r="B8391">
        <v>3</v>
      </c>
      <c r="C8391" t="s">
        <v>130</v>
      </c>
      <c r="D8391" t="s">
        <v>1666</v>
      </c>
      <c r="E8391" t="s">
        <v>96</v>
      </c>
      <c r="F8391" t="s">
        <v>1411</v>
      </c>
      <c r="G8391" t="s">
        <v>245</v>
      </c>
      <c r="H8391" t="s">
        <v>543</v>
      </c>
      <c r="I8391">
        <v>3</v>
      </c>
    </row>
    <row r="8392" spans="1:9" x14ac:dyDescent="0.25">
      <c r="A8392">
        <v>2014</v>
      </c>
      <c r="B8392">
        <v>3</v>
      </c>
      <c r="C8392" t="s">
        <v>130</v>
      </c>
      <c r="D8392" t="s">
        <v>1666</v>
      </c>
      <c r="E8392" t="s">
        <v>96</v>
      </c>
      <c r="F8392" t="s">
        <v>1713</v>
      </c>
      <c r="G8392" t="s">
        <v>106</v>
      </c>
      <c r="H8392" t="s">
        <v>1714</v>
      </c>
      <c r="I8392">
        <v>14</v>
      </c>
    </row>
    <row r="8393" spans="1:9" x14ac:dyDescent="0.25">
      <c r="A8393">
        <v>2014</v>
      </c>
      <c r="B8393">
        <v>3</v>
      </c>
      <c r="C8393" t="s">
        <v>130</v>
      </c>
      <c r="D8393" t="s">
        <v>1666</v>
      </c>
      <c r="E8393" t="s">
        <v>97</v>
      </c>
      <c r="F8393" t="s">
        <v>1692</v>
      </c>
      <c r="G8393" t="s">
        <v>148</v>
      </c>
      <c r="H8393" t="s">
        <v>1365</v>
      </c>
      <c r="I8393">
        <v>15</v>
      </c>
    </row>
    <row r="8394" spans="1:9" x14ac:dyDescent="0.25">
      <c r="A8394">
        <v>2014</v>
      </c>
      <c r="B8394">
        <v>3</v>
      </c>
      <c r="C8394" t="s">
        <v>130</v>
      </c>
      <c r="D8394" t="s">
        <v>1666</v>
      </c>
      <c r="E8394" t="s">
        <v>99</v>
      </c>
      <c r="F8394" t="s">
        <v>1664</v>
      </c>
      <c r="G8394" t="s">
        <v>106</v>
      </c>
      <c r="H8394" t="s">
        <v>1714</v>
      </c>
      <c r="I8394">
        <v>10</v>
      </c>
    </row>
    <row r="8395" spans="1:9" x14ac:dyDescent="0.25">
      <c r="A8395">
        <v>2014</v>
      </c>
      <c r="B8395">
        <v>3</v>
      </c>
      <c r="C8395" t="s">
        <v>130</v>
      </c>
      <c r="D8395" t="s">
        <v>1666</v>
      </c>
      <c r="E8395" t="s">
        <v>100</v>
      </c>
      <c r="F8395" t="s">
        <v>311</v>
      </c>
      <c r="G8395" t="s">
        <v>142</v>
      </c>
      <c r="H8395" t="s">
        <v>170</v>
      </c>
      <c r="I8395">
        <v>10</v>
      </c>
    </row>
    <row r="8396" spans="1:9" x14ac:dyDescent="0.25">
      <c r="A8396">
        <v>2014</v>
      </c>
      <c r="B8396">
        <v>3</v>
      </c>
      <c r="C8396" t="s">
        <v>130</v>
      </c>
      <c r="D8396" t="s">
        <v>1666</v>
      </c>
      <c r="E8396" t="s">
        <v>101</v>
      </c>
      <c r="F8396" t="s">
        <v>1637</v>
      </c>
      <c r="G8396" t="s">
        <v>491</v>
      </c>
      <c r="H8396" t="s">
        <v>1699</v>
      </c>
      <c r="I8396">
        <v>5</v>
      </c>
    </row>
    <row r="8397" spans="1:9" x14ac:dyDescent="0.25">
      <c r="A8397">
        <v>2014</v>
      </c>
      <c r="B8397">
        <v>3</v>
      </c>
      <c r="C8397" t="s">
        <v>130</v>
      </c>
      <c r="D8397" t="s">
        <v>1666</v>
      </c>
      <c r="E8397" t="s">
        <v>102</v>
      </c>
      <c r="F8397" t="s">
        <v>1200</v>
      </c>
      <c r="G8397" t="s">
        <v>435</v>
      </c>
      <c r="H8397" t="s">
        <v>1366</v>
      </c>
      <c r="I8397">
        <v>11</v>
      </c>
    </row>
    <row r="8398" spans="1:9" x14ac:dyDescent="0.25">
      <c r="A8398">
        <v>2014</v>
      </c>
      <c r="B8398">
        <v>3</v>
      </c>
      <c r="C8398" t="s">
        <v>406</v>
      </c>
      <c r="D8398" t="s">
        <v>362</v>
      </c>
      <c r="E8398" t="s">
        <v>94</v>
      </c>
      <c r="F8398" t="s">
        <v>1552</v>
      </c>
      <c r="G8398" t="s">
        <v>469</v>
      </c>
      <c r="H8398" t="s">
        <v>1704</v>
      </c>
      <c r="I8398">
        <v>9.5</v>
      </c>
    </row>
    <row r="8399" spans="1:9" x14ac:dyDescent="0.25">
      <c r="A8399">
        <v>2014</v>
      </c>
      <c r="B8399">
        <v>3</v>
      </c>
      <c r="C8399" t="s">
        <v>406</v>
      </c>
      <c r="D8399" t="s">
        <v>362</v>
      </c>
      <c r="E8399" t="s">
        <v>95</v>
      </c>
      <c r="F8399" t="s">
        <v>632</v>
      </c>
      <c r="G8399" t="s">
        <v>392</v>
      </c>
      <c r="H8399" t="s">
        <v>552</v>
      </c>
      <c r="I8399">
        <v>27</v>
      </c>
    </row>
    <row r="8400" spans="1:9" x14ac:dyDescent="0.25">
      <c r="A8400">
        <v>2014</v>
      </c>
      <c r="B8400">
        <v>3</v>
      </c>
      <c r="C8400" t="s">
        <v>406</v>
      </c>
      <c r="D8400" t="s">
        <v>362</v>
      </c>
      <c r="E8400" t="s">
        <v>96</v>
      </c>
      <c r="F8400" t="s">
        <v>381</v>
      </c>
      <c r="G8400" t="s">
        <v>424</v>
      </c>
      <c r="H8400" t="s">
        <v>1353</v>
      </c>
      <c r="I8400">
        <v>4</v>
      </c>
    </row>
    <row r="8401" spans="1:9" x14ac:dyDescent="0.25">
      <c r="A8401">
        <v>2014</v>
      </c>
      <c r="B8401">
        <v>3</v>
      </c>
      <c r="C8401" t="s">
        <v>406</v>
      </c>
      <c r="D8401" t="s">
        <v>362</v>
      </c>
      <c r="E8401" t="s">
        <v>96</v>
      </c>
      <c r="F8401" t="s">
        <v>1415</v>
      </c>
      <c r="G8401" t="s">
        <v>325</v>
      </c>
      <c r="H8401" t="s">
        <v>1697</v>
      </c>
      <c r="I8401">
        <v>15</v>
      </c>
    </row>
    <row r="8402" spans="1:9" x14ac:dyDescent="0.25">
      <c r="A8402">
        <v>2014</v>
      </c>
      <c r="B8402">
        <v>3</v>
      </c>
      <c r="C8402" t="s">
        <v>406</v>
      </c>
      <c r="D8402" t="s">
        <v>362</v>
      </c>
      <c r="E8402" t="s">
        <v>97</v>
      </c>
      <c r="F8402" t="s">
        <v>1654</v>
      </c>
      <c r="G8402" t="s">
        <v>248</v>
      </c>
      <c r="H8402" t="s">
        <v>657</v>
      </c>
      <c r="I8402">
        <v>11</v>
      </c>
    </row>
    <row r="8403" spans="1:9" x14ac:dyDescent="0.25">
      <c r="A8403">
        <v>2014</v>
      </c>
      <c r="B8403">
        <v>3</v>
      </c>
      <c r="C8403" t="s">
        <v>406</v>
      </c>
      <c r="D8403" t="s">
        <v>362</v>
      </c>
      <c r="E8403" t="s">
        <v>99</v>
      </c>
      <c r="F8403" t="s">
        <v>350</v>
      </c>
      <c r="G8403" t="s">
        <v>315</v>
      </c>
      <c r="H8403" t="s">
        <v>665</v>
      </c>
      <c r="I8403">
        <v>1</v>
      </c>
    </row>
    <row r="8404" spans="1:9" x14ac:dyDescent="0.25">
      <c r="A8404">
        <v>2014</v>
      </c>
      <c r="B8404">
        <v>3</v>
      </c>
      <c r="C8404" t="s">
        <v>406</v>
      </c>
      <c r="D8404" t="s">
        <v>362</v>
      </c>
      <c r="E8404" t="s">
        <v>100</v>
      </c>
      <c r="F8404" t="s">
        <v>1228</v>
      </c>
      <c r="G8404" t="s">
        <v>435</v>
      </c>
      <c r="H8404" t="s">
        <v>1366</v>
      </c>
      <c r="I8404">
        <v>4</v>
      </c>
    </row>
    <row r="8405" spans="1:9" x14ac:dyDescent="0.25">
      <c r="A8405">
        <v>2014</v>
      </c>
      <c r="B8405">
        <v>3</v>
      </c>
      <c r="C8405" t="s">
        <v>406</v>
      </c>
      <c r="D8405" t="s">
        <v>362</v>
      </c>
      <c r="E8405" t="s">
        <v>101</v>
      </c>
      <c r="F8405" t="s">
        <v>1656</v>
      </c>
      <c r="G8405" t="s">
        <v>134</v>
      </c>
      <c r="H8405" t="s">
        <v>655</v>
      </c>
      <c r="I8405">
        <v>-6</v>
      </c>
    </row>
    <row r="8406" spans="1:9" x14ac:dyDescent="0.25">
      <c r="A8406">
        <v>2014</v>
      </c>
      <c r="B8406">
        <v>3</v>
      </c>
      <c r="C8406" t="s">
        <v>406</v>
      </c>
      <c r="D8406" t="s">
        <v>362</v>
      </c>
      <c r="E8406" t="s">
        <v>102</v>
      </c>
      <c r="F8406" t="s">
        <v>285</v>
      </c>
      <c r="G8406" t="s">
        <v>290</v>
      </c>
      <c r="H8406" t="s">
        <v>1702</v>
      </c>
      <c r="I8406">
        <v>10</v>
      </c>
    </row>
    <row r="8407" spans="1:9" x14ac:dyDescent="0.25">
      <c r="A8407">
        <v>2014</v>
      </c>
      <c r="B8407">
        <v>3</v>
      </c>
      <c r="C8407" t="s">
        <v>385</v>
      </c>
      <c r="D8407" t="s">
        <v>235</v>
      </c>
      <c r="E8407" t="s">
        <v>94</v>
      </c>
      <c r="F8407" t="s">
        <v>722</v>
      </c>
      <c r="G8407" t="s">
        <v>151</v>
      </c>
      <c r="H8407" t="s">
        <v>1701</v>
      </c>
      <c r="I8407">
        <v>5</v>
      </c>
    </row>
    <row r="8408" spans="1:9" x14ac:dyDescent="0.25">
      <c r="A8408">
        <v>2014</v>
      </c>
      <c r="B8408">
        <v>3</v>
      </c>
      <c r="C8408" t="s">
        <v>385</v>
      </c>
      <c r="D8408" t="s">
        <v>235</v>
      </c>
      <c r="E8408" t="s">
        <v>95</v>
      </c>
      <c r="F8408" t="s">
        <v>1536</v>
      </c>
      <c r="G8408" t="s">
        <v>436</v>
      </c>
      <c r="H8408" t="s">
        <v>926</v>
      </c>
      <c r="I8408">
        <v>13</v>
      </c>
    </row>
    <row r="8409" spans="1:9" x14ac:dyDescent="0.25">
      <c r="A8409">
        <v>2014</v>
      </c>
      <c r="B8409">
        <v>3</v>
      </c>
      <c r="C8409" t="s">
        <v>385</v>
      </c>
      <c r="D8409" t="s">
        <v>235</v>
      </c>
      <c r="E8409" t="s">
        <v>96</v>
      </c>
      <c r="F8409" t="s">
        <v>1419</v>
      </c>
      <c r="G8409" t="s">
        <v>245</v>
      </c>
      <c r="H8409" t="s">
        <v>543</v>
      </c>
      <c r="I8409">
        <v>25</v>
      </c>
    </row>
    <row r="8410" spans="1:9" x14ac:dyDescent="0.25">
      <c r="A8410">
        <v>2014</v>
      </c>
      <c r="B8410">
        <v>3</v>
      </c>
      <c r="C8410" t="s">
        <v>385</v>
      </c>
      <c r="D8410" t="s">
        <v>235</v>
      </c>
      <c r="E8410" t="s">
        <v>96</v>
      </c>
      <c r="F8410" t="s">
        <v>1424</v>
      </c>
      <c r="G8410" t="s">
        <v>192</v>
      </c>
      <c r="H8410" t="s">
        <v>1358</v>
      </c>
      <c r="I8410">
        <v>9</v>
      </c>
    </row>
    <row r="8411" spans="1:9" x14ac:dyDescent="0.25">
      <c r="A8411">
        <v>2014</v>
      </c>
      <c r="B8411">
        <v>3</v>
      </c>
      <c r="C8411" t="s">
        <v>385</v>
      </c>
      <c r="D8411" t="s">
        <v>235</v>
      </c>
      <c r="E8411" t="s">
        <v>97</v>
      </c>
      <c r="F8411" t="s">
        <v>1432</v>
      </c>
      <c r="G8411" t="s">
        <v>436</v>
      </c>
      <c r="H8411" t="s">
        <v>926</v>
      </c>
      <c r="I8411">
        <v>2</v>
      </c>
    </row>
    <row r="8412" spans="1:9" x14ac:dyDescent="0.25">
      <c r="A8412">
        <v>2014</v>
      </c>
      <c r="B8412">
        <v>3</v>
      </c>
      <c r="C8412" t="s">
        <v>385</v>
      </c>
      <c r="D8412" t="s">
        <v>235</v>
      </c>
      <c r="E8412" t="s">
        <v>99</v>
      </c>
      <c r="F8412" t="s">
        <v>893</v>
      </c>
      <c r="G8412" t="s">
        <v>392</v>
      </c>
      <c r="H8412" t="s">
        <v>552</v>
      </c>
      <c r="I8412">
        <v>3</v>
      </c>
    </row>
    <row r="8413" spans="1:9" x14ac:dyDescent="0.25">
      <c r="A8413">
        <v>2014</v>
      </c>
      <c r="B8413">
        <v>3</v>
      </c>
      <c r="C8413" t="s">
        <v>385</v>
      </c>
      <c r="D8413" t="s">
        <v>235</v>
      </c>
      <c r="E8413" t="s">
        <v>100</v>
      </c>
      <c r="F8413" t="s">
        <v>197</v>
      </c>
      <c r="G8413" t="s">
        <v>142</v>
      </c>
      <c r="H8413" t="s">
        <v>170</v>
      </c>
      <c r="I8413">
        <v>6</v>
      </c>
    </row>
    <row r="8414" spans="1:9" x14ac:dyDescent="0.25">
      <c r="A8414">
        <v>2014</v>
      </c>
      <c r="B8414">
        <v>3</v>
      </c>
      <c r="C8414" t="s">
        <v>385</v>
      </c>
      <c r="D8414" t="s">
        <v>235</v>
      </c>
      <c r="E8414" t="s">
        <v>101</v>
      </c>
      <c r="F8414" t="s">
        <v>1710</v>
      </c>
      <c r="G8414" t="s">
        <v>248</v>
      </c>
      <c r="H8414" t="s">
        <v>657</v>
      </c>
      <c r="I8414">
        <v>1</v>
      </c>
    </row>
    <row r="8415" spans="1:9" x14ac:dyDescent="0.25">
      <c r="A8415">
        <v>2014</v>
      </c>
      <c r="B8415">
        <v>3</v>
      </c>
      <c r="C8415" t="s">
        <v>385</v>
      </c>
      <c r="D8415" t="s">
        <v>235</v>
      </c>
      <c r="E8415" t="s">
        <v>102</v>
      </c>
      <c r="F8415" t="s">
        <v>187</v>
      </c>
      <c r="G8415" t="s">
        <v>192</v>
      </c>
      <c r="H8415" t="s">
        <v>1358</v>
      </c>
      <c r="I8415">
        <v>1</v>
      </c>
    </row>
    <row r="8416" spans="1:9" x14ac:dyDescent="0.25">
      <c r="A8416">
        <v>2014</v>
      </c>
      <c r="B8416">
        <v>3</v>
      </c>
      <c r="C8416" t="s">
        <v>363</v>
      </c>
      <c r="D8416" t="s">
        <v>287</v>
      </c>
      <c r="E8416" t="s">
        <v>94</v>
      </c>
      <c r="F8416" t="s">
        <v>1195</v>
      </c>
      <c r="G8416" t="s">
        <v>245</v>
      </c>
      <c r="H8416" t="s">
        <v>543</v>
      </c>
      <c r="I8416">
        <v>23</v>
      </c>
    </row>
    <row r="8417" spans="1:9" x14ac:dyDescent="0.25">
      <c r="A8417">
        <v>2014</v>
      </c>
      <c r="B8417">
        <v>3</v>
      </c>
      <c r="C8417" t="s">
        <v>363</v>
      </c>
      <c r="D8417" t="s">
        <v>287</v>
      </c>
      <c r="E8417" t="s">
        <v>95</v>
      </c>
      <c r="F8417" t="s">
        <v>1516</v>
      </c>
      <c r="G8417" t="s">
        <v>315</v>
      </c>
      <c r="H8417" t="s">
        <v>665</v>
      </c>
      <c r="I8417">
        <v>13</v>
      </c>
    </row>
    <row r="8418" spans="1:9" x14ac:dyDescent="0.25">
      <c r="A8418">
        <v>2014</v>
      </c>
      <c r="B8418">
        <v>3</v>
      </c>
      <c r="C8418" t="s">
        <v>363</v>
      </c>
      <c r="D8418" t="s">
        <v>287</v>
      </c>
      <c r="E8418" t="s">
        <v>96</v>
      </c>
      <c r="F8418" t="s">
        <v>1182</v>
      </c>
      <c r="G8418" t="s">
        <v>339</v>
      </c>
      <c r="H8418" t="s">
        <v>1145</v>
      </c>
      <c r="I8418">
        <v>30</v>
      </c>
    </row>
    <row r="8419" spans="1:9" x14ac:dyDescent="0.25">
      <c r="A8419">
        <v>2014</v>
      </c>
      <c r="B8419">
        <v>3</v>
      </c>
      <c r="C8419" t="s">
        <v>363</v>
      </c>
      <c r="D8419" t="s">
        <v>287</v>
      </c>
      <c r="E8419" t="s">
        <v>96</v>
      </c>
      <c r="F8419" t="s">
        <v>1639</v>
      </c>
      <c r="G8419" t="s">
        <v>276</v>
      </c>
      <c r="H8419" t="s">
        <v>196</v>
      </c>
      <c r="I8419">
        <v>13</v>
      </c>
    </row>
    <row r="8420" spans="1:9" x14ac:dyDescent="0.25">
      <c r="A8420">
        <v>2014</v>
      </c>
      <c r="B8420">
        <v>3</v>
      </c>
      <c r="C8420" t="s">
        <v>363</v>
      </c>
      <c r="D8420" t="s">
        <v>287</v>
      </c>
      <c r="E8420" t="s">
        <v>97</v>
      </c>
      <c r="F8420" t="s">
        <v>1525</v>
      </c>
      <c r="G8420" t="s">
        <v>424</v>
      </c>
      <c r="H8420" t="s">
        <v>1353</v>
      </c>
      <c r="I8420">
        <v>16</v>
      </c>
    </row>
    <row r="8421" spans="1:9" x14ac:dyDescent="0.25">
      <c r="A8421">
        <v>2014</v>
      </c>
      <c r="B8421">
        <v>3</v>
      </c>
      <c r="C8421" t="s">
        <v>363</v>
      </c>
      <c r="D8421" t="s">
        <v>287</v>
      </c>
      <c r="E8421" t="s">
        <v>99</v>
      </c>
      <c r="F8421" t="s">
        <v>1329</v>
      </c>
      <c r="G8421" t="s">
        <v>325</v>
      </c>
      <c r="H8421" t="s">
        <v>1697</v>
      </c>
      <c r="I8421">
        <v>14</v>
      </c>
    </row>
    <row r="8422" spans="1:9" x14ac:dyDescent="0.25">
      <c r="A8422">
        <v>2014</v>
      </c>
      <c r="B8422">
        <v>3</v>
      </c>
      <c r="C8422" t="s">
        <v>363</v>
      </c>
      <c r="D8422" t="s">
        <v>287</v>
      </c>
      <c r="E8422" t="s">
        <v>100</v>
      </c>
      <c r="F8422" t="s">
        <v>1638</v>
      </c>
      <c r="G8422" t="s">
        <v>158</v>
      </c>
      <c r="H8422" t="s">
        <v>1401</v>
      </c>
      <c r="I8422">
        <v>10</v>
      </c>
    </row>
    <row r="8423" spans="1:9" x14ac:dyDescent="0.25">
      <c r="A8423">
        <v>2014</v>
      </c>
      <c r="B8423">
        <v>3</v>
      </c>
      <c r="C8423" t="s">
        <v>363</v>
      </c>
      <c r="D8423" t="s">
        <v>287</v>
      </c>
      <c r="E8423" t="s">
        <v>101</v>
      </c>
      <c r="F8423" t="s">
        <v>1642</v>
      </c>
      <c r="G8423" t="s">
        <v>424</v>
      </c>
      <c r="H8423" t="s">
        <v>1353</v>
      </c>
      <c r="I8423">
        <v>4</v>
      </c>
    </row>
    <row r="8424" spans="1:9" x14ac:dyDescent="0.25">
      <c r="A8424">
        <v>2014</v>
      </c>
      <c r="B8424">
        <v>3</v>
      </c>
      <c r="C8424" t="s">
        <v>363</v>
      </c>
      <c r="D8424" t="s">
        <v>287</v>
      </c>
      <c r="E8424" t="s">
        <v>102</v>
      </c>
      <c r="F8424" t="s">
        <v>292</v>
      </c>
      <c r="G8424" t="s">
        <v>325</v>
      </c>
      <c r="H8424" t="s">
        <v>1697</v>
      </c>
      <c r="I8424">
        <v>16</v>
      </c>
    </row>
    <row r="8425" spans="1:9" x14ac:dyDescent="0.25">
      <c r="A8425">
        <v>2014</v>
      </c>
      <c r="B8425">
        <v>4</v>
      </c>
      <c r="C8425" t="s">
        <v>126</v>
      </c>
      <c r="D8425" t="s">
        <v>344</v>
      </c>
      <c r="E8425" t="s">
        <v>94</v>
      </c>
      <c r="F8425" t="s">
        <v>313</v>
      </c>
      <c r="G8425" t="s">
        <v>464</v>
      </c>
      <c r="H8425" t="s">
        <v>1388</v>
      </c>
      <c r="I8425">
        <v>31.5</v>
      </c>
    </row>
    <row r="8426" spans="1:9" x14ac:dyDescent="0.25">
      <c r="A8426">
        <v>2014</v>
      </c>
      <c r="B8426">
        <v>4</v>
      </c>
      <c r="C8426" t="s">
        <v>126</v>
      </c>
      <c r="D8426" t="s">
        <v>344</v>
      </c>
      <c r="E8426" t="s">
        <v>95</v>
      </c>
      <c r="F8426" t="s">
        <v>1402</v>
      </c>
      <c r="G8426" t="s">
        <v>452</v>
      </c>
      <c r="H8426" t="s">
        <v>1567</v>
      </c>
      <c r="I8426">
        <v>7</v>
      </c>
    </row>
    <row r="8427" spans="1:9" x14ac:dyDescent="0.25">
      <c r="A8427">
        <v>2014</v>
      </c>
      <c r="B8427">
        <v>4</v>
      </c>
      <c r="C8427" t="s">
        <v>126</v>
      </c>
      <c r="D8427" t="s">
        <v>344</v>
      </c>
      <c r="E8427" t="s">
        <v>96</v>
      </c>
      <c r="F8427" t="s">
        <v>1677</v>
      </c>
      <c r="G8427" t="s">
        <v>439</v>
      </c>
      <c r="H8427" t="s">
        <v>517</v>
      </c>
      <c r="I8427">
        <v>9</v>
      </c>
    </row>
    <row r="8428" spans="1:9" x14ac:dyDescent="0.25">
      <c r="A8428">
        <v>2014</v>
      </c>
      <c r="B8428">
        <v>4</v>
      </c>
      <c r="C8428" t="s">
        <v>126</v>
      </c>
      <c r="D8428" t="s">
        <v>344</v>
      </c>
      <c r="E8428" t="s">
        <v>96</v>
      </c>
      <c r="F8428" t="s">
        <v>1423</v>
      </c>
      <c r="G8428" t="s">
        <v>183</v>
      </c>
      <c r="H8428" t="s">
        <v>438</v>
      </c>
      <c r="I8428">
        <v>14</v>
      </c>
    </row>
    <row r="8429" spans="1:9" x14ac:dyDescent="0.25">
      <c r="A8429">
        <v>2014</v>
      </c>
      <c r="B8429">
        <v>4</v>
      </c>
      <c r="C8429" t="s">
        <v>126</v>
      </c>
      <c r="D8429" t="s">
        <v>344</v>
      </c>
      <c r="E8429" t="s">
        <v>97</v>
      </c>
      <c r="F8429" t="s">
        <v>891</v>
      </c>
      <c r="G8429" t="s">
        <v>452</v>
      </c>
      <c r="H8429" t="s">
        <v>1567</v>
      </c>
      <c r="I8429">
        <v>14</v>
      </c>
    </row>
    <row r="8430" spans="1:9" x14ac:dyDescent="0.25">
      <c r="A8430">
        <v>2014</v>
      </c>
      <c r="B8430">
        <v>4</v>
      </c>
      <c r="C8430" t="s">
        <v>126</v>
      </c>
      <c r="D8430" t="s">
        <v>344</v>
      </c>
      <c r="E8430" t="s">
        <v>99</v>
      </c>
      <c r="F8430" t="s">
        <v>1628</v>
      </c>
      <c r="G8430" t="s">
        <v>563</v>
      </c>
      <c r="I8430">
        <v>20</v>
      </c>
    </row>
    <row r="8431" spans="1:9" x14ac:dyDescent="0.25">
      <c r="A8431">
        <v>2014</v>
      </c>
      <c r="B8431">
        <v>4</v>
      </c>
      <c r="C8431" t="s">
        <v>126</v>
      </c>
      <c r="D8431" t="s">
        <v>344</v>
      </c>
      <c r="E8431" t="s">
        <v>100</v>
      </c>
      <c r="F8431" t="s">
        <v>1433</v>
      </c>
      <c r="G8431" t="s">
        <v>176</v>
      </c>
      <c r="H8431" t="s">
        <v>738</v>
      </c>
      <c r="I8431">
        <v>8</v>
      </c>
    </row>
    <row r="8432" spans="1:9" x14ac:dyDescent="0.25">
      <c r="A8432">
        <v>2014</v>
      </c>
      <c r="B8432">
        <v>4</v>
      </c>
      <c r="C8432" t="s">
        <v>126</v>
      </c>
      <c r="D8432" t="s">
        <v>344</v>
      </c>
      <c r="E8432" t="s">
        <v>101</v>
      </c>
      <c r="F8432" t="s">
        <v>1696</v>
      </c>
      <c r="G8432" t="s">
        <v>496</v>
      </c>
      <c r="H8432" t="s">
        <v>1715</v>
      </c>
      <c r="I8432">
        <v>10</v>
      </c>
    </row>
    <row r="8433" spans="1:9" x14ac:dyDescent="0.25">
      <c r="A8433">
        <v>2014</v>
      </c>
      <c r="B8433">
        <v>4</v>
      </c>
      <c r="C8433" t="s">
        <v>126</v>
      </c>
      <c r="D8433" t="s">
        <v>344</v>
      </c>
      <c r="E8433" t="s">
        <v>102</v>
      </c>
      <c r="F8433" t="s">
        <v>1631</v>
      </c>
      <c r="G8433" t="s">
        <v>176</v>
      </c>
      <c r="H8433" t="s">
        <v>738</v>
      </c>
      <c r="I8433">
        <v>3</v>
      </c>
    </row>
    <row r="8434" spans="1:9" x14ac:dyDescent="0.25">
      <c r="A8434">
        <v>2014</v>
      </c>
      <c r="B8434">
        <v>4</v>
      </c>
      <c r="C8434" t="s">
        <v>286</v>
      </c>
      <c r="D8434" t="s">
        <v>235</v>
      </c>
      <c r="E8434" t="s">
        <v>94</v>
      </c>
      <c r="F8434" t="s">
        <v>962</v>
      </c>
      <c r="G8434" t="s">
        <v>506</v>
      </c>
      <c r="H8434" t="s">
        <v>1161</v>
      </c>
      <c r="I8434">
        <v>12</v>
      </c>
    </row>
    <row r="8435" spans="1:9" x14ac:dyDescent="0.25">
      <c r="A8435">
        <v>2014</v>
      </c>
      <c r="B8435">
        <v>4</v>
      </c>
      <c r="C8435" t="s">
        <v>286</v>
      </c>
      <c r="D8435" t="s">
        <v>235</v>
      </c>
      <c r="E8435" t="s">
        <v>95</v>
      </c>
      <c r="F8435" t="s">
        <v>1632</v>
      </c>
      <c r="G8435" t="s">
        <v>173</v>
      </c>
      <c r="H8435" t="s">
        <v>1717</v>
      </c>
      <c r="I8435">
        <v>11</v>
      </c>
    </row>
    <row r="8436" spans="1:9" x14ac:dyDescent="0.25">
      <c r="A8436">
        <v>2014</v>
      </c>
      <c r="B8436">
        <v>4</v>
      </c>
      <c r="C8436" t="s">
        <v>286</v>
      </c>
      <c r="D8436" t="s">
        <v>235</v>
      </c>
      <c r="E8436" t="s">
        <v>96</v>
      </c>
      <c r="F8436" t="s">
        <v>1615</v>
      </c>
      <c r="G8436" t="s">
        <v>374</v>
      </c>
      <c r="H8436" t="s">
        <v>1576</v>
      </c>
      <c r="I8436">
        <v>5</v>
      </c>
    </row>
    <row r="8437" spans="1:9" x14ac:dyDescent="0.25">
      <c r="A8437">
        <v>2014</v>
      </c>
      <c r="B8437">
        <v>4</v>
      </c>
      <c r="C8437" t="s">
        <v>286</v>
      </c>
      <c r="D8437" t="s">
        <v>235</v>
      </c>
      <c r="E8437" t="s">
        <v>96</v>
      </c>
      <c r="F8437" t="s">
        <v>1348</v>
      </c>
      <c r="G8437" t="s">
        <v>267</v>
      </c>
      <c r="H8437" t="s">
        <v>541</v>
      </c>
      <c r="I8437">
        <v>6</v>
      </c>
    </row>
    <row r="8438" spans="1:9" x14ac:dyDescent="0.25">
      <c r="A8438">
        <v>2014</v>
      </c>
      <c r="B8438">
        <v>4</v>
      </c>
      <c r="C8438" t="s">
        <v>286</v>
      </c>
      <c r="D8438" t="s">
        <v>235</v>
      </c>
      <c r="E8438" t="s">
        <v>97</v>
      </c>
      <c r="F8438" t="s">
        <v>345</v>
      </c>
      <c r="G8438" t="s">
        <v>189</v>
      </c>
      <c r="H8438" t="s">
        <v>393</v>
      </c>
      <c r="I8438">
        <v>3</v>
      </c>
    </row>
    <row r="8439" spans="1:9" x14ac:dyDescent="0.25">
      <c r="A8439">
        <v>2014</v>
      </c>
      <c r="B8439">
        <v>4</v>
      </c>
      <c r="C8439" t="s">
        <v>286</v>
      </c>
      <c r="D8439" t="s">
        <v>235</v>
      </c>
      <c r="E8439" t="s">
        <v>99</v>
      </c>
      <c r="F8439" t="s">
        <v>1604</v>
      </c>
      <c r="G8439" t="s">
        <v>176</v>
      </c>
      <c r="H8439" t="s">
        <v>738</v>
      </c>
      <c r="I8439">
        <v>6</v>
      </c>
    </row>
    <row r="8440" spans="1:9" x14ac:dyDescent="0.25">
      <c r="A8440">
        <v>2014</v>
      </c>
      <c r="B8440">
        <v>4</v>
      </c>
      <c r="C8440" t="s">
        <v>286</v>
      </c>
      <c r="D8440" t="s">
        <v>235</v>
      </c>
      <c r="E8440" t="s">
        <v>100</v>
      </c>
      <c r="F8440" t="s">
        <v>1450</v>
      </c>
      <c r="G8440" t="s">
        <v>449</v>
      </c>
      <c r="H8440" t="s">
        <v>734</v>
      </c>
      <c r="I8440">
        <v>17</v>
      </c>
    </row>
    <row r="8441" spans="1:9" x14ac:dyDescent="0.25">
      <c r="A8441">
        <v>2014</v>
      </c>
      <c r="B8441">
        <v>4</v>
      </c>
      <c r="C8441" t="s">
        <v>286</v>
      </c>
      <c r="D8441" t="s">
        <v>235</v>
      </c>
      <c r="E8441" t="s">
        <v>101</v>
      </c>
      <c r="F8441" t="s">
        <v>1651</v>
      </c>
      <c r="G8441" t="s">
        <v>439</v>
      </c>
      <c r="H8441" t="s">
        <v>517</v>
      </c>
      <c r="I8441">
        <v>2</v>
      </c>
    </row>
    <row r="8442" spans="1:9" x14ac:dyDescent="0.25">
      <c r="A8442">
        <v>2014</v>
      </c>
      <c r="B8442">
        <v>4</v>
      </c>
      <c r="C8442" t="s">
        <v>286</v>
      </c>
      <c r="D8442" t="s">
        <v>235</v>
      </c>
      <c r="E8442" t="s">
        <v>102</v>
      </c>
      <c r="F8442" t="s">
        <v>378</v>
      </c>
      <c r="G8442" t="s">
        <v>151</v>
      </c>
      <c r="H8442" t="s">
        <v>981</v>
      </c>
      <c r="I8442">
        <v>5</v>
      </c>
    </row>
    <row r="8443" spans="1:9" x14ac:dyDescent="0.25">
      <c r="A8443">
        <v>2014</v>
      </c>
      <c r="B8443">
        <v>4</v>
      </c>
      <c r="C8443" t="s">
        <v>317</v>
      </c>
      <c r="D8443" t="s">
        <v>287</v>
      </c>
      <c r="E8443" t="s">
        <v>94</v>
      </c>
      <c r="F8443" t="s">
        <v>242</v>
      </c>
      <c r="G8443" t="s">
        <v>151</v>
      </c>
      <c r="H8443" t="s">
        <v>981</v>
      </c>
      <c r="I8443">
        <v>18</v>
      </c>
    </row>
    <row r="8444" spans="1:9" x14ac:dyDescent="0.25">
      <c r="A8444">
        <v>2014</v>
      </c>
      <c r="B8444">
        <v>4</v>
      </c>
      <c r="C8444" t="s">
        <v>317</v>
      </c>
      <c r="D8444" t="s">
        <v>287</v>
      </c>
      <c r="E8444" t="s">
        <v>95</v>
      </c>
      <c r="F8444" t="s">
        <v>389</v>
      </c>
      <c r="G8444" t="s">
        <v>151</v>
      </c>
      <c r="H8444" t="s">
        <v>981</v>
      </c>
      <c r="I8444">
        <v>21</v>
      </c>
    </row>
    <row r="8445" spans="1:9" x14ac:dyDescent="0.25">
      <c r="A8445">
        <v>2014</v>
      </c>
      <c r="B8445">
        <v>4</v>
      </c>
      <c r="C8445" t="s">
        <v>317</v>
      </c>
      <c r="D8445" t="s">
        <v>287</v>
      </c>
      <c r="E8445" t="s">
        <v>96</v>
      </c>
      <c r="F8445" t="s">
        <v>1635</v>
      </c>
      <c r="G8445" t="s">
        <v>434</v>
      </c>
      <c r="H8445" t="s">
        <v>981</v>
      </c>
      <c r="I8445">
        <v>11</v>
      </c>
    </row>
    <row r="8446" spans="1:9" x14ac:dyDescent="0.25">
      <c r="A8446">
        <v>2014</v>
      </c>
      <c r="B8446">
        <v>4</v>
      </c>
      <c r="C8446" t="s">
        <v>317</v>
      </c>
      <c r="D8446" t="s">
        <v>287</v>
      </c>
      <c r="E8446" t="s">
        <v>96</v>
      </c>
      <c r="F8446" t="s">
        <v>1720</v>
      </c>
      <c r="G8446" t="s">
        <v>464</v>
      </c>
      <c r="H8446" t="s">
        <v>1388</v>
      </c>
      <c r="I8446">
        <v>8</v>
      </c>
    </row>
    <row r="8447" spans="1:9" x14ac:dyDescent="0.25">
      <c r="A8447">
        <v>2014</v>
      </c>
      <c r="B8447">
        <v>4</v>
      </c>
      <c r="C8447" t="s">
        <v>317</v>
      </c>
      <c r="D8447" t="s">
        <v>287</v>
      </c>
      <c r="E8447" t="s">
        <v>97</v>
      </c>
      <c r="F8447" t="s">
        <v>995</v>
      </c>
      <c r="G8447" t="s">
        <v>173</v>
      </c>
      <c r="H8447" t="s">
        <v>1717</v>
      </c>
      <c r="I8447">
        <v>16</v>
      </c>
    </row>
    <row r="8448" spans="1:9" x14ac:dyDescent="0.25">
      <c r="A8448">
        <v>2014</v>
      </c>
      <c r="B8448">
        <v>4</v>
      </c>
      <c r="C8448" t="s">
        <v>317</v>
      </c>
      <c r="D8448" t="s">
        <v>287</v>
      </c>
      <c r="E8448" t="s">
        <v>99</v>
      </c>
      <c r="F8448" t="s">
        <v>1420</v>
      </c>
      <c r="G8448" t="s">
        <v>151</v>
      </c>
      <c r="H8448" t="s">
        <v>981</v>
      </c>
      <c r="I8448">
        <v>22</v>
      </c>
    </row>
    <row r="8449" spans="1:9" x14ac:dyDescent="0.25">
      <c r="A8449">
        <v>2014</v>
      </c>
      <c r="B8449">
        <v>4</v>
      </c>
      <c r="C8449" t="s">
        <v>317</v>
      </c>
      <c r="D8449" t="s">
        <v>287</v>
      </c>
      <c r="E8449" t="s">
        <v>100</v>
      </c>
      <c r="F8449" t="s">
        <v>1705</v>
      </c>
      <c r="G8449" t="s">
        <v>179</v>
      </c>
      <c r="H8449" t="s">
        <v>992</v>
      </c>
      <c r="I8449">
        <v>11</v>
      </c>
    </row>
    <row r="8450" spans="1:9" x14ac:dyDescent="0.25">
      <c r="A8450">
        <v>2014</v>
      </c>
      <c r="B8450">
        <v>4</v>
      </c>
      <c r="C8450" t="s">
        <v>317</v>
      </c>
      <c r="D8450" t="s">
        <v>287</v>
      </c>
      <c r="E8450" t="s">
        <v>101</v>
      </c>
      <c r="F8450" t="s">
        <v>1721</v>
      </c>
      <c r="G8450" t="s">
        <v>452</v>
      </c>
      <c r="H8450" t="s">
        <v>1567</v>
      </c>
      <c r="I8450">
        <v>-7</v>
      </c>
    </row>
    <row r="8451" spans="1:9" x14ac:dyDescent="0.25">
      <c r="A8451">
        <v>2014</v>
      </c>
      <c r="B8451">
        <v>4</v>
      </c>
      <c r="C8451" t="s">
        <v>317</v>
      </c>
      <c r="D8451" t="s">
        <v>287</v>
      </c>
      <c r="E8451" t="s">
        <v>102</v>
      </c>
      <c r="F8451" t="s">
        <v>1255</v>
      </c>
      <c r="G8451" t="s">
        <v>563</v>
      </c>
      <c r="I8451" t="s">
        <v>1722</v>
      </c>
    </row>
    <row r="8452" spans="1:9" x14ac:dyDescent="0.25">
      <c r="A8452">
        <v>2014</v>
      </c>
      <c r="B8452">
        <v>4</v>
      </c>
      <c r="C8452" t="s">
        <v>343</v>
      </c>
      <c r="D8452" t="s">
        <v>318</v>
      </c>
      <c r="E8452" t="s">
        <v>94</v>
      </c>
      <c r="F8452" t="s">
        <v>1289</v>
      </c>
      <c r="G8452" t="s">
        <v>496</v>
      </c>
      <c r="H8452" t="s">
        <v>1715</v>
      </c>
      <c r="I8452">
        <v>31.5</v>
      </c>
    </row>
    <row r="8453" spans="1:9" x14ac:dyDescent="0.25">
      <c r="A8453">
        <v>2014</v>
      </c>
      <c r="B8453">
        <v>4</v>
      </c>
      <c r="C8453" t="s">
        <v>343</v>
      </c>
      <c r="D8453" t="s">
        <v>318</v>
      </c>
      <c r="E8453" t="s">
        <v>95</v>
      </c>
      <c r="F8453" t="s">
        <v>1645</v>
      </c>
      <c r="G8453" t="s">
        <v>293</v>
      </c>
      <c r="H8453" t="s">
        <v>733</v>
      </c>
      <c r="I8453">
        <v>1</v>
      </c>
    </row>
    <row r="8454" spans="1:9" x14ac:dyDescent="0.25">
      <c r="A8454">
        <v>2014</v>
      </c>
      <c r="B8454">
        <v>4</v>
      </c>
      <c r="C8454" t="s">
        <v>343</v>
      </c>
      <c r="D8454" t="s">
        <v>318</v>
      </c>
      <c r="E8454" t="s">
        <v>96</v>
      </c>
      <c r="F8454" t="s">
        <v>1493</v>
      </c>
      <c r="G8454" t="s">
        <v>173</v>
      </c>
      <c r="H8454" t="s">
        <v>1717</v>
      </c>
      <c r="I8454">
        <v>6</v>
      </c>
    </row>
    <row r="8455" spans="1:9" x14ac:dyDescent="0.25">
      <c r="A8455">
        <v>2014</v>
      </c>
      <c r="B8455">
        <v>4</v>
      </c>
      <c r="C8455" t="s">
        <v>343</v>
      </c>
      <c r="D8455" t="s">
        <v>318</v>
      </c>
      <c r="E8455" t="s">
        <v>96</v>
      </c>
      <c r="F8455" t="s">
        <v>1724</v>
      </c>
      <c r="G8455" t="s">
        <v>449</v>
      </c>
      <c r="H8455" t="s">
        <v>734</v>
      </c>
      <c r="I8455">
        <v>4</v>
      </c>
    </row>
    <row r="8456" spans="1:9" x14ac:dyDescent="0.25">
      <c r="A8456">
        <v>2014</v>
      </c>
      <c r="B8456">
        <v>4</v>
      </c>
      <c r="C8456" t="s">
        <v>343</v>
      </c>
      <c r="D8456" t="s">
        <v>318</v>
      </c>
      <c r="E8456" t="s">
        <v>97</v>
      </c>
      <c r="F8456" t="s">
        <v>1489</v>
      </c>
      <c r="G8456" t="s">
        <v>151</v>
      </c>
      <c r="H8456" t="s">
        <v>981</v>
      </c>
      <c r="I8456">
        <v>14</v>
      </c>
    </row>
    <row r="8457" spans="1:9" x14ac:dyDescent="0.25">
      <c r="A8457">
        <v>2014</v>
      </c>
      <c r="B8457">
        <v>4</v>
      </c>
      <c r="C8457" t="s">
        <v>343</v>
      </c>
      <c r="D8457" t="s">
        <v>318</v>
      </c>
      <c r="E8457" t="s">
        <v>99</v>
      </c>
      <c r="F8457" t="s">
        <v>882</v>
      </c>
      <c r="G8457" t="s">
        <v>506</v>
      </c>
      <c r="H8457" t="s">
        <v>1161</v>
      </c>
      <c r="I8457">
        <v>5</v>
      </c>
    </row>
    <row r="8458" spans="1:9" x14ac:dyDescent="0.25">
      <c r="A8458">
        <v>2014</v>
      </c>
      <c r="B8458">
        <v>4</v>
      </c>
      <c r="C8458" t="s">
        <v>343</v>
      </c>
      <c r="D8458" t="s">
        <v>318</v>
      </c>
      <c r="E8458" t="s">
        <v>100</v>
      </c>
      <c r="F8458" t="s">
        <v>1417</v>
      </c>
      <c r="G8458" t="s">
        <v>111</v>
      </c>
      <c r="H8458" t="s">
        <v>456</v>
      </c>
      <c r="I8458">
        <v>18</v>
      </c>
    </row>
    <row r="8459" spans="1:9" x14ac:dyDescent="0.25">
      <c r="A8459">
        <v>2014</v>
      </c>
      <c r="B8459">
        <v>4</v>
      </c>
      <c r="C8459" t="s">
        <v>343</v>
      </c>
      <c r="D8459" t="s">
        <v>318</v>
      </c>
      <c r="E8459" t="s">
        <v>101</v>
      </c>
      <c r="F8459" t="s">
        <v>1725</v>
      </c>
      <c r="G8459" t="s">
        <v>464</v>
      </c>
      <c r="H8459" t="s">
        <v>1388</v>
      </c>
      <c r="I8459">
        <v>10</v>
      </c>
    </row>
    <row r="8460" spans="1:9" x14ac:dyDescent="0.25">
      <c r="A8460">
        <v>2014</v>
      </c>
      <c r="B8460">
        <v>4</v>
      </c>
      <c r="C8460" t="s">
        <v>343</v>
      </c>
      <c r="D8460" t="s">
        <v>318</v>
      </c>
      <c r="E8460" t="s">
        <v>102</v>
      </c>
      <c r="F8460" t="s">
        <v>609</v>
      </c>
      <c r="G8460" t="s">
        <v>139</v>
      </c>
      <c r="H8460" t="s">
        <v>326</v>
      </c>
      <c r="I8460">
        <v>5</v>
      </c>
    </row>
    <row r="8461" spans="1:9" x14ac:dyDescent="0.25">
      <c r="A8461">
        <v>2014</v>
      </c>
      <c r="B8461">
        <v>4</v>
      </c>
      <c r="C8461" t="s">
        <v>344</v>
      </c>
      <c r="D8461" t="s">
        <v>126</v>
      </c>
      <c r="E8461" t="s">
        <v>94</v>
      </c>
      <c r="F8461" t="s">
        <v>366</v>
      </c>
      <c r="G8461" t="s">
        <v>434</v>
      </c>
      <c r="H8461" t="s">
        <v>981</v>
      </c>
      <c r="I8461">
        <v>22</v>
      </c>
    </row>
    <row r="8462" spans="1:9" x14ac:dyDescent="0.25">
      <c r="A8462">
        <v>2014</v>
      </c>
      <c r="B8462">
        <v>4</v>
      </c>
      <c r="C8462" t="s">
        <v>344</v>
      </c>
      <c r="D8462" t="s">
        <v>126</v>
      </c>
      <c r="E8462" t="s">
        <v>95</v>
      </c>
      <c r="F8462" t="s">
        <v>1179</v>
      </c>
      <c r="G8462" t="s">
        <v>270</v>
      </c>
      <c r="H8462" t="s">
        <v>524</v>
      </c>
      <c r="I8462">
        <v>13</v>
      </c>
    </row>
    <row r="8463" spans="1:9" x14ac:dyDescent="0.25">
      <c r="A8463">
        <v>2014</v>
      </c>
      <c r="B8463">
        <v>4</v>
      </c>
      <c r="C8463" t="s">
        <v>344</v>
      </c>
      <c r="D8463" t="s">
        <v>126</v>
      </c>
      <c r="E8463" t="s">
        <v>96</v>
      </c>
      <c r="F8463" t="s">
        <v>1413</v>
      </c>
      <c r="G8463" t="s">
        <v>154</v>
      </c>
      <c r="H8463" t="s">
        <v>1716</v>
      </c>
      <c r="I8463">
        <v>1</v>
      </c>
    </row>
    <row r="8464" spans="1:9" x14ac:dyDescent="0.25">
      <c r="A8464">
        <v>2014</v>
      </c>
      <c r="B8464">
        <v>4</v>
      </c>
      <c r="C8464" t="s">
        <v>344</v>
      </c>
      <c r="D8464" t="s">
        <v>126</v>
      </c>
      <c r="E8464" t="s">
        <v>96</v>
      </c>
      <c r="F8464" t="s">
        <v>1500</v>
      </c>
      <c r="G8464" t="s">
        <v>179</v>
      </c>
      <c r="H8464" t="s">
        <v>992</v>
      </c>
      <c r="I8464">
        <v>25</v>
      </c>
    </row>
    <row r="8465" spans="1:9" x14ac:dyDescent="0.25">
      <c r="A8465">
        <v>2014</v>
      </c>
      <c r="B8465">
        <v>4</v>
      </c>
      <c r="C8465" t="s">
        <v>344</v>
      </c>
      <c r="D8465" t="s">
        <v>126</v>
      </c>
      <c r="E8465" t="s">
        <v>97</v>
      </c>
      <c r="F8465" t="s">
        <v>401</v>
      </c>
      <c r="G8465" t="s">
        <v>496</v>
      </c>
      <c r="H8465" t="s">
        <v>1715</v>
      </c>
      <c r="I8465">
        <v>24</v>
      </c>
    </row>
    <row r="8466" spans="1:9" x14ac:dyDescent="0.25">
      <c r="A8466">
        <v>2014</v>
      </c>
      <c r="B8466">
        <v>4</v>
      </c>
      <c r="C8466" t="s">
        <v>344</v>
      </c>
      <c r="D8466" t="s">
        <v>126</v>
      </c>
      <c r="E8466" t="s">
        <v>99</v>
      </c>
      <c r="F8466" t="s">
        <v>1707</v>
      </c>
      <c r="G8466" t="s">
        <v>154</v>
      </c>
      <c r="H8466" t="s">
        <v>1716</v>
      </c>
      <c r="I8466">
        <v>9</v>
      </c>
    </row>
    <row r="8467" spans="1:9" x14ac:dyDescent="0.25">
      <c r="A8467">
        <v>2014</v>
      </c>
      <c r="B8467">
        <v>4</v>
      </c>
      <c r="C8467" t="s">
        <v>344</v>
      </c>
      <c r="D8467" t="s">
        <v>126</v>
      </c>
      <c r="E8467" t="s">
        <v>100</v>
      </c>
      <c r="F8467" t="s">
        <v>1488</v>
      </c>
      <c r="G8467" t="s">
        <v>464</v>
      </c>
      <c r="H8467" t="s">
        <v>1388</v>
      </c>
      <c r="I8467">
        <v>23</v>
      </c>
    </row>
    <row r="8468" spans="1:9" x14ac:dyDescent="0.25">
      <c r="A8468">
        <v>2014</v>
      </c>
      <c r="B8468">
        <v>4</v>
      </c>
      <c r="C8468" t="s">
        <v>344</v>
      </c>
      <c r="D8468" t="s">
        <v>126</v>
      </c>
      <c r="E8468" t="s">
        <v>101</v>
      </c>
      <c r="F8468" t="s">
        <v>1633</v>
      </c>
      <c r="G8468" t="s">
        <v>176</v>
      </c>
      <c r="H8468" t="s">
        <v>738</v>
      </c>
      <c r="I8468">
        <v>25</v>
      </c>
    </row>
    <row r="8469" spans="1:9" x14ac:dyDescent="0.25">
      <c r="A8469">
        <v>2014</v>
      </c>
      <c r="B8469">
        <v>4</v>
      </c>
      <c r="C8469" t="s">
        <v>344</v>
      </c>
      <c r="D8469" t="s">
        <v>126</v>
      </c>
      <c r="E8469" t="s">
        <v>102</v>
      </c>
      <c r="F8469" t="s">
        <v>955</v>
      </c>
      <c r="G8469" t="s">
        <v>439</v>
      </c>
      <c r="H8469" t="s">
        <v>517</v>
      </c>
      <c r="I8469">
        <v>5</v>
      </c>
    </row>
    <row r="8470" spans="1:9" x14ac:dyDescent="0.25">
      <c r="A8470">
        <v>2014</v>
      </c>
      <c r="B8470">
        <v>4</v>
      </c>
      <c r="C8470" t="s">
        <v>318</v>
      </c>
      <c r="D8470" t="s">
        <v>343</v>
      </c>
      <c r="E8470" t="s">
        <v>94</v>
      </c>
      <c r="F8470" t="s">
        <v>1726</v>
      </c>
      <c r="G8470" t="s">
        <v>479</v>
      </c>
      <c r="H8470" t="s">
        <v>1389</v>
      </c>
      <c r="I8470">
        <v>14.5</v>
      </c>
    </row>
    <row r="8471" spans="1:9" x14ac:dyDescent="0.25">
      <c r="A8471">
        <v>2014</v>
      </c>
      <c r="B8471">
        <v>4</v>
      </c>
      <c r="C8471" t="s">
        <v>318</v>
      </c>
      <c r="D8471" t="s">
        <v>343</v>
      </c>
      <c r="E8471" t="s">
        <v>95</v>
      </c>
      <c r="F8471" t="s">
        <v>1687</v>
      </c>
      <c r="G8471" t="s">
        <v>374</v>
      </c>
      <c r="H8471" t="s">
        <v>1576</v>
      </c>
      <c r="I8471">
        <v>30</v>
      </c>
    </row>
    <row r="8472" spans="1:9" x14ac:dyDescent="0.25">
      <c r="A8472">
        <v>2014</v>
      </c>
      <c r="B8472">
        <v>4</v>
      </c>
      <c r="C8472" t="s">
        <v>318</v>
      </c>
      <c r="D8472" t="s">
        <v>343</v>
      </c>
      <c r="E8472" t="s">
        <v>96</v>
      </c>
      <c r="F8472" t="s">
        <v>1659</v>
      </c>
      <c r="G8472" t="s">
        <v>293</v>
      </c>
      <c r="H8472" t="s">
        <v>733</v>
      </c>
      <c r="I8472">
        <v>13</v>
      </c>
    </row>
    <row r="8473" spans="1:9" x14ac:dyDescent="0.25">
      <c r="A8473">
        <v>2014</v>
      </c>
      <c r="B8473">
        <v>4</v>
      </c>
      <c r="C8473" t="s">
        <v>318</v>
      </c>
      <c r="D8473" t="s">
        <v>343</v>
      </c>
      <c r="E8473" t="s">
        <v>96</v>
      </c>
      <c r="F8473" t="s">
        <v>1688</v>
      </c>
      <c r="G8473" t="s">
        <v>111</v>
      </c>
      <c r="H8473" t="s">
        <v>456</v>
      </c>
      <c r="I8473">
        <v>10</v>
      </c>
    </row>
    <row r="8474" spans="1:9" x14ac:dyDescent="0.25">
      <c r="A8474">
        <v>2014</v>
      </c>
      <c r="B8474">
        <v>4</v>
      </c>
      <c r="C8474" t="s">
        <v>318</v>
      </c>
      <c r="D8474" t="s">
        <v>343</v>
      </c>
      <c r="E8474" t="s">
        <v>97</v>
      </c>
      <c r="F8474" t="s">
        <v>1658</v>
      </c>
      <c r="G8474" t="s">
        <v>496</v>
      </c>
      <c r="H8474" t="s">
        <v>1715</v>
      </c>
      <c r="I8474">
        <v>11</v>
      </c>
    </row>
    <row r="8475" spans="1:9" x14ac:dyDescent="0.25">
      <c r="A8475">
        <v>2014</v>
      </c>
      <c r="B8475">
        <v>4</v>
      </c>
      <c r="C8475" t="s">
        <v>318</v>
      </c>
      <c r="D8475" t="s">
        <v>343</v>
      </c>
      <c r="E8475" t="s">
        <v>99</v>
      </c>
      <c r="F8475" t="s">
        <v>1501</v>
      </c>
      <c r="G8475" t="s">
        <v>437</v>
      </c>
      <c r="H8475" t="s">
        <v>1718</v>
      </c>
      <c r="I8475">
        <v>19</v>
      </c>
    </row>
    <row r="8476" spans="1:9" x14ac:dyDescent="0.25">
      <c r="A8476">
        <v>2014</v>
      </c>
      <c r="B8476">
        <v>4</v>
      </c>
      <c r="C8476" t="s">
        <v>318</v>
      </c>
      <c r="D8476" t="s">
        <v>343</v>
      </c>
      <c r="E8476" t="s">
        <v>100</v>
      </c>
      <c r="F8476" t="s">
        <v>1657</v>
      </c>
      <c r="G8476" t="s">
        <v>496</v>
      </c>
      <c r="H8476" t="s">
        <v>1715</v>
      </c>
      <c r="I8476">
        <v>24</v>
      </c>
    </row>
    <row r="8477" spans="1:9" x14ac:dyDescent="0.25">
      <c r="A8477">
        <v>2014</v>
      </c>
      <c r="B8477">
        <v>4</v>
      </c>
      <c r="C8477" t="s">
        <v>318</v>
      </c>
      <c r="D8477" t="s">
        <v>343</v>
      </c>
      <c r="E8477" t="s">
        <v>101</v>
      </c>
      <c r="F8477" t="s">
        <v>1681</v>
      </c>
      <c r="G8477" t="s">
        <v>111</v>
      </c>
      <c r="H8477" t="s">
        <v>456</v>
      </c>
      <c r="I8477">
        <v>17</v>
      </c>
    </row>
    <row r="8478" spans="1:9" x14ac:dyDescent="0.25">
      <c r="A8478">
        <v>2014</v>
      </c>
      <c r="B8478">
        <v>4</v>
      </c>
      <c r="C8478" t="s">
        <v>318</v>
      </c>
      <c r="D8478" t="s">
        <v>343</v>
      </c>
      <c r="E8478" t="s">
        <v>102</v>
      </c>
      <c r="F8478" t="s">
        <v>1212</v>
      </c>
      <c r="G8478" t="s">
        <v>374</v>
      </c>
      <c r="H8478" t="s">
        <v>1576</v>
      </c>
      <c r="I8478">
        <v>17</v>
      </c>
    </row>
    <row r="8479" spans="1:9" x14ac:dyDescent="0.25">
      <c r="A8479">
        <v>2014</v>
      </c>
      <c r="B8479">
        <v>4</v>
      </c>
      <c r="C8479" t="s">
        <v>287</v>
      </c>
      <c r="D8479" t="s">
        <v>317</v>
      </c>
      <c r="E8479" t="s">
        <v>94</v>
      </c>
      <c r="F8479" t="s">
        <v>1723</v>
      </c>
      <c r="G8479" t="s">
        <v>154</v>
      </c>
      <c r="H8479" t="s">
        <v>1716</v>
      </c>
      <c r="I8479">
        <v>6.5</v>
      </c>
    </row>
    <row r="8480" spans="1:9" x14ac:dyDescent="0.25">
      <c r="A8480">
        <v>2014</v>
      </c>
      <c r="B8480">
        <v>4</v>
      </c>
      <c r="C8480" t="s">
        <v>287</v>
      </c>
      <c r="D8480" t="s">
        <v>317</v>
      </c>
      <c r="E8480" t="s">
        <v>95</v>
      </c>
      <c r="F8480" t="s">
        <v>307</v>
      </c>
      <c r="G8480" t="s">
        <v>434</v>
      </c>
      <c r="H8480" t="s">
        <v>981</v>
      </c>
      <c r="I8480">
        <v>3</v>
      </c>
    </row>
    <row r="8481" spans="1:9" x14ac:dyDescent="0.25">
      <c r="A8481">
        <v>2014</v>
      </c>
      <c r="B8481">
        <v>4</v>
      </c>
      <c r="C8481" t="s">
        <v>287</v>
      </c>
      <c r="D8481" t="s">
        <v>317</v>
      </c>
      <c r="E8481" t="s">
        <v>96</v>
      </c>
      <c r="F8481" t="s">
        <v>1669</v>
      </c>
      <c r="G8481" t="s">
        <v>139</v>
      </c>
      <c r="H8481" t="s">
        <v>326</v>
      </c>
      <c r="I8481">
        <v>9</v>
      </c>
    </row>
    <row r="8482" spans="1:9" x14ac:dyDescent="0.25">
      <c r="A8482">
        <v>2014</v>
      </c>
      <c r="B8482">
        <v>4</v>
      </c>
      <c r="C8482" t="s">
        <v>287</v>
      </c>
      <c r="D8482" t="s">
        <v>317</v>
      </c>
      <c r="E8482" t="s">
        <v>96</v>
      </c>
      <c r="F8482" t="s">
        <v>1207</v>
      </c>
      <c r="G8482" t="s">
        <v>203</v>
      </c>
      <c r="H8482" t="s">
        <v>992</v>
      </c>
      <c r="I8482">
        <v>30</v>
      </c>
    </row>
    <row r="8483" spans="1:9" x14ac:dyDescent="0.25">
      <c r="A8483">
        <v>2014</v>
      </c>
      <c r="B8483">
        <v>4</v>
      </c>
      <c r="C8483" t="s">
        <v>287</v>
      </c>
      <c r="D8483" t="s">
        <v>317</v>
      </c>
      <c r="E8483" t="s">
        <v>97</v>
      </c>
      <c r="F8483" t="s">
        <v>1668</v>
      </c>
      <c r="G8483" t="s">
        <v>183</v>
      </c>
      <c r="H8483" t="s">
        <v>438</v>
      </c>
      <c r="I8483">
        <v>9</v>
      </c>
    </row>
    <row r="8484" spans="1:9" x14ac:dyDescent="0.25">
      <c r="A8484">
        <v>2014</v>
      </c>
      <c r="B8484">
        <v>4</v>
      </c>
      <c r="C8484" t="s">
        <v>287</v>
      </c>
      <c r="D8484" t="s">
        <v>317</v>
      </c>
      <c r="E8484" t="s">
        <v>99</v>
      </c>
      <c r="F8484" t="s">
        <v>958</v>
      </c>
      <c r="G8484" t="s">
        <v>267</v>
      </c>
      <c r="H8484" t="s">
        <v>541</v>
      </c>
      <c r="I8484">
        <v>11</v>
      </c>
    </row>
    <row r="8485" spans="1:9" x14ac:dyDescent="0.25">
      <c r="A8485">
        <v>2014</v>
      </c>
      <c r="B8485">
        <v>4</v>
      </c>
      <c r="C8485" t="s">
        <v>287</v>
      </c>
      <c r="D8485" t="s">
        <v>317</v>
      </c>
      <c r="E8485" t="s">
        <v>100</v>
      </c>
      <c r="F8485" t="s">
        <v>1670</v>
      </c>
      <c r="G8485" t="s">
        <v>434</v>
      </c>
      <c r="H8485" t="s">
        <v>981</v>
      </c>
      <c r="I8485">
        <v>8</v>
      </c>
    </row>
    <row r="8486" spans="1:9" x14ac:dyDescent="0.25">
      <c r="A8486">
        <v>2014</v>
      </c>
      <c r="B8486">
        <v>4</v>
      </c>
      <c r="C8486" t="s">
        <v>287</v>
      </c>
      <c r="D8486" t="s">
        <v>317</v>
      </c>
      <c r="E8486" t="s">
        <v>101</v>
      </c>
      <c r="F8486" t="s">
        <v>1665</v>
      </c>
      <c r="G8486" t="s">
        <v>189</v>
      </c>
      <c r="H8486" t="s">
        <v>393</v>
      </c>
      <c r="I8486">
        <v>7</v>
      </c>
    </row>
    <row r="8487" spans="1:9" x14ac:dyDescent="0.25">
      <c r="A8487">
        <v>2014</v>
      </c>
      <c r="B8487">
        <v>4</v>
      </c>
      <c r="C8487" t="s">
        <v>287</v>
      </c>
      <c r="D8487" t="s">
        <v>317</v>
      </c>
      <c r="E8487" t="s">
        <v>102</v>
      </c>
      <c r="F8487" t="s">
        <v>560</v>
      </c>
      <c r="G8487" t="s">
        <v>452</v>
      </c>
      <c r="H8487" t="s">
        <v>1567</v>
      </c>
      <c r="I8487">
        <v>4</v>
      </c>
    </row>
    <row r="8488" spans="1:9" x14ac:dyDescent="0.25">
      <c r="A8488">
        <v>2014</v>
      </c>
      <c r="B8488">
        <v>4</v>
      </c>
      <c r="C8488" t="s">
        <v>235</v>
      </c>
      <c r="D8488" t="s">
        <v>286</v>
      </c>
      <c r="E8488" t="s">
        <v>94</v>
      </c>
      <c r="F8488" t="s">
        <v>395</v>
      </c>
      <c r="G8488" t="s">
        <v>203</v>
      </c>
      <c r="H8488" t="s">
        <v>992</v>
      </c>
      <c r="I8488">
        <v>30</v>
      </c>
    </row>
    <row r="8489" spans="1:9" x14ac:dyDescent="0.25">
      <c r="A8489">
        <v>2014</v>
      </c>
      <c r="B8489">
        <v>4</v>
      </c>
      <c r="C8489" t="s">
        <v>235</v>
      </c>
      <c r="D8489" t="s">
        <v>286</v>
      </c>
      <c r="E8489" t="s">
        <v>95</v>
      </c>
      <c r="F8489" t="s">
        <v>1691</v>
      </c>
      <c r="G8489" t="s">
        <v>437</v>
      </c>
      <c r="H8489" t="s">
        <v>1718</v>
      </c>
      <c r="I8489">
        <v>1</v>
      </c>
    </row>
    <row r="8490" spans="1:9" x14ac:dyDescent="0.25">
      <c r="A8490">
        <v>2014</v>
      </c>
      <c r="B8490">
        <v>4</v>
      </c>
      <c r="C8490" t="s">
        <v>235</v>
      </c>
      <c r="D8490" t="s">
        <v>286</v>
      </c>
      <c r="E8490" t="s">
        <v>96</v>
      </c>
      <c r="F8490" t="s">
        <v>710</v>
      </c>
      <c r="G8490" t="s">
        <v>203</v>
      </c>
      <c r="H8490" t="s">
        <v>992</v>
      </c>
      <c r="I8490">
        <v>32</v>
      </c>
    </row>
    <row r="8491" spans="1:9" x14ac:dyDescent="0.25">
      <c r="A8491">
        <v>2014</v>
      </c>
      <c r="B8491">
        <v>4</v>
      </c>
      <c r="C8491" t="s">
        <v>235</v>
      </c>
      <c r="D8491" t="s">
        <v>286</v>
      </c>
      <c r="E8491" t="s">
        <v>96</v>
      </c>
      <c r="F8491" t="s">
        <v>1719</v>
      </c>
      <c r="G8491" t="s">
        <v>506</v>
      </c>
      <c r="H8491" t="s">
        <v>1161</v>
      </c>
      <c r="I8491">
        <v>5</v>
      </c>
    </row>
    <row r="8492" spans="1:9" x14ac:dyDescent="0.25">
      <c r="A8492">
        <v>2014</v>
      </c>
      <c r="B8492">
        <v>4</v>
      </c>
      <c r="C8492" t="s">
        <v>235</v>
      </c>
      <c r="D8492" t="s">
        <v>286</v>
      </c>
      <c r="E8492" t="s">
        <v>97</v>
      </c>
      <c r="F8492" t="s">
        <v>1709</v>
      </c>
      <c r="G8492" t="s">
        <v>563</v>
      </c>
      <c r="I8492">
        <v>13</v>
      </c>
    </row>
    <row r="8493" spans="1:9" x14ac:dyDescent="0.25">
      <c r="A8493">
        <v>2014</v>
      </c>
      <c r="B8493">
        <v>4</v>
      </c>
      <c r="C8493" t="s">
        <v>235</v>
      </c>
      <c r="D8493" t="s">
        <v>286</v>
      </c>
      <c r="E8493" t="s">
        <v>99</v>
      </c>
      <c r="F8493" t="s">
        <v>410</v>
      </c>
      <c r="G8493" t="s">
        <v>179</v>
      </c>
      <c r="H8493" t="s">
        <v>992</v>
      </c>
      <c r="I8493">
        <v>11</v>
      </c>
    </row>
    <row r="8494" spans="1:9" x14ac:dyDescent="0.25">
      <c r="A8494">
        <v>2014</v>
      </c>
      <c r="B8494">
        <v>4</v>
      </c>
      <c r="C8494" t="s">
        <v>235</v>
      </c>
      <c r="D8494" t="s">
        <v>286</v>
      </c>
      <c r="E8494" t="s">
        <v>100</v>
      </c>
      <c r="F8494" t="s">
        <v>167</v>
      </c>
      <c r="G8494" t="s">
        <v>439</v>
      </c>
      <c r="H8494" t="s">
        <v>517</v>
      </c>
      <c r="I8494">
        <v>3</v>
      </c>
    </row>
    <row r="8495" spans="1:9" x14ac:dyDescent="0.25">
      <c r="A8495">
        <v>2014</v>
      </c>
      <c r="B8495">
        <v>4</v>
      </c>
      <c r="C8495" t="s">
        <v>235</v>
      </c>
      <c r="D8495" t="s">
        <v>286</v>
      </c>
      <c r="E8495" t="s">
        <v>101</v>
      </c>
      <c r="F8495" t="s">
        <v>1675</v>
      </c>
      <c r="G8495" t="s">
        <v>267</v>
      </c>
      <c r="H8495" t="s">
        <v>541</v>
      </c>
      <c r="I8495">
        <v>-5</v>
      </c>
    </row>
    <row r="8496" spans="1:9" x14ac:dyDescent="0.25">
      <c r="A8496">
        <v>2014</v>
      </c>
      <c r="B8496">
        <v>4</v>
      </c>
      <c r="C8496" t="s">
        <v>235</v>
      </c>
      <c r="D8496" t="s">
        <v>286</v>
      </c>
      <c r="E8496" t="s">
        <v>102</v>
      </c>
      <c r="F8496" t="s">
        <v>367</v>
      </c>
      <c r="G8496" t="s">
        <v>203</v>
      </c>
      <c r="H8496" t="s">
        <v>992</v>
      </c>
      <c r="I8496">
        <v>9</v>
      </c>
    </row>
    <row r="8497" spans="1:9" x14ac:dyDescent="0.25">
      <c r="A8497">
        <v>2014</v>
      </c>
      <c r="B8497">
        <v>4</v>
      </c>
      <c r="C8497" t="s">
        <v>362</v>
      </c>
      <c r="D8497" t="s">
        <v>363</v>
      </c>
      <c r="E8497" t="s">
        <v>94</v>
      </c>
      <c r="F8497" t="s">
        <v>1394</v>
      </c>
      <c r="G8497" t="s">
        <v>145</v>
      </c>
      <c r="H8497" t="s">
        <v>746</v>
      </c>
      <c r="I8497">
        <v>21.5</v>
      </c>
    </row>
    <row r="8498" spans="1:9" x14ac:dyDescent="0.25">
      <c r="A8498">
        <v>2014</v>
      </c>
      <c r="B8498">
        <v>4</v>
      </c>
      <c r="C8498" t="s">
        <v>362</v>
      </c>
      <c r="D8498" t="s">
        <v>363</v>
      </c>
      <c r="E8498" t="s">
        <v>95</v>
      </c>
      <c r="F8498" t="s">
        <v>1248</v>
      </c>
      <c r="G8498" t="s">
        <v>154</v>
      </c>
      <c r="H8498" t="s">
        <v>1716</v>
      </c>
      <c r="I8498">
        <v>17</v>
      </c>
    </row>
    <row r="8499" spans="1:9" x14ac:dyDescent="0.25">
      <c r="A8499">
        <v>2014</v>
      </c>
      <c r="B8499">
        <v>4</v>
      </c>
      <c r="C8499" t="s">
        <v>362</v>
      </c>
      <c r="D8499" t="s">
        <v>363</v>
      </c>
      <c r="E8499" t="s">
        <v>96</v>
      </c>
      <c r="F8499" t="s">
        <v>387</v>
      </c>
      <c r="G8499" t="s">
        <v>179</v>
      </c>
      <c r="H8499" t="s">
        <v>992</v>
      </c>
      <c r="I8499">
        <v>13</v>
      </c>
    </row>
    <row r="8500" spans="1:9" x14ac:dyDescent="0.25">
      <c r="A8500">
        <v>2014</v>
      </c>
      <c r="B8500">
        <v>4</v>
      </c>
      <c r="C8500" t="s">
        <v>362</v>
      </c>
      <c r="D8500" t="s">
        <v>363</v>
      </c>
      <c r="E8500" t="s">
        <v>96</v>
      </c>
      <c r="F8500" t="s">
        <v>1543</v>
      </c>
      <c r="G8500" t="s">
        <v>189</v>
      </c>
      <c r="H8500" t="s">
        <v>393</v>
      </c>
      <c r="I8500">
        <v>19</v>
      </c>
    </row>
    <row r="8501" spans="1:9" x14ac:dyDescent="0.25">
      <c r="A8501">
        <v>2014</v>
      </c>
      <c r="B8501">
        <v>4</v>
      </c>
      <c r="C8501" t="s">
        <v>362</v>
      </c>
      <c r="D8501" t="s">
        <v>363</v>
      </c>
      <c r="E8501" t="s">
        <v>97</v>
      </c>
      <c r="F8501" t="s">
        <v>903</v>
      </c>
      <c r="G8501" t="s">
        <v>439</v>
      </c>
      <c r="H8501" t="s">
        <v>517</v>
      </c>
      <c r="I8501">
        <v>32</v>
      </c>
    </row>
    <row r="8502" spans="1:9" x14ac:dyDescent="0.25">
      <c r="A8502">
        <v>2014</v>
      </c>
      <c r="B8502">
        <v>4</v>
      </c>
      <c r="C8502" t="s">
        <v>362</v>
      </c>
      <c r="D8502" t="s">
        <v>363</v>
      </c>
      <c r="E8502" t="s">
        <v>99</v>
      </c>
      <c r="F8502" t="s">
        <v>1727</v>
      </c>
      <c r="G8502" t="s">
        <v>563</v>
      </c>
      <c r="I8502">
        <v>8</v>
      </c>
    </row>
    <row r="8503" spans="1:9" x14ac:dyDescent="0.25">
      <c r="A8503">
        <v>2014</v>
      </c>
      <c r="B8503">
        <v>4</v>
      </c>
      <c r="C8503" t="s">
        <v>362</v>
      </c>
      <c r="D8503" t="s">
        <v>363</v>
      </c>
      <c r="E8503" t="s">
        <v>100</v>
      </c>
      <c r="F8503" t="s">
        <v>1226</v>
      </c>
      <c r="G8503" t="s">
        <v>173</v>
      </c>
      <c r="H8503" t="s">
        <v>1717</v>
      </c>
      <c r="I8503">
        <v>16</v>
      </c>
    </row>
    <row r="8504" spans="1:9" x14ac:dyDescent="0.25">
      <c r="A8504">
        <v>2014</v>
      </c>
      <c r="B8504">
        <v>4</v>
      </c>
      <c r="C8504" t="s">
        <v>362</v>
      </c>
      <c r="D8504" t="s">
        <v>363</v>
      </c>
      <c r="E8504" t="s">
        <v>101</v>
      </c>
      <c r="F8504" t="s">
        <v>1676</v>
      </c>
      <c r="G8504" t="s">
        <v>449</v>
      </c>
      <c r="H8504" t="s">
        <v>734</v>
      </c>
      <c r="I8504">
        <v>13</v>
      </c>
    </row>
    <row r="8505" spans="1:9" x14ac:dyDescent="0.25">
      <c r="A8505">
        <v>2014</v>
      </c>
      <c r="B8505">
        <v>4</v>
      </c>
      <c r="C8505" t="s">
        <v>362</v>
      </c>
      <c r="D8505" t="s">
        <v>363</v>
      </c>
      <c r="E8505" t="s">
        <v>102</v>
      </c>
      <c r="F8505" t="s">
        <v>153</v>
      </c>
      <c r="G8505" t="s">
        <v>179</v>
      </c>
      <c r="H8505" t="s">
        <v>992</v>
      </c>
      <c r="I8505">
        <v>10</v>
      </c>
    </row>
    <row r="8506" spans="1:9" x14ac:dyDescent="0.25">
      <c r="A8506">
        <v>2014</v>
      </c>
      <c r="B8506">
        <v>4</v>
      </c>
      <c r="C8506" t="s">
        <v>1666</v>
      </c>
      <c r="D8506" t="s">
        <v>385</v>
      </c>
      <c r="E8506" t="s">
        <v>94</v>
      </c>
      <c r="F8506" t="s">
        <v>614</v>
      </c>
      <c r="G8506" t="s">
        <v>452</v>
      </c>
      <c r="H8506" t="s">
        <v>1567</v>
      </c>
      <c r="I8506">
        <v>21.5</v>
      </c>
    </row>
    <row r="8507" spans="1:9" x14ac:dyDescent="0.25">
      <c r="A8507">
        <v>2014</v>
      </c>
      <c r="B8507">
        <v>4</v>
      </c>
      <c r="C8507" t="s">
        <v>1666</v>
      </c>
      <c r="D8507" t="s">
        <v>385</v>
      </c>
      <c r="E8507" t="s">
        <v>95</v>
      </c>
      <c r="F8507" t="s">
        <v>157</v>
      </c>
      <c r="G8507" t="s">
        <v>439</v>
      </c>
      <c r="H8507" t="s">
        <v>517</v>
      </c>
      <c r="I8507">
        <v>16</v>
      </c>
    </row>
    <row r="8508" spans="1:9" x14ac:dyDescent="0.25">
      <c r="A8508">
        <v>2014</v>
      </c>
      <c r="B8508">
        <v>4</v>
      </c>
      <c r="C8508" t="s">
        <v>1666</v>
      </c>
      <c r="D8508" t="s">
        <v>385</v>
      </c>
      <c r="E8508" t="s">
        <v>96</v>
      </c>
      <c r="F8508" t="s">
        <v>247</v>
      </c>
      <c r="G8508" t="s">
        <v>480</v>
      </c>
      <c r="H8508" t="s">
        <v>534</v>
      </c>
      <c r="I8508">
        <v>31</v>
      </c>
    </row>
    <row r="8509" spans="1:9" x14ac:dyDescent="0.25">
      <c r="A8509">
        <v>2014</v>
      </c>
      <c r="B8509">
        <v>4</v>
      </c>
      <c r="C8509" t="s">
        <v>1666</v>
      </c>
      <c r="D8509" t="s">
        <v>385</v>
      </c>
      <c r="E8509" t="s">
        <v>96</v>
      </c>
      <c r="F8509" t="s">
        <v>1429</v>
      </c>
      <c r="G8509" t="s">
        <v>203</v>
      </c>
      <c r="H8509" t="s">
        <v>992</v>
      </c>
      <c r="I8509">
        <v>12</v>
      </c>
    </row>
    <row r="8510" spans="1:9" x14ac:dyDescent="0.25">
      <c r="A8510">
        <v>2014</v>
      </c>
      <c r="B8510">
        <v>4</v>
      </c>
      <c r="C8510" t="s">
        <v>1666</v>
      </c>
      <c r="D8510" t="s">
        <v>385</v>
      </c>
      <c r="E8510" t="s">
        <v>97</v>
      </c>
      <c r="F8510" t="s">
        <v>1672</v>
      </c>
      <c r="G8510" t="s">
        <v>480</v>
      </c>
      <c r="H8510" t="s">
        <v>534</v>
      </c>
      <c r="I8510">
        <v>9</v>
      </c>
    </row>
    <row r="8511" spans="1:9" x14ac:dyDescent="0.25">
      <c r="A8511">
        <v>2014</v>
      </c>
      <c r="B8511">
        <v>4</v>
      </c>
      <c r="C8511" t="s">
        <v>1666</v>
      </c>
      <c r="D8511" t="s">
        <v>385</v>
      </c>
      <c r="E8511" t="s">
        <v>99</v>
      </c>
      <c r="F8511" t="s">
        <v>1729</v>
      </c>
      <c r="G8511" t="s">
        <v>480</v>
      </c>
      <c r="H8511" t="s">
        <v>534</v>
      </c>
      <c r="I8511">
        <v>23</v>
      </c>
    </row>
    <row r="8512" spans="1:9" x14ac:dyDescent="0.25">
      <c r="A8512">
        <v>2014</v>
      </c>
      <c r="B8512">
        <v>4</v>
      </c>
      <c r="C8512" t="s">
        <v>1666</v>
      </c>
      <c r="D8512" t="s">
        <v>385</v>
      </c>
      <c r="E8512" t="s">
        <v>100</v>
      </c>
      <c r="F8512" t="s">
        <v>1712</v>
      </c>
      <c r="G8512" t="s">
        <v>506</v>
      </c>
      <c r="H8512" t="s">
        <v>1161</v>
      </c>
      <c r="I8512">
        <v>18</v>
      </c>
    </row>
    <row r="8513" spans="1:9" x14ac:dyDescent="0.25">
      <c r="A8513">
        <v>2014</v>
      </c>
      <c r="B8513">
        <v>4</v>
      </c>
      <c r="C8513" t="s">
        <v>1666</v>
      </c>
      <c r="D8513" t="s">
        <v>385</v>
      </c>
      <c r="E8513" t="s">
        <v>101</v>
      </c>
      <c r="F8513" t="s">
        <v>1673</v>
      </c>
      <c r="G8513" t="s">
        <v>145</v>
      </c>
      <c r="H8513" t="s">
        <v>746</v>
      </c>
      <c r="I8513">
        <v>9</v>
      </c>
    </row>
    <row r="8514" spans="1:9" x14ac:dyDescent="0.25">
      <c r="A8514">
        <v>2014</v>
      </c>
      <c r="B8514">
        <v>4</v>
      </c>
      <c r="C8514" t="s">
        <v>1666</v>
      </c>
      <c r="D8514" t="s">
        <v>385</v>
      </c>
      <c r="E8514" t="s">
        <v>102</v>
      </c>
      <c r="F8514" t="s">
        <v>997</v>
      </c>
      <c r="G8514" t="s">
        <v>464</v>
      </c>
      <c r="H8514" t="s">
        <v>1388</v>
      </c>
      <c r="I8514">
        <v>15</v>
      </c>
    </row>
    <row r="8515" spans="1:9" x14ac:dyDescent="0.25">
      <c r="A8515">
        <v>2014</v>
      </c>
      <c r="B8515">
        <v>4</v>
      </c>
      <c r="C8515" t="s">
        <v>130</v>
      </c>
      <c r="D8515" t="s">
        <v>406</v>
      </c>
      <c r="E8515" t="s">
        <v>94</v>
      </c>
      <c r="F8515" t="s">
        <v>1661</v>
      </c>
      <c r="G8515" t="s">
        <v>563</v>
      </c>
      <c r="I8515">
        <v>5</v>
      </c>
    </row>
    <row r="8516" spans="1:9" x14ac:dyDescent="0.25">
      <c r="A8516">
        <v>2014</v>
      </c>
      <c r="B8516">
        <v>4</v>
      </c>
      <c r="C8516" t="s">
        <v>130</v>
      </c>
      <c r="D8516" t="s">
        <v>406</v>
      </c>
      <c r="E8516" t="s">
        <v>95</v>
      </c>
      <c r="F8516" t="s">
        <v>1662</v>
      </c>
      <c r="G8516" t="s">
        <v>176</v>
      </c>
      <c r="H8516" t="s">
        <v>738</v>
      </c>
      <c r="I8516">
        <v>27</v>
      </c>
    </row>
    <row r="8517" spans="1:9" x14ac:dyDescent="0.25">
      <c r="A8517">
        <v>2014</v>
      </c>
      <c r="B8517">
        <v>4</v>
      </c>
      <c r="C8517" t="s">
        <v>130</v>
      </c>
      <c r="D8517" t="s">
        <v>406</v>
      </c>
      <c r="E8517" t="s">
        <v>96</v>
      </c>
      <c r="F8517" t="s">
        <v>1663</v>
      </c>
      <c r="G8517" t="s">
        <v>145</v>
      </c>
      <c r="H8517" t="s">
        <v>746</v>
      </c>
      <c r="I8517">
        <v>9</v>
      </c>
    </row>
    <row r="8518" spans="1:9" x14ac:dyDescent="0.25">
      <c r="A8518">
        <v>2014</v>
      </c>
      <c r="B8518">
        <v>4</v>
      </c>
      <c r="C8518" t="s">
        <v>130</v>
      </c>
      <c r="D8518" t="s">
        <v>406</v>
      </c>
      <c r="E8518" t="s">
        <v>96</v>
      </c>
      <c r="F8518" t="s">
        <v>269</v>
      </c>
      <c r="G8518" t="s">
        <v>452</v>
      </c>
      <c r="H8518" t="s">
        <v>1567</v>
      </c>
      <c r="I8518">
        <v>17</v>
      </c>
    </row>
    <row r="8519" spans="1:9" x14ac:dyDescent="0.25">
      <c r="A8519">
        <v>2014</v>
      </c>
      <c r="B8519">
        <v>4</v>
      </c>
      <c r="C8519" t="s">
        <v>130</v>
      </c>
      <c r="D8519" t="s">
        <v>406</v>
      </c>
      <c r="E8519" t="s">
        <v>97</v>
      </c>
      <c r="F8519" t="s">
        <v>1730</v>
      </c>
      <c r="G8519" t="s">
        <v>195</v>
      </c>
      <c r="H8519" t="s">
        <v>1155</v>
      </c>
      <c r="I8519">
        <v>33</v>
      </c>
    </row>
    <row r="8520" spans="1:9" x14ac:dyDescent="0.25">
      <c r="A8520">
        <v>2014</v>
      </c>
      <c r="B8520">
        <v>4</v>
      </c>
      <c r="C8520" t="s">
        <v>130</v>
      </c>
      <c r="D8520" t="s">
        <v>406</v>
      </c>
      <c r="E8520" t="s">
        <v>99</v>
      </c>
      <c r="F8520" t="s">
        <v>1731</v>
      </c>
      <c r="G8520" t="s">
        <v>173</v>
      </c>
      <c r="H8520" t="s">
        <v>1717</v>
      </c>
      <c r="I8520">
        <v>30</v>
      </c>
    </row>
    <row r="8521" spans="1:9" x14ac:dyDescent="0.25">
      <c r="A8521">
        <v>2014</v>
      </c>
      <c r="B8521">
        <v>4</v>
      </c>
      <c r="C8521" t="s">
        <v>130</v>
      </c>
      <c r="D8521" t="s">
        <v>406</v>
      </c>
      <c r="E8521" t="s">
        <v>100</v>
      </c>
      <c r="F8521" t="s">
        <v>311</v>
      </c>
      <c r="G8521" t="s">
        <v>434</v>
      </c>
      <c r="H8521" t="s">
        <v>981</v>
      </c>
      <c r="I8521">
        <v>10</v>
      </c>
    </row>
    <row r="8522" spans="1:9" x14ac:dyDescent="0.25">
      <c r="A8522">
        <v>2014</v>
      </c>
      <c r="B8522">
        <v>4</v>
      </c>
      <c r="C8522" t="s">
        <v>130</v>
      </c>
      <c r="D8522" t="s">
        <v>406</v>
      </c>
      <c r="E8522" t="s">
        <v>101</v>
      </c>
      <c r="F8522" t="s">
        <v>1732</v>
      </c>
      <c r="G8522" t="s">
        <v>151</v>
      </c>
      <c r="H8522" t="s">
        <v>981</v>
      </c>
      <c r="I8522">
        <v>-4</v>
      </c>
    </row>
    <row r="8523" spans="1:9" x14ac:dyDescent="0.25">
      <c r="A8523">
        <v>2014</v>
      </c>
      <c r="B8523">
        <v>4</v>
      </c>
      <c r="C8523" t="s">
        <v>130</v>
      </c>
      <c r="D8523" t="s">
        <v>406</v>
      </c>
      <c r="E8523" t="s">
        <v>102</v>
      </c>
      <c r="F8523" t="s">
        <v>1200</v>
      </c>
      <c r="G8523" t="s">
        <v>195</v>
      </c>
      <c r="H8523" t="s">
        <v>1155</v>
      </c>
      <c r="I8523">
        <v>7</v>
      </c>
    </row>
    <row r="8524" spans="1:9" x14ac:dyDescent="0.25">
      <c r="A8524">
        <v>2014</v>
      </c>
      <c r="B8524">
        <v>4</v>
      </c>
      <c r="C8524" t="s">
        <v>406</v>
      </c>
      <c r="D8524" t="s">
        <v>130</v>
      </c>
      <c r="E8524" t="s">
        <v>94</v>
      </c>
      <c r="F8524" t="s">
        <v>1733</v>
      </c>
      <c r="G8524" t="s">
        <v>139</v>
      </c>
      <c r="H8524" t="s">
        <v>326</v>
      </c>
      <c r="I8524">
        <v>13.5</v>
      </c>
    </row>
    <row r="8525" spans="1:9" x14ac:dyDescent="0.25">
      <c r="A8525">
        <v>2014</v>
      </c>
      <c r="B8525">
        <v>4</v>
      </c>
      <c r="C8525" t="s">
        <v>406</v>
      </c>
      <c r="D8525" t="s">
        <v>130</v>
      </c>
      <c r="E8525" t="s">
        <v>95</v>
      </c>
      <c r="F8525" t="s">
        <v>1734</v>
      </c>
      <c r="G8525" t="s">
        <v>479</v>
      </c>
      <c r="H8525" t="s">
        <v>1389</v>
      </c>
      <c r="I8525">
        <v>0</v>
      </c>
    </row>
    <row r="8526" spans="1:9" x14ac:dyDescent="0.25">
      <c r="A8526">
        <v>2014</v>
      </c>
      <c r="B8526">
        <v>4</v>
      </c>
      <c r="C8526" t="s">
        <v>406</v>
      </c>
      <c r="D8526" t="s">
        <v>130</v>
      </c>
      <c r="E8526" t="s">
        <v>96</v>
      </c>
      <c r="F8526" t="s">
        <v>1415</v>
      </c>
      <c r="G8526" t="s">
        <v>496</v>
      </c>
      <c r="H8526" t="s">
        <v>1715</v>
      </c>
      <c r="I8526">
        <v>13</v>
      </c>
    </row>
    <row r="8527" spans="1:9" x14ac:dyDescent="0.25">
      <c r="A8527">
        <v>2014</v>
      </c>
      <c r="B8527">
        <v>4</v>
      </c>
      <c r="C8527" t="s">
        <v>406</v>
      </c>
      <c r="D8527" t="s">
        <v>130</v>
      </c>
      <c r="E8527" t="s">
        <v>96</v>
      </c>
      <c r="F8527" t="s">
        <v>1713</v>
      </c>
      <c r="G8527" t="s">
        <v>479</v>
      </c>
      <c r="H8527" t="s">
        <v>1389</v>
      </c>
      <c r="I8527">
        <v>11</v>
      </c>
    </row>
    <row r="8528" spans="1:9" x14ac:dyDescent="0.25">
      <c r="A8528">
        <v>2014</v>
      </c>
      <c r="B8528">
        <v>4</v>
      </c>
      <c r="C8528" t="s">
        <v>406</v>
      </c>
      <c r="D8528" t="s">
        <v>130</v>
      </c>
      <c r="E8528" t="s">
        <v>97</v>
      </c>
      <c r="F8528" t="s">
        <v>1279</v>
      </c>
      <c r="G8528" t="s">
        <v>139</v>
      </c>
      <c r="H8528" t="s">
        <v>326</v>
      </c>
      <c r="I8528">
        <v>1</v>
      </c>
    </row>
    <row r="8529" spans="1:9" x14ac:dyDescent="0.25">
      <c r="A8529">
        <v>2014</v>
      </c>
      <c r="B8529">
        <v>4</v>
      </c>
      <c r="C8529" t="s">
        <v>406</v>
      </c>
      <c r="D8529" t="s">
        <v>130</v>
      </c>
      <c r="E8529" t="s">
        <v>99</v>
      </c>
      <c r="F8529" t="s">
        <v>350</v>
      </c>
      <c r="G8529" t="s">
        <v>464</v>
      </c>
      <c r="H8529" t="s">
        <v>1388</v>
      </c>
      <c r="I8529">
        <v>6</v>
      </c>
    </row>
    <row r="8530" spans="1:9" x14ac:dyDescent="0.25">
      <c r="A8530">
        <v>2014</v>
      </c>
      <c r="B8530">
        <v>4</v>
      </c>
      <c r="C8530" t="s">
        <v>406</v>
      </c>
      <c r="D8530" t="s">
        <v>130</v>
      </c>
      <c r="E8530" t="s">
        <v>100</v>
      </c>
      <c r="F8530" t="s">
        <v>1653</v>
      </c>
      <c r="G8530" t="s">
        <v>145</v>
      </c>
      <c r="H8530" t="s">
        <v>746</v>
      </c>
      <c r="I8530">
        <v>13</v>
      </c>
    </row>
    <row r="8531" spans="1:9" x14ac:dyDescent="0.25">
      <c r="A8531">
        <v>2014</v>
      </c>
      <c r="B8531">
        <v>4</v>
      </c>
      <c r="C8531" t="s">
        <v>406</v>
      </c>
      <c r="D8531" t="s">
        <v>130</v>
      </c>
      <c r="E8531" t="s">
        <v>101</v>
      </c>
      <c r="F8531" t="s">
        <v>1656</v>
      </c>
      <c r="G8531" t="s">
        <v>506</v>
      </c>
      <c r="H8531" t="s">
        <v>1161</v>
      </c>
      <c r="I8531">
        <v>-7</v>
      </c>
    </row>
    <row r="8532" spans="1:9" x14ac:dyDescent="0.25">
      <c r="A8532">
        <v>2014</v>
      </c>
      <c r="B8532">
        <v>4</v>
      </c>
      <c r="C8532" t="s">
        <v>406</v>
      </c>
      <c r="D8532" t="s">
        <v>130</v>
      </c>
      <c r="E8532" t="s">
        <v>102</v>
      </c>
      <c r="F8532" t="s">
        <v>285</v>
      </c>
      <c r="G8532" t="s">
        <v>267</v>
      </c>
      <c r="H8532" t="s">
        <v>541</v>
      </c>
      <c r="I8532">
        <v>2</v>
      </c>
    </row>
    <row r="8533" spans="1:9" x14ac:dyDescent="0.25">
      <c r="A8533">
        <v>2014</v>
      </c>
      <c r="B8533">
        <v>4</v>
      </c>
      <c r="C8533" t="s">
        <v>385</v>
      </c>
      <c r="D8533" t="s">
        <v>1666</v>
      </c>
      <c r="E8533" t="s">
        <v>94</v>
      </c>
      <c r="F8533" t="s">
        <v>722</v>
      </c>
      <c r="G8533" t="s">
        <v>189</v>
      </c>
      <c r="H8533" t="s">
        <v>393</v>
      </c>
      <c r="I8533">
        <v>28</v>
      </c>
    </row>
    <row r="8534" spans="1:9" x14ac:dyDescent="0.25">
      <c r="A8534">
        <v>2014</v>
      </c>
      <c r="B8534">
        <v>4</v>
      </c>
      <c r="C8534" t="s">
        <v>385</v>
      </c>
      <c r="D8534" t="s">
        <v>1666</v>
      </c>
      <c r="E8534" t="s">
        <v>95</v>
      </c>
      <c r="F8534" t="s">
        <v>1536</v>
      </c>
      <c r="G8534" t="s">
        <v>139</v>
      </c>
      <c r="H8534" t="s">
        <v>326</v>
      </c>
      <c r="I8534">
        <v>11</v>
      </c>
    </row>
    <row r="8535" spans="1:9" x14ac:dyDescent="0.25">
      <c r="A8535">
        <v>2014</v>
      </c>
      <c r="B8535">
        <v>4</v>
      </c>
      <c r="C8535" t="s">
        <v>385</v>
      </c>
      <c r="D8535" t="s">
        <v>1666</v>
      </c>
      <c r="E8535" t="s">
        <v>96</v>
      </c>
      <c r="F8535" t="s">
        <v>258</v>
      </c>
      <c r="G8535" t="s">
        <v>449</v>
      </c>
      <c r="H8535" t="s">
        <v>734</v>
      </c>
      <c r="I8535">
        <v>12</v>
      </c>
    </row>
    <row r="8536" spans="1:9" x14ac:dyDescent="0.25">
      <c r="A8536">
        <v>2014</v>
      </c>
      <c r="B8536">
        <v>4</v>
      </c>
      <c r="C8536" t="s">
        <v>385</v>
      </c>
      <c r="D8536" t="s">
        <v>1666</v>
      </c>
      <c r="E8536" t="s">
        <v>96</v>
      </c>
      <c r="F8536" t="s">
        <v>1424</v>
      </c>
      <c r="G8536" t="s">
        <v>145</v>
      </c>
      <c r="H8536" t="s">
        <v>746</v>
      </c>
      <c r="I8536">
        <v>11</v>
      </c>
    </row>
    <row r="8537" spans="1:9" x14ac:dyDescent="0.25">
      <c r="A8537">
        <v>2014</v>
      </c>
      <c r="B8537">
        <v>4</v>
      </c>
      <c r="C8537" t="s">
        <v>385</v>
      </c>
      <c r="D8537" t="s">
        <v>1666</v>
      </c>
      <c r="E8537" t="s">
        <v>97</v>
      </c>
      <c r="F8537" t="s">
        <v>1432</v>
      </c>
      <c r="G8537" t="s">
        <v>139</v>
      </c>
      <c r="H8537" t="s">
        <v>326</v>
      </c>
      <c r="I8537">
        <v>14</v>
      </c>
    </row>
    <row r="8538" spans="1:9" x14ac:dyDescent="0.25">
      <c r="A8538">
        <v>2014</v>
      </c>
      <c r="B8538">
        <v>4</v>
      </c>
      <c r="C8538" t="s">
        <v>385</v>
      </c>
      <c r="D8538" t="s">
        <v>1666</v>
      </c>
      <c r="E8538" t="s">
        <v>99</v>
      </c>
      <c r="F8538" t="s">
        <v>185</v>
      </c>
      <c r="G8538" t="s">
        <v>439</v>
      </c>
      <c r="H8538" t="s">
        <v>517</v>
      </c>
      <c r="I8538">
        <v>24</v>
      </c>
    </row>
    <row r="8539" spans="1:9" x14ac:dyDescent="0.25">
      <c r="A8539">
        <v>2014</v>
      </c>
      <c r="B8539">
        <v>4</v>
      </c>
      <c r="C8539" t="s">
        <v>385</v>
      </c>
      <c r="D8539" t="s">
        <v>1666</v>
      </c>
      <c r="E8539" t="s">
        <v>100</v>
      </c>
      <c r="F8539" t="s">
        <v>197</v>
      </c>
      <c r="G8539" t="s">
        <v>434</v>
      </c>
      <c r="H8539" t="s">
        <v>981</v>
      </c>
      <c r="I8539">
        <v>11</v>
      </c>
    </row>
    <row r="8540" spans="1:9" x14ac:dyDescent="0.25">
      <c r="A8540">
        <v>2014</v>
      </c>
      <c r="B8540">
        <v>4</v>
      </c>
      <c r="C8540" t="s">
        <v>385</v>
      </c>
      <c r="D8540" t="s">
        <v>1666</v>
      </c>
      <c r="E8540" t="s">
        <v>101</v>
      </c>
      <c r="F8540" t="s">
        <v>1710</v>
      </c>
      <c r="G8540" t="s">
        <v>293</v>
      </c>
      <c r="H8540" t="s">
        <v>733</v>
      </c>
      <c r="I8540">
        <v>8</v>
      </c>
    </row>
    <row r="8541" spans="1:9" x14ac:dyDescent="0.25">
      <c r="A8541">
        <v>2014</v>
      </c>
      <c r="B8541">
        <v>4</v>
      </c>
      <c r="C8541" t="s">
        <v>385</v>
      </c>
      <c r="D8541" t="s">
        <v>1666</v>
      </c>
      <c r="E8541" t="s">
        <v>102</v>
      </c>
      <c r="F8541" t="s">
        <v>187</v>
      </c>
      <c r="G8541" t="s">
        <v>145</v>
      </c>
      <c r="H8541" t="s">
        <v>746</v>
      </c>
      <c r="I8541">
        <v>17</v>
      </c>
    </row>
    <row r="8542" spans="1:9" x14ac:dyDescent="0.25">
      <c r="A8542">
        <v>2014</v>
      </c>
      <c r="B8542">
        <v>4</v>
      </c>
      <c r="C8542" t="s">
        <v>363</v>
      </c>
      <c r="D8542" t="s">
        <v>362</v>
      </c>
      <c r="E8542" t="s">
        <v>94</v>
      </c>
      <c r="F8542" t="s">
        <v>626</v>
      </c>
      <c r="G8542" t="s">
        <v>439</v>
      </c>
      <c r="H8542" t="s">
        <v>517</v>
      </c>
      <c r="I8542">
        <v>24.5</v>
      </c>
    </row>
    <row r="8543" spans="1:9" x14ac:dyDescent="0.25">
      <c r="A8543">
        <v>2014</v>
      </c>
      <c r="B8543">
        <v>4</v>
      </c>
      <c r="C8543" t="s">
        <v>363</v>
      </c>
      <c r="D8543" t="s">
        <v>362</v>
      </c>
      <c r="E8543" t="s">
        <v>95</v>
      </c>
      <c r="F8543" t="s">
        <v>1516</v>
      </c>
      <c r="G8543" t="s">
        <v>464</v>
      </c>
      <c r="H8543" t="s">
        <v>1388</v>
      </c>
      <c r="I8543">
        <v>8</v>
      </c>
    </row>
    <row r="8544" spans="1:9" x14ac:dyDescent="0.25">
      <c r="A8544">
        <v>2014</v>
      </c>
      <c r="B8544">
        <v>4</v>
      </c>
      <c r="C8544" t="s">
        <v>363</v>
      </c>
      <c r="D8544" t="s">
        <v>362</v>
      </c>
      <c r="E8544" t="s">
        <v>96</v>
      </c>
      <c r="F8544" t="s">
        <v>1182</v>
      </c>
      <c r="G8544" t="s">
        <v>154</v>
      </c>
      <c r="H8544" t="s">
        <v>1716</v>
      </c>
      <c r="I8544">
        <v>4</v>
      </c>
    </row>
    <row r="8545" spans="1:9" x14ac:dyDescent="0.25">
      <c r="A8545">
        <v>2014</v>
      </c>
      <c r="B8545">
        <v>4</v>
      </c>
      <c r="C8545" t="s">
        <v>363</v>
      </c>
      <c r="D8545" t="s">
        <v>362</v>
      </c>
      <c r="E8545" t="s">
        <v>96</v>
      </c>
      <c r="F8545" t="s">
        <v>604</v>
      </c>
      <c r="G8545" t="s">
        <v>293</v>
      </c>
      <c r="H8545" t="s">
        <v>733</v>
      </c>
      <c r="I8545">
        <v>14</v>
      </c>
    </row>
    <row r="8546" spans="1:9" x14ac:dyDescent="0.25">
      <c r="A8546">
        <v>2014</v>
      </c>
      <c r="B8546">
        <v>4</v>
      </c>
      <c r="C8546" t="s">
        <v>363</v>
      </c>
      <c r="D8546" t="s">
        <v>362</v>
      </c>
      <c r="E8546" t="s">
        <v>97</v>
      </c>
      <c r="F8546" t="s">
        <v>1639</v>
      </c>
      <c r="G8546" t="s">
        <v>374</v>
      </c>
      <c r="H8546" t="s">
        <v>1576</v>
      </c>
      <c r="I8546">
        <v>12</v>
      </c>
    </row>
    <row r="8547" spans="1:9" x14ac:dyDescent="0.25">
      <c r="A8547">
        <v>2014</v>
      </c>
      <c r="B8547">
        <v>4</v>
      </c>
      <c r="C8547" t="s">
        <v>363</v>
      </c>
      <c r="D8547" t="s">
        <v>362</v>
      </c>
      <c r="E8547" t="s">
        <v>99</v>
      </c>
      <c r="F8547" t="s">
        <v>355</v>
      </c>
      <c r="G8547" t="s">
        <v>145</v>
      </c>
      <c r="H8547" t="s">
        <v>746</v>
      </c>
      <c r="I8547">
        <v>2</v>
      </c>
    </row>
    <row r="8548" spans="1:9" x14ac:dyDescent="0.25">
      <c r="A8548">
        <v>2014</v>
      </c>
      <c r="B8548">
        <v>4</v>
      </c>
      <c r="C8548" t="s">
        <v>363</v>
      </c>
      <c r="D8548" t="s">
        <v>362</v>
      </c>
      <c r="E8548" t="s">
        <v>100</v>
      </c>
      <c r="F8548" t="s">
        <v>1638</v>
      </c>
      <c r="G8548" t="s">
        <v>183</v>
      </c>
      <c r="H8548" t="s">
        <v>438</v>
      </c>
      <c r="I8548">
        <v>19</v>
      </c>
    </row>
    <row r="8549" spans="1:9" x14ac:dyDescent="0.25">
      <c r="A8549">
        <v>2014</v>
      </c>
      <c r="B8549">
        <v>4</v>
      </c>
      <c r="C8549" t="s">
        <v>363</v>
      </c>
      <c r="D8549" t="s">
        <v>362</v>
      </c>
      <c r="E8549" t="s">
        <v>101</v>
      </c>
      <c r="F8549" t="s">
        <v>1728</v>
      </c>
      <c r="G8549" t="s">
        <v>154</v>
      </c>
      <c r="H8549" t="s">
        <v>1716</v>
      </c>
      <c r="I8549">
        <v>-4</v>
      </c>
    </row>
    <row r="8550" spans="1:9" x14ac:dyDescent="0.25">
      <c r="A8550">
        <v>2014</v>
      </c>
      <c r="B8550">
        <v>4</v>
      </c>
      <c r="C8550" t="s">
        <v>363</v>
      </c>
      <c r="D8550" t="s">
        <v>362</v>
      </c>
      <c r="E8550" t="s">
        <v>102</v>
      </c>
      <c r="F8550" t="s">
        <v>292</v>
      </c>
      <c r="G8550" t="s">
        <v>496</v>
      </c>
      <c r="H8550" t="s">
        <v>1715</v>
      </c>
      <c r="I8550">
        <v>11</v>
      </c>
    </row>
    <row r="8551" spans="1:9" x14ac:dyDescent="0.25">
      <c r="A8551">
        <v>2014</v>
      </c>
      <c r="B8551">
        <v>5</v>
      </c>
      <c r="C8551" t="s">
        <v>126</v>
      </c>
      <c r="D8551" t="s">
        <v>318</v>
      </c>
      <c r="E8551" t="s">
        <v>94</v>
      </c>
      <c r="F8551" t="s">
        <v>313</v>
      </c>
      <c r="G8551" t="s">
        <v>512</v>
      </c>
      <c r="H8551" t="s">
        <v>825</v>
      </c>
      <c r="I8551">
        <v>23</v>
      </c>
    </row>
    <row r="8552" spans="1:9" x14ac:dyDescent="0.25">
      <c r="A8552">
        <v>2014</v>
      </c>
      <c r="B8552">
        <v>5</v>
      </c>
      <c r="C8552" t="s">
        <v>126</v>
      </c>
      <c r="D8552" t="s">
        <v>318</v>
      </c>
      <c r="E8552" t="s">
        <v>95</v>
      </c>
      <c r="F8552" t="s">
        <v>136</v>
      </c>
      <c r="G8552" t="s">
        <v>158</v>
      </c>
      <c r="H8552" t="s">
        <v>1735</v>
      </c>
      <c r="I8552">
        <v>9</v>
      </c>
    </row>
    <row r="8553" spans="1:9" x14ac:dyDescent="0.25">
      <c r="A8553">
        <v>2014</v>
      </c>
      <c r="B8553">
        <v>5</v>
      </c>
      <c r="C8553" t="s">
        <v>126</v>
      </c>
      <c r="D8553" t="s">
        <v>318</v>
      </c>
      <c r="E8553" t="s">
        <v>96</v>
      </c>
      <c r="F8553" t="s">
        <v>960</v>
      </c>
      <c r="G8553" t="s">
        <v>158</v>
      </c>
      <c r="H8553" t="s">
        <v>1735</v>
      </c>
      <c r="I8553">
        <v>17</v>
      </c>
    </row>
    <row r="8554" spans="1:9" x14ac:dyDescent="0.25">
      <c r="A8554">
        <v>2014</v>
      </c>
      <c r="B8554">
        <v>5</v>
      </c>
      <c r="C8554" t="s">
        <v>126</v>
      </c>
      <c r="D8554" t="s">
        <v>318</v>
      </c>
      <c r="E8554" t="s">
        <v>96</v>
      </c>
      <c r="F8554" t="s">
        <v>1677</v>
      </c>
      <c r="G8554" t="s">
        <v>325</v>
      </c>
      <c r="H8554" t="s">
        <v>615</v>
      </c>
      <c r="I8554">
        <v>2</v>
      </c>
    </row>
    <row r="8555" spans="1:9" x14ac:dyDescent="0.25">
      <c r="A8555">
        <v>2014</v>
      </c>
      <c r="B8555">
        <v>5</v>
      </c>
      <c r="C8555" t="s">
        <v>126</v>
      </c>
      <c r="D8555" t="s">
        <v>318</v>
      </c>
      <c r="E8555" t="s">
        <v>97</v>
      </c>
      <c r="F8555" t="s">
        <v>891</v>
      </c>
      <c r="G8555" t="s">
        <v>256</v>
      </c>
      <c r="H8555" t="s">
        <v>589</v>
      </c>
      <c r="I8555">
        <v>21</v>
      </c>
    </row>
    <row r="8556" spans="1:9" x14ac:dyDescent="0.25">
      <c r="A8556">
        <v>2014</v>
      </c>
      <c r="B8556">
        <v>5</v>
      </c>
      <c r="C8556" t="s">
        <v>126</v>
      </c>
      <c r="D8556" t="s">
        <v>318</v>
      </c>
      <c r="E8556" t="s">
        <v>99</v>
      </c>
      <c r="F8556" t="s">
        <v>1628</v>
      </c>
      <c r="G8556" t="s">
        <v>173</v>
      </c>
      <c r="H8556" t="s">
        <v>773</v>
      </c>
      <c r="I8556">
        <v>5</v>
      </c>
    </row>
    <row r="8557" spans="1:9" x14ac:dyDescent="0.25">
      <c r="A8557">
        <v>2014</v>
      </c>
      <c r="B8557">
        <v>5</v>
      </c>
      <c r="C8557" t="s">
        <v>126</v>
      </c>
      <c r="D8557" t="s">
        <v>318</v>
      </c>
      <c r="E8557" t="s">
        <v>100</v>
      </c>
      <c r="F8557" t="s">
        <v>1433</v>
      </c>
      <c r="G8557" t="s">
        <v>432</v>
      </c>
      <c r="H8557" t="s">
        <v>827</v>
      </c>
      <c r="I8557">
        <v>5</v>
      </c>
    </row>
    <row r="8558" spans="1:9" x14ac:dyDescent="0.25">
      <c r="A8558">
        <v>2014</v>
      </c>
      <c r="B8558">
        <v>5</v>
      </c>
      <c r="C8558" t="s">
        <v>126</v>
      </c>
      <c r="D8558" t="s">
        <v>318</v>
      </c>
      <c r="E8558" t="s">
        <v>101</v>
      </c>
      <c r="F8558" t="s">
        <v>1696</v>
      </c>
      <c r="G8558" t="s">
        <v>148</v>
      </c>
      <c r="H8558" t="s">
        <v>1009</v>
      </c>
      <c r="I8558">
        <v>14</v>
      </c>
    </row>
    <row r="8559" spans="1:9" x14ac:dyDescent="0.25">
      <c r="A8559">
        <v>2014</v>
      </c>
      <c r="B8559">
        <v>5</v>
      </c>
      <c r="C8559" t="s">
        <v>126</v>
      </c>
      <c r="D8559" t="s">
        <v>318</v>
      </c>
      <c r="E8559" t="s">
        <v>102</v>
      </c>
      <c r="F8559" t="s">
        <v>1631</v>
      </c>
      <c r="G8559" t="s">
        <v>432</v>
      </c>
      <c r="H8559" t="s">
        <v>827</v>
      </c>
      <c r="I8559">
        <v>10</v>
      </c>
    </row>
    <row r="8560" spans="1:9" x14ac:dyDescent="0.25">
      <c r="A8560">
        <v>2014</v>
      </c>
      <c r="B8560">
        <v>5</v>
      </c>
      <c r="C8560" t="s">
        <v>286</v>
      </c>
      <c r="D8560" t="s">
        <v>1666</v>
      </c>
      <c r="E8560" t="s">
        <v>94</v>
      </c>
      <c r="F8560" t="s">
        <v>283</v>
      </c>
      <c r="G8560" t="s">
        <v>437</v>
      </c>
      <c r="H8560" t="s">
        <v>1014</v>
      </c>
      <c r="I8560">
        <v>9</v>
      </c>
    </row>
    <row r="8561" spans="1:9" x14ac:dyDescent="0.25">
      <c r="A8561">
        <v>2014</v>
      </c>
      <c r="B8561">
        <v>5</v>
      </c>
      <c r="C8561" t="s">
        <v>286</v>
      </c>
      <c r="D8561" t="s">
        <v>1666</v>
      </c>
      <c r="E8561" t="s">
        <v>95</v>
      </c>
      <c r="F8561" t="s">
        <v>1682</v>
      </c>
      <c r="G8561" t="s">
        <v>437</v>
      </c>
      <c r="H8561" t="s">
        <v>1014</v>
      </c>
      <c r="I8561">
        <v>22</v>
      </c>
    </row>
    <row r="8562" spans="1:9" x14ac:dyDescent="0.25">
      <c r="A8562">
        <v>2014</v>
      </c>
      <c r="B8562">
        <v>5</v>
      </c>
      <c r="C8562" t="s">
        <v>286</v>
      </c>
      <c r="D8562" t="s">
        <v>1666</v>
      </c>
      <c r="E8562" t="s">
        <v>96</v>
      </c>
      <c r="F8562" t="s">
        <v>1305</v>
      </c>
      <c r="G8562" t="s">
        <v>148</v>
      </c>
      <c r="H8562" t="s">
        <v>1009</v>
      </c>
      <c r="I8562">
        <v>18</v>
      </c>
    </row>
    <row r="8563" spans="1:9" x14ac:dyDescent="0.25">
      <c r="A8563">
        <v>2014</v>
      </c>
      <c r="B8563">
        <v>5</v>
      </c>
      <c r="C8563" t="s">
        <v>286</v>
      </c>
      <c r="D8563" t="s">
        <v>1666</v>
      </c>
      <c r="E8563" t="s">
        <v>96</v>
      </c>
      <c r="F8563" t="s">
        <v>1348</v>
      </c>
      <c r="G8563" t="s">
        <v>240</v>
      </c>
      <c r="H8563" t="s">
        <v>1737</v>
      </c>
      <c r="I8563">
        <v>8</v>
      </c>
    </row>
    <row r="8564" spans="1:9" x14ac:dyDescent="0.25">
      <c r="A8564">
        <v>2014</v>
      </c>
      <c r="B8564">
        <v>5</v>
      </c>
      <c r="C8564" t="s">
        <v>286</v>
      </c>
      <c r="D8564" t="s">
        <v>1666</v>
      </c>
      <c r="E8564" t="s">
        <v>97</v>
      </c>
      <c r="F8564" t="s">
        <v>345</v>
      </c>
      <c r="G8564" t="s">
        <v>449</v>
      </c>
      <c r="H8564" t="s">
        <v>549</v>
      </c>
      <c r="I8564">
        <v>1</v>
      </c>
    </row>
    <row r="8565" spans="1:9" x14ac:dyDescent="0.25">
      <c r="A8565">
        <v>2014</v>
      </c>
      <c r="B8565">
        <v>5</v>
      </c>
      <c r="C8565" t="s">
        <v>286</v>
      </c>
      <c r="D8565" t="s">
        <v>1666</v>
      </c>
      <c r="E8565" t="s">
        <v>99</v>
      </c>
      <c r="F8565" t="s">
        <v>1604</v>
      </c>
      <c r="G8565" t="s">
        <v>432</v>
      </c>
      <c r="H8565" t="s">
        <v>827</v>
      </c>
      <c r="I8565">
        <v>6</v>
      </c>
    </row>
    <row r="8566" spans="1:9" x14ac:dyDescent="0.25">
      <c r="A8566">
        <v>2014</v>
      </c>
      <c r="B8566">
        <v>5</v>
      </c>
      <c r="C8566" t="s">
        <v>286</v>
      </c>
      <c r="D8566" t="s">
        <v>1666</v>
      </c>
      <c r="E8566" t="s">
        <v>100</v>
      </c>
      <c r="F8566" t="s">
        <v>1450</v>
      </c>
      <c r="G8566" t="s">
        <v>434</v>
      </c>
      <c r="H8566" t="s">
        <v>516</v>
      </c>
      <c r="I8566">
        <v>12</v>
      </c>
    </row>
    <row r="8567" spans="1:9" x14ac:dyDescent="0.25">
      <c r="A8567">
        <v>2014</v>
      </c>
      <c r="B8567">
        <v>5</v>
      </c>
      <c r="C8567" t="s">
        <v>286</v>
      </c>
      <c r="D8567" t="s">
        <v>1666</v>
      </c>
      <c r="E8567" t="s">
        <v>101</v>
      </c>
      <c r="F8567" t="s">
        <v>1651</v>
      </c>
      <c r="G8567" t="s">
        <v>325</v>
      </c>
      <c r="H8567" t="s">
        <v>615</v>
      </c>
      <c r="I8567">
        <v>15</v>
      </c>
    </row>
    <row r="8568" spans="1:9" x14ac:dyDescent="0.25">
      <c r="A8568">
        <v>2014</v>
      </c>
      <c r="B8568">
        <v>5</v>
      </c>
      <c r="C8568" t="s">
        <v>286</v>
      </c>
      <c r="D8568" t="s">
        <v>1666</v>
      </c>
      <c r="E8568" t="s">
        <v>102</v>
      </c>
      <c r="F8568" t="s">
        <v>1255</v>
      </c>
      <c r="G8568" t="s">
        <v>339</v>
      </c>
      <c r="H8568" t="s">
        <v>826</v>
      </c>
      <c r="I8568">
        <v>4</v>
      </c>
    </row>
    <row r="8569" spans="1:9" x14ac:dyDescent="0.25">
      <c r="A8569">
        <v>2014</v>
      </c>
      <c r="B8569">
        <v>5</v>
      </c>
      <c r="C8569" t="s">
        <v>317</v>
      </c>
      <c r="D8569" t="s">
        <v>362</v>
      </c>
      <c r="E8569" t="s">
        <v>94</v>
      </c>
      <c r="F8569" t="s">
        <v>242</v>
      </c>
      <c r="G8569" t="s">
        <v>429</v>
      </c>
      <c r="H8569" t="s">
        <v>546</v>
      </c>
      <c r="I8569">
        <v>23.5</v>
      </c>
    </row>
    <row r="8570" spans="1:9" x14ac:dyDescent="0.25">
      <c r="A8570">
        <v>2014</v>
      </c>
      <c r="B8570">
        <v>5</v>
      </c>
      <c r="C8570" t="s">
        <v>317</v>
      </c>
      <c r="D8570" t="s">
        <v>362</v>
      </c>
      <c r="E8570" t="s">
        <v>95</v>
      </c>
      <c r="F8570" t="s">
        <v>389</v>
      </c>
      <c r="G8570" t="s">
        <v>429</v>
      </c>
      <c r="H8570" t="s">
        <v>546</v>
      </c>
      <c r="I8570">
        <v>32</v>
      </c>
    </row>
    <row r="8571" spans="1:9" x14ac:dyDescent="0.25">
      <c r="A8571">
        <v>2014</v>
      </c>
      <c r="B8571">
        <v>5</v>
      </c>
      <c r="C8571" t="s">
        <v>317</v>
      </c>
      <c r="D8571" t="s">
        <v>362</v>
      </c>
      <c r="E8571" t="s">
        <v>96</v>
      </c>
      <c r="F8571" t="s">
        <v>1635</v>
      </c>
      <c r="G8571" t="s">
        <v>439</v>
      </c>
      <c r="H8571" t="s">
        <v>1322</v>
      </c>
      <c r="I8571">
        <v>5</v>
      </c>
    </row>
    <row r="8572" spans="1:9" x14ac:dyDescent="0.25">
      <c r="A8572">
        <v>2014</v>
      </c>
      <c r="B8572">
        <v>5</v>
      </c>
      <c r="C8572" t="s">
        <v>317</v>
      </c>
      <c r="D8572" t="s">
        <v>362</v>
      </c>
      <c r="E8572" t="s">
        <v>96</v>
      </c>
      <c r="F8572" t="s">
        <v>1395</v>
      </c>
      <c r="G8572" t="s">
        <v>281</v>
      </c>
      <c r="H8572" t="s">
        <v>1566</v>
      </c>
      <c r="I8572">
        <v>12</v>
      </c>
    </row>
    <row r="8573" spans="1:9" x14ac:dyDescent="0.25">
      <c r="A8573">
        <v>2014</v>
      </c>
      <c r="B8573">
        <v>5</v>
      </c>
      <c r="C8573" t="s">
        <v>317</v>
      </c>
      <c r="D8573" t="s">
        <v>362</v>
      </c>
      <c r="E8573" t="s">
        <v>97</v>
      </c>
      <c r="F8573" t="s">
        <v>995</v>
      </c>
      <c r="G8573" t="s">
        <v>374</v>
      </c>
      <c r="H8573" t="s">
        <v>600</v>
      </c>
      <c r="I8573">
        <v>5</v>
      </c>
    </row>
    <row r="8574" spans="1:9" x14ac:dyDescent="0.25">
      <c r="A8574">
        <v>2014</v>
      </c>
      <c r="B8574">
        <v>5</v>
      </c>
      <c r="C8574" t="s">
        <v>317</v>
      </c>
      <c r="D8574" t="s">
        <v>362</v>
      </c>
      <c r="E8574" t="s">
        <v>99</v>
      </c>
      <c r="F8574" t="s">
        <v>1420</v>
      </c>
      <c r="G8574" t="s">
        <v>429</v>
      </c>
      <c r="H8574" t="s">
        <v>546</v>
      </c>
      <c r="I8574">
        <v>4</v>
      </c>
    </row>
    <row r="8575" spans="1:9" x14ac:dyDescent="0.25">
      <c r="A8575">
        <v>2014</v>
      </c>
      <c r="B8575">
        <v>5</v>
      </c>
      <c r="C8575" t="s">
        <v>317</v>
      </c>
      <c r="D8575" t="s">
        <v>362</v>
      </c>
      <c r="E8575" t="s">
        <v>100</v>
      </c>
      <c r="F8575" t="s">
        <v>1738</v>
      </c>
      <c r="G8575" t="s">
        <v>436</v>
      </c>
      <c r="H8575" t="s">
        <v>537</v>
      </c>
      <c r="I8575">
        <v>5</v>
      </c>
    </row>
    <row r="8576" spans="1:9" x14ac:dyDescent="0.25">
      <c r="A8576">
        <v>2014</v>
      </c>
      <c r="B8576">
        <v>5</v>
      </c>
      <c r="C8576" t="s">
        <v>317</v>
      </c>
      <c r="D8576" t="s">
        <v>362</v>
      </c>
      <c r="E8576" t="s">
        <v>101</v>
      </c>
      <c r="F8576" t="s">
        <v>156</v>
      </c>
      <c r="G8576" t="s">
        <v>281</v>
      </c>
      <c r="H8576" t="s">
        <v>1566</v>
      </c>
      <c r="I8576">
        <v>3</v>
      </c>
    </row>
    <row r="8577" spans="1:9" x14ac:dyDescent="0.25">
      <c r="A8577">
        <v>2014</v>
      </c>
      <c r="B8577">
        <v>5</v>
      </c>
      <c r="C8577" t="s">
        <v>317</v>
      </c>
      <c r="D8577" t="s">
        <v>362</v>
      </c>
      <c r="E8577" t="s">
        <v>102</v>
      </c>
      <c r="F8577" t="s">
        <v>1739</v>
      </c>
      <c r="G8577" t="s">
        <v>436</v>
      </c>
      <c r="H8577" t="s">
        <v>537</v>
      </c>
      <c r="I8577">
        <v>8</v>
      </c>
    </row>
    <row r="8578" spans="1:9" x14ac:dyDescent="0.25">
      <c r="A8578">
        <v>2014</v>
      </c>
      <c r="B8578">
        <v>5</v>
      </c>
      <c r="C8578" t="s">
        <v>343</v>
      </c>
      <c r="D8578" t="s">
        <v>235</v>
      </c>
      <c r="E8578" t="s">
        <v>94</v>
      </c>
      <c r="F8578" t="s">
        <v>1289</v>
      </c>
      <c r="G8578" t="s">
        <v>148</v>
      </c>
      <c r="H8578" t="s">
        <v>1009</v>
      </c>
      <c r="I8578">
        <v>23</v>
      </c>
    </row>
    <row r="8579" spans="1:9" x14ac:dyDescent="0.25">
      <c r="A8579">
        <v>2014</v>
      </c>
      <c r="B8579">
        <v>5</v>
      </c>
      <c r="C8579" t="s">
        <v>343</v>
      </c>
      <c r="D8579" t="s">
        <v>235</v>
      </c>
      <c r="E8579" t="s">
        <v>95</v>
      </c>
      <c r="F8579" t="s">
        <v>1645</v>
      </c>
      <c r="G8579" t="s">
        <v>444</v>
      </c>
      <c r="H8579" t="s">
        <v>274</v>
      </c>
      <c r="I8579">
        <v>10</v>
      </c>
    </row>
    <row r="8580" spans="1:9" x14ac:dyDescent="0.25">
      <c r="A8580">
        <v>2014</v>
      </c>
      <c r="B8580">
        <v>5</v>
      </c>
      <c r="C8580" t="s">
        <v>343</v>
      </c>
      <c r="D8580" t="s">
        <v>235</v>
      </c>
      <c r="E8580" t="s">
        <v>96</v>
      </c>
      <c r="F8580" t="s">
        <v>1493</v>
      </c>
      <c r="G8580" t="s">
        <v>374</v>
      </c>
      <c r="H8580" t="s">
        <v>600</v>
      </c>
      <c r="I8580">
        <v>8</v>
      </c>
    </row>
    <row r="8581" spans="1:9" x14ac:dyDescent="0.25">
      <c r="A8581">
        <v>2014</v>
      </c>
      <c r="B8581">
        <v>5</v>
      </c>
      <c r="C8581" t="s">
        <v>343</v>
      </c>
      <c r="D8581" t="s">
        <v>235</v>
      </c>
      <c r="E8581" t="s">
        <v>96</v>
      </c>
      <c r="F8581" t="s">
        <v>1430</v>
      </c>
      <c r="G8581" t="s">
        <v>479</v>
      </c>
      <c r="H8581" t="s">
        <v>820</v>
      </c>
      <c r="I8581">
        <v>1</v>
      </c>
    </row>
    <row r="8582" spans="1:9" x14ac:dyDescent="0.25">
      <c r="A8582">
        <v>2014</v>
      </c>
      <c r="B8582">
        <v>5</v>
      </c>
      <c r="C8582" t="s">
        <v>343</v>
      </c>
      <c r="D8582" t="s">
        <v>235</v>
      </c>
      <c r="E8582" t="s">
        <v>97</v>
      </c>
      <c r="F8582" t="s">
        <v>1489</v>
      </c>
      <c r="G8582" t="s">
        <v>429</v>
      </c>
      <c r="H8582" t="s">
        <v>546</v>
      </c>
      <c r="I8582">
        <v>21</v>
      </c>
    </row>
    <row r="8583" spans="1:9" x14ac:dyDescent="0.25">
      <c r="A8583">
        <v>2014</v>
      </c>
      <c r="B8583">
        <v>5</v>
      </c>
      <c r="C8583" t="s">
        <v>343</v>
      </c>
      <c r="D8583" t="s">
        <v>235</v>
      </c>
      <c r="E8583" t="s">
        <v>99</v>
      </c>
      <c r="F8583" t="s">
        <v>882</v>
      </c>
      <c r="G8583" t="s">
        <v>436</v>
      </c>
      <c r="H8583" t="s">
        <v>537</v>
      </c>
      <c r="I8583">
        <v>25</v>
      </c>
    </row>
    <row r="8584" spans="1:9" x14ac:dyDescent="0.25">
      <c r="A8584">
        <v>2014</v>
      </c>
      <c r="B8584">
        <v>5</v>
      </c>
      <c r="C8584" t="s">
        <v>343</v>
      </c>
      <c r="D8584" t="s">
        <v>235</v>
      </c>
      <c r="E8584" t="s">
        <v>100</v>
      </c>
      <c r="F8584" t="s">
        <v>1431</v>
      </c>
      <c r="G8584" t="s">
        <v>339</v>
      </c>
      <c r="H8584" t="s">
        <v>826</v>
      </c>
      <c r="I8584">
        <v>8</v>
      </c>
    </row>
    <row r="8585" spans="1:9" x14ac:dyDescent="0.25">
      <c r="A8585">
        <v>2014</v>
      </c>
      <c r="B8585">
        <v>5</v>
      </c>
      <c r="C8585" t="s">
        <v>343</v>
      </c>
      <c r="D8585" t="s">
        <v>235</v>
      </c>
      <c r="E8585" t="s">
        <v>101</v>
      </c>
      <c r="F8585" t="s">
        <v>1725</v>
      </c>
      <c r="G8585" t="s">
        <v>512</v>
      </c>
      <c r="H8585" t="s">
        <v>825</v>
      </c>
      <c r="I8585">
        <v>16</v>
      </c>
    </row>
    <row r="8586" spans="1:9" x14ac:dyDescent="0.25">
      <c r="A8586">
        <v>2014</v>
      </c>
      <c r="B8586">
        <v>5</v>
      </c>
      <c r="C8586" t="s">
        <v>343</v>
      </c>
      <c r="D8586" t="s">
        <v>235</v>
      </c>
      <c r="E8586" t="s">
        <v>102</v>
      </c>
      <c r="F8586" t="s">
        <v>609</v>
      </c>
      <c r="G8586" t="s">
        <v>479</v>
      </c>
      <c r="H8586" t="s">
        <v>820</v>
      </c>
      <c r="I8586">
        <v>0</v>
      </c>
    </row>
    <row r="8587" spans="1:9" x14ac:dyDescent="0.25">
      <c r="A8587">
        <v>2014</v>
      </c>
      <c r="B8587">
        <v>5</v>
      </c>
      <c r="C8587" t="s">
        <v>344</v>
      </c>
      <c r="D8587" t="s">
        <v>287</v>
      </c>
      <c r="E8587" t="s">
        <v>94</v>
      </c>
      <c r="F8587" t="s">
        <v>366</v>
      </c>
      <c r="G8587" t="s">
        <v>439</v>
      </c>
      <c r="H8587" t="s">
        <v>1322</v>
      </c>
      <c r="I8587">
        <v>19.5</v>
      </c>
    </row>
    <row r="8588" spans="1:9" x14ac:dyDescent="0.25">
      <c r="A8588">
        <v>2014</v>
      </c>
      <c r="B8588">
        <v>5</v>
      </c>
      <c r="C8588" t="s">
        <v>344</v>
      </c>
      <c r="D8588" t="s">
        <v>287</v>
      </c>
      <c r="E8588" t="s">
        <v>95</v>
      </c>
      <c r="F8588" t="s">
        <v>1179</v>
      </c>
      <c r="G8588" t="s">
        <v>276</v>
      </c>
      <c r="H8588" t="s">
        <v>1318</v>
      </c>
      <c r="I8588">
        <v>9</v>
      </c>
    </row>
    <row r="8589" spans="1:9" x14ac:dyDescent="0.25">
      <c r="A8589">
        <v>2014</v>
      </c>
      <c r="B8589">
        <v>5</v>
      </c>
      <c r="C8589" t="s">
        <v>344</v>
      </c>
      <c r="D8589" t="s">
        <v>287</v>
      </c>
      <c r="E8589" t="s">
        <v>96</v>
      </c>
      <c r="F8589" t="s">
        <v>1562</v>
      </c>
      <c r="G8589" t="s">
        <v>500</v>
      </c>
      <c r="H8589" t="s">
        <v>1572</v>
      </c>
      <c r="I8589">
        <v>31</v>
      </c>
    </row>
    <row r="8590" spans="1:9" x14ac:dyDescent="0.25">
      <c r="A8590">
        <v>2014</v>
      </c>
      <c r="B8590">
        <v>5</v>
      </c>
      <c r="C8590" t="s">
        <v>344</v>
      </c>
      <c r="D8590" t="s">
        <v>287</v>
      </c>
      <c r="E8590" t="s">
        <v>96</v>
      </c>
      <c r="F8590" t="s">
        <v>1500</v>
      </c>
      <c r="G8590" t="s">
        <v>454</v>
      </c>
      <c r="H8590" t="s">
        <v>487</v>
      </c>
      <c r="I8590">
        <v>16</v>
      </c>
    </row>
    <row r="8591" spans="1:9" x14ac:dyDescent="0.25">
      <c r="A8591">
        <v>2014</v>
      </c>
      <c r="B8591">
        <v>5</v>
      </c>
      <c r="C8591" t="s">
        <v>344</v>
      </c>
      <c r="D8591" t="s">
        <v>287</v>
      </c>
      <c r="E8591" t="s">
        <v>97</v>
      </c>
      <c r="F8591" t="s">
        <v>401</v>
      </c>
      <c r="G8591" t="s">
        <v>148</v>
      </c>
      <c r="H8591" t="s">
        <v>1009</v>
      </c>
      <c r="I8591">
        <v>14</v>
      </c>
    </row>
    <row r="8592" spans="1:9" x14ac:dyDescent="0.25">
      <c r="A8592">
        <v>2014</v>
      </c>
      <c r="B8592">
        <v>5</v>
      </c>
      <c r="C8592" t="s">
        <v>344</v>
      </c>
      <c r="D8592" t="s">
        <v>287</v>
      </c>
      <c r="E8592" t="s">
        <v>99</v>
      </c>
      <c r="F8592" t="s">
        <v>1707</v>
      </c>
      <c r="G8592" t="s">
        <v>98</v>
      </c>
      <c r="H8592" t="s">
        <v>771</v>
      </c>
      <c r="I8592">
        <v>1</v>
      </c>
    </row>
    <row r="8593" spans="1:9" x14ac:dyDescent="0.25">
      <c r="A8593">
        <v>2014</v>
      </c>
      <c r="B8593">
        <v>5</v>
      </c>
      <c r="C8593" t="s">
        <v>344</v>
      </c>
      <c r="D8593" t="s">
        <v>287</v>
      </c>
      <c r="E8593" t="s">
        <v>100</v>
      </c>
      <c r="F8593" t="s">
        <v>1488</v>
      </c>
      <c r="G8593" t="s">
        <v>512</v>
      </c>
      <c r="H8593" t="s">
        <v>825</v>
      </c>
      <c r="I8593">
        <v>5</v>
      </c>
    </row>
    <row r="8594" spans="1:9" x14ac:dyDescent="0.25">
      <c r="A8594">
        <v>2014</v>
      </c>
      <c r="B8594">
        <v>5</v>
      </c>
      <c r="C8594" t="s">
        <v>344</v>
      </c>
      <c r="D8594" t="s">
        <v>287</v>
      </c>
      <c r="E8594" t="s">
        <v>101</v>
      </c>
      <c r="F8594" t="s">
        <v>1633</v>
      </c>
      <c r="G8594" t="s">
        <v>432</v>
      </c>
      <c r="H8594" t="s">
        <v>827</v>
      </c>
      <c r="I8594">
        <v>20</v>
      </c>
    </row>
    <row r="8595" spans="1:9" x14ac:dyDescent="0.25">
      <c r="A8595">
        <v>2014</v>
      </c>
      <c r="B8595">
        <v>5</v>
      </c>
      <c r="C8595" t="s">
        <v>344</v>
      </c>
      <c r="D8595" t="s">
        <v>287</v>
      </c>
      <c r="E8595" t="s">
        <v>102</v>
      </c>
      <c r="F8595" t="s">
        <v>955</v>
      </c>
      <c r="G8595" t="s">
        <v>325</v>
      </c>
      <c r="H8595" t="s">
        <v>615</v>
      </c>
      <c r="I8595">
        <v>5</v>
      </c>
    </row>
    <row r="8596" spans="1:9" x14ac:dyDescent="0.25">
      <c r="A8596">
        <v>2014</v>
      </c>
      <c r="B8596">
        <v>5</v>
      </c>
      <c r="C8596" t="s">
        <v>318</v>
      </c>
      <c r="D8596" t="s">
        <v>126</v>
      </c>
      <c r="E8596" t="s">
        <v>94</v>
      </c>
      <c r="F8596" t="s">
        <v>1371</v>
      </c>
      <c r="G8596" t="s">
        <v>173</v>
      </c>
      <c r="H8596" t="s">
        <v>773</v>
      </c>
      <c r="I8596">
        <v>35.5</v>
      </c>
    </row>
    <row r="8597" spans="1:9" x14ac:dyDescent="0.25">
      <c r="A8597">
        <v>2014</v>
      </c>
      <c r="B8597">
        <v>5</v>
      </c>
      <c r="C8597" t="s">
        <v>318</v>
      </c>
      <c r="D8597" t="s">
        <v>126</v>
      </c>
      <c r="E8597" t="s">
        <v>95</v>
      </c>
      <c r="F8597" t="s">
        <v>1687</v>
      </c>
      <c r="G8597" t="s">
        <v>556</v>
      </c>
      <c r="H8597" t="s">
        <v>1532</v>
      </c>
      <c r="I8597">
        <v>5</v>
      </c>
    </row>
    <row r="8598" spans="1:9" x14ac:dyDescent="0.25">
      <c r="A8598">
        <v>2014</v>
      </c>
      <c r="B8598">
        <v>5</v>
      </c>
      <c r="C8598" t="s">
        <v>318</v>
      </c>
      <c r="D8598" t="s">
        <v>126</v>
      </c>
      <c r="E8598" t="s">
        <v>96</v>
      </c>
      <c r="F8598" t="s">
        <v>1659</v>
      </c>
      <c r="G8598" t="s">
        <v>444</v>
      </c>
      <c r="H8598" t="s">
        <v>274</v>
      </c>
      <c r="I8598">
        <v>15</v>
      </c>
    </row>
    <row r="8599" spans="1:9" x14ac:dyDescent="0.25">
      <c r="A8599">
        <v>2014</v>
      </c>
      <c r="B8599">
        <v>5</v>
      </c>
      <c r="C8599" t="s">
        <v>318</v>
      </c>
      <c r="D8599" t="s">
        <v>126</v>
      </c>
      <c r="E8599" t="s">
        <v>96</v>
      </c>
      <c r="F8599" t="s">
        <v>162</v>
      </c>
      <c r="G8599" t="s">
        <v>339</v>
      </c>
      <c r="H8599" t="s">
        <v>826</v>
      </c>
      <c r="I8599">
        <v>25</v>
      </c>
    </row>
    <row r="8600" spans="1:9" x14ac:dyDescent="0.25">
      <c r="A8600">
        <v>2014</v>
      </c>
      <c r="B8600">
        <v>5</v>
      </c>
      <c r="C8600" t="s">
        <v>318</v>
      </c>
      <c r="D8600" t="s">
        <v>126</v>
      </c>
      <c r="E8600" t="s">
        <v>97</v>
      </c>
      <c r="F8600" t="s">
        <v>1658</v>
      </c>
      <c r="G8600" t="s">
        <v>148</v>
      </c>
      <c r="H8600" t="s">
        <v>1009</v>
      </c>
      <c r="I8600">
        <v>10</v>
      </c>
    </row>
    <row r="8601" spans="1:9" x14ac:dyDescent="0.25">
      <c r="A8601">
        <v>2014</v>
      </c>
      <c r="B8601">
        <v>5</v>
      </c>
      <c r="C8601" t="s">
        <v>318</v>
      </c>
      <c r="D8601" t="s">
        <v>126</v>
      </c>
      <c r="E8601" t="s">
        <v>99</v>
      </c>
      <c r="F8601" t="s">
        <v>1501</v>
      </c>
      <c r="G8601" t="s">
        <v>273</v>
      </c>
      <c r="H8601" t="s">
        <v>1736</v>
      </c>
      <c r="I8601">
        <v>8</v>
      </c>
    </row>
    <row r="8602" spans="1:9" x14ac:dyDescent="0.25">
      <c r="A8602">
        <v>2014</v>
      </c>
      <c r="B8602">
        <v>5</v>
      </c>
      <c r="C8602" t="s">
        <v>318</v>
      </c>
      <c r="D8602" t="s">
        <v>126</v>
      </c>
      <c r="E8602" t="s">
        <v>100</v>
      </c>
      <c r="F8602" t="s">
        <v>1507</v>
      </c>
      <c r="G8602" t="s">
        <v>339</v>
      </c>
      <c r="H8602" t="s">
        <v>826</v>
      </c>
      <c r="I8602">
        <v>9</v>
      </c>
    </row>
    <row r="8603" spans="1:9" x14ac:dyDescent="0.25">
      <c r="A8603">
        <v>2014</v>
      </c>
      <c r="B8603">
        <v>5</v>
      </c>
      <c r="C8603" t="s">
        <v>318</v>
      </c>
      <c r="D8603" t="s">
        <v>126</v>
      </c>
      <c r="E8603" t="s">
        <v>101</v>
      </c>
      <c r="F8603" t="s">
        <v>1660</v>
      </c>
      <c r="G8603" t="s">
        <v>173</v>
      </c>
      <c r="H8603" t="s">
        <v>773</v>
      </c>
      <c r="I8603">
        <v>2</v>
      </c>
    </row>
    <row r="8604" spans="1:9" x14ac:dyDescent="0.25">
      <c r="A8604">
        <v>2014</v>
      </c>
      <c r="B8604">
        <v>5</v>
      </c>
      <c r="C8604" t="s">
        <v>318</v>
      </c>
      <c r="D8604" t="s">
        <v>126</v>
      </c>
      <c r="E8604" t="s">
        <v>102</v>
      </c>
      <c r="F8604" t="s">
        <v>1212</v>
      </c>
      <c r="G8604" t="s">
        <v>556</v>
      </c>
      <c r="H8604" t="s">
        <v>1532</v>
      </c>
      <c r="I8604">
        <v>4</v>
      </c>
    </row>
    <row r="8605" spans="1:9" x14ac:dyDescent="0.25">
      <c r="A8605">
        <v>2014</v>
      </c>
      <c r="B8605">
        <v>5</v>
      </c>
      <c r="C8605" t="s">
        <v>287</v>
      </c>
      <c r="D8605" t="s">
        <v>344</v>
      </c>
      <c r="E8605" t="s">
        <v>94</v>
      </c>
      <c r="F8605" t="s">
        <v>420</v>
      </c>
      <c r="G8605" t="s">
        <v>454</v>
      </c>
      <c r="H8605" t="s">
        <v>487</v>
      </c>
      <c r="I8605">
        <v>21.5</v>
      </c>
    </row>
    <row r="8606" spans="1:9" x14ac:dyDescent="0.25">
      <c r="A8606">
        <v>2014</v>
      </c>
      <c r="B8606">
        <v>5</v>
      </c>
      <c r="C8606" t="s">
        <v>287</v>
      </c>
      <c r="D8606" t="s">
        <v>344</v>
      </c>
      <c r="E8606" t="s">
        <v>95</v>
      </c>
      <c r="F8606" t="s">
        <v>1647</v>
      </c>
      <c r="G8606" t="s">
        <v>273</v>
      </c>
      <c r="H8606" t="s">
        <v>1736</v>
      </c>
      <c r="I8606">
        <v>2</v>
      </c>
    </row>
    <row r="8607" spans="1:9" x14ac:dyDescent="0.25">
      <c r="A8607">
        <v>2014</v>
      </c>
      <c r="B8607">
        <v>5</v>
      </c>
      <c r="C8607" t="s">
        <v>287</v>
      </c>
      <c r="D8607" t="s">
        <v>344</v>
      </c>
      <c r="E8607" t="s">
        <v>96</v>
      </c>
      <c r="F8607" t="s">
        <v>1669</v>
      </c>
      <c r="G8607" t="s">
        <v>479</v>
      </c>
      <c r="H8607" t="s">
        <v>820</v>
      </c>
      <c r="I8607">
        <v>7</v>
      </c>
    </row>
    <row r="8608" spans="1:9" x14ac:dyDescent="0.25">
      <c r="A8608">
        <v>2014</v>
      </c>
      <c r="B8608">
        <v>5</v>
      </c>
      <c r="C8608" t="s">
        <v>287</v>
      </c>
      <c r="D8608" t="s">
        <v>344</v>
      </c>
      <c r="E8608" t="s">
        <v>96</v>
      </c>
      <c r="F8608" t="s">
        <v>1670</v>
      </c>
      <c r="G8608" t="s">
        <v>439</v>
      </c>
      <c r="H8608" t="s">
        <v>1322</v>
      </c>
      <c r="I8608">
        <v>15</v>
      </c>
    </row>
    <row r="8609" spans="1:9" x14ac:dyDescent="0.25">
      <c r="A8609">
        <v>2014</v>
      </c>
      <c r="B8609">
        <v>5</v>
      </c>
      <c r="C8609" t="s">
        <v>287</v>
      </c>
      <c r="D8609" t="s">
        <v>344</v>
      </c>
      <c r="E8609" t="s">
        <v>97</v>
      </c>
      <c r="F8609" t="s">
        <v>1207</v>
      </c>
      <c r="G8609" t="s">
        <v>142</v>
      </c>
      <c r="H8609" t="s">
        <v>1521</v>
      </c>
      <c r="I8609">
        <v>12</v>
      </c>
    </row>
    <row r="8610" spans="1:9" x14ac:dyDescent="0.25">
      <c r="A8610">
        <v>2014</v>
      </c>
      <c r="B8610">
        <v>5</v>
      </c>
      <c r="C8610" t="s">
        <v>287</v>
      </c>
      <c r="D8610" t="s">
        <v>344</v>
      </c>
      <c r="E8610" t="s">
        <v>99</v>
      </c>
      <c r="F8610" t="s">
        <v>958</v>
      </c>
      <c r="G8610" t="s">
        <v>240</v>
      </c>
      <c r="H8610" t="s">
        <v>1737</v>
      </c>
      <c r="I8610">
        <v>22</v>
      </c>
    </row>
    <row r="8611" spans="1:9" x14ac:dyDescent="0.25">
      <c r="A8611">
        <v>2014</v>
      </c>
      <c r="B8611">
        <v>5</v>
      </c>
      <c r="C8611" t="s">
        <v>287</v>
      </c>
      <c r="D8611" t="s">
        <v>344</v>
      </c>
      <c r="E8611" t="s">
        <v>100</v>
      </c>
      <c r="F8611" t="s">
        <v>1668</v>
      </c>
      <c r="G8611" t="s">
        <v>563</v>
      </c>
      <c r="I8611">
        <v>2</v>
      </c>
    </row>
    <row r="8612" spans="1:9" x14ac:dyDescent="0.25">
      <c r="A8612">
        <v>2014</v>
      </c>
      <c r="B8612">
        <v>5</v>
      </c>
      <c r="C8612" t="s">
        <v>287</v>
      </c>
      <c r="D8612" t="s">
        <v>344</v>
      </c>
      <c r="E8612" t="s">
        <v>101</v>
      </c>
      <c r="F8612" t="s">
        <v>1671</v>
      </c>
      <c r="G8612" t="s">
        <v>158</v>
      </c>
      <c r="H8612" t="s">
        <v>1735</v>
      </c>
      <c r="I8612">
        <v>-6</v>
      </c>
    </row>
    <row r="8613" spans="1:9" x14ac:dyDescent="0.25">
      <c r="A8613">
        <v>2014</v>
      </c>
      <c r="B8613">
        <v>5</v>
      </c>
      <c r="C8613" t="s">
        <v>287</v>
      </c>
      <c r="D8613" t="s">
        <v>344</v>
      </c>
      <c r="E8613" t="s">
        <v>102</v>
      </c>
      <c r="F8613" t="s">
        <v>560</v>
      </c>
      <c r="G8613" t="s">
        <v>256</v>
      </c>
      <c r="H8613" t="s">
        <v>589</v>
      </c>
      <c r="I8613">
        <v>8</v>
      </c>
    </row>
    <row r="8614" spans="1:9" x14ac:dyDescent="0.25">
      <c r="A8614">
        <v>2014</v>
      </c>
      <c r="B8614">
        <v>5</v>
      </c>
      <c r="C8614" t="s">
        <v>235</v>
      </c>
      <c r="D8614" t="s">
        <v>343</v>
      </c>
      <c r="E8614" t="s">
        <v>94</v>
      </c>
      <c r="F8614" t="s">
        <v>395</v>
      </c>
      <c r="G8614" t="s">
        <v>142</v>
      </c>
      <c r="H8614" t="s">
        <v>1521</v>
      </c>
      <c r="I8614">
        <v>20</v>
      </c>
    </row>
    <row r="8615" spans="1:9" x14ac:dyDescent="0.25">
      <c r="A8615">
        <v>2014</v>
      </c>
      <c r="B8615">
        <v>5</v>
      </c>
      <c r="C8615" t="s">
        <v>235</v>
      </c>
      <c r="D8615" t="s">
        <v>343</v>
      </c>
      <c r="E8615" t="s">
        <v>95</v>
      </c>
      <c r="F8615" t="s">
        <v>1674</v>
      </c>
      <c r="G8615" t="s">
        <v>325</v>
      </c>
      <c r="H8615" t="s">
        <v>615</v>
      </c>
      <c r="I8615">
        <v>13</v>
      </c>
    </row>
    <row r="8616" spans="1:9" x14ac:dyDescent="0.25">
      <c r="A8616">
        <v>2014</v>
      </c>
      <c r="B8616">
        <v>5</v>
      </c>
      <c r="C8616" t="s">
        <v>235</v>
      </c>
      <c r="D8616" t="s">
        <v>343</v>
      </c>
      <c r="E8616" t="s">
        <v>96</v>
      </c>
      <c r="F8616" t="s">
        <v>710</v>
      </c>
      <c r="G8616" t="s">
        <v>142</v>
      </c>
      <c r="H8616" t="s">
        <v>1521</v>
      </c>
      <c r="I8616">
        <v>14</v>
      </c>
    </row>
    <row r="8617" spans="1:9" x14ac:dyDescent="0.25">
      <c r="A8617">
        <v>2014</v>
      </c>
      <c r="B8617">
        <v>5</v>
      </c>
      <c r="C8617" t="s">
        <v>235</v>
      </c>
      <c r="D8617" t="s">
        <v>343</v>
      </c>
      <c r="E8617" t="s">
        <v>96</v>
      </c>
      <c r="F8617" t="s">
        <v>1691</v>
      </c>
      <c r="G8617" t="s">
        <v>273</v>
      </c>
      <c r="H8617" t="s">
        <v>1736</v>
      </c>
      <c r="I8617">
        <v>3</v>
      </c>
    </row>
    <row r="8618" spans="1:9" x14ac:dyDescent="0.25">
      <c r="A8618">
        <v>2014</v>
      </c>
      <c r="B8618">
        <v>5</v>
      </c>
      <c r="C8618" t="s">
        <v>235</v>
      </c>
      <c r="D8618" t="s">
        <v>343</v>
      </c>
      <c r="E8618" t="s">
        <v>97</v>
      </c>
      <c r="F8618" t="s">
        <v>1049</v>
      </c>
      <c r="G8618" t="s">
        <v>281</v>
      </c>
      <c r="H8618" t="s">
        <v>1566</v>
      </c>
      <c r="I8618">
        <v>43</v>
      </c>
    </row>
    <row r="8619" spans="1:9" x14ac:dyDescent="0.25">
      <c r="A8619">
        <v>2014</v>
      </c>
      <c r="B8619">
        <v>5</v>
      </c>
      <c r="C8619" t="s">
        <v>235</v>
      </c>
      <c r="D8619" t="s">
        <v>343</v>
      </c>
      <c r="E8619" t="s">
        <v>99</v>
      </c>
      <c r="F8619" t="s">
        <v>410</v>
      </c>
      <c r="G8619" t="s">
        <v>454</v>
      </c>
      <c r="H8619" t="s">
        <v>487</v>
      </c>
      <c r="I8619">
        <v>9</v>
      </c>
    </row>
    <row r="8620" spans="1:9" x14ac:dyDescent="0.25">
      <c r="A8620">
        <v>2014</v>
      </c>
      <c r="B8620">
        <v>5</v>
      </c>
      <c r="C8620" t="s">
        <v>235</v>
      </c>
      <c r="D8620" t="s">
        <v>343</v>
      </c>
      <c r="E8620" t="s">
        <v>100</v>
      </c>
      <c r="F8620" t="s">
        <v>1719</v>
      </c>
      <c r="G8620" t="s">
        <v>436</v>
      </c>
      <c r="H8620" t="s">
        <v>537</v>
      </c>
      <c r="I8620">
        <v>9</v>
      </c>
    </row>
    <row r="8621" spans="1:9" x14ac:dyDescent="0.25">
      <c r="A8621">
        <v>2014</v>
      </c>
      <c r="B8621">
        <v>5</v>
      </c>
      <c r="C8621" t="s">
        <v>235</v>
      </c>
      <c r="D8621" t="s">
        <v>343</v>
      </c>
      <c r="E8621" t="s">
        <v>101</v>
      </c>
      <c r="F8621" t="s">
        <v>1675</v>
      </c>
      <c r="G8621" t="s">
        <v>240</v>
      </c>
      <c r="H8621" t="s">
        <v>1737</v>
      </c>
      <c r="I8621">
        <v>14</v>
      </c>
    </row>
    <row r="8622" spans="1:9" x14ac:dyDescent="0.25">
      <c r="A8622">
        <v>2014</v>
      </c>
      <c r="B8622">
        <v>5</v>
      </c>
      <c r="C8622" t="s">
        <v>235</v>
      </c>
      <c r="D8622" t="s">
        <v>343</v>
      </c>
      <c r="E8622" t="s">
        <v>102</v>
      </c>
      <c r="F8622" t="s">
        <v>367</v>
      </c>
      <c r="G8622" t="s">
        <v>142</v>
      </c>
      <c r="H8622" t="s">
        <v>1521</v>
      </c>
      <c r="I8622">
        <v>6</v>
      </c>
    </row>
    <row r="8623" spans="1:9" x14ac:dyDescent="0.25">
      <c r="A8623">
        <v>2014</v>
      </c>
      <c r="B8623">
        <v>5</v>
      </c>
      <c r="C8623" t="s">
        <v>362</v>
      </c>
      <c r="D8623" t="s">
        <v>317</v>
      </c>
      <c r="E8623" t="s">
        <v>94</v>
      </c>
      <c r="F8623" t="s">
        <v>1394</v>
      </c>
      <c r="G8623" t="s">
        <v>466</v>
      </c>
      <c r="H8623" t="s">
        <v>849</v>
      </c>
      <c r="I8623">
        <v>14</v>
      </c>
    </row>
    <row r="8624" spans="1:9" x14ac:dyDescent="0.25">
      <c r="A8624">
        <v>2014</v>
      </c>
      <c r="B8624">
        <v>5</v>
      </c>
      <c r="C8624" t="s">
        <v>362</v>
      </c>
      <c r="D8624" t="s">
        <v>317</v>
      </c>
      <c r="E8624" t="s">
        <v>95</v>
      </c>
      <c r="F8624" t="s">
        <v>1248</v>
      </c>
      <c r="G8624" t="s">
        <v>98</v>
      </c>
      <c r="H8624" t="s">
        <v>771</v>
      </c>
      <c r="I8624">
        <v>3</v>
      </c>
    </row>
    <row r="8625" spans="1:9" x14ac:dyDescent="0.25">
      <c r="A8625">
        <v>2014</v>
      </c>
      <c r="B8625">
        <v>5</v>
      </c>
      <c r="C8625" t="s">
        <v>362</v>
      </c>
      <c r="D8625" t="s">
        <v>317</v>
      </c>
      <c r="E8625" t="s">
        <v>96</v>
      </c>
      <c r="F8625" t="s">
        <v>387</v>
      </c>
      <c r="G8625" t="s">
        <v>454</v>
      </c>
      <c r="H8625" t="s">
        <v>487</v>
      </c>
      <c r="I8625">
        <v>23</v>
      </c>
    </row>
    <row r="8626" spans="1:9" x14ac:dyDescent="0.25">
      <c r="A8626">
        <v>2014</v>
      </c>
      <c r="B8626">
        <v>5</v>
      </c>
      <c r="C8626" t="s">
        <v>362</v>
      </c>
      <c r="D8626" t="s">
        <v>317</v>
      </c>
      <c r="E8626" t="s">
        <v>96</v>
      </c>
      <c r="F8626" t="s">
        <v>1543</v>
      </c>
      <c r="G8626" t="s">
        <v>449</v>
      </c>
      <c r="H8626" t="s">
        <v>549</v>
      </c>
      <c r="I8626">
        <v>26</v>
      </c>
    </row>
    <row r="8627" spans="1:9" x14ac:dyDescent="0.25">
      <c r="A8627">
        <v>2014</v>
      </c>
      <c r="B8627">
        <v>5</v>
      </c>
      <c r="C8627" t="s">
        <v>362</v>
      </c>
      <c r="D8627" t="s">
        <v>317</v>
      </c>
      <c r="E8627" t="s">
        <v>97</v>
      </c>
      <c r="F8627" t="s">
        <v>903</v>
      </c>
      <c r="G8627" t="s">
        <v>325</v>
      </c>
      <c r="H8627" t="s">
        <v>615</v>
      </c>
      <c r="I8627">
        <v>13</v>
      </c>
    </row>
    <row r="8628" spans="1:9" x14ac:dyDescent="0.25">
      <c r="A8628">
        <v>2014</v>
      </c>
      <c r="B8628">
        <v>5</v>
      </c>
      <c r="C8628" t="s">
        <v>362</v>
      </c>
      <c r="D8628" t="s">
        <v>317</v>
      </c>
      <c r="E8628" t="s">
        <v>99</v>
      </c>
      <c r="F8628" t="s">
        <v>1727</v>
      </c>
      <c r="G8628" t="s">
        <v>281</v>
      </c>
      <c r="H8628" t="s">
        <v>1566</v>
      </c>
      <c r="I8628">
        <v>12</v>
      </c>
    </row>
    <row r="8629" spans="1:9" x14ac:dyDescent="0.25">
      <c r="A8629">
        <v>2014</v>
      </c>
      <c r="B8629">
        <v>5</v>
      </c>
      <c r="C8629" t="s">
        <v>362</v>
      </c>
      <c r="D8629" t="s">
        <v>317</v>
      </c>
      <c r="E8629" t="s">
        <v>100</v>
      </c>
      <c r="F8629" t="s">
        <v>1226</v>
      </c>
      <c r="G8629" t="s">
        <v>374</v>
      </c>
      <c r="H8629" t="s">
        <v>600</v>
      </c>
      <c r="I8629">
        <v>13</v>
      </c>
    </row>
    <row r="8630" spans="1:9" x14ac:dyDescent="0.25">
      <c r="A8630">
        <v>2014</v>
      </c>
      <c r="B8630">
        <v>5</v>
      </c>
      <c r="C8630" t="s">
        <v>362</v>
      </c>
      <c r="D8630" t="s">
        <v>317</v>
      </c>
      <c r="E8630" t="s">
        <v>101</v>
      </c>
      <c r="F8630" t="s">
        <v>1676</v>
      </c>
      <c r="G8630" t="s">
        <v>434</v>
      </c>
      <c r="H8630" t="s">
        <v>516</v>
      </c>
      <c r="I8630">
        <v>7</v>
      </c>
    </row>
    <row r="8631" spans="1:9" x14ac:dyDescent="0.25">
      <c r="A8631">
        <v>2014</v>
      </c>
      <c r="B8631">
        <v>5</v>
      </c>
      <c r="C8631" t="s">
        <v>362</v>
      </c>
      <c r="D8631" t="s">
        <v>317</v>
      </c>
      <c r="E8631" t="s">
        <v>102</v>
      </c>
      <c r="F8631" t="s">
        <v>153</v>
      </c>
      <c r="G8631" t="s">
        <v>454</v>
      </c>
      <c r="H8631" t="s">
        <v>487</v>
      </c>
      <c r="I8631">
        <v>8</v>
      </c>
    </row>
    <row r="8632" spans="1:9" x14ac:dyDescent="0.25">
      <c r="A8632">
        <v>2014</v>
      </c>
      <c r="B8632">
        <v>5</v>
      </c>
      <c r="C8632" t="s">
        <v>1666</v>
      </c>
      <c r="D8632" t="s">
        <v>286</v>
      </c>
      <c r="E8632" t="s">
        <v>94</v>
      </c>
      <c r="F8632" t="s">
        <v>614</v>
      </c>
      <c r="G8632" t="s">
        <v>256</v>
      </c>
      <c r="H8632" t="s">
        <v>589</v>
      </c>
      <c r="I8632">
        <v>17.5</v>
      </c>
    </row>
    <row r="8633" spans="1:9" x14ac:dyDescent="0.25">
      <c r="A8633">
        <v>2014</v>
      </c>
      <c r="B8633">
        <v>5</v>
      </c>
      <c r="C8633" t="s">
        <v>1666</v>
      </c>
      <c r="D8633" t="s">
        <v>286</v>
      </c>
      <c r="E8633" t="s">
        <v>95</v>
      </c>
      <c r="F8633" t="s">
        <v>1429</v>
      </c>
      <c r="G8633" t="s">
        <v>142</v>
      </c>
      <c r="H8633" t="s">
        <v>1521</v>
      </c>
      <c r="I8633">
        <v>27</v>
      </c>
    </row>
    <row r="8634" spans="1:9" x14ac:dyDescent="0.25">
      <c r="A8634">
        <v>2014</v>
      </c>
      <c r="B8634">
        <v>5</v>
      </c>
      <c r="C8634" t="s">
        <v>1666</v>
      </c>
      <c r="D8634" t="s">
        <v>286</v>
      </c>
      <c r="E8634" t="s">
        <v>96</v>
      </c>
      <c r="F8634" t="s">
        <v>247</v>
      </c>
      <c r="G8634" t="s">
        <v>176</v>
      </c>
      <c r="H8634" t="s">
        <v>861</v>
      </c>
      <c r="I8634">
        <v>9</v>
      </c>
    </row>
    <row r="8635" spans="1:9" x14ac:dyDescent="0.25">
      <c r="A8635">
        <v>2014</v>
      </c>
      <c r="B8635">
        <v>5</v>
      </c>
      <c r="C8635" t="s">
        <v>1666</v>
      </c>
      <c r="D8635" t="s">
        <v>286</v>
      </c>
      <c r="E8635" t="s">
        <v>96</v>
      </c>
      <c r="F8635" t="s">
        <v>157</v>
      </c>
      <c r="G8635" t="s">
        <v>325</v>
      </c>
      <c r="H8635" t="s">
        <v>615</v>
      </c>
      <c r="I8635">
        <v>16</v>
      </c>
    </row>
    <row r="8636" spans="1:9" x14ac:dyDescent="0.25">
      <c r="A8636">
        <v>2014</v>
      </c>
      <c r="B8636">
        <v>5</v>
      </c>
      <c r="C8636" t="s">
        <v>1666</v>
      </c>
      <c r="D8636" t="s">
        <v>286</v>
      </c>
      <c r="E8636" t="s">
        <v>97</v>
      </c>
      <c r="F8636" t="s">
        <v>1672</v>
      </c>
      <c r="G8636" t="s">
        <v>176</v>
      </c>
      <c r="H8636" t="s">
        <v>861</v>
      </c>
      <c r="I8636">
        <v>18</v>
      </c>
    </row>
    <row r="8637" spans="1:9" x14ac:dyDescent="0.25">
      <c r="A8637">
        <v>2014</v>
      </c>
      <c r="B8637">
        <v>5</v>
      </c>
      <c r="C8637" t="s">
        <v>1666</v>
      </c>
      <c r="D8637" t="s">
        <v>286</v>
      </c>
      <c r="E8637" t="s">
        <v>99</v>
      </c>
      <c r="F8637" t="s">
        <v>1729</v>
      </c>
      <c r="G8637" t="s">
        <v>176</v>
      </c>
      <c r="H8637" t="s">
        <v>861</v>
      </c>
      <c r="I8637">
        <v>9</v>
      </c>
    </row>
    <row r="8638" spans="1:9" x14ac:dyDescent="0.25">
      <c r="A8638">
        <v>2014</v>
      </c>
      <c r="B8638">
        <v>5</v>
      </c>
      <c r="C8638" t="s">
        <v>1666</v>
      </c>
      <c r="D8638" t="s">
        <v>286</v>
      </c>
      <c r="E8638" t="s">
        <v>100</v>
      </c>
      <c r="F8638" t="s">
        <v>1712</v>
      </c>
      <c r="G8638" t="s">
        <v>436</v>
      </c>
      <c r="H8638" t="s">
        <v>537</v>
      </c>
      <c r="I8638">
        <v>4</v>
      </c>
    </row>
    <row r="8639" spans="1:9" x14ac:dyDescent="0.25">
      <c r="A8639">
        <v>2014</v>
      </c>
      <c r="B8639">
        <v>5</v>
      </c>
      <c r="C8639" t="s">
        <v>1666</v>
      </c>
      <c r="D8639" t="s">
        <v>286</v>
      </c>
      <c r="E8639" t="s">
        <v>101</v>
      </c>
      <c r="F8639" t="s">
        <v>1673</v>
      </c>
      <c r="G8639" t="s">
        <v>466</v>
      </c>
      <c r="H8639" t="s">
        <v>849</v>
      </c>
      <c r="I8639">
        <v>3</v>
      </c>
    </row>
    <row r="8640" spans="1:9" x14ac:dyDescent="0.25">
      <c r="A8640">
        <v>2014</v>
      </c>
      <c r="B8640">
        <v>5</v>
      </c>
      <c r="C8640" t="s">
        <v>1666</v>
      </c>
      <c r="D8640" t="s">
        <v>286</v>
      </c>
      <c r="E8640" t="s">
        <v>102</v>
      </c>
      <c r="F8640" t="s">
        <v>997</v>
      </c>
      <c r="G8640" t="s">
        <v>512</v>
      </c>
      <c r="H8640" t="s">
        <v>825</v>
      </c>
      <c r="I8640">
        <v>7</v>
      </c>
    </row>
    <row r="8641" spans="1:9" x14ac:dyDescent="0.25">
      <c r="A8641">
        <v>2014</v>
      </c>
      <c r="B8641">
        <v>5</v>
      </c>
      <c r="C8641" t="s">
        <v>130</v>
      </c>
      <c r="D8641" t="s">
        <v>363</v>
      </c>
      <c r="E8641" t="s">
        <v>94</v>
      </c>
      <c r="F8641" t="s">
        <v>1661</v>
      </c>
      <c r="G8641" t="s">
        <v>339</v>
      </c>
      <c r="H8641" t="s">
        <v>826</v>
      </c>
      <c r="I8641">
        <v>15</v>
      </c>
    </row>
    <row r="8642" spans="1:9" x14ac:dyDescent="0.25">
      <c r="A8642">
        <v>2014</v>
      </c>
      <c r="B8642">
        <v>5</v>
      </c>
      <c r="C8642" t="s">
        <v>130</v>
      </c>
      <c r="D8642" t="s">
        <v>363</v>
      </c>
      <c r="E8642" t="s">
        <v>95</v>
      </c>
      <c r="F8642" t="s">
        <v>1662</v>
      </c>
      <c r="G8642" t="s">
        <v>432</v>
      </c>
      <c r="H8642" t="s">
        <v>827</v>
      </c>
      <c r="I8642">
        <v>22</v>
      </c>
    </row>
    <row r="8643" spans="1:9" x14ac:dyDescent="0.25">
      <c r="A8643">
        <v>2014</v>
      </c>
      <c r="B8643">
        <v>5</v>
      </c>
      <c r="C8643" t="s">
        <v>130</v>
      </c>
      <c r="D8643" t="s">
        <v>363</v>
      </c>
      <c r="E8643" t="s">
        <v>96</v>
      </c>
      <c r="F8643" t="s">
        <v>1663</v>
      </c>
      <c r="G8643" t="s">
        <v>466</v>
      </c>
      <c r="H8643" t="s">
        <v>849</v>
      </c>
      <c r="I8643">
        <v>6</v>
      </c>
    </row>
    <row r="8644" spans="1:9" x14ac:dyDescent="0.25">
      <c r="A8644">
        <v>2014</v>
      </c>
      <c r="B8644">
        <v>5</v>
      </c>
      <c r="C8644" t="s">
        <v>130</v>
      </c>
      <c r="D8644" t="s">
        <v>363</v>
      </c>
      <c r="E8644" t="s">
        <v>96</v>
      </c>
      <c r="F8644" t="s">
        <v>269</v>
      </c>
      <c r="G8644" t="s">
        <v>256</v>
      </c>
      <c r="H8644" t="s">
        <v>589</v>
      </c>
      <c r="I8644">
        <v>4</v>
      </c>
    </row>
    <row r="8645" spans="1:9" x14ac:dyDescent="0.25">
      <c r="A8645">
        <v>2014</v>
      </c>
      <c r="B8645">
        <v>5</v>
      </c>
      <c r="C8645" t="s">
        <v>130</v>
      </c>
      <c r="D8645" t="s">
        <v>363</v>
      </c>
      <c r="E8645" t="s">
        <v>97</v>
      </c>
      <c r="F8645" t="s">
        <v>1730</v>
      </c>
      <c r="G8645" t="s">
        <v>437</v>
      </c>
      <c r="H8645" t="s">
        <v>1014</v>
      </c>
      <c r="I8645">
        <v>6</v>
      </c>
    </row>
    <row r="8646" spans="1:9" x14ac:dyDescent="0.25">
      <c r="A8646">
        <v>2014</v>
      </c>
      <c r="B8646">
        <v>5</v>
      </c>
      <c r="C8646" t="s">
        <v>130</v>
      </c>
      <c r="D8646" t="s">
        <v>363</v>
      </c>
      <c r="E8646" t="s">
        <v>99</v>
      </c>
      <c r="F8646" t="s">
        <v>1664</v>
      </c>
      <c r="G8646" t="s">
        <v>134</v>
      </c>
      <c r="H8646" t="s">
        <v>625</v>
      </c>
      <c r="I8646">
        <v>24</v>
      </c>
    </row>
    <row r="8647" spans="1:9" x14ac:dyDescent="0.25">
      <c r="A8647">
        <v>2014</v>
      </c>
      <c r="B8647">
        <v>5</v>
      </c>
      <c r="C8647" t="s">
        <v>130</v>
      </c>
      <c r="D8647" t="s">
        <v>363</v>
      </c>
      <c r="E8647" t="s">
        <v>100</v>
      </c>
      <c r="F8647" t="s">
        <v>311</v>
      </c>
      <c r="G8647" t="s">
        <v>439</v>
      </c>
      <c r="H8647" t="s">
        <v>1322</v>
      </c>
      <c r="I8647">
        <v>9</v>
      </c>
    </row>
    <row r="8648" spans="1:9" x14ac:dyDescent="0.25">
      <c r="A8648">
        <v>2014</v>
      </c>
      <c r="B8648">
        <v>5</v>
      </c>
      <c r="C8648" t="s">
        <v>130</v>
      </c>
      <c r="D8648" t="s">
        <v>363</v>
      </c>
      <c r="E8648" t="s">
        <v>101</v>
      </c>
      <c r="F8648" t="s">
        <v>1732</v>
      </c>
      <c r="G8648" t="s">
        <v>429</v>
      </c>
      <c r="H8648" t="s">
        <v>546</v>
      </c>
      <c r="I8648">
        <v>4</v>
      </c>
    </row>
    <row r="8649" spans="1:9" x14ac:dyDescent="0.25">
      <c r="A8649">
        <v>2014</v>
      </c>
      <c r="B8649">
        <v>5</v>
      </c>
      <c r="C8649" t="s">
        <v>130</v>
      </c>
      <c r="D8649" t="s">
        <v>363</v>
      </c>
      <c r="E8649" t="s">
        <v>102</v>
      </c>
      <c r="F8649" t="s">
        <v>1200</v>
      </c>
      <c r="G8649" t="s">
        <v>437</v>
      </c>
      <c r="H8649" t="s">
        <v>1014</v>
      </c>
      <c r="I8649">
        <v>9</v>
      </c>
    </row>
    <row r="8650" spans="1:9" x14ac:dyDescent="0.25">
      <c r="A8650">
        <v>2014</v>
      </c>
      <c r="B8650">
        <v>5</v>
      </c>
      <c r="C8650" t="s">
        <v>406</v>
      </c>
      <c r="D8650" t="s">
        <v>385</v>
      </c>
      <c r="E8650" t="s">
        <v>94</v>
      </c>
      <c r="F8650" t="s">
        <v>376</v>
      </c>
      <c r="G8650" t="s">
        <v>374</v>
      </c>
      <c r="H8650" t="s">
        <v>600</v>
      </c>
      <c r="I8650">
        <v>17.5</v>
      </c>
    </row>
    <row r="8651" spans="1:9" x14ac:dyDescent="0.25">
      <c r="A8651">
        <v>2014</v>
      </c>
      <c r="B8651">
        <v>5</v>
      </c>
      <c r="C8651" t="s">
        <v>406</v>
      </c>
      <c r="D8651" t="s">
        <v>385</v>
      </c>
      <c r="E8651" t="s">
        <v>95</v>
      </c>
      <c r="F8651" t="s">
        <v>632</v>
      </c>
      <c r="G8651" t="s">
        <v>173</v>
      </c>
      <c r="H8651" t="s">
        <v>773</v>
      </c>
      <c r="I8651">
        <v>22</v>
      </c>
    </row>
    <row r="8652" spans="1:9" x14ac:dyDescent="0.25">
      <c r="A8652">
        <v>2014</v>
      </c>
      <c r="B8652">
        <v>5</v>
      </c>
      <c r="C8652" t="s">
        <v>406</v>
      </c>
      <c r="D8652" t="s">
        <v>385</v>
      </c>
      <c r="E8652" t="s">
        <v>96</v>
      </c>
      <c r="F8652" t="s">
        <v>1415</v>
      </c>
      <c r="G8652" t="s">
        <v>148</v>
      </c>
      <c r="H8652" t="s">
        <v>1009</v>
      </c>
      <c r="I8652">
        <v>9</v>
      </c>
    </row>
    <row r="8653" spans="1:9" x14ac:dyDescent="0.25">
      <c r="A8653">
        <v>2014</v>
      </c>
      <c r="B8653">
        <v>5</v>
      </c>
      <c r="C8653" t="s">
        <v>406</v>
      </c>
      <c r="D8653" t="s">
        <v>385</v>
      </c>
      <c r="E8653" t="s">
        <v>96</v>
      </c>
      <c r="F8653" t="s">
        <v>1713</v>
      </c>
      <c r="G8653" t="s">
        <v>134</v>
      </c>
      <c r="H8653" t="s">
        <v>625</v>
      </c>
      <c r="I8653">
        <v>6</v>
      </c>
    </row>
    <row r="8654" spans="1:9" x14ac:dyDescent="0.25">
      <c r="A8654">
        <v>2014</v>
      </c>
      <c r="B8654">
        <v>5</v>
      </c>
      <c r="C8654" t="s">
        <v>406</v>
      </c>
      <c r="D8654" t="s">
        <v>385</v>
      </c>
      <c r="E8654" t="s">
        <v>97</v>
      </c>
      <c r="F8654" t="s">
        <v>1654</v>
      </c>
      <c r="G8654" t="s">
        <v>444</v>
      </c>
      <c r="H8654" t="s">
        <v>274</v>
      </c>
      <c r="I8654">
        <v>6</v>
      </c>
    </row>
    <row r="8655" spans="1:9" x14ac:dyDescent="0.25">
      <c r="A8655">
        <v>2014</v>
      </c>
      <c r="B8655">
        <v>5</v>
      </c>
      <c r="C8655" t="s">
        <v>406</v>
      </c>
      <c r="D8655" t="s">
        <v>385</v>
      </c>
      <c r="E8655" t="s">
        <v>99</v>
      </c>
      <c r="F8655" t="s">
        <v>350</v>
      </c>
      <c r="G8655" t="s">
        <v>512</v>
      </c>
      <c r="H8655" t="s">
        <v>825</v>
      </c>
      <c r="I8655">
        <v>22</v>
      </c>
    </row>
    <row r="8656" spans="1:9" x14ac:dyDescent="0.25">
      <c r="A8656">
        <v>2014</v>
      </c>
      <c r="B8656">
        <v>5</v>
      </c>
      <c r="C8656" t="s">
        <v>406</v>
      </c>
      <c r="D8656" t="s">
        <v>385</v>
      </c>
      <c r="E8656" t="s">
        <v>100</v>
      </c>
      <c r="F8656" t="s">
        <v>1655</v>
      </c>
      <c r="G8656" t="s">
        <v>563</v>
      </c>
      <c r="I8656">
        <v>6</v>
      </c>
    </row>
    <row r="8657" spans="1:9" x14ac:dyDescent="0.25">
      <c r="A8657">
        <v>2014</v>
      </c>
      <c r="B8657">
        <v>5</v>
      </c>
      <c r="C8657" t="s">
        <v>406</v>
      </c>
      <c r="D8657" t="s">
        <v>385</v>
      </c>
      <c r="E8657" t="s">
        <v>101</v>
      </c>
      <c r="F8657" t="s">
        <v>1656</v>
      </c>
      <c r="G8657" t="s">
        <v>436</v>
      </c>
      <c r="H8657" t="s">
        <v>537</v>
      </c>
      <c r="I8657">
        <v>17</v>
      </c>
    </row>
    <row r="8658" spans="1:9" x14ac:dyDescent="0.25">
      <c r="A8658">
        <v>2014</v>
      </c>
      <c r="B8658">
        <v>5</v>
      </c>
      <c r="C8658" t="s">
        <v>406</v>
      </c>
      <c r="D8658" t="s">
        <v>385</v>
      </c>
      <c r="E8658" t="s">
        <v>102</v>
      </c>
      <c r="F8658" t="s">
        <v>285</v>
      </c>
      <c r="G8658" t="s">
        <v>240</v>
      </c>
      <c r="H8658" t="s">
        <v>1737</v>
      </c>
      <c r="I8658">
        <v>21</v>
      </c>
    </row>
    <row r="8659" spans="1:9" x14ac:dyDescent="0.25">
      <c r="A8659">
        <v>2014</v>
      </c>
      <c r="B8659">
        <v>5</v>
      </c>
      <c r="C8659" t="s">
        <v>385</v>
      </c>
      <c r="D8659" t="s">
        <v>406</v>
      </c>
      <c r="E8659" t="s">
        <v>94</v>
      </c>
      <c r="F8659" t="s">
        <v>722</v>
      </c>
      <c r="G8659" t="s">
        <v>449</v>
      </c>
      <c r="H8659" t="s">
        <v>549</v>
      </c>
      <c r="I8659">
        <v>12.5</v>
      </c>
    </row>
    <row r="8660" spans="1:9" x14ac:dyDescent="0.25">
      <c r="A8660">
        <v>2014</v>
      </c>
      <c r="B8660">
        <v>5</v>
      </c>
      <c r="C8660" t="s">
        <v>385</v>
      </c>
      <c r="D8660" t="s">
        <v>406</v>
      </c>
      <c r="E8660" t="s">
        <v>95</v>
      </c>
      <c r="F8660" t="s">
        <v>1536</v>
      </c>
      <c r="G8660" t="s">
        <v>479</v>
      </c>
      <c r="H8660" t="s">
        <v>820</v>
      </c>
      <c r="I8660">
        <v>4</v>
      </c>
    </row>
    <row r="8661" spans="1:9" x14ac:dyDescent="0.25">
      <c r="A8661">
        <v>2014</v>
      </c>
      <c r="B8661">
        <v>5</v>
      </c>
      <c r="C8661" t="s">
        <v>385</v>
      </c>
      <c r="D8661" t="s">
        <v>406</v>
      </c>
      <c r="E8661" t="s">
        <v>96</v>
      </c>
      <c r="F8661" t="s">
        <v>258</v>
      </c>
      <c r="G8661" t="s">
        <v>434</v>
      </c>
      <c r="H8661" t="s">
        <v>516</v>
      </c>
      <c r="I8661">
        <v>30</v>
      </c>
    </row>
    <row r="8662" spans="1:9" x14ac:dyDescent="0.25">
      <c r="A8662">
        <v>2014</v>
      </c>
      <c r="B8662">
        <v>5</v>
      </c>
      <c r="C8662" t="s">
        <v>385</v>
      </c>
      <c r="D8662" t="s">
        <v>406</v>
      </c>
      <c r="E8662" t="s">
        <v>96</v>
      </c>
      <c r="F8662" t="s">
        <v>1419</v>
      </c>
      <c r="G8662" t="s">
        <v>281</v>
      </c>
      <c r="H8662" t="s">
        <v>1566</v>
      </c>
      <c r="I8662">
        <v>17</v>
      </c>
    </row>
    <row r="8663" spans="1:9" x14ac:dyDescent="0.25">
      <c r="A8663">
        <v>2014</v>
      </c>
      <c r="B8663">
        <v>5</v>
      </c>
      <c r="C8663" t="s">
        <v>385</v>
      </c>
      <c r="D8663" t="s">
        <v>406</v>
      </c>
      <c r="E8663" t="s">
        <v>97</v>
      </c>
      <c r="F8663" t="s">
        <v>1424</v>
      </c>
      <c r="G8663" t="s">
        <v>466</v>
      </c>
      <c r="H8663" t="s">
        <v>849</v>
      </c>
      <c r="I8663">
        <v>11</v>
      </c>
    </row>
    <row r="8664" spans="1:9" x14ac:dyDescent="0.25">
      <c r="A8664">
        <v>2014</v>
      </c>
      <c r="B8664">
        <v>5</v>
      </c>
      <c r="C8664" t="s">
        <v>385</v>
      </c>
      <c r="D8664" t="s">
        <v>406</v>
      </c>
      <c r="E8664" t="s">
        <v>99</v>
      </c>
      <c r="F8664" t="s">
        <v>185</v>
      </c>
      <c r="G8664" t="s">
        <v>325</v>
      </c>
      <c r="H8664" t="s">
        <v>615</v>
      </c>
      <c r="I8664">
        <v>7</v>
      </c>
    </row>
    <row r="8665" spans="1:9" x14ac:dyDescent="0.25">
      <c r="A8665">
        <v>2014</v>
      </c>
      <c r="B8665">
        <v>5</v>
      </c>
      <c r="C8665" t="s">
        <v>385</v>
      </c>
      <c r="D8665" t="s">
        <v>406</v>
      </c>
      <c r="E8665" t="s">
        <v>100</v>
      </c>
      <c r="F8665" t="s">
        <v>197</v>
      </c>
      <c r="G8665" t="s">
        <v>439</v>
      </c>
      <c r="H8665" t="s">
        <v>1322</v>
      </c>
      <c r="I8665">
        <v>15</v>
      </c>
    </row>
    <row r="8666" spans="1:9" x14ac:dyDescent="0.25">
      <c r="A8666">
        <v>2014</v>
      </c>
      <c r="B8666">
        <v>5</v>
      </c>
      <c r="C8666" t="s">
        <v>385</v>
      </c>
      <c r="D8666" t="s">
        <v>406</v>
      </c>
      <c r="E8666" t="s">
        <v>101</v>
      </c>
      <c r="F8666" t="s">
        <v>1710</v>
      </c>
      <c r="G8666" t="s">
        <v>444</v>
      </c>
      <c r="H8666" t="s">
        <v>274</v>
      </c>
      <c r="I8666">
        <v>11</v>
      </c>
    </row>
    <row r="8667" spans="1:9" x14ac:dyDescent="0.25">
      <c r="A8667">
        <v>2014</v>
      </c>
      <c r="B8667">
        <v>5</v>
      </c>
      <c r="C8667" t="s">
        <v>385</v>
      </c>
      <c r="D8667" t="s">
        <v>406</v>
      </c>
      <c r="E8667" t="s">
        <v>102</v>
      </c>
      <c r="F8667" t="s">
        <v>187</v>
      </c>
      <c r="G8667" t="s">
        <v>466</v>
      </c>
      <c r="H8667" t="s">
        <v>849</v>
      </c>
      <c r="I8667">
        <v>20</v>
      </c>
    </row>
    <row r="8668" spans="1:9" x14ac:dyDescent="0.25">
      <c r="A8668">
        <v>2014</v>
      </c>
      <c r="B8668">
        <v>5</v>
      </c>
      <c r="C8668" t="s">
        <v>363</v>
      </c>
      <c r="D8668" t="s">
        <v>130</v>
      </c>
      <c r="E8668" t="s">
        <v>94</v>
      </c>
      <c r="F8668" t="s">
        <v>1195</v>
      </c>
      <c r="G8668" t="s">
        <v>281</v>
      </c>
      <c r="H8668" t="s">
        <v>1566</v>
      </c>
      <c r="I8668">
        <v>35</v>
      </c>
    </row>
    <row r="8669" spans="1:9" x14ac:dyDescent="0.25">
      <c r="A8669">
        <v>2014</v>
      </c>
      <c r="B8669">
        <v>5</v>
      </c>
      <c r="C8669" t="s">
        <v>363</v>
      </c>
      <c r="D8669" t="s">
        <v>130</v>
      </c>
      <c r="E8669" t="s">
        <v>95</v>
      </c>
      <c r="F8669" t="s">
        <v>1516</v>
      </c>
      <c r="G8669" t="s">
        <v>512</v>
      </c>
      <c r="H8669" t="s">
        <v>825</v>
      </c>
      <c r="I8669">
        <v>3</v>
      </c>
    </row>
    <row r="8670" spans="1:9" x14ac:dyDescent="0.25">
      <c r="A8670">
        <v>2014</v>
      </c>
      <c r="B8670">
        <v>5</v>
      </c>
      <c r="C8670" t="s">
        <v>363</v>
      </c>
      <c r="D8670" t="s">
        <v>130</v>
      </c>
      <c r="E8670" t="s">
        <v>96</v>
      </c>
      <c r="F8670" t="s">
        <v>1182</v>
      </c>
      <c r="G8670" t="s">
        <v>98</v>
      </c>
      <c r="H8670" t="s">
        <v>771</v>
      </c>
      <c r="I8670">
        <v>4</v>
      </c>
    </row>
    <row r="8671" spans="1:9" x14ac:dyDescent="0.25">
      <c r="A8671">
        <v>2014</v>
      </c>
      <c r="B8671">
        <v>5</v>
      </c>
      <c r="C8671" t="s">
        <v>363</v>
      </c>
      <c r="D8671" t="s">
        <v>130</v>
      </c>
      <c r="E8671" t="s">
        <v>96</v>
      </c>
      <c r="F8671" t="s">
        <v>604</v>
      </c>
      <c r="G8671" t="s">
        <v>444</v>
      </c>
      <c r="H8671" t="s">
        <v>274</v>
      </c>
      <c r="I8671">
        <v>18</v>
      </c>
    </row>
    <row r="8672" spans="1:9" x14ac:dyDescent="0.25">
      <c r="A8672">
        <v>2014</v>
      </c>
      <c r="B8672">
        <v>5</v>
      </c>
      <c r="C8672" t="s">
        <v>363</v>
      </c>
      <c r="D8672" t="s">
        <v>130</v>
      </c>
      <c r="E8672" t="s">
        <v>97</v>
      </c>
      <c r="F8672" t="s">
        <v>1525</v>
      </c>
      <c r="G8672" t="s">
        <v>500</v>
      </c>
      <c r="H8672" t="s">
        <v>1572</v>
      </c>
      <c r="I8672">
        <v>1</v>
      </c>
    </row>
    <row r="8673" spans="1:9" x14ac:dyDescent="0.25">
      <c r="A8673">
        <v>2014</v>
      </c>
      <c r="B8673">
        <v>5</v>
      </c>
      <c r="C8673" t="s">
        <v>363</v>
      </c>
      <c r="D8673" t="s">
        <v>130</v>
      </c>
      <c r="E8673" t="s">
        <v>99</v>
      </c>
      <c r="F8673" t="s">
        <v>1329</v>
      </c>
      <c r="G8673" t="s">
        <v>148</v>
      </c>
      <c r="H8673" t="s">
        <v>1009</v>
      </c>
      <c r="I8673">
        <v>15</v>
      </c>
    </row>
    <row r="8674" spans="1:9" x14ac:dyDescent="0.25">
      <c r="A8674">
        <v>2014</v>
      </c>
      <c r="B8674">
        <v>5</v>
      </c>
      <c r="C8674" t="s">
        <v>363</v>
      </c>
      <c r="D8674" t="s">
        <v>130</v>
      </c>
      <c r="E8674" t="s">
        <v>100</v>
      </c>
      <c r="F8674" t="s">
        <v>1638</v>
      </c>
      <c r="G8674" t="s">
        <v>563</v>
      </c>
      <c r="I8674">
        <v>8</v>
      </c>
    </row>
    <row r="8675" spans="1:9" x14ac:dyDescent="0.25">
      <c r="A8675">
        <v>2014</v>
      </c>
      <c r="B8675">
        <v>5</v>
      </c>
      <c r="C8675" t="s">
        <v>363</v>
      </c>
      <c r="D8675" t="s">
        <v>130</v>
      </c>
      <c r="E8675" t="s">
        <v>101</v>
      </c>
      <c r="F8675" t="s">
        <v>1665</v>
      </c>
      <c r="G8675" t="s">
        <v>449</v>
      </c>
      <c r="H8675" t="s">
        <v>549</v>
      </c>
      <c r="I8675">
        <v>11</v>
      </c>
    </row>
    <row r="8676" spans="1:9" x14ac:dyDescent="0.25">
      <c r="A8676">
        <v>2014</v>
      </c>
      <c r="B8676">
        <v>5</v>
      </c>
      <c r="C8676" t="s">
        <v>363</v>
      </c>
      <c r="D8676" t="s">
        <v>130</v>
      </c>
      <c r="E8676" t="s">
        <v>102</v>
      </c>
      <c r="F8676" t="s">
        <v>292</v>
      </c>
      <c r="G8676" t="s">
        <v>148</v>
      </c>
      <c r="H8676" t="s">
        <v>1009</v>
      </c>
      <c r="I8676">
        <v>8</v>
      </c>
    </row>
    <row r="8677" spans="1:9" x14ac:dyDescent="0.25">
      <c r="A8677">
        <v>2014</v>
      </c>
      <c r="B8677">
        <v>6</v>
      </c>
      <c r="C8677" t="s">
        <v>126</v>
      </c>
      <c r="D8677" t="s">
        <v>287</v>
      </c>
      <c r="E8677" t="s">
        <v>94</v>
      </c>
      <c r="F8677" t="s">
        <v>313</v>
      </c>
      <c r="G8677" t="s">
        <v>111</v>
      </c>
      <c r="H8677" t="s">
        <v>562</v>
      </c>
      <c r="I8677">
        <v>27</v>
      </c>
    </row>
    <row r="8678" spans="1:9" x14ac:dyDescent="0.25">
      <c r="A8678">
        <v>2014</v>
      </c>
      <c r="B8678">
        <v>6</v>
      </c>
      <c r="C8678" t="s">
        <v>126</v>
      </c>
      <c r="D8678" t="s">
        <v>287</v>
      </c>
      <c r="E8678" t="s">
        <v>95</v>
      </c>
      <c r="F8678" t="s">
        <v>136</v>
      </c>
      <c r="G8678" t="s">
        <v>195</v>
      </c>
      <c r="H8678" t="s">
        <v>1741</v>
      </c>
      <c r="I8678">
        <v>26</v>
      </c>
    </row>
    <row r="8679" spans="1:9" x14ac:dyDescent="0.25">
      <c r="A8679">
        <v>2014</v>
      </c>
      <c r="B8679">
        <v>6</v>
      </c>
      <c r="C8679" t="s">
        <v>126</v>
      </c>
      <c r="D8679" t="s">
        <v>287</v>
      </c>
      <c r="E8679" t="s">
        <v>96</v>
      </c>
      <c r="F8679" t="s">
        <v>891</v>
      </c>
      <c r="G8679" t="s">
        <v>436</v>
      </c>
      <c r="H8679" t="s">
        <v>493</v>
      </c>
      <c r="I8679">
        <v>10</v>
      </c>
    </row>
    <row r="8680" spans="1:9" x14ac:dyDescent="0.25">
      <c r="A8680">
        <v>2014</v>
      </c>
      <c r="B8680">
        <v>6</v>
      </c>
      <c r="C8680" t="s">
        <v>126</v>
      </c>
      <c r="D8680" t="s">
        <v>287</v>
      </c>
      <c r="E8680" t="s">
        <v>96</v>
      </c>
      <c r="F8680" t="s">
        <v>1402</v>
      </c>
      <c r="G8680" t="s">
        <v>436</v>
      </c>
      <c r="H8680" t="s">
        <v>493</v>
      </c>
      <c r="I8680">
        <v>2</v>
      </c>
    </row>
    <row r="8681" spans="1:9" x14ac:dyDescent="0.25">
      <c r="A8681">
        <v>2014</v>
      </c>
      <c r="B8681">
        <v>6</v>
      </c>
      <c r="C8681" t="s">
        <v>126</v>
      </c>
      <c r="D8681" t="s">
        <v>287</v>
      </c>
      <c r="E8681" t="s">
        <v>97</v>
      </c>
      <c r="F8681" t="s">
        <v>1423</v>
      </c>
      <c r="G8681" t="s">
        <v>248</v>
      </c>
      <c r="H8681" t="s">
        <v>545</v>
      </c>
      <c r="I8681">
        <v>16</v>
      </c>
    </row>
    <row r="8682" spans="1:9" x14ac:dyDescent="0.25">
      <c r="A8682">
        <v>2014</v>
      </c>
      <c r="B8682">
        <v>6</v>
      </c>
      <c r="C8682" t="s">
        <v>126</v>
      </c>
      <c r="D8682" t="s">
        <v>287</v>
      </c>
      <c r="E8682" t="s">
        <v>99</v>
      </c>
      <c r="F8682" t="s">
        <v>1693</v>
      </c>
      <c r="G8682" t="s">
        <v>452</v>
      </c>
      <c r="H8682" t="s">
        <v>555</v>
      </c>
      <c r="I8682">
        <v>4</v>
      </c>
    </row>
    <row r="8683" spans="1:9" x14ac:dyDescent="0.25">
      <c r="A8683">
        <v>2014</v>
      </c>
      <c r="B8683">
        <v>6</v>
      </c>
      <c r="C8683" t="s">
        <v>126</v>
      </c>
      <c r="D8683" t="s">
        <v>287</v>
      </c>
      <c r="E8683" t="s">
        <v>100</v>
      </c>
      <c r="F8683" t="s">
        <v>1433</v>
      </c>
      <c r="G8683" t="s">
        <v>154</v>
      </c>
      <c r="H8683" t="s">
        <v>1163</v>
      </c>
      <c r="I8683">
        <v>9</v>
      </c>
    </row>
    <row r="8684" spans="1:9" x14ac:dyDescent="0.25">
      <c r="A8684">
        <v>2014</v>
      </c>
      <c r="B8684">
        <v>6</v>
      </c>
      <c r="C8684" t="s">
        <v>126</v>
      </c>
      <c r="D8684" t="s">
        <v>287</v>
      </c>
      <c r="E8684" t="s">
        <v>101</v>
      </c>
      <c r="F8684" t="s">
        <v>1696</v>
      </c>
      <c r="G8684" t="s">
        <v>293</v>
      </c>
      <c r="H8684" t="s">
        <v>140</v>
      </c>
      <c r="I8684">
        <v>5</v>
      </c>
    </row>
    <row r="8685" spans="1:9" x14ac:dyDescent="0.25">
      <c r="A8685">
        <v>2014</v>
      </c>
      <c r="B8685">
        <v>6</v>
      </c>
      <c r="C8685" t="s">
        <v>126</v>
      </c>
      <c r="D8685" t="s">
        <v>287</v>
      </c>
      <c r="E8685" t="s">
        <v>102</v>
      </c>
      <c r="F8685" t="s">
        <v>1631</v>
      </c>
      <c r="G8685" t="s">
        <v>154</v>
      </c>
      <c r="H8685" t="s">
        <v>1163</v>
      </c>
      <c r="I8685">
        <v>10</v>
      </c>
    </row>
    <row r="8686" spans="1:9" x14ac:dyDescent="0.25">
      <c r="A8686">
        <v>2014</v>
      </c>
      <c r="B8686">
        <v>6</v>
      </c>
      <c r="C8686" t="s">
        <v>286</v>
      </c>
      <c r="D8686" t="s">
        <v>406</v>
      </c>
      <c r="E8686" t="s">
        <v>94</v>
      </c>
      <c r="F8686" t="s">
        <v>283</v>
      </c>
      <c r="G8686" t="s">
        <v>514</v>
      </c>
      <c r="H8686" t="s">
        <v>1745</v>
      </c>
      <c r="I8686">
        <v>35</v>
      </c>
    </row>
    <row r="8687" spans="1:9" x14ac:dyDescent="0.25">
      <c r="A8687">
        <v>2014</v>
      </c>
      <c r="B8687">
        <v>6</v>
      </c>
      <c r="C8687" t="s">
        <v>286</v>
      </c>
      <c r="D8687" t="s">
        <v>406</v>
      </c>
      <c r="E8687" t="s">
        <v>95</v>
      </c>
      <c r="F8687" t="s">
        <v>1682</v>
      </c>
      <c r="G8687" t="s">
        <v>514</v>
      </c>
      <c r="H8687" t="s">
        <v>1745</v>
      </c>
      <c r="I8687">
        <v>11</v>
      </c>
    </row>
    <row r="8688" spans="1:9" x14ac:dyDescent="0.25">
      <c r="A8688">
        <v>2014</v>
      </c>
      <c r="B8688">
        <v>6</v>
      </c>
      <c r="C8688" t="s">
        <v>286</v>
      </c>
      <c r="D8688" t="s">
        <v>406</v>
      </c>
      <c r="E8688" t="s">
        <v>96</v>
      </c>
      <c r="F8688" t="s">
        <v>1305</v>
      </c>
      <c r="G8688" t="s">
        <v>293</v>
      </c>
      <c r="H8688" t="s">
        <v>140</v>
      </c>
      <c r="I8688">
        <v>37</v>
      </c>
    </row>
    <row r="8689" spans="1:9" x14ac:dyDescent="0.25">
      <c r="A8689">
        <v>2014</v>
      </c>
      <c r="B8689">
        <v>6</v>
      </c>
      <c r="C8689" t="s">
        <v>286</v>
      </c>
      <c r="D8689" t="s">
        <v>406</v>
      </c>
      <c r="E8689" t="s">
        <v>96</v>
      </c>
      <c r="F8689" t="s">
        <v>1348</v>
      </c>
      <c r="G8689" t="s">
        <v>315</v>
      </c>
      <c r="H8689" t="s">
        <v>1743</v>
      </c>
      <c r="I8689">
        <v>19</v>
      </c>
    </row>
    <row r="8690" spans="1:9" x14ac:dyDescent="0.25">
      <c r="A8690">
        <v>2014</v>
      </c>
      <c r="B8690">
        <v>6</v>
      </c>
      <c r="C8690" t="s">
        <v>286</v>
      </c>
      <c r="D8690" t="s">
        <v>406</v>
      </c>
      <c r="E8690" t="s">
        <v>97</v>
      </c>
      <c r="F8690" t="s">
        <v>1450</v>
      </c>
      <c r="G8690" t="s">
        <v>106</v>
      </c>
      <c r="H8690" t="s">
        <v>1746</v>
      </c>
      <c r="I8690">
        <v>2</v>
      </c>
    </row>
    <row r="8691" spans="1:9" x14ac:dyDescent="0.25">
      <c r="A8691">
        <v>2014</v>
      </c>
      <c r="B8691">
        <v>6</v>
      </c>
      <c r="C8691" t="s">
        <v>286</v>
      </c>
      <c r="D8691" t="s">
        <v>406</v>
      </c>
      <c r="E8691" t="s">
        <v>99</v>
      </c>
      <c r="F8691" t="s">
        <v>1604</v>
      </c>
      <c r="G8691" t="s">
        <v>154</v>
      </c>
      <c r="H8691" t="s">
        <v>1163</v>
      </c>
      <c r="I8691">
        <v>13</v>
      </c>
    </row>
    <row r="8692" spans="1:9" x14ac:dyDescent="0.25">
      <c r="A8692">
        <v>2014</v>
      </c>
      <c r="B8692">
        <v>6</v>
      </c>
      <c r="C8692" t="s">
        <v>286</v>
      </c>
      <c r="D8692" t="s">
        <v>406</v>
      </c>
      <c r="E8692" t="s">
        <v>100</v>
      </c>
      <c r="F8692" t="s">
        <v>1335</v>
      </c>
      <c r="G8692" t="s">
        <v>452</v>
      </c>
      <c r="H8692" t="s">
        <v>555</v>
      </c>
      <c r="I8692">
        <v>17</v>
      </c>
    </row>
    <row r="8693" spans="1:9" x14ac:dyDescent="0.25">
      <c r="A8693">
        <v>2014</v>
      </c>
      <c r="B8693">
        <v>6</v>
      </c>
      <c r="C8693" t="s">
        <v>286</v>
      </c>
      <c r="D8693" t="s">
        <v>406</v>
      </c>
      <c r="E8693" t="s">
        <v>101</v>
      </c>
      <c r="F8693" t="s">
        <v>1747</v>
      </c>
      <c r="G8693" t="s">
        <v>464</v>
      </c>
      <c r="H8693" t="s">
        <v>433</v>
      </c>
      <c r="I8693">
        <v>13</v>
      </c>
    </row>
    <row r="8694" spans="1:9" x14ac:dyDescent="0.25">
      <c r="A8694">
        <v>2014</v>
      </c>
      <c r="B8694">
        <v>6</v>
      </c>
      <c r="C8694" t="s">
        <v>286</v>
      </c>
      <c r="D8694" t="s">
        <v>406</v>
      </c>
      <c r="E8694" t="s">
        <v>102</v>
      </c>
      <c r="F8694" t="s">
        <v>1403</v>
      </c>
      <c r="G8694" t="s">
        <v>339</v>
      </c>
      <c r="H8694" t="s">
        <v>1157</v>
      </c>
      <c r="I8694">
        <v>0</v>
      </c>
    </row>
    <row r="8695" spans="1:9" x14ac:dyDescent="0.25">
      <c r="A8695">
        <v>2014</v>
      </c>
      <c r="B8695">
        <v>6</v>
      </c>
      <c r="C8695" t="s">
        <v>317</v>
      </c>
      <c r="D8695" t="s">
        <v>130</v>
      </c>
      <c r="E8695" t="s">
        <v>94</v>
      </c>
      <c r="F8695" t="s">
        <v>242</v>
      </c>
      <c r="G8695" t="s">
        <v>457</v>
      </c>
      <c r="H8695" t="s">
        <v>489</v>
      </c>
      <c r="I8695">
        <v>23.5</v>
      </c>
    </row>
    <row r="8696" spans="1:9" x14ac:dyDescent="0.25">
      <c r="A8696">
        <v>2014</v>
      </c>
      <c r="B8696">
        <v>6</v>
      </c>
      <c r="C8696" t="s">
        <v>317</v>
      </c>
      <c r="D8696" t="s">
        <v>130</v>
      </c>
      <c r="E8696" t="s">
        <v>95</v>
      </c>
      <c r="F8696" t="s">
        <v>389</v>
      </c>
      <c r="G8696" t="s">
        <v>457</v>
      </c>
      <c r="H8696" t="s">
        <v>489</v>
      </c>
      <c r="I8696">
        <v>37</v>
      </c>
    </row>
    <row r="8697" spans="1:9" x14ac:dyDescent="0.25">
      <c r="A8697">
        <v>2014</v>
      </c>
      <c r="B8697">
        <v>6</v>
      </c>
      <c r="C8697" t="s">
        <v>317</v>
      </c>
      <c r="D8697" t="s">
        <v>130</v>
      </c>
      <c r="E8697" t="s">
        <v>96</v>
      </c>
      <c r="F8697" t="s">
        <v>1635</v>
      </c>
      <c r="G8697" t="s">
        <v>563</v>
      </c>
      <c r="I8697">
        <v>-1</v>
      </c>
    </row>
    <row r="8698" spans="1:9" x14ac:dyDescent="0.25">
      <c r="A8698">
        <v>2014</v>
      </c>
      <c r="B8698">
        <v>6</v>
      </c>
      <c r="C8698" t="s">
        <v>317</v>
      </c>
      <c r="D8698" t="s">
        <v>130</v>
      </c>
      <c r="E8698" t="s">
        <v>96</v>
      </c>
      <c r="F8698" t="s">
        <v>1395</v>
      </c>
      <c r="G8698" t="s">
        <v>189</v>
      </c>
      <c r="H8698" t="s">
        <v>584</v>
      </c>
      <c r="I8698">
        <v>1</v>
      </c>
    </row>
    <row r="8699" spans="1:9" x14ac:dyDescent="0.25">
      <c r="A8699">
        <v>2014</v>
      </c>
      <c r="B8699">
        <v>6</v>
      </c>
      <c r="C8699" t="s">
        <v>317</v>
      </c>
      <c r="D8699" t="s">
        <v>130</v>
      </c>
      <c r="E8699" t="s">
        <v>97</v>
      </c>
      <c r="F8699" t="s">
        <v>995</v>
      </c>
      <c r="G8699" t="s">
        <v>339</v>
      </c>
      <c r="H8699" t="s">
        <v>1157</v>
      </c>
      <c r="I8699">
        <v>3</v>
      </c>
    </row>
    <row r="8700" spans="1:9" x14ac:dyDescent="0.25">
      <c r="A8700">
        <v>2014</v>
      </c>
      <c r="B8700">
        <v>6</v>
      </c>
      <c r="C8700" t="s">
        <v>317</v>
      </c>
      <c r="D8700" t="s">
        <v>130</v>
      </c>
      <c r="E8700" t="s">
        <v>99</v>
      </c>
      <c r="F8700" t="s">
        <v>1420</v>
      </c>
      <c r="G8700" t="s">
        <v>457</v>
      </c>
      <c r="H8700" t="s">
        <v>489</v>
      </c>
      <c r="I8700">
        <v>11</v>
      </c>
    </row>
    <row r="8701" spans="1:9" x14ac:dyDescent="0.25">
      <c r="A8701">
        <v>2014</v>
      </c>
      <c r="B8701">
        <v>6</v>
      </c>
      <c r="C8701" t="s">
        <v>317</v>
      </c>
      <c r="D8701" t="s">
        <v>130</v>
      </c>
      <c r="E8701" t="s">
        <v>100</v>
      </c>
      <c r="F8701" t="s">
        <v>1705</v>
      </c>
      <c r="G8701" t="s">
        <v>245</v>
      </c>
      <c r="H8701" t="s">
        <v>916</v>
      </c>
      <c r="I8701">
        <v>10</v>
      </c>
    </row>
    <row r="8702" spans="1:9" x14ac:dyDescent="0.25">
      <c r="A8702">
        <v>2014</v>
      </c>
      <c r="B8702">
        <v>6</v>
      </c>
      <c r="C8702" t="s">
        <v>317</v>
      </c>
      <c r="D8702" t="s">
        <v>130</v>
      </c>
      <c r="E8702" t="s">
        <v>101</v>
      </c>
      <c r="F8702" t="s">
        <v>156</v>
      </c>
      <c r="G8702" t="s">
        <v>189</v>
      </c>
      <c r="H8702" t="s">
        <v>584</v>
      </c>
      <c r="I8702">
        <v>15</v>
      </c>
    </row>
    <row r="8703" spans="1:9" x14ac:dyDescent="0.25">
      <c r="A8703">
        <v>2014</v>
      </c>
      <c r="B8703">
        <v>6</v>
      </c>
      <c r="C8703" t="s">
        <v>317</v>
      </c>
      <c r="D8703" t="s">
        <v>130</v>
      </c>
      <c r="E8703" t="s">
        <v>102</v>
      </c>
      <c r="F8703" t="s">
        <v>1739</v>
      </c>
      <c r="G8703" t="s">
        <v>469</v>
      </c>
      <c r="H8703" t="s">
        <v>1741</v>
      </c>
      <c r="I8703">
        <v>13</v>
      </c>
    </row>
    <row r="8704" spans="1:9" x14ac:dyDescent="0.25">
      <c r="A8704">
        <v>2014</v>
      </c>
      <c r="B8704">
        <v>6</v>
      </c>
      <c r="C8704" t="s">
        <v>343</v>
      </c>
      <c r="D8704" t="s">
        <v>1666</v>
      </c>
      <c r="E8704" t="s">
        <v>94</v>
      </c>
      <c r="F8704" t="s">
        <v>1289</v>
      </c>
      <c r="G8704" t="s">
        <v>293</v>
      </c>
      <c r="H8704" t="s">
        <v>140</v>
      </c>
      <c r="I8704">
        <v>25.5</v>
      </c>
    </row>
    <row r="8705" spans="1:9" x14ac:dyDescent="0.25">
      <c r="A8705">
        <v>2014</v>
      </c>
      <c r="B8705">
        <v>6</v>
      </c>
      <c r="C8705" t="s">
        <v>343</v>
      </c>
      <c r="D8705" t="s">
        <v>1666</v>
      </c>
      <c r="E8705" t="s">
        <v>95</v>
      </c>
      <c r="F8705" t="s">
        <v>1645</v>
      </c>
      <c r="G8705" t="s">
        <v>480</v>
      </c>
      <c r="H8705" t="s">
        <v>1749</v>
      </c>
      <c r="I8705">
        <v>16</v>
      </c>
    </row>
    <row r="8706" spans="1:9" x14ac:dyDescent="0.25">
      <c r="A8706">
        <v>2014</v>
      </c>
      <c r="B8706">
        <v>6</v>
      </c>
      <c r="C8706" t="s">
        <v>343</v>
      </c>
      <c r="D8706" t="s">
        <v>1666</v>
      </c>
      <c r="E8706" t="s">
        <v>96</v>
      </c>
      <c r="F8706" t="s">
        <v>1417</v>
      </c>
      <c r="G8706" t="s">
        <v>151</v>
      </c>
      <c r="H8706" t="s">
        <v>517</v>
      </c>
      <c r="I8706">
        <v>16</v>
      </c>
    </row>
    <row r="8707" spans="1:9" x14ac:dyDescent="0.25">
      <c r="A8707">
        <v>2014</v>
      </c>
      <c r="B8707">
        <v>6</v>
      </c>
      <c r="C8707" t="s">
        <v>343</v>
      </c>
      <c r="D8707" t="s">
        <v>1666</v>
      </c>
      <c r="E8707" t="s">
        <v>96</v>
      </c>
      <c r="F8707" t="s">
        <v>1724</v>
      </c>
      <c r="G8707" t="s">
        <v>106</v>
      </c>
      <c r="H8707" t="s">
        <v>1746</v>
      </c>
      <c r="I8707">
        <v>18</v>
      </c>
    </row>
    <row r="8708" spans="1:9" x14ac:dyDescent="0.25">
      <c r="A8708">
        <v>2014</v>
      </c>
      <c r="B8708">
        <v>6</v>
      </c>
      <c r="C8708" t="s">
        <v>343</v>
      </c>
      <c r="D8708" t="s">
        <v>1666</v>
      </c>
      <c r="E8708" t="s">
        <v>97</v>
      </c>
      <c r="F8708" t="s">
        <v>1489</v>
      </c>
      <c r="G8708" t="s">
        <v>457</v>
      </c>
      <c r="H8708" t="s">
        <v>489</v>
      </c>
      <c r="I8708">
        <v>18</v>
      </c>
    </row>
    <row r="8709" spans="1:9" x14ac:dyDescent="0.25">
      <c r="A8709">
        <v>2014</v>
      </c>
      <c r="B8709">
        <v>6</v>
      </c>
      <c r="C8709" t="s">
        <v>343</v>
      </c>
      <c r="D8709" t="s">
        <v>1666</v>
      </c>
      <c r="E8709" t="s">
        <v>99</v>
      </c>
      <c r="F8709" t="s">
        <v>882</v>
      </c>
      <c r="G8709" t="s">
        <v>469</v>
      </c>
      <c r="H8709" t="s">
        <v>1741</v>
      </c>
      <c r="I8709">
        <v>18</v>
      </c>
    </row>
    <row r="8710" spans="1:9" x14ac:dyDescent="0.25">
      <c r="A8710">
        <v>2014</v>
      </c>
      <c r="B8710">
        <v>6</v>
      </c>
      <c r="C8710" t="s">
        <v>343</v>
      </c>
      <c r="D8710" t="s">
        <v>1666</v>
      </c>
      <c r="E8710" t="s">
        <v>100</v>
      </c>
      <c r="F8710" t="s">
        <v>1431</v>
      </c>
      <c r="G8710" t="s">
        <v>424</v>
      </c>
      <c r="H8710" t="s">
        <v>591</v>
      </c>
      <c r="I8710">
        <v>11</v>
      </c>
    </row>
    <row r="8711" spans="1:9" x14ac:dyDescent="0.25">
      <c r="A8711">
        <v>2014</v>
      </c>
      <c r="B8711">
        <v>6</v>
      </c>
      <c r="C8711" t="s">
        <v>343</v>
      </c>
      <c r="D8711" t="s">
        <v>1666</v>
      </c>
      <c r="E8711" t="s">
        <v>101</v>
      </c>
      <c r="F8711" t="s">
        <v>1725</v>
      </c>
      <c r="G8711" t="s">
        <v>111</v>
      </c>
      <c r="H8711" t="s">
        <v>562</v>
      </c>
      <c r="I8711">
        <v>-2</v>
      </c>
    </row>
    <row r="8712" spans="1:9" x14ac:dyDescent="0.25">
      <c r="A8712">
        <v>2014</v>
      </c>
      <c r="B8712">
        <v>6</v>
      </c>
      <c r="C8712" t="s">
        <v>343</v>
      </c>
      <c r="D8712" t="s">
        <v>1666</v>
      </c>
      <c r="E8712" t="s">
        <v>102</v>
      </c>
      <c r="F8712" t="s">
        <v>609</v>
      </c>
      <c r="G8712" t="s">
        <v>392</v>
      </c>
      <c r="H8712" t="s">
        <v>591</v>
      </c>
      <c r="I8712">
        <v>5</v>
      </c>
    </row>
    <row r="8713" spans="1:9" x14ac:dyDescent="0.25">
      <c r="A8713">
        <v>2014</v>
      </c>
      <c r="B8713">
        <v>6</v>
      </c>
      <c r="C8713" t="s">
        <v>344</v>
      </c>
      <c r="D8713" t="s">
        <v>362</v>
      </c>
      <c r="E8713" t="s">
        <v>94</v>
      </c>
      <c r="F8713" t="s">
        <v>1752</v>
      </c>
      <c r="G8713" t="s">
        <v>956</v>
      </c>
      <c r="H8713" t="s">
        <v>600</v>
      </c>
      <c r="I8713">
        <v>0</v>
      </c>
    </row>
    <row r="8714" spans="1:9" x14ac:dyDescent="0.25">
      <c r="A8714">
        <v>2014</v>
      </c>
      <c r="B8714">
        <v>6</v>
      </c>
      <c r="C8714" t="s">
        <v>344</v>
      </c>
      <c r="D8714" t="s">
        <v>362</v>
      </c>
      <c r="E8714" t="s">
        <v>95</v>
      </c>
      <c r="F8714" t="s">
        <v>1562</v>
      </c>
      <c r="G8714" t="s">
        <v>956</v>
      </c>
      <c r="H8714" t="s">
        <v>600</v>
      </c>
      <c r="I8714">
        <v>14</v>
      </c>
    </row>
    <row r="8715" spans="1:9" x14ac:dyDescent="0.25">
      <c r="A8715">
        <v>2014</v>
      </c>
      <c r="B8715">
        <v>6</v>
      </c>
      <c r="C8715" t="s">
        <v>344</v>
      </c>
      <c r="D8715" t="s">
        <v>362</v>
      </c>
      <c r="E8715" t="s">
        <v>96</v>
      </c>
      <c r="F8715" t="s">
        <v>1413</v>
      </c>
      <c r="G8715" t="s">
        <v>192</v>
      </c>
      <c r="H8715" t="s">
        <v>589</v>
      </c>
      <c r="I8715">
        <v>21</v>
      </c>
    </row>
    <row r="8716" spans="1:9" x14ac:dyDescent="0.25">
      <c r="A8716">
        <v>2014</v>
      </c>
      <c r="B8716">
        <v>6</v>
      </c>
      <c r="C8716" t="s">
        <v>344</v>
      </c>
      <c r="D8716" t="s">
        <v>362</v>
      </c>
      <c r="E8716" t="s">
        <v>96</v>
      </c>
      <c r="F8716" t="s">
        <v>1345</v>
      </c>
      <c r="G8716" t="s">
        <v>195</v>
      </c>
      <c r="H8716" t="s">
        <v>1741</v>
      </c>
      <c r="I8716">
        <v>28</v>
      </c>
    </row>
    <row r="8717" spans="1:9" x14ac:dyDescent="0.25">
      <c r="A8717">
        <v>2014</v>
      </c>
      <c r="B8717">
        <v>6</v>
      </c>
      <c r="C8717" t="s">
        <v>344</v>
      </c>
      <c r="D8717" t="s">
        <v>362</v>
      </c>
      <c r="E8717" t="s">
        <v>97</v>
      </c>
      <c r="F8717" t="s">
        <v>401</v>
      </c>
      <c r="G8717" t="s">
        <v>293</v>
      </c>
      <c r="H8717" t="s">
        <v>140</v>
      </c>
      <c r="I8717">
        <v>7</v>
      </c>
    </row>
    <row r="8718" spans="1:9" x14ac:dyDescent="0.25">
      <c r="A8718">
        <v>2014</v>
      </c>
      <c r="B8718">
        <v>6</v>
      </c>
      <c r="C8718" t="s">
        <v>344</v>
      </c>
      <c r="D8718" t="s">
        <v>362</v>
      </c>
      <c r="E8718" t="s">
        <v>99</v>
      </c>
      <c r="F8718" t="s">
        <v>1707</v>
      </c>
      <c r="G8718" t="s">
        <v>192</v>
      </c>
      <c r="H8718" t="s">
        <v>589</v>
      </c>
      <c r="I8718">
        <v>1</v>
      </c>
    </row>
    <row r="8719" spans="1:9" x14ac:dyDescent="0.25">
      <c r="A8719">
        <v>2014</v>
      </c>
      <c r="B8719">
        <v>6</v>
      </c>
      <c r="C8719" t="s">
        <v>344</v>
      </c>
      <c r="D8719" t="s">
        <v>362</v>
      </c>
      <c r="E8719" t="s">
        <v>100</v>
      </c>
      <c r="F8719" t="s">
        <v>1488</v>
      </c>
      <c r="G8719" t="s">
        <v>111</v>
      </c>
      <c r="H8719" t="s">
        <v>562</v>
      </c>
      <c r="I8719">
        <v>5</v>
      </c>
    </row>
    <row r="8720" spans="1:9" x14ac:dyDescent="0.25">
      <c r="A8720">
        <v>2014</v>
      </c>
      <c r="B8720">
        <v>6</v>
      </c>
      <c r="C8720" t="s">
        <v>344</v>
      </c>
      <c r="D8720" t="s">
        <v>362</v>
      </c>
      <c r="E8720" t="s">
        <v>101</v>
      </c>
      <c r="F8720" t="s">
        <v>1633</v>
      </c>
      <c r="G8720" t="s">
        <v>154</v>
      </c>
      <c r="H8720" t="s">
        <v>1163</v>
      </c>
      <c r="I8720">
        <v>20</v>
      </c>
    </row>
    <row r="8721" spans="1:9" x14ac:dyDescent="0.25">
      <c r="A8721">
        <v>2014</v>
      </c>
      <c r="B8721">
        <v>6</v>
      </c>
      <c r="C8721" t="s">
        <v>344</v>
      </c>
      <c r="D8721" t="s">
        <v>362</v>
      </c>
      <c r="E8721" t="s">
        <v>102</v>
      </c>
      <c r="F8721" t="s">
        <v>955</v>
      </c>
      <c r="G8721" t="s">
        <v>435</v>
      </c>
      <c r="H8721" t="s">
        <v>190</v>
      </c>
      <c r="I8721">
        <v>4</v>
      </c>
    </row>
    <row r="8722" spans="1:9" x14ac:dyDescent="0.25">
      <c r="A8722">
        <v>2014</v>
      </c>
      <c r="B8722">
        <v>6</v>
      </c>
      <c r="C8722" t="s">
        <v>318</v>
      </c>
      <c r="D8722" t="s">
        <v>235</v>
      </c>
      <c r="E8722" t="s">
        <v>94</v>
      </c>
      <c r="F8722" t="s">
        <v>1371</v>
      </c>
      <c r="G8722" t="s">
        <v>264</v>
      </c>
      <c r="H8722" t="s">
        <v>912</v>
      </c>
      <c r="I8722">
        <v>11</v>
      </c>
    </row>
    <row r="8723" spans="1:9" x14ac:dyDescent="0.25">
      <c r="A8723">
        <v>2014</v>
      </c>
      <c r="B8723">
        <v>6</v>
      </c>
      <c r="C8723" t="s">
        <v>318</v>
      </c>
      <c r="D8723" t="s">
        <v>235</v>
      </c>
      <c r="E8723" t="s">
        <v>95</v>
      </c>
      <c r="F8723" t="s">
        <v>1687</v>
      </c>
      <c r="G8723" t="s">
        <v>139</v>
      </c>
      <c r="H8723" t="s">
        <v>535</v>
      </c>
      <c r="I8723">
        <v>2</v>
      </c>
    </row>
    <row r="8724" spans="1:9" x14ac:dyDescent="0.25">
      <c r="A8724">
        <v>2014</v>
      </c>
      <c r="B8724">
        <v>6</v>
      </c>
      <c r="C8724" t="s">
        <v>318</v>
      </c>
      <c r="D8724" t="s">
        <v>235</v>
      </c>
      <c r="E8724" t="s">
        <v>96</v>
      </c>
      <c r="F8724" t="s">
        <v>1658</v>
      </c>
      <c r="G8724" t="s">
        <v>293</v>
      </c>
      <c r="H8724" t="s">
        <v>140</v>
      </c>
      <c r="I8724">
        <v>20</v>
      </c>
    </row>
    <row r="8725" spans="1:9" x14ac:dyDescent="0.25">
      <c r="A8725">
        <v>2014</v>
      </c>
      <c r="B8725">
        <v>6</v>
      </c>
      <c r="C8725" t="s">
        <v>318</v>
      </c>
      <c r="D8725" t="s">
        <v>235</v>
      </c>
      <c r="E8725" t="s">
        <v>96</v>
      </c>
      <c r="F8725" t="s">
        <v>1659</v>
      </c>
      <c r="G8725" t="s">
        <v>480</v>
      </c>
      <c r="H8725" t="s">
        <v>1749</v>
      </c>
      <c r="I8725">
        <v>4</v>
      </c>
    </row>
    <row r="8726" spans="1:9" x14ac:dyDescent="0.25">
      <c r="A8726">
        <v>2014</v>
      </c>
      <c r="B8726">
        <v>6</v>
      </c>
      <c r="C8726" t="s">
        <v>318</v>
      </c>
      <c r="D8726" t="s">
        <v>235</v>
      </c>
      <c r="E8726" t="s">
        <v>97</v>
      </c>
      <c r="F8726" t="s">
        <v>162</v>
      </c>
      <c r="G8726" t="s">
        <v>424</v>
      </c>
      <c r="H8726" t="s">
        <v>591</v>
      </c>
      <c r="I8726">
        <v>2</v>
      </c>
    </row>
    <row r="8727" spans="1:9" x14ac:dyDescent="0.25">
      <c r="A8727">
        <v>2014</v>
      </c>
      <c r="B8727">
        <v>6</v>
      </c>
      <c r="C8727" t="s">
        <v>318</v>
      </c>
      <c r="D8727" t="s">
        <v>235</v>
      </c>
      <c r="E8727" t="s">
        <v>99</v>
      </c>
      <c r="F8727" t="s">
        <v>1501</v>
      </c>
      <c r="G8727" t="s">
        <v>464</v>
      </c>
      <c r="H8727" t="s">
        <v>433</v>
      </c>
      <c r="I8727">
        <v>8</v>
      </c>
    </row>
    <row r="8728" spans="1:9" x14ac:dyDescent="0.25">
      <c r="A8728">
        <v>2014</v>
      </c>
      <c r="B8728">
        <v>6</v>
      </c>
      <c r="C8728" t="s">
        <v>318</v>
      </c>
      <c r="D8728" t="s">
        <v>235</v>
      </c>
      <c r="E8728" t="s">
        <v>100</v>
      </c>
      <c r="F8728" t="s">
        <v>1657</v>
      </c>
      <c r="G8728" t="s">
        <v>293</v>
      </c>
      <c r="H8728" t="s">
        <v>140</v>
      </c>
      <c r="I8728">
        <v>3</v>
      </c>
    </row>
    <row r="8729" spans="1:9" x14ac:dyDescent="0.25">
      <c r="A8729">
        <v>2014</v>
      </c>
      <c r="B8729">
        <v>6</v>
      </c>
      <c r="C8729" t="s">
        <v>318</v>
      </c>
      <c r="D8729" t="s">
        <v>235</v>
      </c>
      <c r="E8729" t="s">
        <v>101</v>
      </c>
      <c r="F8729" t="s">
        <v>1660</v>
      </c>
      <c r="G8729" t="s">
        <v>264</v>
      </c>
      <c r="H8729" t="s">
        <v>912</v>
      </c>
      <c r="I8729">
        <v>9</v>
      </c>
    </row>
    <row r="8730" spans="1:9" x14ac:dyDescent="0.25">
      <c r="A8730">
        <v>2014</v>
      </c>
      <c r="B8730">
        <v>6</v>
      </c>
      <c r="C8730" t="s">
        <v>318</v>
      </c>
      <c r="D8730" t="s">
        <v>235</v>
      </c>
      <c r="E8730" t="s">
        <v>102</v>
      </c>
      <c r="F8730" t="s">
        <v>1212</v>
      </c>
      <c r="G8730" t="s">
        <v>139</v>
      </c>
      <c r="H8730" t="s">
        <v>535</v>
      </c>
      <c r="I8730">
        <v>4</v>
      </c>
    </row>
    <row r="8731" spans="1:9" x14ac:dyDescent="0.25">
      <c r="A8731">
        <v>2014</v>
      </c>
      <c r="B8731">
        <v>6</v>
      </c>
      <c r="C8731" t="s">
        <v>287</v>
      </c>
      <c r="D8731" t="s">
        <v>126</v>
      </c>
      <c r="E8731" t="s">
        <v>94</v>
      </c>
      <c r="F8731" t="s">
        <v>420</v>
      </c>
      <c r="G8731" t="s">
        <v>245</v>
      </c>
      <c r="H8731" t="s">
        <v>916</v>
      </c>
      <c r="I8731">
        <v>18</v>
      </c>
    </row>
    <row r="8732" spans="1:9" x14ac:dyDescent="0.25">
      <c r="A8732">
        <v>2014</v>
      </c>
      <c r="B8732">
        <v>6</v>
      </c>
      <c r="C8732" t="s">
        <v>287</v>
      </c>
      <c r="D8732" t="s">
        <v>126</v>
      </c>
      <c r="E8732" t="s">
        <v>95</v>
      </c>
      <c r="F8732" t="s">
        <v>1742</v>
      </c>
      <c r="G8732" t="s">
        <v>111</v>
      </c>
      <c r="H8732" t="s">
        <v>562</v>
      </c>
      <c r="I8732">
        <v>22</v>
      </c>
    </row>
    <row r="8733" spans="1:9" x14ac:dyDescent="0.25">
      <c r="A8733">
        <v>2014</v>
      </c>
      <c r="B8733">
        <v>6</v>
      </c>
      <c r="C8733" t="s">
        <v>287</v>
      </c>
      <c r="D8733" t="s">
        <v>126</v>
      </c>
      <c r="E8733" t="s">
        <v>96</v>
      </c>
      <c r="F8733" t="s">
        <v>1669</v>
      </c>
      <c r="G8733" t="s">
        <v>392</v>
      </c>
      <c r="H8733" t="s">
        <v>591</v>
      </c>
      <c r="I8733">
        <v>17</v>
      </c>
    </row>
    <row r="8734" spans="1:9" x14ac:dyDescent="0.25">
      <c r="A8734">
        <v>2014</v>
      </c>
      <c r="B8734">
        <v>6</v>
      </c>
      <c r="C8734" t="s">
        <v>287</v>
      </c>
      <c r="D8734" t="s">
        <v>126</v>
      </c>
      <c r="E8734" t="s">
        <v>96</v>
      </c>
      <c r="F8734" t="s">
        <v>1668</v>
      </c>
      <c r="G8734" t="s">
        <v>248</v>
      </c>
      <c r="H8734" t="s">
        <v>545</v>
      </c>
      <c r="I8734">
        <v>13</v>
      </c>
    </row>
    <row r="8735" spans="1:9" x14ac:dyDescent="0.25">
      <c r="A8735">
        <v>2014</v>
      </c>
      <c r="B8735">
        <v>6</v>
      </c>
      <c r="C8735" t="s">
        <v>287</v>
      </c>
      <c r="D8735" t="s">
        <v>126</v>
      </c>
      <c r="E8735" t="s">
        <v>97</v>
      </c>
      <c r="F8735" t="s">
        <v>1207</v>
      </c>
      <c r="G8735" t="s">
        <v>491</v>
      </c>
      <c r="H8735" t="s">
        <v>524</v>
      </c>
      <c r="I8735">
        <v>16</v>
      </c>
    </row>
    <row r="8736" spans="1:9" x14ac:dyDescent="0.25">
      <c r="A8736">
        <v>2014</v>
      </c>
      <c r="B8736">
        <v>6</v>
      </c>
      <c r="C8736" t="s">
        <v>287</v>
      </c>
      <c r="D8736" t="s">
        <v>126</v>
      </c>
      <c r="E8736" t="s">
        <v>99</v>
      </c>
      <c r="F8736" t="s">
        <v>958</v>
      </c>
      <c r="G8736" t="s">
        <v>315</v>
      </c>
      <c r="H8736" t="s">
        <v>1743</v>
      </c>
      <c r="I8736">
        <v>16</v>
      </c>
    </row>
    <row r="8737" spans="1:9" x14ac:dyDescent="0.25">
      <c r="A8737">
        <v>2014</v>
      </c>
      <c r="B8737">
        <v>6</v>
      </c>
      <c r="C8737" t="s">
        <v>287</v>
      </c>
      <c r="D8737" t="s">
        <v>126</v>
      </c>
      <c r="E8737" t="s">
        <v>100</v>
      </c>
      <c r="F8737" t="s">
        <v>1647</v>
      </c>
      <c r="G8737" t="s">
        <v>464</v>
      </c>
      <c r="H8737" t="s">
        <v>433</v>
      </c>
      <c r="I8737">
        <v>7</v>
      </c>
    </row>
    <row r="8738" spans="1:9" x14ac:dyDescent="0.25">
      <c r="A8738">
        <v>2014</v>
      </c>
      <c r="B8738">
        <v>6</v>
      </c>
      <c r="C8738" t="s">
        <v>287</v>
      </c>
      <c r="D8738" t="s">
        <v>126</v>
      </c>
      <c r="E8738" t="s">
        <v>101</v>
      </c>
      <c r="F8738" t="s">
        <v>1671</v>
      </c>
      <c r="G8738" t="s">
        <v>195</v>
      </c>
      <c r="H8738" t="s">
        <v>1741</v>
      </c>
      <c r="I8738">
        <v>-5</v>
      </c>
    </row>
    <row r="8739" spans="1:9" x14ac:dyDescent="0.25">
      <c r="A8739">
        <v>2014</v>
      </c>
      <c r="B8739">
        <v>6</v>
      </c>
      <c r="C8739" t="s">
        <v>287</v>
      </c>
      <c r="D8739" t="s">
        <v>126</v>
      </c>
      <c r="E8739" t="s">
        <v>102</v>
      </c>
      <c r="F8739" t="s">
        <v>1744</v>
      </c>
      <c r="G8739" t="s">
        <v>452</v>
      </c>
      <c r="H8739" t="s">
        <v>555</v>
      </c>
      <c r="I8739">
        <v>5</v>
      </c>
    </row>
    <row r="8740" spans="1:9" x14ac:dyDescent="0.25">
      <c r="A8740">
        <v>2014</v>
      </c>
      <c r="B8740">
        <v>6</v>
      </c>
      <c r="C8740" t="s">
        <v>235</v>
      </c>
      <c r="D8740" t="s">
        <v>318</v>
      </c>
      <c r="E8740" t="s">
        <v>94</v>
      </c>
      <c r="F8740" t="s">
        <v>395</v>
      </c>
      <c r="G8740" t="s">
        <v>491</v>
      </c>
      <c r="H8740" t="s">
        <v>524</v>
      </c>
      <c r="I8740">
        <v>27</v>
      </c>
    </row>
    <row r="8741" spans="1:9" x14ac:dyDescent="0.25">
      <c r="A8741">
        <v>2014</v>
      </c>
      <c r="B8741">
        <v>6</v>
      </c>
      <c r="C8741" t="s">
        <v>235</v>
      </c>
      <c r="D8741" t="s">
        <v>318</v>
      </c>
      <c r="E8741" t="s">
        <v>95</v>
      </c>
      <c r="F8741" t="s">
        <v>1674</v>
      </c>
      <c r="G8741" t="s">
        <v>435</v>
      </c>
      <c r="H8741" t="s">
        <v>190</v>
      </c>
      <c r="I8741">
        <v>19</v>
      </c>
    </row>
    <row r="8742" spans="1:9" x14ac:dyDescent="0.25">
      <c r="A8742">
        <v>2014</v>
      </c>
      <c r="B8742">
        <v>6</v>
      </c>
      <c r="C8742" t="s">
        <v>235</v>
      </c>
      <c r="D8742" t="s">
        <v>318</v>
      </c>
      <c r="E8742" t="s">
        <v>96</v>
      </c>
      <c r="F8742" t="s">
        <v>710</v>
      </c>
      <c r="G8742" t="s">
        <v>491</v>
      </c>
      <c r="H8742" t="s">
        <v>524</v>
      </c>
      <c r="I8742">
        <v>25</v>
      </c>
    </row>
    <row r="8743" spans="1:9" x14ac:dyDescent="0.25">
      <c r="A8743">
        <v>2014</v>
      </c>
      <c r="B8743">
        <v>6</v>
      </c>
      <c r="C8743" t="s">
        <v>235</v>
      </c>
      <c r="D8743" t="s">
        <v>318</v>
      </c>
      <c r="E8743" t="s">
        <v>96</v>
      </c>
      <c r="F8743" t="s">
        <v>1410</v>
      </c>
      <c r="G8743" t="s">
        <v>315</v>
      </c>
      <c r="H8743" t="s">
        <v>1743</v>
      </c>
      <c r="I8743">
        <v>0</v>
      </c>
    </row>
    <row r="8744" spans="1:9" x14ac:dyDescent="0.25">
      <c r="A8744">
        <v>2014</v>
      </c>
      <c r="B8744">
        <v>6</v>
      </c>
      <c r="C8744" t="s">
        <v>235</v>
      </c>
      <c r="D8744" t="s">
        <v>318</v>
      </c>
      <c r="E8744" t="s">
        <v>97</v>
      </c>
      <c r="F8744" t="s">
        <v>1049</v>
      </c>
      <c r="G8744" t="s">
        <v>189</v>
      </c>
      <c r="H8744" t="s">
        <v>584</v>
      </c>
      <c r="I8744">
        <v>28</v>
      </c>
    </row>
    <row r="8745" spans="1:9" x14ac:dyDescent="0.25">
      <c r="A8745">
        <v>2014</v>
      </c>
      <c r="B8745">
        <v>6</v>
      </c>
      <c r="C8745" t="s">
        <v>235</v>
      </c>
      <c r="D8745" t="s">
        <v>318</v>
      </c>
      <c r="E8745" t="s">
        <v>99</v>
      </c>
      <c r="F8745" t="s">
        <v>410</v>
      </c>
      <c r="G8745" t="s">
        <v>245</v>
      </c>
      <c r="H8745" t="s">
        <v>916</v>
      </c>
      <c r="I8745">
        <v>10</v>
      </c>
    </row>
    <row r="8746" spans="1:9" x14ac:dyDescent="0.25">
      <c r="A8746">
        <v>2014</v>
      </c>
      <c r="B8746">
        <v>6</v>
      </c>
      <c r="C8746" t="s">
        <v>235</v>
      </c>
      <c r="D8746" t="s">
        <v>318</v>
      </c>
      <c r="E8746" t="s">
        <v>100</v>
      </c>
      <c r="F8746" t="s">
        <v>1709</v>
      </c>
      <c r="G8746" t="s">
        <v>134</v>
      </c>
      <c r="H8746" t="s">
        <v>488</v>
      </c>
      <c r="I8746">
        <v>0</v>
      </c>
    </row>
    <row r="8747" spans="1:9" x14ac:dyDescent="0.25">
      <c r="A8747">
        <v>2014</v>
      </c>
      <c r="B8747">
        <v>6</v>
      </c>
      <c r="C8747" t="s">
        <v>235</v>
      </c>
      <c r="D8747" t="s">
        <v>318</v>
      </c>
      <c r="E8747" t="s">
        <v>101</v>
      </c>
      <c r="F8747" t="s">
        <v>1675</v>
      </c>
      <c r="G8747" t="s">
        <v>315</v>
      </c>
      <c r="H8747" t="s">
        <v>1743</v>
      </c>
      <c r="I8747">
        <v>10</v>
      </c>
    </row>
    <row r="8748" spans="1:9" x14ac:dyDescent="0.25">
      <c r="A8748">
        <v>2014</v>
      </c>
      <c r="B8748">
        <v>6</v>
      </c>
      <c r="C8748" t="s">
        <v>235</v>
      </c>
      <c r="D8748" t="s">
        <v>318</v>
      </c>
      <c r="E8748" t="s">
        <v>102</v>
      </c>
      <c r="F8748" t="s">
        <v>367</v>
      </c>
      <c r="G8748" t="s">
        <v>491</v>
      </c>
      <c r="H8748" t="s">
        <v>524</v>
      </c>
      <c r="I8748">
        <v>10</v>
      </c>
    </row>
    <row r="8749" spans="1:9" x14ac:dyDescent="0.25">
      <c r="A8749">
        <v>2014</v>
      </c>
      <c r="B8749">
        <v>6</v>
      </c>
      <c r="C8749" t="s">
        <v>362</v>
      </c>
      <c r="D8749" t="s">
        <v>344</v>
      </c>
      <c r="E8749" t="s">
        <v>94</v>
      </c>
      <c r="F8749" t="s">
        <v>1394</v>
      </c>
      <c r="G8749" t="s">
        <v>164</v>
      </c>
      <c r="H8749" t="s">
        <v>584</v>
      </c>
      <c r="I8749">
        <v>31</v>
      </c>
    </row>
    <row r="8750" spans="1:9" x14ac:dyDescent="0.25">
      <c r="A8750">
        <v>2014</v>
      </c>
      <c r="B8750">
        <v>6</v>
      </c>
      <c r="C8750" t="s">
        <v>362</v>
      </c>
      <c r="D8750" t="s">
        <v>344</v>
      </c>
      <c r="E8750" t="s">
        <v>95</v>
      </c>
      <c r="F8750" t="s">
        <v>1753</v>
      </c>
      <c r="G8750" t="s">
        <v>339</v>
      </c>
      <c r="H8750" t="s">
        <v>1157</v>
      </c>
      <c r="I8750">
        <v>5</v>
      </c>
    </row>
    <row r="8751" spans="1:9" x14ac:dyDescent="0.25">
      <c r="A8751">
        <v>2014</v>
      </c>
      <c r="B8751">
        <v>6</v>
      </c>
      <c r="C8751" t="s">
        <v>362</v>
      </c>
      <c r="D8751" t="s">
        <v>344</v>
      </c>
      <c r="E8751" t="s">
        <v>96</v>
      </c>
      <c r="F8751" t="s">
        <v>387</v>
      </c>
      <c r="G8751" t="s">
        <v>245</v>
      </c>
      <c r="H8751" t="s">
        <v>916</v>
      </c>
      <c r="I8751">
        <v>10</v>
      </c>
    </row>
    <row r="8752" spans="1:9" x14ac:dyDescent="0.25">
      <c r="A8752">
        <v>2014</v>
      </c>
      <c r="B8752">
        <v>6</v>
      </c>
      <c r="C8752" t="s">
        <v>362</v>
      </c>
      <c r="D8752" t="s">
        <v>344</v>
      </c>
      <c r="E8752" t="s">
        <v>96</v>
      </c>
      <c r="F8752" t="s">
        <v>1543</v>
      </c>
      <c r="G8752" t="s">
        <v>452</v>
      </c>
      <c r="H8752" t="s">
        <v>555</v>
      </c>
      <c r="I8752">
        <v>11</v>
      </c>
    </row>
    <row r="8753" spans="1:9" x14ac:dyDescent="0.25">
      <c r="A8753">
        <v>2014</v>
      </c>
      <c r="B8753">
        <v>6</v>
      </c>
      <c r="C8753" t="s">
        <v>362</v>
      </c>
      <c r="D8753" t="s">
        <v>344</v>
      </c>
      <c r="E8753" t="s">
        <v>97</v>
      </c>
      <c r="F8753" t="s">
        <v>903</v>
      </c>
      <c r="G8753" t="s">
        <v>435</v>
      </c>
      <c r="H8753" t="s">
        <v>190</v>
      </c>
      <c r="I8753">
        <v>18</v>
      </c>
    </row>
    <row r="8754" spans="1:9" x14ac:dyDescent="0.25">
      <c r="A8754">
        <v>2014</v>
      </c>
      <c r="B8754">
        <v>6</v>
      </c>
      <c r="C8754" t="s">
        <v>362</v>
      </c>
      <c r="D8754" t="s">
        <v>344</v>
      </c>
      <c r="E8754" t="s">
        <v>99</v>
      </c>
      <c r="F8754" t="s">
        <v>1727</v>
      </c>
      <c r="G8754" t="s">
        <v>189</v>
      </c>
      <c r="H8754" t="s">
        <v>584</v>
      </c>
      <c r="I8754">
        <v>5</v>
      </c>
    </row>
    <row r="8755" spans="1:9" x14ac:dyDescent="0.25">
      <c r="A8755">
        <v>2014</v>
      </c>
      <c r="B8755">
        <v>6</v>
      </c>
      <c r="C8755" t="s">
        <v>362</v>
      </c>
      <c r="D8755" t="s">
        <v>344</v>
      </c>
      <c r="E8755" t="s">
        <v>100</v>
      </c>
      <c r="F8755" t="s">
        <v>1226</v>
      </c>
      <c r="G8755" t="s">
        <v>339</v>
      </c>
      <c r="H8755" t="s">
        <v>1157</v>
      </c>
      <c r="I8755">
        <v>10</v>
      </c>
    </row>
    <row r="8756" spans="1:9" x14ac:dyDescent="0.25">
      <c r="A8756">
        <v>2014</v>
      </c>
      <c r="B8756">
        <v>6</v>
      </c>
      <c r="C8756" t="s">
        <v>362</v>
      </c>
      <c r="D8756" t="s">
        <v>344</v>
      </c>
      <c r="E8756" t="s">
        <v>101</v>
      </c>
      <c r="F8756" t="s">
        <v>1676</v>
      </c>
      <c r="G8756" t="s">
        <v>106</v>
      </c>
      <c r="H8756" t="s">
        <v>1746</v>
      </c>
      <c r="I8756">
        <v>9</v>
      </c>
    </row>
    <row r="8757" spans="1:9" x14ac:dyDescent="0.25">
      <c r="A8757">
        <v>2014</v>
      </c>
      <c r="B8757">
        <v>6</v>
      </c>
      <c r="C8757" t="s">
        <v>362</v>
      </c>
      <c r="D8757" t="s">
        <v>344</v>
      </c>
      <c r="E8757" t="s">
        <v>102</v>
      </c>
      <c r="F8757" t="s">
        <v>153</v>
      </c>
      <c r="G8757" t="s">
        <v>245</v>
      </c>
      <c r="H8757" t="s">
        <v>916</v>
      </c>
      <c r="I8757">
        <v>15</v>
      </c>
    </row>
    <row r="8758" spans="1:9" x14ac:dyDescent="0.25">
      <c r="A8758">
        <v>2014</v>
      </c>
      <c r="B8758">
        <v>6</v>
      </c>
      <c r="C8758" t="s">
        <v>1666</v>
      </c>
      <c r="D8758" t="s">
        <v>343</v>
      </c>
      <c r="E8758" t="s">
        <v>94</v>
      </c>
      <c r="F8758" t="s">
        <v>614</v>
      </c>
      <c r="G8758" t="s">
        <v>436</v>
      </c>
      <c r="H8758" t="s">
        <v>493</v>
      </c>
      <c r="I8758">
        <v>14.5</v>
      </c>
    </row>
    <row r="8759" spans="1:9" x14ac:dyDescent="0.25">
      <c r="A8759">
        <v>2014</v>
      </c>
      <c r="B8759">
        <v>6</v>
      </c>
      <c r="C8759" t="s">
        <v>1666</v>
      </c>
      <c r="D8759" t="s">
        <v>343</v>
      </c>
      <c r="E8759" t="s">
        <v>95</v>
      </c>
      <c r="F8759" t="s">
        <v>1429</v>
      </c>
      <c r="G8759" t="s">
        <v>491</v>
      </c>
      <c r="H8759" t="s">
        <v>524</v>
      </c>
      <c r="I8759">
        <v>4</v>
      </c>
    </row>
    <row r="8760" spans="1:9" x14ac:dyDescent="0.25">
      <c r="A8760">
        <v>2014</v>
      </c>
      <c r="B8760">
        <v>6</v>
      </c>
      <c r="C8760" t="s">
        <v>1666</v>
      </c>
      <c r="D8760" t="s">
        <v>343</v>
      </c>
      <c r="E8760" t="s">
        <v>96</v>
      </c>
      <c r="F8760" t="s">
        <v>1189</v>
      </c>
      <c r="G8760" t="s">
        <v>148</v>
      </c>
      <c r="H8760" t="s">
        <v>1750</v>
      </c>
      <c r="I8760">
        <v>10</v>
      </c>
    </row>
    <row r="8761" spans="1:9" x14ac:dyDescent="0.25">
      <c r="A8761">
        <v>2014</v>
      </c>
      <c r="B8761">
        <v>6</v>
      </c>
      <c r="C8761" t="s">
        <v>1666</v>
      </c>
      <c r="D8761" t="s">
        <v>343</v>
      </c>
      <c r="E8761" t="s">
        <v>96</v>
      </c>
      <c r="F8761" t="s">
        <v>157</v>
      </c>
      <c r="G8761" t="s">
        <v>435</v>
      </c>
      <c r="H8761" t="s">
        <v>190</v>
      </c>
      <c r="I8761">
        <v>14</v>
      </c>
    </row>
    <row r="8762" spans="1:9" x14ac:dyDescent="0.25">
      <c r="A8762">
        <v>2014</v>
      </c>
      <c r="B8762">
        <v>6</v>
      </c>
      <c r="C8762" t="s">
        <v>1666</v>
      </c>
      <c r="D8762" t="s">
        <v>343</v>
      </c>
      <c r="E8762" t="s">
        <v>97</v>
      </c>
      <c r="F8762" t="s">
        <v>1672</v>
      </c>
      <c r="G8762" t="s">
        <v>563</v>
      </c>
      <c r="I8762">
        <v>3</v>
      </c>
    </row>
    <row r="8763" spans="1:9" x14ac:dyDescent="0.25">
      <c r="A8763">
        <v>2014</v>
      </c>
      <c r="B8763">
        <v>6</v>
      </c>
      <c r="C8763" t="s">
        <v>1666</v>
      </c>
      <c r="D8763" t="s">
        <v>343</v>
      </c>
      <c r="E8763" t="s">
        <v>99</v>
      </c>
      <c r="F8763" t="s">
        <v>1751</v>
      </c>
      <c r="G8763" t="s">
        <v>392</v>
      </c>
      <c r="H8763" t="s">
        <v>591</v>
      </c>
      <c r="I8763">
        <v>22</v>
      </c>
    </row>
    <row r="8764" spans="1:9" x14ac:dyDescent="0.25">
      <c r="A8764">
        <v>2014</v>
      </c>
      <c r="B8764">
        <v>6</v>
      </c>
      <c r="C8764" t="s">
        <v>1666</v>
      </c>
      <c r="D8764" t="s">
        <v>343</v>
      </c>
      <c r="E8764" t="s">
        <v>100</v>
      </c>
      <c r="F8764" t="s">
        <v>1712</v>
      </c>
      <c r="G8764" t="s">
        <v>469</v>
      </c>
      <c r="H8764" t="s">
        <v>1741</v>
      </c>
      <c r="I8764">
        <v>17</v>
      </c>
    </row>
    <row r="8765" spans="1:9" x14ac:dyDescent="0.25">
      <c r="A8765">
        <v>2014</v>
      </c>
      <c r="B8765">
        <v>6</v>
      </c>
      <c r="C8765" t="s">
        <v>1666</v>
      </c>
      <c r="D8765" t="s">
        <v>343</v>
      </c>
      <c r="E8765" t="s">
        <v>101</v>
      </c>
      <c r="F8765" t="s">
        <v>1673</v>
      </c>
      <c r="G8765" t="s">
        <v>164</v>
      </c>
      <c r="H8765" t="s">
        <v>584</v>
      </c>
      <c r="I8765">
        <v>14</v>
      </c>
    </row>
    <row r="8766" spans="1:9" x14ac:dyDescent="0.25">
      <c r="A8766">
        <v>2014</v>
      </c>
      <c r="B8766">
        <v>6</v>
      </c>
      <c r="C8766" t="s">
        <v>1666</v>
      </c>
      <c r="D8766" t="s">
        <v>343</v>
      </c>
      <c r="E8766" t="s">
        <v>102</v>
      </c>
      <c r="F8766" t="s">
        <v>997</v>
      </c>
      <c r="G8766" t="s">
        <v>111</v>
      </c>
      <c r="H8766" t="s">
        <v>562</v>
      </c>
      <c r="I8766">
        <v>7</v>
      </c>
    </row>
    <row r="8767" spans="1:9" x14ac:dyDescent="0.25">
      <c r="A8767">
        <v>2014</v>
      </c>
      <c r="B8767">
        <v>6</v>
      </c>
      <c r="C8767" t="s">
        <v>130</v>
      </c>
      <c r="D8767" t="s">
        <v>317</v>
      </c>
      <c r="E8767" t="s">
        <v>94</v>
      </c>
      <c r="F8767" t="s">
        <v>1661</v>
      </c>
      <c r="G8767" t="s">
        <v>424</v>
      </c>
      <c r="H8767" t="s">
        <v>591</v>
      </c>
      <c r="I8767">
        <v>15</v>
      </c>
    </row>
    <row r="8768" spans="1:9" x14ac:dyDescent="0.25">
      <c r="A8768">
        <v>2014</v>
      </c>
      <c r="B8768">
        <v>6</v>
      </c>
      <c r="C8768" t="s">
        <v>130</v>
      </c>
      <c r="D8768" t="s">
        <v>317</v>
      </c>
      <c r="E8768" t="s">
        <v>95</v>
      </c>
      <c r="F8768" t="s">
        <v>1662</v>
      </c>
      <c r="G8768" t="s">
        <v>154</v>
      </c>
      <c r="H8768" t="s">
        <v>1163</v>
      </c>
      <c r="I8768">
        <v>26</v>
      </c>
    </row>
    <row r="8769" spans="1:9" x14ac:dyDescent="0.25">
      <c r="A8769">
        <v>2014</v>
      </c>
      <c r="B8769">
        <v>6</v>
      </c>
      <c r="C8769" t="s">
        <v>130</v>
      </c>
      <c r="D8769" t="s">
        <v>317</v>
      </c>
      <c r="E8769" t="s">
        <v>96</v>
      </c>
      <c r="F8769" t="s">
        <v>269</v>
      </c>
      <c r="G8769" t="s">
        <v>436</v>
      </c>
      <c r="H8769" t="s">
        <v>493</v>
      </c>
      <c r="I8769">
        <v>7</v>
      </c>
    </row>
    <row r="8770" spans="1:9" x14ac:dyDescent="0.25">
      <c r="A8770">
        <v>2014</v>
      </c>
      <c r="B8770">
        <v>6</v>
      </c>
      <c r="C8770" t="s">
        <v>130</v>
      </c>
      <c r="D8770" t="s">
        <v>317</v>
      </c>
      <c r="E8770" t="s">
        <v>96</v>
      </c>
      <c r="F8770" t="s">
        <v>1692</v>
      </c>
      <c r="G8770" t="s">
        <v>134</v>
      </c>
      <c r="H8770" t="s">
        <v>488</v>
      </c>
      <c r="I8770">
        <v>0</v>
      </c>
    </row>
    <row r="8771" spans="1:9" x14ac:dyDescent="0.25">
      <c r="A8771">
        <v>2014</v>
      </c>
      <c r="B8771">
        <v>6</v>
      </c>
      <c r="C8771" t="s">
        <v>130</v>
      </c>
      <c r="D8771" t="s">
        <v>317</v>
      </c>
      <c r="E8771" t="s">
        <v>97</v>
      </c>
      <c r="F8771" t="s">
        <v>1730</v>
      </c>
      <c r="G8771" t="s">
        <v>514</v>
      </c>
      <c r="H8771" t="s">
        <v>1745</v>
      </c>
      <c r="I8771">
        <v>23</v>
      </c>
    </row>
    <row r="8772" spans="1:9" x14ac:dyDescent="0.25">
      <c r="A8772">
        <v>2014</v>
      </c>
      <c r="B8772">
        <v>6</v>
      </c>
      <c r="C8772" t="s">
        <v>130</v>
      </c>
      <c r="D8772" t="s">
        <v>317</v>
      </c>
      <c r="E8772" t="s">
        <v>99</v>
      </c>
      <c r="F8772" t="s">
        <v>1664</v>
      </c>
      <c r="G8772" t="s">
        <v>302</v>
      </c>
      <c r="H8772" t="s">
        <v>467</v>
      </c>
      <c r="I8772">
        <v>21</v>
      </c>
    </row>
    <row r="8773" spans="1:9" x14ac:dyDescent="0.25">
      <c r="A8773">
        <v>2014</v>
      </c>
      <c r="B8773">
        <v>6</v>
      </c>
      <c r="C8773" t="s">
        <v>130</v>
      </c>
      <c r="D8773" t="s">
        <v>317</v>
      </c>
      <c r="E8773" t="s">
        <v>100</v>
      </c>
      <c r="F8773" t="s">
        <v>1731</v>
      </c>
      <c r="G8773" t="s">
        <v>339</v>
      </c>
      <c r="H8773" t="s">
        <v>1157</v>
      </c>
      <c r="I8773">
        <v>1</v>
      </c>
    </row>
    <row r="8774" spans="1:9" x14ac:dyDescent="0.25">
      <c r="A8774">
        <v>2014</v>
      </c>
      <c r="B8774">
        <v>6</v>
      </c>
      <c r="C8774" t="s">
        <v>130</v>
      </c>
      <c r="D8774" t="s">
        <v>317</v>
      </c>
      <c r="E8774" t="s">
        <v>101</v>
      </c>
      <c r="F8774" t="s">
        <v>1703</v>
      </c>
      <c r="G8774" t="s">
        <v>514</v>
      </c>
      <c r="H8774" t="s">
        <v>1745</v>
      </c>
      <c r="I8774">
        <v>8</v>
      </c>
    </row>
    <row r="8775" spans="1:9" x14ac:dyDescent="0.25">
      <c r="A8775">
        <v>2014</v>
      </c>
      <c r="B8775">
        <v>6</v>
      </c>
      <c r="C8775" t="s">
        <v>130</v>
      </c>
      <c r="D8775" t="s">
        <v>317</v>
      </c>
      <c r="E8775" t="s">
        <v>102</v>
      </c>
      <c r="F8775" t="s">
        <v>1200</v>
      </c>
      <c r="G8775" t="s">
        <v>514</v>
      </c>
      <c r="H8775" t="s">
        <v>1745</v>
      </c>
      <c r="I8775">
        <v>13</v>
      </c>
    </row>
    <row r="8776" spans="1:9" x14ac:dyDescent="0.25">
      <c r="A8776">
        <v>2014</v>
      </c>
      <c r="B8776">
        <v>6</v>
      </c>
      <c r="C8776" t="s">
        <v>406</v>
      </c>
      <c r="D8776" t="s">
        <v>286</v>
      </c>
      <c r="E8776" t="s">
        <v>94</v>
      </c>
      <c r="F8776" t="s">
        <v>376</v>
      </c>
      <c r="G8776" t="s">
        <v>339</v>
      </c>
      <c r="H8776" t="s">
        <v>1157</v>
      </c>
      <c r="I8776">
        <v>7</v>
      </c>
    </row>
    <row r="8777" spans="1:9" x14ac:dyDescent="0.25">
      <c r="A8777">
        <v>2014</v>
      </c>
      <c r="B8777">
        <v>6</v>
      </c>
      <c r="C8777" t="s">
        <v>406</v>
      </c>
      <c r="D8777" t="s">
        <v>286</v>
      </c>
      <c r="E8777" t="s">
        <v>95</v>
      </c>
      <c r="F8777" t="s">
        <v>632</v>
      </c>
      <c r="G8777" t="s">
        <v>264</v>
      </c>
      <c r="H8777" t="s">
        <v>912</v>
      </c>
      <c r="I8777">
        <v>7</v>
      </c>
    </row>
    <row r="8778" spans="1:9" x14ac:dyDescent="0.25">
      <c r="A8778">
        <v>2014</v>
      </c>
      <c r="B8778">
        <v>6</v>
      </c>
      <c r="C8778" t="s">
        <v>406</v>
      </c>
      <c r="D8778" t="s">
        <v>286</v>
      </c>
      <c r="E8778" t="s">
        <v>96</v>
      </c>
      <c r="F8778" t="s">
        <v>381</v>
      </c>
      <c r="G8778" t="s">
        <v>956</v>
      </c>
      <c r="H8778" t="s">
        <v>600</v>
      </c>
      <c r="I8778">
        <v>21</v>
      </c>
    </row>
    <row r="8779" spans="1:9" x14ac:dyDescent="0.25">
      <c r="A8779">
        <v>2014</v>
      </c>
      <c r="B8779">
        <v>6</v>
      </c>
      <c r="C8779" t="s">
        <v>406</v>
      </c>
      <c r="D8779" t="s">
        <v>286</v>
      </c>
      <c r="E8779" t="s">
        <v>96</v>
      </c>
      <c r="F8779" t="s">
        <v>1415</v>
      </c>
      <c r="G8779" t="s">
        <v>293</v>
      </c>
      <c r="H8779" t="s">
        <v>140</v>
      </c>
      <c r="I8779">
        <v>14</v>
      </c>
    </row>
    <row r="8780" spans="1:9" x14ac:dyDescent="0.25">
      <c r="A8780">
        <v>2014</v>
      </c>
      <c r="B8780">
        <v>6</v>
      </c>
      <c r="C8780" t="s">
        <v>406</v>
      </c>
      <c r="D8780" t="s">
        <v>286</v>
      </c>
      <c r="E8780" t="s">
        <v>97</v>
      </c>
      <c r="F8780" t="s">
        <v>1653</v>
      </c>
      <c r="G8780" t="s">
        <v>164</v>
      </c>
      <c r="H8780" t="s">
        <v>584</v>
      </c>
      <c r="I8780">
        <v>21</v>
      </c>
    </row>
    <row r="8781" spans="1:9" x14ac:dyDescent="0.25">
      <c r="A8781">
        <v>2014</v>
      </c>
      <c r="B8781">
        <v>6</v>
      </c>
      <c r="C8781" t="s">
        <v>406</v>
      </c>
      <c r="D8781" t="s">
        <v>286</v>
      </c>
      <c r="E8781" t="s">
        <v>99</v>
      </c>
      <c r="F8781" t="s">
        <v>350</v>
      </c>
      <c r="G8781" t="s">
        <v>111</v>
      </c>
      <c r="H8781" t="s">
        <v>562</v>
      </c>
      <c r="I8781">
        <v>11</v>
      </c>
    </row>
    <row r="8782" spans="1:9" x14ac:dyDescent="0.25">
      <c r="A8782">
        <v>2014</v>
      </c>
      <c r="B8782">
        <v>6</v>
      </c>
      <c r="C8782" t="s">
        <v>406</v>
      </c>
      <c r="D8782" t="s">
        <v>286</v>
      </c>
      <c r="E8782" t="s">
        <v>100</v>
      </c>
      <c r="F8782" t="s">
        <v>1655</v>
      </c>
      <c r="G8782" t="s">
        <v>151</v>
      </c>
      <c r="H8782" t="s">
        <v>517</v>
      </c>
      <c r="I8782">
        <v>20</v>
      </c>
    </row>
    <row r="8783" spans="1:9" x14ac:dyDescent="0.25">
      <c r="A8783">
        <v>2014</v>
      </c>
      <c r="B8783">
        <v>6</v>
      </c>
      <c r="C8783" t="s">
        <v>406</v>
      </c>
      <c r="D8783" t="s">
        <v>286</v>
      </c>
      <c r="E8783" t="s">
        <v>101</v>
      </c>
      <c r="F8783" t="s">
        <v>1748</v>
      </c>
      <c r="G8783" t="s">
        <v>491</v>
      </c>
      <c r="H8783" t="s">
        <v>524</v>
      </c>
      <c r="I8783">
        <v>6</v>
      </c>
    </row>
    <row r="8784" spans="1:9" x14ac:dyDescent="0.25">
      <c r="A8784">
        <v>2014</v>
      </c>
      <c r="B8784">
        <v>6</v>
      </c>
      <c r="C8784" t="s">
        <v>406</v>
      </c>
      <c r="D8784" t="s">
        <v>286</v>
      </c>
      <c r="E8784" t="s">
        <v>102</v>
      </c>
      <c r="F8784" t="s">
        <v>285</v>
      </c>
      <c r="G8784" t="s">
        <v>315</v>
      </c>
      <c r="H8784" t="s">
        <v>1743</v>
      </c>
      <c r="I8784">
        <v>16</v>
      </c>
    </row>
    <row r="8785" spans="1:9" x14ac:dyDescent="0.25">
      <c r="A8785">
        <v>2014</v>
      </c>
      <c r="B8785">
        <v>6</v>
      </c>
      <c r="C8785" t="s">
        <v>385</v>
      </c>
      <c r="D8785" t="s">
        <v>363</v>
      </c>
      <c r="E8785" t="s">
        <v>94</v>
      </c>
      <c r="F8785" t="s">
        <v>722</v>
      </c>
      <c r="G8785" t="s">
        <v>452</v>
      </c>
      <c r="H8785" t="s">
        <v>555</v>
      </c>
      <c r="I8785">
        <v>12.5</v>
      </c>
    </row>
    <row r="8786" spans="1:9" x14ac:dyDescent="0.25">
      <c r="A8786">
        <v>2014</v>
      </c>
      <c r="B8786">
        <v>6</v>
      </c>
      <c r="C8786" t="s">
        <v>385</v>
      </c>
      <c r="D8786" t="s">
        <v>363</v>
      </c>
      <c r="E8786" t="s">
        <v>95</v>
      </c>
      <c r="F8786" t="s">
        <v>1536</v>
      </c>
      <c r="G8786" t="s">
        <v>392</v>
      </c>
      <c r="H8786" t="s">
        <v>591</v>
      </c>
      <c r="I8786">
        <v>2</v>
      </c>
    </row>
    <row r="8787" spans="1:9" x14ac:dyDescent="0.25">
      <c r="A8787">
        <v>2014</v>
      </c>
      <c r="B8787">
        <v>6</v>
      </c>
      <c r="C8787" t="s">
        <v>385</v>
      </c>
      <c r="D8787" t="s">
        <v>363</v>
      </c>
      <c r="E8787" t="s">
        <v>96</v>
      </c>
      <c r="F8787" t="s">
        <v>258</v>
      </c>
      <c r="G8787" t="s">
        <v>106</v>
      </c>
      <c r="H8787" t="s">
        <v>1746</v>
      </c>
      <c r="I8787">
        <v>28</v>
      </c>
    </row>
    <row r="8788" spans="1:9" x14ac:dyDescent="0.25">
      <c r="A8788">
        <v>2014</v>
      </c>
      <c r="B8788">
        <v>6</v>
      </c>
      <c r="C8788" t="s">
        <v>385</v>
      </c>
      <c r="D8788" t="s">
        <v>363</v>
      </c>
      <c r="E8788" t="s">
        <v>96</v>
      </c>
      <c r="F8788" t="s">
        <v>1419</v>
      </c>
      <c r="G8788" t="s">
        <v>189</v>
      </c>
      <c r="H8788" t="s">
        <v>584</v>
      </c>
      <c r="I8788">
        <v>6</v>
      </c>
    </row>
    <row r="8789" spans="1:9" x14ac:dyDescent="0.25">
      <c r="A8789">
        <v>2014</v>
      </c>
      <c r="B8789">
        <v>6</v>
      </c>
      <c r="C8789" t="s">
        <v>385</v>
      </c>
      <c r="D8789" t="s">
        <v>363</v>
      </c>
      <c r="E8789" t="s">
        <v>97</v>
      </c>
      <c r="F8789" t="s">
        <v>1424</v>
      </c>
      <c r="G8789" t="s">
        <v>164</v>
      </c>
      <c r="H8789" t="s">
        <v>584</v>
      </c>
      <c r="I8789">
        <v>22</v>
      </c>
    </row>
    <row r="8790" spans="1:9" x14ac:dyDescent="0.25">
      <c r="A8790">
        <v>2014</v>
      </c>
      <c r="B8790">
        <v>6</v>
      </c>
      <c r="C8790" t="s">
        <v>385</v>
      </c>
      <c r="D8790" t="s">
        <v>363</v>
      </c>
      <c r="E8790" t="s">
        <v>99</v>
      </c>
      <c r="F8790" t="s">
        <v>185</v>
      </c>
      <c r="G8790" t="s">
        <v>435</v>
      </c>
      <c r="H8790" t="s">
        <v>190</v>
      </c>
      <c r="I8790">
        <v>3</v>
      </c>
    </row>
    <row r="8791" spans="1:9" x14ac:dyDescent="0.25">
      <c r="A8791">
        <v>2014</v>
      </c>
      <c r="B8791">
        <v>6</v>
      </c>
      <c r="C8791" t="s">
        <v>385</v>
      </c>
      <c r="D8791" t="s">
        <v>363</v>
      </c>
      <c r="E8791" t="s">
        <v>100</v>
      </c>
      <c r="F8791" t="s">
        <v>1754</v>
      </c>
      <c r="G8791" t="s">
        <v>315</v>
      </c>
      <c r="H8791" t="s">
        <v>1743</v>
      </c>
      <c r="I8791">
        <v>2</v>
      </c>
    </row>
    <row r="8792" spans="1:9" x14ac:dyDescent="0.25">
      <c r="A8792">
        <v>2014</v>
      </c>
      <c r="B8792">
        <v>6</v>
      </c>
      <c r="C8792" t="s">
        <v>385</v>
      </c>
      <c r="D8792" t="s">
        <v>363</v>
      </c>
      <c r="E8792" t="s">
        <v>101</v>
      </c>
      <c r="F8792" t="s">
        <v>1710</v>
      </c>
      <c r="G8792" t="s">
        <v>480</v>
      </c>
      <c r="H8792" t="s">
        <v>1749</v>
      </c>
      <c r="I8792">
        <v>-5</v>
      </c>
    </row>
    <row r="8793" spans="1:9" x14ac:dyDescent="0.25">
      <c r="A8793">
        <v>2014</v>
      </c>
      <c r="B8793">
        <v>6</v>
      </c>
      <c r="C8793" t="s">
        <v>385</v>
      </c>
      <c r="D8793" t="s">
        <v>363</v>
      </c>
      <c r="E8793" t="s">
        <v>102</v>
      </c>
      <c r="F8793" t="s">
        <v>187</v>
      </c>
      <c r="G8793" t="s">
        <v>164</v>
      </c>
      <c r="H8793" t="s">
        <v>584</v>
      </c>
      <c r="I8793">
        <v>9</v>
      </c>
    </row>
    <row r="8794" spans="1:9" x14ac:dyDescent="0.25">
      <c r="A8794">
        <v>2014</v>
      </c>
      <c r="B8794">
        <v>6</v>
      </c>
      <c r="C8794" t="s">
        <v>363</v>
      </c>
      <c r="D8794" t="s">
        <v>385</v>
      </c>
      <c r="E8794" t="s">
        <v>94</v>
      </c>
      <c r="F8794" t="s">
        <v>1195</v>
      </c>
      <c r="G8794" t="s">
        <v>189</v>
      </c>
      <c r="H8794" t="s">
        <v>584</v>
      </c>
      <c r="I8794">
        <v>23</v>
      </c>
    </row>
    <row r="8795" spans="1:9" x14ac:dyDescent="0.25">
      <c r="A8795">
        <v>2014</v>
      </c>
      <c r="B8795">
        <v>6</v>
      </c>
      <c r="C8795" t="s">
        <v>363</v>
      </c>
      <c r="D8795" t="s">
        <v>385</v>
      </c>
      <c r="E8795" t="s">
        <v>95</v>
      </c>
      <c r="F8795" t="s">
        <v>1638</v>
      </c>
      <c r="G8795" t="s">
        <v>248</v>
      </c>
      <c r="H8795" t="s">
        <v>545</v>
      </c>
      <c r="I8795">
        <v>10</v>
      </c>
    </row>
    <row r="8796" spans="1:9" x14ac:dyDescent="0.25">
      <c r="A8796">
        <v>2014</v>
      </c>
      <c r="B8796">
        <v>6</v>
      </c>
      <c r="C8796" t="s">
        <v>363</v>
      </c>
      <c r="D8796" t="s">
        <v>385</v>
      </c>
      <c r="E8796" t="s">
        <v>96</v>
      </c>
      <c r="F8796" t="s">
        <v>1182</v>
      </c>
      <c r="G8796" t="s">
        <v>192</v>
      </c>
      <c r="H8796" t="s">
        <v>589</v>
      </c>
      <c r="I8796">
        <v>13</v>
      </c>
    </row>
    <row r="8797" spans="1:9" x14ac:dyDescent="0.25">
      <c r="A8797">
        <v>2014</v>
      </c>
      <c r="B8797">
        <v>6</v>
      </c>
      <c r="C8797" t="s">
        <v>363</v>
      </c>
      <c r="D8797" t="s">
        <v>385</v>
      </c>
      <c r="E8797" t="s">
        <v>96</v>
      </c>
      <c r="F8797" t="s">
        <v>1639</v>
      </c>
      <c r="G8797" t="s">
        <v>139</v>
      </c>
      <c r="H8797" t="s">
        <v>535</v>
      </c>
      <c r="I8797">
        <v>17</v>
      </c>
    </row>
    <row r="8798" spans="1:9" x14ac:dyDescent="0.25">
      <c r="A8798">
        <v>2014</v>
      </c>
      <c r="B8798">
        <v>6</v>
      </c>
      <c r="C8798" t="s">
        <v>363</v>
      </c>
      <c r="D8798" t="s">
        <v>385</v>
      </c>
      <c r="E8798" t="s">
        <v>97</v>
      </c>
      <c r="F8798" t="s">
        <v>1525</v>
      </c>
      <c r="G8798" t="s">
        <v>956</v>
      </c>
      <c r="H8798" t="s">
        <v>600</v>
      </c>
      <c r="I8798">
        <v>14</v>
      </c>
    </row>
    <row r="8799" spans="1:9" x14ac:dyDescent="0.25">
      <c r="A8799">
        <v>2014</v>
      </c>
      <c r="B8799">
        <v>6</v>
      </c>
      <c r="C8799" t="s">
        <v>363</v>
      </c>
      <c r="D8799" t="s">
        <v>385</v>
      </c>
      <c r="E8799" t="s">
        <v>99</v>
      </c>
      <c r="F8799" t="s">
        <v>1329</v>
      </c>
      <c r="G8799" t="s">
        <v>293</v>
      </c>
      <c r="H8799" t="s">
        <v>140</v>
      </c>
      <c r="I8799">
        <v>7</v>
      </c>
    </row>
    <row r="8800" spans="1:9" x14ac:dyDescent="0.25">
      <c r="A8800">
        <v>2014</v>
      </c>
      <c r="B8800">
        <v>6</v>
      </c>
      <c r="C8800" t="s">
        <v>363</v>
      </c>
      <c r="D8800" t="s">
        <v>385</v>
      </c>
      <c r="E8800" t="s">
        <v>100</v>
      </c>
      <c r="F8800" t="s">
        <v>604</v>
      </c>
      <c r="G8800" t="s">
        <v>480</v>
      </c>
      <c r="H8800" t="s">
        <v>1749</v>
      </c>
      <c r="I8800">
        <v>13</v>
      </c>
    </row>
    <row r="8801" spans="1:9" x14ac:dyDescent="0.25">
      <c r="A8801">
        <v>2014</v>
      </c>
      <c r="B8801">
        <v>6</v>
      </c>
      <c r="C8801" t="s">
        <v>363</v>
      </c>
      <c r="D8801" t="s">
        <v>385</v>
      </c>
      <c r="E8801" t="s">
        <v>101</v>
      </c>
      <c r="F8801" t="s">
        <v>1665</v>
      </c>
      <c r="G8801" t="s">
        <v>452</v>
      </c>
      <c r="H8801" t="s">
        <v>555</v>
      </c>
      <c r="I8801">
        <v>21</v>
      </c>
    </row>
    <row r="8802" spans="1:9" x14ac:dyDescent="0.25">
      <c r="A8802">
        <v>2014</v>
      </c>
      <c r="B8802">
        <v>6</v>
      </c>
      <c r="C8802" t="s">
        <v>363</v>
      </c>
      <c r="D8802" t="s">
        <v>385</v>
      </c>
      <c r="E8802" t="s">
        <v>102</v>
      </c>
      <c r="F8802" t="s">
        <v>292</v>
      </c>
      <c r="G8802" t="s">
        <v>293</v>
      </c>
      <c r="H8802" t="s">
        <v>140</v>
      </c>
      <c r="I8802">
        <v>9</v>
      </c>
    </row>
    <row r="8803" spans="1:9" x14ac:dyDescent="0.25">
      <c r="A8803">
        <v>2014</v>
      </c>
      <c r="B8803">
        <v>7</v>
      </c>
      <c r="C8803" t="s">
        <v>126</v>
      </c>
      <c r="D8803" t="s">
        <v>235</v>
      </c>
      <c r="E8803" t="s">
        <v>94</v>
      </c>
      <c r="F8803" t="s">
        <v>313</v>
      </c>
      <c r="G8803" t="s">
        <v>466</v>
      </c>
      <c r="H8803" t="s">
        <v>539</v>
      </c>
      <c r="I8803">
        <v>15.5</v>
      </c>
    </row>
    <row r="8804" spans="1:9" x14ac:dyDescent="0.25">
      <c r="A8804">
        <v>2014</v>
      </c>
      <c r="B8804">
        <v>7</v>
      </c>
      <c r="C8804" t="s">
        <v>126</v>
      </c>
      <c r="D8804" t="s">
        <v>235</v>
      </c>
      <c r="E8804" t="s">
        <v>95</v>
      </c>
      <c r="F8804" t="s">
        <v>136</v>
      </c>
      <c r="G8804" t="s">
        <v>437</v>
      </c>
      <c r="H8804" t="s">
        <v>1157</v>
      </c>
      <c r="I8804">
        <v>3</v>
      </c>
    </row>
    <row r="8805" spans="1:9" x14ac:dyDescent="0.25">
      <c r="A8805">
        <v>2014</v>
      </c>
      <c r="B8805">
        <v>7</v>
      </c>
      <c r="C8805" t="s">
        <v>126</v>
      </c>
      <c r="D8805" t="s">
        <v>235</v>
      </c>
      <c r="E8805" t="s">
        <v>96</v>
      </c>
      <c r="F8805" t="s">
        <v>891</v>
      </c>
      <c r="G8805" t="s">
        <v>506</v>
      </c>
      <c r="H8805" t="s">
        <v>1755</v>
      </c>
      <c r="I8805">
        <v>10</v>
      </c>
    </row>
    <row r="8806" spans="1:9" x14ac:dyDescent="0.25">
      <c r="A8806">
        <v>2014</v>
      </c>
      <c r="B8806">
        <v>7</v>
      </c>
      <c r="C8806" t="s">
        <v>126</v>
      </c>
      <c r="D8806" t="s">
        <v>235</v>
      </c>
      <c r="E8806" t="s">
        <v>96</v>
      </c>
      <c r="F8806" t="s">
        <v>1402</v>
      </c>
      <c r="G8806" t="s">
        <v>506</v>
      </c>
      <c r="H8806" t="s">
        <v>1755</v>
      </c>
      <c r="I8806">
        <v>3</v>
      </c>
    </row>
    <row r="8807" spans="1:9" x14ac:dyDescent="0.25">
      <c r="A8807">
        <v>2014</v>
      </c>
      <c r="B8807">
        <v>7</v>
      </c>
      <c r="C8807" t="s">
        <v>126</v>
      </c>
      <c r="D8807" t="s">
        <v>235</v>
      </c>
      <c r="E8807" t="s">
        <v>97</v>
      </c>
      <c r="F8807" t="s">
        <v>1423</v>
      </c>
      <c r="G8807" t="s">
        <v>281</v>
      </c>
      <c r="H8807" t="s">
        <v>993</v>
      </c>
      <c r="I8807">
        <v>7</v>
      </c>
    </row>
    <row r="8808" spans="1:9" x14ac:dyDescent="0.25">
      <c r="A8808">
        <v>2014</v>
      </c>
      <c r="B8808">
        <v>7</v>
      </c>
      <c r="C8808" t="s">
        <v>126</v>
      </c>
      <c r="D8808" t="s">
        <v>235</v>
      </c>
      <c r="E8808" t="s">
        <v>99</v>
      </c>
      <c r="F8808" t="s">
        <v>1628</v>
      </c>
      <c r="G8808" t="s">
        <v>164</v>
      </c>
      <c r="H8808" t="s">
        <v>557</v>
      </c>
      <c r="I8808">
        <v>0</v>
      </c>
    </row>
    <row r="8809" spans="1:9" x14ac:dyDescent="0.25">
      <c r="A8809">
        <v>2014</v>
      </c>
      <c r="B8809">
        <v>7</v>
      </c>
      <c r="C8809" t="s">
        <v>126</v>
      </c>
      <c r="D8809" t="s">
        <v>235</v>
      </c>
      <c r="E8809" t="s">
        <v>100</v>
      </c>
      <c r="F8809" t="s">
        <v>1677</v>
      </c>
      <c r="G8809" t="s">
        <v>454</v>
      </c>
      <c r="H8809" t="s">
        <v>916</v>
      </c>
      <c r="I8809">
        <v>0</v>
      </c>
    </row>
    <row r="8810" spans="1:9" x14ac:dyDescent="0.25">
      <c r="A8810">
        <v>2014</v>
      </c>
      <c r="B8810">
        <v>7</v>
      </c>
      <c r="C8810" t="s">
        <v>126</v>
      </c>
      <c r="D8810" t="s">
        <v>235</v>
      </c>
      <c r="E8810" t="s">
        <v>101</v>
      </c>
      <c r="F8810" t="s">
        <v>1696</v>
      </c>
      <c r="G8810" t="s">
        <v>240</v>
      </c>
      <c r="H8810" t="s">
        <v>1163</v>
      </c>
      <c r="I8810">
        <v>14</v>
      </c>
    </row>
    <row r="8811" spans="1:9" x14ac:dyDescent="0.25">
      <c r="A8811">
        <v>2014</v>
      </c>
      <c r="B8811">
        <v>7</v>
      </c>
      <c r="C8811" t="s">
        <v>126</v>
      </c>
      <c r="D8811" t="s">
        <v>235</v>
      </c>
      <c r="E8811" t="s">
        <v>102</v>
      </c>
      <c r="F8811" t="s">
        <v>1756</v>
      </c>
      <c r="G8811" t="s">
        <v>424</v>
      </c>
      <c r="H8811" t="s">
        <v>1757</v>
      </c>
      <c r="I8811">
        <v>6</v>
      </c>
    </row>
    <row r="8812" spans="1:9" x14ac:dyDescent="0.25">
      <c r="A8812">
        <v>2014</v>
      </c>
      <c r="B8812">
        <v>7</v>
      </c>
      <c r="C8812" t="s">
        <v>286</v>
      </c>
      <c r="D8812" t="s">
        <v>363</v>
      </c>
      <c r="E8812" t="s">
        <v>94</v>
      </c>
      <c r="F8812" t="s">
        <v>283</v>
      </c>
      <c r="G8812" t="s">
        <v>374</v>
      </c>
      <c r="H8812" t="s">
        <v>1759</v>
      </c>
      <c r="I8812">
        <v>15.5</v>
      </c>
    </row>
    <row r="8813" spans="1:9" x14ac:dyDescent="0.25">
      <c r="A8813">
        <v>2014</v>
      </c>
      <c r="B8813">
        <v>7</v>
      </c>
      <c r="C8813" t="s">
        <v>286</v>
      </c>
      <c r="D8813" t="s">
        <v>363</v>
      </c>
      <c r="E8813" t="s">
        <v>95</v>
      </c>
      <c r="F8813" t="s">
        <v>1682</v>
      </c>
      <c r="G8813" t="s">
        <v>374</v>
      </c>
      <c r="H8813" t="s">
        <v>1759</v>
      </c>
      <c r="I8813">
        <v>9</v>
      </c>
    </row>
    <row r="8814" spans="1:9" x14ac:dyDescent="0.25">
      <c r="A8814">
        <v>2014</v>
      </c>
      <c r="B8814">
        <v>7</v>
      </c>
      <c r="C8814" t="s">
        <v>286</v>
      </c>
      <c r="D8814" t="s">
        <v>363</v>
      </c>
      <c r="E8814" t="s">
        <v>96</v>
      </c>
      <c r="F8814" t="s">
        <v>1305</v>
      </c>
      <c r="G8814" t="s">
        <v>240</v>
      </c>
      <c r="H8814" t="s">
        <v>1163</v>
      </c>
      <c r="I8814">
        <v>17</v>
      </c>
    </row>
    <row r="8815" spans="1:9" x14ac:dyDescent="0.25">
      <c r="A8815">
        <v>2014</v>
      </c>
      <c r="B8815">
        <v>7</v>
      </c>
      <c r="C8815" t="s">
        <v>286</v>
      </c>
      <c r="D8815" t="s">
        <v>363</v>
      </c>
      <c r="E8815" t="s">
        <v>96</v>
      </c>
      <c r="F8815" t="s">
        <v>1348</v>
      </c>
      <c r="G8815" t="s">
        <v>512</v>
      </c>
      <c r="H8815" t="s">
        <v>1758</v>
      </c>
      <c r="I8815">
        <v>8</v>
      </c>
    </row>
    <row r="8816" spans="1:9" x14ac:dyDescent="0.25">
      <c r="A8816">
        <v>2014</v>
      </c>
      <c r="B8816">
        <v>7</v>
      </c>
      <c r="C8816" t="s">
        <v>286</v>
      </c>
      <c r="D8816" t="s">
        <v>363</v>
      </c>
      <c r="E8816" t="s">
        <v>97</v>
      </c>
      <c r="F8816" t="s">
        <v>1450</v>
      </c>
      <c r="G8816" t="s">
        <v>270</v>
      </c>
      <c r="H8816" t="s">
        <v>912</v>
      </c>
      <c r="I8816">
        <v>14</v>
      </c>
    </row>
    <row r="8817" spans="1:9" x14ac:dyDescent="0.25">
      <c r="A8817">
        <v>2014</v>
      </c>
      <c r="B8817">
        <v>7</v>
      </c>
      <c r="C8817" t="s">
        <v>286</v>
      </c>
      <c r="D8817" t="s">
        <v>363</v>
      </c>
      <c r="E8817" t="s">
        <v>99</v>
      </c>
      <c r="F8817" t="s">
        <v>1760</v>
      </c>
      <c r="G8817" t="s">
        <v>444</v>
      </c>
      <c r="H8817" t="s">
        <v>503</v>
      </c>
      <c r="I8817">
        <v>1</v>
      </c>
    </row>
    <row r="8818" spans="1:9" x14ac:dyDescent="0.25">
      <c r="A8818">
        <v>2014</v>
      </c>
      <c r="B8818">
        <v>7</v>
      </c>
      <c r="C8818" t="s">
        <v>286</v>
      </c>
      <c r="D8818" t="s">
        <v>363</v>
      </c>
      <c r="E8818" t="s">
        <v>100</v>
      </c>
      <c r="F8818" t="s">
        <v>1335</v>
      </c>
      <c r="G8818" t="s">
        <v>179</v>
      </c>
      <c r="H8818" t="s">
        <v>528</v>
      </c>
      <c r="I8818">
        <v>13</v>
      </c>
    </row>
    <row r="8819" spans="1:9" x14ac:dyDescent="0.25">
      <c r="A8819">
        <v>2014</v>
      </c>
      <c r="B8819">
        <v>7</v>
      </c>
      <c r="C8819" t="s">
        <v>286</v>
      </c>
      <c r="D8819" t="s">
        <v>363</v>
      </c>
      <c r="E8819" t="s">
        <v>101</v>
      </c>
      <c r="F8819" t="s">
        <v>1732</v>
      </c>
      <c r="G8819" t="s">
        <v>183</v>
      </c>
      <c r="H8819" t="s">
        <v>1569</v>
      </c>
      <c r="I8819">
        <v>5</v>
      </c>
    </row>
    <row r="8820" spans="1:9" x14ac:dyDescent="0.25">
      <c r="A8820">
        <v>2014</v>
      </c>
      <c r="B8820">
        <v>7</v>
      </c>
      <c r="C8820" t="s">
        <v>286</v>
      </c>
      <c r="D8820" t="s">
        <v>363</v>
      </c>
      <c r="E8820" t="s">
        <v>102</v>
      </c>
      <c r="F8820" t="s">
        <v>1761</v>
      </c>
      <c r="G8820" t="s">
        <v>111</v>
      </c>
      <c r="H8820" t="s">
        <v>978</v>
      </c>
      <c r="I8820">
        <v>7</v>
      </c>
    </row>
    <row r="8821" spans="1:9" x14ac:dyDescent="0.25">
      <c r="A8821">
        <v>2014</v>
      </c>
      <c r="B8821">
        <v>7</v>
      </c>
      <c r="C8821" t="s">
        <v>317</v>
      </c>
      <c r="D8821" t="s">
        <v>385</v>
      </c>
      <c r="E8821" t="s">
        <v>94</v>
      </c>
      <c r="F8821" t="s">
        <v>242</v>
      </c>
      <c r="G8821" t="s">
        <v>183</v>
      </c>
      <c r="H8821" t="s">
        <v>1569</v>
      </c>
      <c r="I8821">
        <v>9</v>
      </c>
    </row>
    <row r="8822" spans="1:9" x14ac:dyDescent="0.25">
      <c r="A8822">
        <v>2014</v>
      </c>
      <c r="B8822">
        <v>7</v>
      </c>
      <c r="C8822" t="s">
        <v>317</v>
      </c>
      <c r="D8822" t="s">
        <v>385</v>
      </c>
      <c r="E8822" t="s">
        <v>95</v>
      </c>
      <c r="F8822" t="s">
        <v>389</v>
      </c>
      <c r="G8822" t="s">
        <v>183</v>
      </c>
      <c r="H8822" t="s">
        <v>1569</v>
      </c>
      <c r="I8822">
        <v>28</v>
      </c>
    </row>
    <row r="8823" spans="1:9" x14ac:dyDescent="0.25">
      <c r="A8823">
        <v>2014</v>
      </c>
      <c r="B8823">
        <v>7</v>
      </c>
      <c r="C8823" t="s">
        <v>317</v>
      </c>
      <c r="D8823" t="s">
        <v>385</v>
      </c>
      <c r="E8823" t="s">
        <v>96</v>
      </c>
      <c r="F8823" t="s">
        <v>1635</v>
      </c>
      <c r="G8823" t="s">
        <v>444</v>
      </c>
      <c r="H8823" t="s">
        <v>503</v>
      </c>
      <c r="I8823">
        <v>6</v>
      </c>
    </row>
    <row r="8824" spans="1:9" x14ac:dyDescent="0.25">
      <c r="A8824">
        <v>2014</v>
      </c>
      <c r="B8824">
        <v>7</v>
      </c>
      <c r="C8824" t="s">
        <v>317</v>
      </c>
      <c r="D8824" t="s">
        <v>385</v>
      </c>
      <c r="E8824" t="s">
        <v>96</v>
      </c>
      <c r="F8824" t="s">
        <v>1395</v>
      </c>
      <c r="G8824" t="s">
        <v>424</v>
      </c>
      <c r="H8824" t="s">
        <v>1757</v>
      </c>
      <c r="I8824">
        <v>14</v>
      </c>
    </row>
    <row r="8825" spans="1:9" x14ac:dyDescent="0.25">
      <c r="A8825">
        <v>2014</v>
      </c>
      <c r="B8825">
        <v>7</v>
      </c>
      <c r="C8825" t="s">
        <v>317</v>
      </c>
      <c r="D8825" t="s">
        <v>385</v>
      </c>
      <c r="E8825" t="s">
        <v>97</v>
      </c>
      <c r="F8825" t="s">
        <v>1763</v>
      </c>
      <c r="G8825" t="s">
        <v>281</v>
      </c>
      <c r="H8825" t="s">
        <v>993</v>
      </c>
      <c r="I8825">
        <v>6</v>
      </c>
    </row>
    <row r="8826" spans="1:9" x14ac:dyDescent="0.25">
      <c r="A8826">
        <v>2014</v>
      </c>
      <c r="B8826">
        <v>7</v>
      </c>
      <c r="C8826" t="s">
        <v>317</v>
      </c>
      <c r="D8826" t="s">
        <v>385</v>
      </c>
      <c r="E8826" t="s">
        <v>99</v>
      </c>
      <c r="F8826" t="s">
        <v>1420</v>
      </c>
      <c r="G8826" t="s">
        <v>183</v>
      </c>
      <c r="H8826" t="s">
        <v>1569</v>
      </c>
      <c r="I8826">
        <v>10</v>
      </c>
    </row>
    <row r="8827" spans="1:9" x14ac:dyDescent="0.25">
      <c r="A8827">
        <v>2014</v>
      </c>
      <c r="B8827">
        <v>7</v>
      </c>
      <c r="C8827" t="s">
        <v>317</v>
      </c>
      <c r="D8827" t="s">
        <v>385</v>
      </c>
      <c r="E8827" t="s">
        <v>100</v>
      </c>
      <c r="F8827" t="s">
        <v>1705</v>
      </c>
      <c r="G8827" t="s">
        <v>154</v>
      </c>
      <c r="H8827" t="s">
        <v>1055</v>
      </c>
      <c r="I8827">
        <v>14</v>
      </c>
    </row>
    <row r="8828" spans="1:9" x14ac:dyDescent="0.25">
      <c r="A8828">
        <v>2014</v>
      </c>
      <c r="B8828">
        <v>7</v>
      </c>
      <c r="C8828" t="s">
        <v>317</v>
      </c>
      <c r="D8828" t="s">
        <v>385</v>
      </c>
      <c r="E8828" t="s">
        <v>101</v>
      </c>
      <c r="F8828" t="s">
        <v>156</v>
      </c>
      <c r="G8828" t="s">
        <v>424</v>
      </c>
      <c r="H8828" t="s">
        <v>1757</v>
      </c>
      <c r="I8828">
        <v>9</v>
      </c>
    </row>
    <row r="8829" spans="1:9" x14ac:dyDescent="0.25">
      <c r="A8829">
        <v>2014</v>
      </c>
      <c r="B8829">
        <v>7</v>
      </c>
      <c r="C8829" t="s">
        <v>317</v>
      </c>
      <c r="D8829" t="s">
        <v>385</v>
      </c>
      <c r="E8829" t="s">
        <v>102</v>
      </c>
      <c r="F8829" t="s">
        <v>1739</v>
      </c>
      <c r="G8829" t="s">
        <v>556</v>
      </c>
      <c r="H8829" t="s">
        <v>981</v>
      </c>
      <c r="I8829">
        <v>5</v>
      </c>
    </row>
    <row r="8830" spans="1:9" x14ac:dyDescent="0.25">
      <c r="A8830">
        <v>2014</v>
      </c>
      <c r="B8830">
        <v>7</v>
      </c>
      <c r="C8830" t="s">
        <v>343</v>
      </c>
      <c r="D8830" t="s">
        <v>406</v>
      </c>
      <c r="E8830" t="s">
        <v>94</v>
      </c>
      <c r="F8830" t="s">
        <v>1289</v>
      </c>
      <c r="G8830" t="s">
        <v>240</v>
      </c>
      <c r="H8830" t="s">
        <v>1163</v>
      </c>
      <c r="I8830">
        <v>21.5</v>
      </c>
    </row>
    <row r="8831" spans="1:9" x14ac:dyDescent="0.25">
      <c r="A8831">
        <v>2014</v>
      </c>
      <c r="B8831">
        <v>7</v>
      </c>
      <c r="C8831" t="s">
        <v>343</v>
      </c>
      <c r="D8831" t="s">
        <v>406</v>
      </c>
      <c r="E8831" t="s">
        <v>95</v>
      </c>
      <c r="F8831" t="s">
        <v>1766</v>
      </c>
      <c r="G8831" t="s">
        <v>325</v>
      </c>
      <c r="H8831" t="s">
        <v>1010</v>
      </c>
      <c r="I8831">
        <v>2</v>
      </c>
    </row>
    <row r="8832" spans="1:9" x14ac:dyDescent="0.25">
      <c r="A8832">
        <v>2014</v>
      </c>
      <c r="B8832">
        <v>7</v>
      </c>
      <c r="C8832" t="s">
        <v>343</v>
      </c>
      <c r="D8832" t="s">
        <v>406</v>
      </c>
      <c r="E8832" t="s">
        <v>96</v>
      </c>
      <c r="F8832" t="s">
        <v>1417</v>
      </c>
      <c r="G8832" t="s">
        <v>203</v>
      </c>
      <c r="H8832" t="s">
        <v>201</v>
      </c>
      <c r="I8832">
        <v>16</v>
      </c>
    </row>
    <row r="8833" spans="1:9" x14ac:dyDescent="0.25">
      <c r="A8833">
        <v>2014</v>
      </c>
      <c r="B8833">
        <v>7</v>
      </c>
      <c r="C8833" t="s">
        <v>343</v>
      </c>
      <c r="D8833" t="s">
        <v>406</v>
      </c>
      <c r="E8833" t="s">
        <v>96</v>
      </c>
      <c r="F8833" t="s">
        <v>1724</v>
      </c>
      <c r="G8833" t="s">
        <v>270</v>
      </c>
      <c r="H8833" t="s">
        <v>912</v>
      </c>
      <c r="I8833">
        <v>4</v>
      </c>
    </row>
    <row r="8834" spans="1:9" x14ac:dyDescent="0.25">
      <c r="A8834">
        <v>2014</v>
      </c>
      <c r="B8834">
        <v>7</v>
      </c>
      <c r="C8834" t="s">
        <v>343</v>
      </c>
      <c r="D8834" t="s">
        <v>406</v>
      </c>
      <c r="E8834" t="s">
        <v>97</v>
      </c>
      <c r="F8834" t="s">
        <v>1489</v>
      </c>
      <c r="G8834" t="s">
        <v>183</v>
      </c>
      <c r="H8834" t="s">
        <v>1569</v>
      </c>
      <c r="I8834">
        <v>2</v>
      </c>
    </row>
    <row r="8835" spans="1:9" x14ac:dyDescent="0.25">
      <c r="A8835">
        <v>2014</v>
      </c>
      <c r="B8835">
        <v>7</v>
      </c>
      <c r="C8835" t="s">
        <v>343</v>
      </c>
      <c r="D8835" t="s">
        <v>406</v>
      </c>
      <c r="E8835" t="s">
        <v>99</v>
      </c>
      <c r="F8835" t="s">
        <v>882</v>
      </c>
      <c r="G8835" t="s">
        <v>556</v>
      </c>
      <c r="H8835" t="s">
        <v>981</v>
      </c>
      <c r="I8835">
        <v>18</v>
      </c>
    </row>
    <row r="8836" spans="1:9" x14ac:dyDescent="0.25">
      <c r="A8836">
        <v>2014</v>
      </c>
      <c r="B8836">
        <v>7</v>
      </c>
      <c r="C8836" t="s">
        <v>343</v>
      </c>
      <c r="D8836" t="s">
        <v>406</v>
      </c>
      <c r="E8836" t="s">
        <v>100</v>
      </c>
      <c r="F8836" t="s">
        <v>1431</v>
      </c>
      <c r="G8836" t="s">
        <v>98</v>
      </c>
      <c r="H8836" t="s">
        <v>551</v>
      </c>
      <c r="I8836">
        <v>5</v>
      </c>
    </row>
    <row r="8837" spans="1:9" x14ac:dyDescent="0.25">
      <c r="A8837">
        <v>2014</v>
      </c>
      <c r="B8837">
        <v>7</v>
      </c>
      <c r="C8837" t="s">
        <v>343</v>
      </c>
      <c r="D8837" t="s">
        <v>406</v>
      </c>
      <c r="E8837" t="s">
        <v>101</v>
      </c>
      <c r="F8837" t="s">
        <v>1725</v>
      </c>
      <c r="G8837" t="s">
        <v>466</v>
      </c>
      <c r="H8837" t="s">
        <v>539</v>
      </c>
      <c r="I8837">
        <v>2</v>
      </c>
    </row>
    <row r="8838" spans="1:9" x14ac:dyDescent="0.25">
      <c r="A8838">
        <v>2014</v>
      </c>
      <c r="B8838">
        <v>7</v>
      </c>
      <c r="C8838" t="s">
        <v>343</v>
      </c>
      <c r="D8838" t="s">
        <v>406</v>
      </c>
      <c r="E8838" t="s">
        <v>102</v>
      </c>
      <c r="F8838" t="s">
        <v>609</v>
      </c>
      <c r="G8838" t="s">
        <v>158</v>
      </c>
      <c r="H8838" t="s">
        <v>1765</v>
      </c>
      <c r="I8838">
        <v>14</v>
      </c>
    </row>
    <row r="8839" spans="1:9" x14ac:dyDescent="0.25">
      <c r="A8839">
        <v>2014</v>
      </c>
      <c r="B8839">
        <v>7</v>
      </c>
      <c r="C8839" t="s">
        <v>344</v>
      </c>
      <c r="D8839" t="s">
        <v>130</v>
      </c>
      <c r="E8839" t="s">
        <v>94</v>
      </c>
      <c r="F8839" t="s">
        <v>366</v>
      </c>
      <c r="G8839" t="s">
        <v>444</v>
      </c>
      <c r="H8839" t="s">
        <v>503</v>
      </c>
      <c r="I8839">
        <v>23.5</v>
      </c>
    </row>
    <row r="8840" spans="1:9" x14ac:dyDescent="0.25">
      <c r="A8840">
        <v>2014</v>
      </c>
      <c r="B8840">
        <v>7</v>
      </c>
      <c r="C8840" t="s">
        <v>344</v>
      </c>
      <c r="D8840" t="s">
        <v>130</v>
      </c>
      <c r="E8840" t="s">
        <v>95</v>
      </c>
      <c r="F8840" t="s">
        <v>1562</v>
      </c>
      <c r="G8840" t="s">
        <v>111</v>
      </c>
      <c r="H8840" t="s">
        <v>978</v>
      </c>
      <c r="I8840">
        <v>21</v>
      </c>
    </row>
    <row r="8841" spans="1:9" x14ac:dyDescent="0.25">
      <c r="A8841">
        <v>2014</v>
      </c>
      <c r="B8841">
        <v>7</v>
      </c>
      <c r="C8841" t="s">
        <v>344</v>
      </c>
      <c r="D8841" t="s">
        <v>130</v>
      </c>
      <c r="E8841" t="s">
        <v>96</v>
      </c>
      <c r="F8841" t="s">
        <v>1500</v>
      </c>
      <c r="G8841" t="s">
        <v>154</v>
      </c>
      <c r="H8841" t="s">
        <v>1055</v>
      </c>
      <c r="I8841">
        <v>8</v>
      </c>
    </row>
    <row r="8842" spans="1:9" x14ac:dyDescent="0.25">
      <c r="A8842">
        <v>2014</v>
      </c>
      <c r="B8842">
        <v>7</v>
      </c>
      <c r="C8842" t="s">
        <v>344</v>
      </c>
      <c r="D8842" t="s">
        <v>130</v>
      </c>
      <c r="E8842" t="s">
        <v>96</v>
      </c>
      <c r="F8842" t="s">
        <v>1345</v>
      </c>
      <c r="G8842" t="s">
        <v>437</v>
      </c>
      <c r="H8842" t="s">
        <v>1157</v>
      </c>
      <c r="I8842">
        <v>8</v>
      </c>
    </row>
    <row r="8843" spans="1:9" x14ac:dyDescent="0.25">
      <c r="A8843">
        <v>2014</v>
      </c>
      <c r="B8843">
        <v>7</v>
      </c>
      <c r="C8843" t="s">
        <v>344</v>
      </c>
      <c r="D8843" t="s">
        <v>130</v>
      </c>
      <c r="E8843" t="s">
        <v>97</v>
      </c>
      <c r="F8843" t="s">
        <v>1767</v>
      </c>
      <c r="G8843" t="s">
        <v>434</v>
      </c>
      <c r="H8843" t="s">
        <v>1052</v>
      </c>
      <c r="I8843">
        <v>20</v>
      </c>
    </row>
    <row r="8844" spans="1:9" x14ac:dyDescent="0.25">
      <c r="A8844">
        <v>2014</v>
      </c>
      <c r="B8844">
        <v>7</v>
      </c>
      <c r="C8844" t="s">
        <v>344</v>
      </c>
      <c r="D8844" t="s">
        <v>130</v>
      </c>
      <c r="E8844" t="s">
        <v>99</v>
      </c>
      <c r="F8844" t="s">
        <v>1650</v>
      </c>
      <c r="G8844" t="s">
        <v>142</v>
      </c>
      <c r="H8844" t="s">
        <v>822</v>
      </c>
      <c r="I8844">
        <v>15</v>
      </c>
    </row>
    <row r="8845" spans="1:9" x14ac:dyDescent="0.25">
      <c r="A8845">
        <v>2014</v>
      </c>
      <c r="B8845">
        <v>7</v>
      </c>
      <c r="C8845" t="s">
        <v>344</v>
      </c>
      <c r="D8845" t="s">
        <v>130</v>
      </c>
      <c r="E8845" t="s">
        <v>100</v>
      </c>
      <c r="F8845" t="s">
        <v>1413</v>
      </c>
      <c r="G8845" t="s">
        <v>496</v>
      </c>
      <c r="H8845" t="s">
        <v>855</v>
      </c>
      <c r="I8845">
        <v>7</v>
      </c>
    </row>
    <row r="8846" spans="1:9" x14ac:dyDescent="0.25">
      <c r="A8846">
        <v>2014</v>
      </c>
      <c r="B8846">
        <v>7</v>
      </c>
      <c r="C8846" t="s">
        <v>344</v>
      </c>
      <c r="D8846" t="s">
        <v>130</v>
      </c>
      <c r="E8846" t="s">
        <v>101</v>
      </c>
      <c r="F8846" t="s">
        <v>1768</v>
      </c>
      <c r="G8846" t="s">
        <v>154</v>
      </c>
      <c r="H8846" t="s">
        <v>1055</v>
      </c>
      <c r="I8846">
        <v>4</v>
      </c>
    </row>
    <row r="8847" spans="1:9" x14ac:dyDescent="0.25">
      <c r="A8847">
        <v>2014</v>
      </c>
      <c r="B8847">
        <v>7</v>
      </c>
      <c r="C8847" t="s">
        <v>344</v>
      </c>
      <c r="D8847" t="s">
        <v>130</v>
      </c>
      <c r="E8847" t="s">
        <v>102</v>
      </c>
      <c r="F8847" t="s">
        <v>955</v>
      </c>
      <c r="G8847" t="s">
        <v>454</v>
      </c>
      <c r="H8847" t="s">
        <v>916</v>
      </c>
      <c r="I8847">
        <v>14</v>
      </c>
    </row>
    <row r="8848" spans="1:9" x14ac:dyDescent="0.25">
      <c r="A8848">
        <v>2014</v>
      </c>
      <c r="B8848">
        <v>7</v>
      </c>
      <c r="C8848" t="s">
        <v>318</v>
      </c>
      <c r="D8848" t="s">
        <v>1666</v>
      </c>
      <c r="E8848" t="s">
        <v>94</v>
      </c>
      <c r="F8848" t="s">
        <v>1371</v>
      </c>
      <c r="G8848" t="s">
        <v>164</v>
      </c>
      <c r="H8848" t="s">
        <v>557</v>
      </c>
      <c r="I8848">
        <v>38</v>
      </c>
    </row>
    <row r="8849" spans="1:9" x14ac:dyDescent="0.25">
      <c r="A8849">
        <v>2014</v>
      </c>
      <c r="B8849">
        <v>7</v>
      </c>
      <c r="C8849" t="s">
        <v>318</v>
      </c>
      <c r="D8849" t="s">
        <v>1666</v>
      </c>
      <c r="E8849" t="s">
        <v>95</v>
      </c>
      <c r="F8849" t="s">
        <v>1770</v>
      </c>
      <c r="G8849" t="s">
        <v>315</v>
      </c>
      <c r="H8849" t="s">
        <v>831</v>
      </c>
      <c r="I8849">
        <v>12</v>
      </c>
    </row>
    <row r="8850" spans="1:9" x14ac:dyDescent="0.25">
      <c r="A8850">
        <v>2014</v>
      </c>
      <c r="B8850">
        <v>7</v>
      </c>
      <c r="C8850" t="s">
        <v>318</v>
      </c>
      <c r="D8850" t="s">
        <v>1666</v>
      </c>
      <c r="E8850" t="s">
        <v>96</v>
      </c>
      <c r="F8850" t="s">
        <v>1658</v>
      </c>
      <c r="G8850" t="s">
        <v>240</v>
      </c>
      <c r="H8850" t="s">
        <v>1163</v>
      </c>
      <c r="I8850">
        <v>12</v>
      </c>
    </row>
    <row r="8851" spans="1:9" x14ac:dyDescent="0.25">
      <c r="A8851">
        <v>2014</v>
      </c>
      <c r="B8851">
        <v>7</v>
      </c>
      <c r="C8851" t="s">
        <v>318</v>
      </c>
      <c r="D8851" t="s">
        <v>1666</v>
      </c>
      <c r="E8851" t="s">
        <v>96</v>
      </c>
      <c r="F8851" t="s">
        <v>1659</v>
      </c>
      <c r="G8851" t="s">
        <v>142</v>
      </c>
      <c r="H8851" t="s">
        <v>822</v>
      </c>
      <c r="I8851">
        <v>33</v>
      </c>
    </row>
    <row r="8852" spans="1:9" x14ac:dyDescent="0.25">
      <c r="A8852">
        <v>2014</v>
      </c>
      <c r="B8852">
        <v>7</v>
      </c>
      <c r="C8852" t="s">
        <v>318</v>
      </c>
      <c r="D8852" t="s">
        <v>1666</v>
      </c>
      <c r="E8852" t="s">
        <v>97</v>
      </c>
      <c r="F8852" t="s">
        <v>162</v>
      </c>
      <c r="G8852" t="s">
        <v>98</v>
      </c>
      <c r="H8852" t="s">
        <v>551</v>
      </c>
      <c r="I8852">
        <v>5</v>
      </c>
    </row>
    <row r="8853" spans="1:9" x14ac:dyDescent="0.25">
      <c r="A8853">
        <v>2014</v>
      </c>
      <c r="B8853">
        <v>7</v>
      </c>
      <c r="C8853" t="s">
        <v>318</v>
      </c>
      <c r="D8853" t="s">
        <v>1666</v>
      </c>
      <c r="E8853" t="s">
        <v>99</v>
      </c>
      <c r="F8853" t="s">
        <v>1501</v>
      </c>
      <c r="G8853" t="s">
        <v>173</v>
      </c>
      <c r="H8853" t="s">
        <v>846</v>
      </c>
      <c r="I8853">
        <v>3</v>
      </c>
    </row>
    <row r="8854" spans="1:9" x14ac:dyDescent="0.25">
      <c r="A8854">
        <v>2014</v>
      </c>
      <c r="B8854">
        <v>7</v>
      </c>
      <c r="C8854" t="s">
        <v>318</v>
      </c>
      <c r="D8854" t="s">
        <v>1666</v>
      </c>
      <c r="E8854" t="s">
        <v>100</v>
      </c>
      <c r="F8854" t="s">
        <v>1688</v>
      </c>
      <c r="G8854" t="s">
        <v>203</v>
      </c>
      <c r="H8854" t="s">
        <v>201</v>
      </c>
      <c r="I8854">
        <v>13</v>
      </c>
    </row>
    <row r="8855" spans="1:9" x14ac:dyDescent="0.25">
      <c r="A8855">
        <v>2014</v>
      </c>
      <c r="B8855">
        <v>7</v>
      </c>
      <c r="C8855" t="s">
        <v>318</v>
      </c>
      <c r="D8855" t="s">
        <v>1666</v>
      </c>
      <c r="E8855" t="s">
        <v>101</v>
      </c>
      <c r="F8855" t="s">
        <v>1660</v>
      </c>
      <c r="G8855" t="s">
        <v>164</v>
      </c>
      <c r="H8855" t="s">
        <v>557</v>
      </c>
      <c r="I8855">
        <v>-4</v>
      </c>
    </row>
    <row r="8856" spans="1:9" x14ac:dyDescent="0.25">
      <c r="A8856">
        <v>2014</v>
      </c>
      <c r="B8856">
        <v>7</v>
      </c>
      <c r="C8856" t="s">
        <v>318</v>
      </c>
      <c r="D8856" t="s">
        <v>1666</v>
      </c>
      <c r="E8856" t="s">
        <v>102</v>
      </c>
      <c r="F8856" t="s">
        <v>1471</v>
      </c>
      <c r="G8856" t="s">
        <v>164</v>
      </c>
      <c r="H8856" t="s">
        <v>557</v>
      </c>
      <c r="I8856">
        <v>8</v>
      </c>
    </row>
    <row r="8857" spans="1:9" x14ac:dyDescent="0.25">
      <c r="A8857">
        <v>2014</v>
      </c>
      <c r="B8857">
        <v>7</v>
      </c>
      <c r="C8857" t="s">
        <v>287</v>
      </c>
      <c r="D8857" t="s">
        <v>362</v>
      </c>
      <c r="E8857" t="s">
        <v>94</v>
      </c>
      <c r="F8857" t="s">
        <v>420</v>
      </c>
      <c r="G8857" t="s">
        <v>154</v>
      </c>
      <c r="H8857" t="s">
        <v>1055</v>
      </c>
      <c r="I8857">
        <v>22.5</v>
      </c>
    </row>
    <row r="8858" spans="1:9" x14ac:dyDescent="0.25">
      <c r="A8858">
        <v>2014</v>
      </c>
      <c r="B8858">
        <v>7</v>
      </c>
      <c r="C8858" t="s">
        <v>287</v>
      </c>
      <c r="D8858" t="s">
        <v>362</v>
      </c>
      <c r="E8858" t="s">
        <v>95</v>
      </c>
      <c r="F8858" t="s">
        <v>1742</v>
      </c>
      <c r="G8858" t="s">
        <v>466</v>
      </c>
      <c r="H8858" t="s">
        <v>539</v>
      </c>
      <c r="I8858">
        <v>9</v>
      </c>
    </row>
    <row r="8859" spans="1:9" x14ac:dyDescent="0.25">
      <c r="A8859">
        <v>2014</v>
      </c>
      <c r="B8859">
        <v>7</v>
      </c>
      <c r="C8859" t="s">
        <v>287</v>
      </c>
      <c r="D8859" t="s">
        <v>362</v>
      </c>
      <c r="E8859" t="s">
        <v>96</v>
      </c>
      <c r="F8859" t="s">
        <v>1669</v>
      </c>
      <c r="G8859" t="s">
        <v>158</v>
      </c>
      <c r="H8859" t="s">
        <v>1765</v>
      </c>
      <c r="I8859">
        <v>10</v>
      </c>
    </row>
    <row r="8860" spans="1:9" x14ac:dyDescent="0.25">
      <c r="A8860">
        <v>2014</v>
      </c>
      <c r="B8860">
        <v>7</v>
      </c>
      <c r="C8860" t="s">
        <v>287</v>
      </c>
      <c r="D8860" t="s">
        <v>362</v>
      </c>
      <c r="E8860" t="s">
        <v>96</v>
      </c>
      <c r="F8860" t="s">
        <v>1668</v>
      </c>
      <c r="G8860" t="s">
        <v>281</v>
      </c>
      <c r="H8860" t="s">
        <v>993</v>
      </c>
      <c r="I8860">
        <v>6</v>
      </c>
    </row>
    <row r="8861" spans="1:9" x14ac:dyDescent="0.25">
      <c r="A8861">
        <v>2014</v>
      </c>
      <c r="B8861">
        <v>7</v>
      </c>
      <c r="C8861" t="s">
        <v>287</v>
      </c>
      <c r="D8861" t="s">
        <v>362</v>
      </c>
      <c r="E8861" t="s">
        <v>97</v>
      </c>
      <c r="F8861" t="s">
        <v>1207</v>
      </c>
      <c r="G8861" t="s">
        <v>195</v>
      </c>
      <c r="H8861" t="s">
        <v>992</v>
      </c>
      <c r="I8861">
        <v>24</v>
      </c>
    </row>
    <row r="8862" spans="1:9" x14ac:dyDescent="0.25">
      <c r="A8862">
        <v>2014</v>
      </c>
      <c r="B8862">
        <v>7</v>
      </c>
      <c r="C8862" t="s">
        <v>287</v>
      </c>
      <c r="D8862" t="s">
        <v>362</v>
      </c>
      <c r="E8862" t="s">
        <v>99</v>
      </c>
      <c r="F8862" t="s">
        <v>958</v>
      </c>
      <c r="G8862" t="s">
        <v>512</v>
      </c>
      <c r="H8862" t="s">
        <v>1758</v>
      </c>
      <c r="I8862">
        <v>11</v>
      </c>
    </row>
    <row r="8863" spans="1:9" x14ac:dyDescent="0.25">
      <c r="A8863">
        <v>2014</v>
      </c>
      <c r="B8863">
        <v>7</v>
      </c>
      <c r="C8863" t="s">
        <v>287</v>
      </c>
      <c r="D8863" t="s">
        <v>362</v>
      </c>
      <c r="E8863" t="s">
        <v>100</v>
      </c>
      <c r="F8863" t="s">
        <v>1670</v>
      </c>
      <c r="G8863" t="s">
        <v>444</v>
      </c>
      <c r="H8863" t="s">
        <v>503</v>
      </c>
      <c r="I8863">
        <v>4</v>
      </c>
    </row>
    <row r="8864" spans="1:9" x14ac:dyDescent="0.25">
      <c r="A8864">
        <v>2014</v>
      </c>
      <c r="B8864">
        <v>7</v>
      </c>
      <c r="C8864" t="s">
        <v>287</v>
      </c>
      <c r="D8864" t="s">
        <v>362</v>
      </c>
      <c r="E8864" t="s">
        <v>101</v>
      </c>
      <c r="F8864" t="s">
        <v>188</v>
      </c>
      <c r="G8864" t="s">
        <v>325</v>
      </c>
      <c r="H8864" t="s">
        <v>1010</v>
      </c>
      <c r="I8864">
        <v>7</v>
      </c>
    </row>
    <row r="8865" spans="1:9" x14ac:dyDescent="0.25">
      <c r="A8865">
        <v>2014</v>
      </c>
      <c r="B8865">
        <v>7</v>
      </c>
      <c r="C8865" t="s">
        <v>287</v>
      </c>
      <c r="D8865" t="s">
        <v>362</v>
      </c>
      <c r="E8865" t="s">
        <v>102</v>
      </c>
      <c r="F8865" t="s">
        <v>1744</v>
      </c>
      <c r="G8865" t="s">
        <v>179</v>
      </c>
      <c r="H8865" t="s">
        <v>528</v>
      </c>
      <c r="I8865">
        <v>6</v>
      </c>
    </row>
    <row r="8866" spans="1:9" x14ac:dyDescent="0.25">
      <c r="A8866">
        <v>2014</v>
      </c>
      <c r="B8866">
        <v>7</v>
      </c>
      <c r="C8866" t="s">
        <v>235</v>
      </c>
      <c r="D8866" t="s">
        <v>126</v>
      </c>
      <c r="E8866" t="s">
        <v>94</v>
      </c>
      <c r="F8866" t="s">
        <v>395</v>
      </c>
      <c r="G8866" t="s">
        <v>195</v>
      </c>
      <c r="H8866" t="s">
        <v>992</v>
      </c>
      <c r="I8866">
        <v>26.5</v>
      </c>
    </row>
    <row r="8867" spans="1:9" x14ac:dyDescent="0.25">
      <c r="A8867">
        <v>2014</v>
      </c>
      <c r="B8867">
        <v>7</v>
      </c>
      <c r="C8867" t="s">
        <v>235</v>
      </c>
      <c r="D8867" t="s">
        <v>126</v>
      </c>
      <c r="E8867" t="s">
        <v>95</v>
      </c>
      <c r="F8867" t="s">
        <v>1674</v>
      </c>
      <c r="G8867" t="s">
        <v>454</v>
      </c>
      <c r="H8867" t="s">
        <v>916</v>
      </c>
      <c r="I8867">
        <v>4</v>
      </c>
    </row>
    <row r="8868" spans="1:9" x14ac:dyDescent="0.25">
      <c r="A8868">
        <v>2014</v>
      </c>
      <c r="B8868">
        <v>7</v>
      </c>
      <c r="C8868" t="s">
        <v>235</v>
      </c>
      <c r="D8868" t="s">
        <v>126</v>
      </c>
      <c r="E8868" t="s">
        <v>96</v>
      </c>
      <c r="F8868" t="s">
        <v>710</v>
      </c>
      <c r="G8868" t="s">
        <v>195</v>
      </c>
      <c r="H8868" t="s">
        <v>992</v>
      </c>
      <c r="I8868">
        <v>19</v>
      </c>
    </row>
    <row r="8869" spans="1:9" x14ac:dyDescent="0.25">
      <c r="A8869">
        <v>2014</v>
      </c>
      <c r="B8869">
        <v>7</v>
      </c>
      <c r="C8869" t="s">
        <v>235</v>
      </c>
      <c r="D8869" t="s">
        <v>126</v>
      </c>
      <c r="E8869" t="s">
        <v>96</v>
      </c>
      <c r="F8869" t="s">
        <v>906</v>
      </c>
      <c r="G8869" t="s">
        <v>444</v>
      </c>
      <c r="H8869" t="s">
        <v>503</v>
      </c>
      <c r="I8869">
        <v>4</v>
      </c>
    </row>
    <row r="8870" spans="1:9" x14ac:dyDescent="0.25">
      <c r="A8870">
        <v>2014</v>
      </c>
      <c r="B8870">
        <v>7</v>
      </c>
      <c r="C8870" t="s">
        <v>235</v>
      </c>
      <c r="D8870" t="s">
        <v>126</v>
      </c>
      <c r="E8870" t="s">
        <v>97</v>
      </c>
      <c r="F8870" t="s">
        <v>1049</v>
      </c>
      <c r="G8870" t="s">
        <v>424</v>
      </c>
      <c r="H8870" t="s">
        <v>1757</v>
      </c>
      <c r="I8870">
        <v>38</v>
      </c>
    </row>
    <row r="8871" spans="1:9" x14ac:dyDescent="0.25">
      <c r="A8871">
        <v>2014</v>
      </c>
      <c r="B8871">
        <v>7</v>
      </c>
      <c r="C8871" t="s">
        <v>235</v>
      </c>
      <c r="D8871" t="s">
        <v>126</v>
      </c>
      <c r="E8871" t="s">
        <v>99</v>
      </c>
      <c r="F8871" t="s">
        <v>410</v>
      </c>
      <c r="G8871" t="s">
        <v>154</v>
      </c>
      <c r="H8871" t="s">
        <v>1055</v>
      </c>
      <c r="I8871">
        <v>4</v>
      </c>
    </row>
    <row r="8872" spans="1:9" x14ac:dyDescent="0.25">
      <c r="A8872">
        <v>2014</v>
      </c>
      <c r="B8872">
        <v>7</v>
      </c>
      <c r="C8872" t="s">
        <v>235</v>
      </c>
      <c r="D8872" t="s">
        <v>126</v>
      </c>
      <c r="E8872" t="s">
        <v>100</v>
      </c>
      <c r="F8872" t="s">
        <v>1709</v>
      </c>
      <c r="G8872" t="s">
        <v>325</v>
      </c>
      <c r="H8872" t="s">
        <v>1010</v>
      </c>
      <c r="I8872">
        <v>6</v>
      </c>
    </row>
    <row r="8873" spans="1:9" x14ac:dyDescent="0.25">
      <c r="A8873">
        <v>2014</v>
      </c>
      <c r="B8873">
        <v>7</v>
      </c>
      <c r="C8873" t="s">
        <v>235</v>
      </c>
      <c r="D8873" t="s">
        <v>126</v>
      </c>
      <c r="E8873" t="s">
        <v>101</v>
      </c>
      <c r="F8873" t="s">
        <v>1675</v>
      </c>
      <c r="G8873" t="s">
        <v>512</v>
      </c>
      <c r="H8873" t="s">
        <v>1758</v>
      </c>
      <c r="I8873">
        <v>4</v>
      </c>
    </row>
    <row r="8874" spans="1:9" x14ac:dyDescent="0.25">
      <c r="A8874">
        <v>2014</v>
      </c>
      <c r="B8874">
        <v>7</v>
      </c>
      <c r="C8874" t="s">
        <v>235</v>
      </c>
      <c r="D8874" t="s">
        <v>126</v>
      </c>
      <c r="E8874" t="s">
        <v>102</v>
      </c>
      <c r="F8874" t="s">
        <v>367</v>
      </c>
      <c r="G8874" t="s">
        <v>195</v>
      </c>
      <c r="H8874" t="s">
        <v>992</v>
      </c>
      <c r="I8874">
        <v>8</v>
      </c>
    </row>
    <row r="8875" spans="1:9" x14ac:dyDescent="0.25">
      <c r="A8875">
        <v>2014</v>
      </c>
      <c r="B8875">
        <v>7</v>
      </c>
      <c r="C8875" t="s">
        <v>362</v>
      </c>
      <c r="D8875" t="s">
        <v>287</v>
      </c>
      <c r="E8875" t="s">
        <v>94</v>
      </c>
      <c r="F8875" t="s">
        <v>1394</v>
      </c>
      <c r="G8875" t="s">
        <v>500</v>
      </c>
      <c r="H8875" t="s">
        <v>1762</v>
      </c>
      <c r="I8875">
        <v>15</v>
      </c>
    </row>
    <row r="8876" spans="1:9" x14ac:dyDescent="0.25">
      <c r="A8876">
        <v>2014</v>
      </c>
      <c r="B8876">
        <v>7</v>
      </c>
      <c r="C8876" t="s">
        <v>362</v>
      </c>
      <c r="D8876" t="s">
        <v>287</v>
      </c>
      <c r="E8876" t="s">
        <v>95</v>
      </c>
      <c r="F8876" t="s">
        <v>1248</v>
      </c>
      <c r="G8876" t="s">
        <v>496</v>
      </c>
      <c r="H8876" t="s">
        <v>855</v>
      </c>
      <c r="I8876">
        <v>5</v>
      </c>
    </row>
    <row r="8877" spans="1:9" x14ac:dyDescent="0.25">
      <c r="A8877">
        <v>2014</v>
      </c>
      <c r="B8877">
        <v>7</v>
      </c>
      <c r="C8877" t="s">
        <v>362</v>
      </c>
      <c r="D8877" t="s">
        <v>287</v>
      </c>
      <c r="E8877" t="s">
        <v>96</v>
      </c>
      <c r="F8877" t="s">
        <v>387</v>
      </c>
      <c r="G8877" t="s">
        <v>154</v>
      </c>
      <c r="H8877" t="s">
        <v>1055</v>
      </c>
      <c r="I8877">
        <v>24</v>
      </c>
    </row>
    <row r="8878" spans="1:9" x14ac:dyDescent="0.25">
      <c r="A8878">
        <v>2014</v>
      </c>
      <c r="B8878">
        <v>7</v>
      </c>
      <c r="C8878" t="s">
        <v>362</v>
      </c>
      <c r="D8878" t="s">
        <v>287</v>
      </c>
      <c r="E8878" t="s">
        <v>96</v>
      </c>
      <c r="F8878" t="s">
        <v>1543</v>
      </c>
      <c r="G8878" t="s">
        <v>179</v>
      </c>
      <c r="H8878" t="s">
        <v>528</v>
      </c>
      <c r="I8878">
        <v>32</v>
      </c>
    </row>
    <row r="8879" spans="1:9" x14ac:dyDescent="0.25">
      <c r="A8879">
        <v>2014</v>
      </c>
      <c r="B8879">
        <v>7</v>
      </c>
      <c r="C8879" t="s">
        <v>362</v>
      </c>
      <c r="D8879" t="s">
        <v>287</v>
      </c>
      <c r="E8879" t="s">
        <v>97</v>
      </c>
      <c r="F8879" t="s">
        <v>903</v>
      </c>
      <c r="G8879" t="s">
        <v>454</v>
      </c>
      <c r="H8879" t="s">
        <v>916</v>
      </c>
      <c r="I8879">
        <v>22</v>
      </c>
    </row>
    <row r="8880" spans="1:9" x14ac:dyDescent="0.25">
      <c r="A8880">
        <v>2014</v>
      </c>
      <c r="B8880">
        <v>7</v>
      </c>
      <c r="C8880" t="s">
        <v>362</v>
      </c>
      <c r="D8880" t="s">
        <v>287</v>
      </c>
      <c r="E8880" t="s">
        <v>99</v>
      </c>
      <c r="F8880" t="s">
        <v>1529</v>
      </c>
      <c r="G8880" t="s">
        <v>496</v>
      </c>
      <c r="H8880" t="s">
        <v>855</v>
      </c>
      <c r="I8880">
        <v>10</v>
      </c>
    </row>
    <row r="8881" spans="1:9" x14ac:dyDescent="0.25">
      <c r="A8881">
        <v>2014</v>
      </c>
      <c r="B8881">
        <v>7</v>
      </c>
      <c r="C8881" t="s">
        <v>362</v>
      </c>
      <c r="D8881" t="s">
        <v>287</v>
      </c>
      <c r="E8881" t="s">
        <v>100</v>
      </c>
      <c r="F8881" t="s">
        <v>1226</v>
      </c>
      <c r="G8881" t="s">
        <v>434</v>
      </c>
      <c r="H8881" t="s">
        <v>1052</v>
      </c>
      <c r="I8881">
        <v>13</v>
      </c>
    </row>
    <row r="8882" spans="1:9" x14ac:dyDescent="0.25">
      <c r="A8882">
        <v>2014</v>
      </c>
      <c r="B8882">
        <v>7</v>
      </c>
      <c r="C8882" t="s">
        <v>362</v>
      </c>
      <c r="D8882" t="s">
        <v>287</v>
      </c>
      <c r="E8882" t="s">
        <v>101</v>
      </c>
      <c r="F8882" t="s">
        <v>1676</v>
      </c>
      <c r="G8882" t="s">
        <v>270</v>
      </c>
      <c r="H8882" t="s">
        <v>912</v>
      </c>
      <c r="I8882">
        <v>1</v>
      </c>
    </row>
    <row r="8883" spans="1:9" x14ac:dyDescent="0.25">
      <c r="A8883">
        <v>2014</v>
      </c>
      <c r="B8883">
        <v>7</v>
      </c>
      <c r="C8883" t="s">
        <v>362</v>
      </c>
      <c r="D8883" t="s">
        <v>287</v>
      </c>
      <c r="E8883" t="s">
        <v>102</v>
      </c>
      <c r="F8883" t="s">
        <v>153</v>
      </c>
      <c r="G8883" t="s">
        <v>154</v>
      </c>
      <c r="H8883" t="s">
        <v>1055</v>
      </c>
      <c r="I8883">
        <v>8</v>
      </c>
    </row>
    <row r="8884" spans="1:9" x14ac:dyDescent="0.25">
      <c r="A8884">
        <v>2014</v>
      </c>
      <c r="B8884">
        <v>7</v>
      </c>
      <c r="C8884" t="s">
        <v>1666</v>
      </c>
      <c r="D8884" t="s">
        <v>318</v>
      </c>
      <c r="E8884" t="s">
        <v>94</v>
      </c>
      <c r="F8884" t="s">
        <v>133</v>
      </c>
      <c r="G8884" t="s">
        <v>512</v>
      </c>
      <c r="H8884" t="s">
        <v>1758</v>
      </c>
      <c r="I8884">
        <v>25</v>
      </c>
    </row>
    <row r="8885" spans="1:9" x14ac:dyDescent="0.25">
      <c r="A8885">
        <v>2014</v>
      </c>
      <c r="B8885">
        <v>7</v>
      </c>
      <c r="C8885" t="s">
        <v>1666</v>
      </c>
      <c r="D8885" t="s">
        <v>318</v>
      </c>
      <c r="E8885" t="s">
        <v>95</v>
      </c>
      <c r="F8885" t="s">
        <v>1429</v>
      </c>
      <c r="G8885" t="s">
        <v>195</v>
      </c>
      <c r="H8885" t="s">
        <v>992</v>
      </c>
      <c r="I8885">
        <v>16</v>
      </c>
    </row>
    <row r="8886" spans="1:9" x14ac:dyDescent="0.25">
      <c r="A8886">
        <v>2014</v>
      </c>
      <c r="B8886">
        <v>7</v>
      </c>
      <c r="C8886" t="s">
        <v>1666</v>
      </c>
      <c r="D8886" t="s">
        <v>318</v>
      </c>
      <c r="E8886" t="s">
        <v>96</v>
      </c>
      <c r="F8886" t="s">
        <v>247</v>
      </c>
      <c r="G8886" t="s">
        <v>479</v>
      </c>
      <c r="H8886" t="s">
        <v>548</v>
      </c>
      <c r="I8886">
        <v>18</v>
      </c>
    </row>
    <row r="8887" spans="1:9" x14ac:dyDescent="0.25">
      <c r="A8887">
        <v>2014</v>
      </c>
      <c r="B8887">
        <v>7</v>
      </c>
      <c r="C8887" t="s">
        <v>1666</v>
      </c>
      <c r="D8887" t="s">
        <v>318</v>
      </c>
      <c r="E8887" t="s">
        <v>96</v>
      </c>
      <c r="F8887" t="s">
        <v>157</v>
      </c>
      <c r="G8887" t="s">
        <v>454</v>
      </c>
      <c r="H8887" t="s">
        <v>916</v>
      </c>
      <c r="I8887">
        <v>27</v>
      </c>
    </row>
    <row r="8888" spans="1:9" x14ac:dyDescent="0.25">
      <c r="A8888">
        <v>2014</v>
      </c>
      <c r="B8888">
        <v>7</v>
      </c>
      <c r="C8888" t="s">
        <v>1666</v>
      </c>
      <c r="D8888" t="s">
        <v>318</v>
      </c>
      <c r="E8888" t="s">
        <v>97</v>
      </c>
      <c r="F8888" t="s">
        <v>1712</v>
      </c>
      <c r="G8888" t="s">
        <v>556</v>
      </c>
      <c r="H8888" t="s">
        <v>981</v>
      </c>
      <c r="I8888">
        <v>15</v>
      </c>
    </row>
    <row r="8889" spans="1:9" x14ac:dyDescent="0.25">
      <c r="A8889">
        <v>2014</v>
      </c>
      <c r="B8889">
        <v>7</v>
      </c>
      <c r="C8889" t="s">
        <v>1666</v>
      </c>
      <c r="D8889" t="s">
        <v>318</v>
      </c>
      <c r="E8889" t="s">
        <v>99</v>
      </c>
      <c r="F8889" t="s">
        <v>1751</v>
      </c>
      <c r="G8889" t="s">
        <v>158</v>
      </c>
      <c r="H8889" t="s">
        <v>1765</v>
      </c>
      <c r="I8889">
        <v>5</v>
      </c>
    </row>
    <row r="8890" spans="1:9" x14ac:dyDescent="0.25">
      <c r="A8890">
        <v>2014</v>
      </c>
      <c r="B8890">
        <v>7</v>
      </c>
      <c r="C8890" t="s">
        <v>1666</v>
      </c>
      <c r="D8890" t="s">
        <v>318</v>
      </c>
      <c r="E8890" t="s">
        <v>100</v>
      </c>
      <c r="F8890" t="s">
        <v>1729</v>
      </c>
      <c r="G8890" t="s">
        <v>479</v>
      </c>
      <c r="H8890" t="s">
        <v>548</v>
      </c>
      <c r="I8890">
        <v>7</v>
      </c>
    </row>
    <row r="8891" spans="1:9" x14ac:dyDescent="0.25">
      <c r="A8891">
        <v>2014</v>
      </c>
      <c r="B8891">
        <v>7</v>
      </c>
      <c r="C8891" t="s">
        <v>1666</v>
      </c>
      <c r="D8891" t="s">
        <v>318</v>
      </c>
      <c r="E8891" t="s">
        <v>101</v>
      </c>
      <c r="F8891" t="s">
        <v>1673</v>
      </c>
      <c r="G8891" t="s">
        <v>500</v>
      </c>
      <c r="H8891" t="s">
        <v>1762</v>
      </c>
      <c r="I8891">
        <v>-5</v>
      </c>
    </row>
    <row r="8892" spans="1:9" x14ac:dyDescent="0.25">
      <c r="A8892">
        <v>2014</v>
      </c>
      <c r="B8892">
        <v>7</v>
      </c>
      <c r="C8892" t="s">
        <v>1666</v>
      </c>
      <c r="D8892" t="s">
        <v>318</v>
      </c>
      <c r="E8892" t="s">
        <v>102</v>
      </c>
      <c r="F8892" t="s">
        <v>997</v>
      </c>
      <c r="G8892" t="s">
        <v>466</v>
      </c>
      <c r="H8892" t="s">
        <v>539</v>
      </c>
      <c r="I8892">
        <v>9</v>
      </c>
    </row>
    <row r="8893" spans="1:9" x14ac:dyDescent="0.25">
      <c r="A8893">
        <v>2014</v>
      </c>
      <c r="B8893">
        <v>7</v>
      </c>
      <c r="C8893" t="s">
        <v>130</v>
      </c>
      <c r="D8893" t="s">
        <v>344</v>
      </c>
      <c r="E8893" t="s">
        <v>94</v>
      </c>
      <c r="F8893" t="s">
        <v>1769</v>
      </c>
      <c r="G8893" t="s">
        <v>270</v>
      </c>
      <c r="H8893" t="s">
        <v>912</v>
      </c>
      <c r="I8893">
        <v>5.5</v>
      </c>
    </row>
    <row r="8894" spans="1:9" x14ac:dyDescent="0.25">
      <c r="A8894">
        <v>2014</v>
      </c>
      <c r="B8894">
        <v>7</v>
      </c>
      <c r="C8894" t="s">
        <v>130</v>
      </c>
      <c r="D8894" t="s">
        <v>344</v>
      </c>
      <c r="E8894" t="s">
        <v>95</v>
      </c>
      <c r="F8894" t="s">
        <v>1662</v>
      </c>
      <c r="G8894" t="s">
        <v>563</v>
      </c>
      <c r="I8894">
        <v>19</v>
      </c>
    </row>
    <row r="8895" spans="1:9" x14ac:dyDescent="0.25">
      <c r="A8895">
        <v>2014</v>
      </c>
      <c r="B8895">
        <v>7</v>
      </c>
      <c r="C8895" t="s">
        <v>130</v>
      </c>
      <c r="D8895" t="s">
        <v>344</v>
      </c>
      <c r="E8895" t="s">
        <v>96</v>
      </c>
      <c r="F8895" t="s">
        <v>1663</v>
      </c>
      <c r="G8895" t="s">
        <v>500</v>
      </c>
      <c r="H8895" t="s">
        <v>1762</v>
      </c>
      <c r="I8895">
        <v>8</v>
      </c>
    </row>
    <row r="8896" spans="1:9" x14ac:dyDescent="0.25">
      <c r="A8896">
        <v>2014</v>
      </c>
      <c r="B8896">
        <v>7</v>
      </c>
      <c r="C8896" t="s">
        <v>130</v>
      </c>
      <c r="D8896" t="s">
        <v>344</v>
      </c>
      <c r="E8896" t="s">
        <v>96</v>
      </c>
      <c r="F8896" t="s">
        <v>266</v>
      </c>
      <c r="G8896" t="s">
        <v>466</v>
      </c>
      <c r="H8896" t="s">
        <v>539</v>
      </c>
      <c r="I8896">
        <v>8</v>
      </c>
    </row>
    <row r="8897" spans="1:9" x14ac:dyDescent="0.25">
      <c r="A8897">
        <v>2014</v>
      </c>
      <c r="B8897">
        <v>7</v>
      </c>
      <c r="C8897" t="s">
        <v>130</v>
      </c>
      <c r="D8897" t="s">
        <v>344</v>
      </c>
      <c r="E8897" t="s">
        <v>97</v>
      </c>
      <c r="F8897" t="s">
        <v>1730</v>
      </c>
      <c r="G8897" t="s">
        <v>374</v>
      </c>
      <c r="H8897" t="s">
        <v>1759</v>
      </c>
      <c r="I8897">
        <v>9</v>
      </c>
    </row>
    <row r="8898" spans="1:9" x14ac:dyDescent="0.25">
      <c r="A8898">
        <v>2014</v>
      </c>
      <c r="B8898">
        <v>7</v>
      </c>
      <c r="C8898" t="s">
        <v>130</v>
      </c>
      <c r="D8898" t="s">
        <v>344</v>
      </c>
      <c r="E8898" t="s">
        <v>99</v>
      </c>
      <c r="F8898" t="s">
        <v>1664</v>
      </c>
      <c r="G8898" t="s">
        <v>273</v>
      </c>
      <c r="H8898" t="s">
        <v>1005</v>
      </c>
      <c r="I8898">
        <v>6</v>
      </c>
    </row>
    <row r="8899" spans="1:9" x14ac:dyDescent="0.25">
      <c r="A8899">
        <v>2014</v>
      </c>
      <c r="B8899">
        <v>7</v>
      </c>
      <c r="C8899" t="s">
        <v>130</v>
      </c>
      <c r="D8899" t="s">
        <v>344</v>
      </c>
      <c r="E8899" t="s">
        <v>100</v>
      </c>
      <c r="F8899" t="s">
        <v>311</v>
      </c>
      <c r="G8899" t="s">
        <v>444</v>
      </c>
      <c r="H8899" t="s">
        <v>503</v>
      </c>
      <c r="I8899">
        <v>17</v>
      </c>
    </row>
    <row r="8900" spans="1:9" x14ac:dyDescent="0.25">
      <c r="A8900">
        <v>2014</v>
      </c>
      <c r="B8900">
        <v>7</v>
      </c>
      <c r="C8900" t="s">
        <v>130</v>
      </c>
      <c r="D8900" t="s">
        <v>344</v>
      </c>
      <c r="E8900" t="s">
        <v>101</v>
      </c>
      <c r="F8900" t="s">
        <v>1703</v>
      </c>
      <c r="G8900" t="s">
        <v>374</v>
      </c>
      <c r="H8900" t="s">
        <v>1759</v>
      </c>
      <c r="I8900">
        <v>13</v>
      </c>
    </row>
    <row r="8901" spans="1:9" x14ac:dyDescent="0.25">
      <c r="A8901">
        <v>2014</v>
      </c>
      <c r="B8901">
        <v>7</v>
      </c>
      <c r="C8901" t="s">
        <v>130</v>
      </c>
      <c r="D8901" t="s">
        <v>344</v>
      </c>
      <c r="E8901" t="s">
        <v>102</v>
      </c>
      <c r="F8901" t="s">
        <v>1200</v>
      </c>
      <c r="G8901" t="s">
        <v>374</v>
      </c>
      <c r="H8901" t="s">
        <v>1759</v>
      </c>
      <c r="I8901">
        <v>9</v>
      </c>
    </row>
    <row r="8902" spans="1:9" x14ac:dyDescent="0.25">
      <c r="A8902">
        <v>2014</v>
      </c>
      <c r="B8902">
        <v>7</v>
      </c>
      <c r="C8902" t="s">
        <v>406</v>
      </c>
      <c r="D8902" t="s">
        <v>343</v>
      </c>
      <c r="E8902" t="s">
        <v>94</v>
      </c>
      <c r="F8902" t="s">
        <v>376</v>
      </c>
      <c r="G8902" t="s">
        <v>434</v>
      </c>
      <c r="H8902" t="s">
        <v>1052</v>
      </c>
      <c r="I8902">
        <v>24</v>
      </c>
    </row>
    <row r="8903" spans="1:9" x14ac:dyDescent="0.25">
      <c r="A8903">
        <v>2014</v>
      </c>
      <c r="B8903">
        <v>7</v>
      </c>
      <c r="C8903" t="s">
        <v>406</v>
      </c>
      <c r="D8903" t="s">
        <v>343</v>
      </c>
      <c r="E8903" t="s">
        <v>95</v>
      </c>
      <c r="F8903" t="s">
        <v>632</v>
      </c>
      <c r="G8903" t="s">
        <v>164</v>
      </c>
      <c r="H8903" t="s">
        <v>557</v>
      </c>
      <c r="I8903">
        <v>8</v>
      </c>
    </row>
    <row r="8904" spans="1:9" x14ac:dyDescent="0.25">
      <c r="A8904">
        <v>2014</v>
      </c>
      <c r="B8904">
        <v>7</v>
      </c>
      <c r="C8904" t="s">
        <v>406</v>
      </c>
      <c r="D8904" t="s">
        <v>343</v>
      </c>
      <c r="E8904" t="s">
        <v>96</v>
      </c>
      <c r="F8904" t="s">
        <v>381</v>
      </c>
      <c r="G8904" t="s">
        <v>111</v>
      </c>
      <c r="H8904" t="s">
        <v>978</v>
      </c>
      <c r="I8904">
        <v>6</v>
      </c>
    </row>
    <row r="8905" spans="1:9" x14ac:dyDescent="0.25">
      <c r="A8905">
        <v>2014</v>
      </c>
      <c r="B8905">
        <v>7</v>
      </c>
      <c r="C8905" t="s">
        <v>406</v>
      </c>
      <c r="D8905" t="s">
        <v>343</v>
      </c>
      <c r="E8905" t="s">
        <v>96</v>
      </c>
      <c r="F8905" t="s">
        <v>1415</v>
      </c>
      <c r="G8905" t="s">
        <v>240</v>
      </c>
      <c r="H8905" t="s">
        <v>1163</v>
      </c>
      <c r="I8905">
        <v>21</v>
      </c>
    </row>
    <row r="8906" spans="1:9" x14ac:dyDescent="0.25">
      <c r="A8906">
        <v>2014</v>
      </c>
      <c r="B8906">
        <v>7</v>
      </c>
      <c r="C8906" t="s">
        <v>406</v>
      </c>
      <c r="D8906" t="s">
        <v>343</v>
      </c>
      <c r="E8906" t="s">
        <v>97</v>
      </c>
      <c r="F8906" t="s">
        <v>1653</v>
      </c>
      <c r="G8906" t="s">
        <v>500</v>
      </c>
      <c r="H8906" t="s">
        <v>1762</v>
      </c>
      <c r="I8906">
        <v>17</v>
      </c>
    </row>
    <row r="8907" spans="1:9" x14ac:dyDescent="0.25">
      <c r="A8907">
        <v>2014</v>
      </c>
      <c r="B8907">
        <v>7</v>
      </c>
      <c r="C8907" t="s">
        <v>406</v>
      </c>
      <c r="D8907" t="s">
        <v>343</v>
      </c>
      <c r="E8907" t="s">
        <v>99</v>
      </c>
      <c r="F8907" t="s">
        <v>1655</v>
      </c>
      <c r="G8907" t="s">
        <v>203</v>
      </c>
      <c r="H8907" t="s">
        <v>201</v>
      </c>
      <c r="I8907">
        <v>1</v>
      </c>
    </row>
    <row r="8908" spans="1:9" x14ac:dyDescent="0.25">
      <c r="A8908">
        <v>2014</v>
      </c>
      <c r="B8908">
        <v>7</v>
      </c>
      <c r="C8908" t="s">
        <v>406</v>
      </c>
      <c r="D8908" t="s">
        <v>343</v>
      </c>
      <c r="E8908" t="s">
        <v>100</v>
      </c>
      <c r="F8908" t="s">
        <v>350</v>
      </c>
      <c r="G8908" t="s">
        <v>466</v>
      </c>
      <c r="H8908" t="s">
        <v>539</v>
      </c>
      <c r="I8908">
        <v>15</v>
      </c>
    </row>
    <row r="8909" spans="1:9" x14ac:dyDescent="0.25">
      <c r="A8909">
        <v>2014</v>
      </c>
      <c r="B8909">
        <v>7</v>
      </c>
      <c r="C8909" t="s">
        <v>406</v>
      </c>
      <c r="D8909" t="s">
        <v>343</v>
      </c>
      <c r="E8909" t="s">
        <v>101</v>
      </c>
      <c r="F8909" t="s">
        <v>1748</v>
      </c>
      <c r="G8909" t="s">
        <v>195</v>
      </c>
      <c r="H8909" t="s">
        <v>992</v>
      </c>
      <c r="I8909">
        <v>6</v>
      </c>
    </row>
    <row r="8910" spans="1:9" x14ac:dyDescent="0.25">
      <c r="A8910">
        <v>2014</v>
      </c>
      <c r="B8910">
        <v>7</v>
      </c>
      <c r="C8910" t="s">
        <v>406</v>
      </c>
      <c r="D8910" t="s">
        <v>343</v>
      </c>
      <c r="E8910" t="s">
        <v>102</v>
      </c>
      <c r="F8910" t="s">
        <v>285</v>
      </c>
      <c r="G8910" t="s">
        <v>512</v>
      </c>
      <c r="H8910" t="s">
        <v>1758</v>
      </c>
      <c r="I8910">
        <v>9</v>
      </c>
    </row>
    <row r="8911" spans="1:9" x14ac:dyDescent="0.25">
      <c r="A8911">
        <v>2014</v>
      </c>
      <c r="B8911">
        <v>7</v>
      </c>
      <c r="C8911" t="s">
        <v>385</v>
      </c>
      <c r="D8911" t="s">
        <v>317</v>
      </c>
      <c r="E8911" t="s">
        <v>94</v>
      </c>
      <c r="F8911" t="s">
        <v>722</v>
      </c>
      <c r="G8911" t="s">
        <v>179</v>
      </c>
      <c r="H8911" t="s">
        <v>528</v>
      </c>
      <c r="I8911">
        <v>18.5</v>
      </c>
    </row>
    <row r="8912" spans="1:9" x14ac:dyDescent="0.25">
      <c r="A8912">
        <v>2014</v>
      </c>
      <c r="B8912">
        <v>7</v>
      </c>
      <c r="C8912" t="s">
        <v>385</v>
      </c>
      <c r="D8912" t="s">
        <v>317</v>
      </c>
      <c r="E8912" t="s">
        <v>95</v>
      </c>
      <c r="F8912" t="s">
        <v>1764</v>
      </c>
      <c r="G8912" t="s">
        <v>506</v>
      </c>
      <c r="H8912" t="s">
        <v>1755</v>
      </c>
      <c r="I8912">
        <v>3</v>
      </c>
    </row>
    <row r="8913" spans="1:9" x14ac:dyDescent="0.25">
      <c r="A8913">
        <v>2014</v>
      </c>
      <c r="B8913">
        <v>7</v>
      </c>
      <c r="C8913" t="s">
        <v>385</v>
      </c>
      <c r="D8913" t="s">
        <v>317</v>
      </c>
      <c r="E8913" t="s">
        <v>96</v>
      </c>
      <c r="F8913" t="s">
        <v>258</v>
      </c>
      <c r="G8913" t="s">
        <v>270</v>
      </c>
      <c r="H8913" t="s">
        <v>912</v>
      </c>
      <c r="I8913">
        <v>19</v>
      </c>
    </row>
    <row r="8914" spans="1:9" x14ac:dyDescent="0.25">
      <c r="A8914">
        <v>2014</v>
      </c>
      <c r="B8914">
        <v>7</v>
      </c>
      <c r="C8914" t="s">
        <v>385</v>
      </c>
      <c r="D8914" t="s">
        <v>317</v>
      </c>
      <c r="E8914" t="s">
        <v>96</v>
      </c>
      <c r="F8914" t="s">
        <v>1419</v>
      </c>
      <c r="G8914" t="s">
        <v>424</v>
      </c>
      <c r="H8914" t="s">
        <v>1757</v>
      </c>
      <c r="I8914">
        <v>13</v>
      </c>
    </row>
    <row r="8915" spans="1:9" x14ac:dyDescent="0.25">
      <c r="A8915">
        <v>2014</v>
      </c>
      <c r="B8915">
        <v>7</v>
      </c>
      <c r="C8915" t="s">
        <v>385</v>
      </c>
      <c r="D8915" t="s">
        <v>317</v>
      </c>
      <c r="E8915" t="s">
        <v>97</v>
      </c>
      <c r="F8915" t="s">
        <v>1432</v>
      </c>
      <c r="G8915" t="s">
        <v>158</v>
      </c>
      <c r="H8915" t="s">
        <v>1765</v>
      </c>
      <c r="I8915">
        <v>10</v>
      </c>
    </row>
    <row r="8916" spans="1:9" x14ac:dyDescent="0.25">
      <c r="A8916">
        <v>2014</v>
      </c>
      <c r="B8916">
        <v>7</v>
      </c>
      <c r="C8916" t="s">
        <v>385</v>
      </c>
      <c r="D8916" t="s">
        <v>317</v>
      </c>
      <c r="E8916" t="s">
        <v>99</v>
      </c>
      <c r="F8916" t="s">
        <v>185</v>
      </c>
      <c r="G8916" t="s">
        <v>454</v>
      </c>
      <c r="H8916" t="s">
        <v>916</v>
      </c>
      <c r="I8916">
        <v>2</v>
      </c>
    </row>
    <row r="8917" spans="1:9" x14ac:dyDescent="0.25">
      <c r="A8917">
        <v>2014</v>
      </c>
      <c r="B8917">
        <v>7</v>
      </c>
      <c r="C8917" t="s">
        <v>385</v>
      </c>
      <c r="D8917" t="s">
        <v>317</v>
      </c>
      <c r="E8917" t="s">
        <v>100</v>
      </c>
      <c r="F8917" t="s">
        <v>1424</v>
      </c>
      <c r="G8917" t="s">
        <v>500</v>
      </c>
      <c r="H8917" t="s">
        <v>1762</v>
      </c>
      <c r="I8917">
        <v>12</v>
      </c>
    </row>
    <row r="8918" spans="1:9" x14ac:dyDescent="0.25">
      <c r="A8918">
        <v>2014</v>
      </c>
      <c r="B8918">
        <v>7</v>
      </c>
      <c r="C8918" t="s">
        <v>385</v>
      </c>
      <c r="D8918" t="s">
        <v>317</v>
      </c>
      <c r="E8918" t="s">
        <v>101</v>
      </c>
      <c r="F8918" t="s">
        <v>1710</v>
      </c>
      <c r="G8918" t="s">
        <v>142</v>
      </c>
      <c r="H8918" t="s">
        <v>822</v>
      </c>
      <c r="I8918">
        <v>10</v>
      </c>
    </row>
    <row r="8919" spans="1:9" x14ac:dyDescent="0.25">
      <c r="A8919">
        <v>2014</v>
      </c>
      <c r="B8919">
        <v>7</v>
      </c>
      <c r="C8919" t="s">
        <v>385</v>
      </c>
      <c r="D8919" t="s">
        <v>317</v>
      </c>
      <c r="E8919" t="s">
        <v>102</v>
      </c>
      <c r="F8919" t="s">
        <v>187</v>
      </c>
      <c r="G8919" t="s">
        <v>500</v>
      </c>
      <c r="H8919" t="s">
        <v>1762</v>
      </c>
      <c r="I8919">
        <v>4</v>
      </c>
    </row>
    <row r="8920" spans="1:9" x14ac:dyDescent="0.25">
      <c r="A8920">
        <v>2014</v>
      </c>
      <c r="B8920">
        <v>7</v>
      </c>
      <c r="C8920" t="s">
        <v>363</v>
      </c>
      <c r="D8920" t="s">
        <v>286</v>
      </c>
      <c r="E8920" t="s">
        <v>94</v>
      </c>
      <c r="F8920" t="s">
        <v>1195</v>
      </c>
      <c r="G8920" t="s">
        <v>424</v>
      </c>
      <c r="H8920" t="s">
        <v>1757</v>
      </c>
      <c r="I8920">
        <v>31</v>
      </c>
    </row>
    <row r="8921" spans="1:9" x14ac:dyDescent="0.25">
      <c r="A8921">
        <v>2014</v>
      </c>
      <c r="B8921">
        <v>7</v>
      </c>
      <c r="C8921" t="s">
        <v>363</v>
      </c>
      <c r="D8921" t="s">
        <v>286</v>
      </c>
      <c r="E8921" t="s">
        <v>95</v>
      </c>
      <c r="F8921" t="s">
        <v>604</v>
      </c>
      <c r="G8921" t="s">
        <v>142</v>
      </c>
      <c r="H8921" t="s">
        <v>822</v>
      </c>
      <c r="I8921">
        <v>5</v>
      </c>
    </row>
    <row r="8922" spans="1:9" x14ac:dyDescent="0.25">
      <c r="A8922">
        <v>2014</v>
      </c>
      <c r="B8922">
        <v>7</v>
      </c>
      <c r="C8922" t="s">
        <v>363</v>
      </c>
      <c r="D8922" t="s">
        <v>286</v>
      </c>
      <c r="E8922" t="s">
        <v>96</v>
      </c>
      <c r="F8922" t="s">
        <v>1182</v>
      </c>
      <c r="G8922" t="s">
        <v>496</v>
      </c>
      <c r="H8922" t="s">
        <v>855</v>
      </c>
      <c r="I8922">
        <v>20</v>
      </c>
    </row>
    <row r="8923" spans="1:9" x14ac:dyDescent="0.25">
      <c r="A8923">
        <v>2014</v>
      </c>
      <c r="B8923">
        <v>7</v>
      </c>
      <c r="C8923" t="s">
        <v>363</v>
      </c>
      <c r="D8923" t="s">
        <v>286</v>
      </c>
      <c r="E8923" t="s">
        <v>96</v>
      </c>
      <c r="F8923" t="s">
        <v>1639</v>
      </c>
      <c r="G8923" t="s">
        <v>315</v>
      </c>
      <c r="H8923" t="s">
        <v>831</v>
      </c>
      <c r="I8923">
        <v>15</v>
      </c>
    </row>
    <row r="8924" spans="1:9" x14ac:dyDescent="0.25">
      <c r="A8924">
        <v>2014</v>
      </c>
      <c r="B8924">
        <v>7</v>
      </c>
      <c r="C8924" t="s">
        <v>363</v>
      </c>
      <c r="D8924" t="s">
        <v>286</v>
      </c>
      <c r="E8924" t="s">
        <v>97</v>
      </c>
      <c r="F8924" t="s">
        <v>1525</v>
      </c>
      <c r="G8924" t="s">
        <v>111</v>
      </c>
      <c r="H8924" t="s">
        <v>978</v>
      </c>
      <c r="I8924">
        <v>13</v>
      </c>
    </row>
    <row r="8925" spans="1:9" x14ac:dyDescent="0.25">
      <c r="A8925">
        <v>2014</v>
      </c>
      <c r="B8925">
        <v>7</v>
      </c>
      <c r="C8925" t="s">
        <v>363</v>
      </c>
      <c r="D8925" t="s">
        <v>286</v>
      </c>
      <c r="E8925" t="s">
        <v>99</v>
      </c>
      <c r="F8925" t="s">
        <v>355</v>
      </c>
      <c r="G8925" t="s">
        <v>500</v>
      </c>
      <c r="H8925" t="s">
        <v>1762</v>
      </c>
      <c r="I8925">
        <v>4</v>
      </c>
    </row>
    <row r="8926" spans="1:9" x14ac:dyDescent="0.25">
      <c r="A8926">
        <v>2014</v>
      </c>
      <c r="B8926">
        <v>7</v>
      </c>
      <c r="C8926" t="s">
        <v>363</v>
      </c>
      <c r="D8926" t="s">
        <v>286</v>
      </c>
      <c r="E8926" t="s">
        <v>100</v>
      </c>
      <c r="F8926" t="s">
        <v>1497</v>
      </c>
      <c r="G8926" t="s">
        <v>424</v>
      </c>
      <c r="H8926" t="s">
        <v>1757</v>
      </c>
      <c r="I8926">
        <v>25</v>
      </c>
    </row>
    <row r="8927" spans="1:9" x14ac:dyDescent="0.25">
      <c r="A8927">
        <v>2014</v>
      </c>
      <c r="B8927">
        <v>7</v>
      </c>
      <c r="C8927" t="s">
        <v>363</v>
      </c>
      <c r="D8927" t="s">
        <v>286</v>
      </c>
      <c r="E8927" t="s">
        <v>101</v>
      </c>
      <c r="F8927" t="s">
        <v>1642</v>
      </c>
      <c r="G8927" t="s">
        <v>111</v>
      </c>
      <c r="H8927" t="s">
        <v>978</v>
      </c>
      <c r="I8927">
        <v>5</v>
      </c>
    </row>
    <row r="8928" spans="1:9" x14ac:dyDescent="0.25">
      <c r="A8928">
        <v>2014</v>
      </c>
      <c r="B8928">
        <v>7</v>
      </c>
      <c r="C8928" t="s">
        <v>363</v>
      </c>
      <c r="D8928" t="s">
        <v>286</v>
      </c>
      <c r="E8928" t="s">
        <v>102</v>
      </c>
      <c r="F8928" t="s">
        <v>292</v>
      </c>
      <c r="G8928" t="s">
        <v>240</v>
      </c>
      <c r="H8928" t="s">
        <v>1163</v>
      </c>
      <c r="I8928">
        <v>11</v>
      </c>
    </row>
    <row r="8929" spans="1:9" x14ac:dyDescent="0.25">
      <c r="A8929">
        <v>2014</v>
      </c>
      <c r="B8929">
        <v>8</v>
      </c>
      <c r="C8929" t="s">
        <v>126</v>
      </c>
      <c r="D8929" t="s">
        <v>362</v>
      </c>
      <c r="E8929" t="s">
        <v>94</v>
      </c>
      <c r="F8929" t="s">
        <v>313</v>
      </c>
      <c r="G8929" t="s">
        <v>500</v>
      </c>
      <c r="H8929" t="s">
        <v>929</v>
      </c>
      <c r="I8929">
        <v>22</v>
      </c>
    </row>
    <row r="8930" spans="1:9" x14ac:dyDescent="0.25">
      <c r="A8930">
        <v>2014</v>
      </c>
      <c r="B8930">
        <v>8</v>
      </c>
      <c r="C8930" t="s">
        <v>126</v>
      </c>
      <c r="D8930" t="s">
        <v>362</v>
      </c>
      <c r="E8930" t="s">
        <v>95</v>
      </c>
      <c r="F8930" t="s">
        <v>136</v>
      </c>
      <c r="G8930" t="s">
        <v>148</v>
      </c>
      <c r="H8930" t="s">
        <v>524</v>
      </c>
      <c r="I8930">
        <v>12</v>
      </c>
    </row>
    <row r="8931" spans="1:9" x14ac:dyDescent="0.25">
      <c r="A8931">
        <v>2014</v>
      </c>
      <c r="B8931">
        <v>8</v>
      </c>
      <c r="C8931" t="s">
        <v>126</v>
      </c>
      <c r="D8931" t="s">
        <v>362</v>
      </c>
      <c r="E8931" t="s">
        <v>96</v>
      </c>
      <c r="F8931" t="s">
        <v>891</v>
      </c>
      <c r="G8931" t="s">
        <v>139</v>
      </c>
      <c r="H8931" t="s">
        <v>928</v>
      </c>
      <c r="I8931">
        <v>9</v>
      </c>
    </row>
    <row r="8932" spans="1:9" x14ac:dyDescent="0.25">
      <c r="A8932">
        <v>2014</v>
      </c>
      <c r="B8932">
        <v>8</v>
      </c>
      <c r="C8932" t="s">
        <v>126</v>
      </c>
      <c r="D8932" t="s">
        <v>362</v>
      </c>
      <c r="E8932" t="s">
        <v>96</v>
      </c>
      <c r="F8932" t="s">
        <v>1495</v>
      </c>
      <c r="G8932" t="s">
        <v>436</v>
      </c>
      <c r="H8932" t="s">
        <v>1771</v>
      </c>
      <c r="I8932">
        <v>29</v>
      </c>
    </row>
    <row r="8933" spans="1:9" x14ac:dyDescent="0.25">
      <c r="A8933">
        <v>2014</v>
      </c>
      <c r="B8933">
        <v>8</v>
      </c>
      <c r="C8933" t="s">
        <v>126</v>
      </c>
      <c r="D8933" t="s">
        <v>362</v>
      </c>
      <c r="E8933" t="s">
        <v>97</v>
      </c>
      <c r="F8933" t="s">
        <v>1423</v>
      </c>
      <c r="G8933" t="s">
        <v>435</v>
      </c>
      <c r="H8933" t="s">
        <v>938</v>
      </c>
      <c r="I8933">
        <v>12</v>
      </c>
    </row>
    <row r="8934" spans="1:9" x14ac:dyDescent="0.25">
      <c r="A8934">
        <v>2014</v>
      </c>
      <c r="B8934">
        <v>8</v>
      </c>
      <c r="C8934" t="s">
        <v>126</v>
      </c>
      <c r="D8934" t="s">
        <v>362</v>
      </c>
      <c r="E8934" t="s">
        <v>99</v>
      </c>
      <c r="F8934" t="s">
        <v>1628</v>
      </c>
      <c r="G8934" t="s">
        <v>429</v>
      </c>
      <c r="H8934" t="s">
        <v>1123</v>
      </c>
      <c r="I8934">
        <v>16</v>
      </c>
    </row>
    <row r="8935" spans="1:9" x14ac:dyDescent="0.25">
      <c r="A8935">
        <v>2014</v>
      </c>
      <c r="B8935">
        <v>8</v>
      </c>
      <c r="C8935" t="s">
        <v>126</v>
      </c>
      <c r="D8935" t="s">
        <v>362</v>
      </c>
      <c r="E8935" t="s">
        <v>100</v>
      </c>
      <c r="F8935" t="s">
        <v>1677</v>
      </c>
      <c r="G8935" t="s">
        <v>106</v>
      </c>
      <c r="H8935" t="s">
        <v>1772</v>
      </c>
      <c r="I8935">
        <v>16</v>
      </c>
    </row>
    <row r="8936" spans="1:9" x14ac:dyDescent="0.25">
      <c r="A8936">
        <v>2014</v>
      </c>
      <c r="B8936">
        <v>8</v>
      </c>
      <c r="C8936" t="s">
        <v>126</v>
      </c>
      <c r="D8936" t="s">
        <v>362</v>
      </c>
      <c r="E8936" t="s">
        <v>101</v>
      </c>
      <c r="F8936" t="s">
        <v>1696</v>
      </c>
      <c r="G8936" t="s">
        <v>270</v>
      </c>
      <c r="H8936" t="s">
        <v>1773</v>
      </c>
      <c r="I8936">
        <v>-4</v>
      </c>
    </row>
    <row r="8937" spans="1:9" x14ac:dyDescent="0.25">
      <c r="A8937">
        <v>2014</v>
      </c>
      <c r="B8937">
        <v>8</v>
      </c>
      <c r="C8937" t="s">
        <v>126</v>
      </c>
      <c r="D8937" t="s">
        <v>362</v>
      </c>
      <c r="E8937" t="s">
        <v>102</v>
      </c>
      <c r="F8937" t="s">
        <v>1756</v>
      </c>
      <c r="G8937" t="s">
        <v>248</v>
      </c>
      <c r="H8937" t="s">
        <v>923</v>
      </c>
      <c r="I8937">
        <v>4</v>
      </c>
    </row>
    <row r="8938" spans="1:9" x14ac:dyDescent="0.25">
      <c r="A8938">
        <v>2014</v>
      </c>
      <c r="B8938">
        <v>8</v>
      </c>
      <c r="C8938" t="s">
        <v>286</v>
      </c>
      <c r="D8938" t="s">
        <v>317</v>
      </c>
      <c r="E8938" t="s">
        <v>94</v>
      </c>
      <c r="F8938" t="s">
        <v>283</v>
      </c>
      <c r="G8938" t="s">
        <v>469</v>
      </c>
      <c r="H8938" t="s">
        <v>517</v>
      </c>
      <c r="I8938">
        <v>5.5</v>
      </c>
    </row>
    <row r="8939" spans="1:9" x14ac:dyDescent="0.25">
      <c r="A8939">
        <v>2014</v>
      </c>
      <c r="B8939">
        <v>8</v>
      </c>
      <c r="C8939" t="s">
        <v>286</v>
      </c>
      <c r="D8939" t="s">
        <v>317</v>
      </c>
      <c r="E8939" t="s">
        <v>95</v>
      </c>
      <c r="F8939" t="s">
        <v>1682</v>
      </c>
      <c r="G8939" t="s">
        <v>469</v>
      </c>
      <c r="H8939" t="s">
        <v>517</v>
      </c>
      <c r="I8939">
        <v>12</v>
      </c>
    </row>
    <row r="8940" spans="1:9" x14ac:dyDescent="0.25">
      <c r="A8940">
        <v>2014</v>
      </c>
      <c r="B8940">
        <v>8</v>
      </c>
      <c r="C8940" t="s">
        <v>286</v>
      </c>
      <c r="D8940" t="s">
        <v>317</v>
      </c>
      <c r="E8940" t="s">
        <v>96</v>
      </c>
      <c r="F8940" t="s">
        <v>1632</v>
      </c>
      <c r="G8940" t="s">
        <v>563</v>
      </c>
      <c r="I8940">
        <v>7</v>
      </c>
    </row>
    <row r="8941" spans="1:9" x14ac:dyDescent="0.25">
      <c r="A8941">
        <v>2014</v>
      </c>
      <c r="B8941">
        <v>8</v>
      </c>
      <c r="C8941" t="s">
        <v>286</v>
      </c>
      <c r="D8941" t="s">
        <v>317</v>
      </c>
      <c r="E8941" t="s">
        <v>96</v>
      </c>
      <c r="F8941" t="s">
        <v>1305</v>
      </c>
      <c r="G8941" t="s">
        <v>270</v>
      </c>
      <c r="H8941" t="s">
        <v>1773</v>
      </c>
      <c r="I8941">
        <v>27</v>
      </c>
    </row>
    <row r="8942" spans="1:9" x14ac:dyDescent="0.25">
      <c r="A8942">
        <v>2014</v>
      </c>
      <c r="B8942">
        <v>8</v>
      </c>
      <c r="C8942" t="s">
        <v>286</v>
      </c>
      <c r="D8942" t="s">
        <v>317</v>
      </c>
      <c r="E8942" t="s">
        <v>97</v>
      </c>
      <c r="F8942" t="s">
        <v>1348</v>
      </c>
      <c r="G8942" t="s">
        <v>436</v>
      </c>
      <c r="H8942" t="s">
        <v>1771</v>
      </c>
      <c r="I8942">
        <v>2</v>
      </c>
    </row>
    <row r="8943" spans="1:9" x14ac:dyDescent="0.25">
      <c r="A8943">
        <v>2014</v>
      </c>
      <c r="B8943">
        <v>8</v>
      </c>
      <c r="C8943" t="s">
        <v>286</v>
      </c>
      <c r="D8943" t="s">
        <v>317</v>
      </c>
      <c r="E8943" t="s">
        <v>99</v>
      </c>
      <c r="F8943" t="s">
        <v>1420</v>
      </c>
      <c r="G8943" t="s">
        <v>158</v>
      </c>
      <c r="H8943" t="s">
        <v>1774</v>
      </c>
      <c r="I8943">
        <v>21</v>
      </c>
    </row>
    <row r="8944" spans="1:9" x14ac:dyDescent="0.25">
      <c r="A8944">
        <v>2014</v>
      </c>
      <c r="B8944">
        <v>8</v>
      </c>
      <c r="C8944" t="s">
        <v>286</v>
      </c>
      <c r="D8944" t="s">
        <v>317</v>
      </c>
      <c r="E8944" t="s">
        <v>100</v>
      </c>
      <c r="F8944" t="s">
        <v>1335</v>
      </c>
      <c r="G8944" t="s">
        <v>457</v>
      </c>
      <c r="H8944" t="s">
        <v>930</v>
      </c>
      <c r="I8944">
        <v>7</v>
      </c>
    </row>
    <row r="8945" spans="1:9" x14ac:dyDescent="0.25">
      <c r="A8945">
        <v>2014</v>
      </c>
      <c r="B8945">
        <v>8</v>
      </c>
      <c r="C8945" t="s">
        <v>286</v>
      </c>
      <c r="D8945" t="s">
        <v>317</v>
      </c>
      <c r="E8945" t="s">
        <v>101</v>
      </c>
      <c r="F8945" t="s">
        <v>1710</v>
      </c>
      <c r="G8945" t="s">
        <v>189</v>
      </c>
      <c r="H8945" t="s">
        <v>1775</v>
      </c>
      <c r="I8945">
        <v>15</v>
      </c>
    </row>
    <row r="8946" spans="1:9" x14ac:dyDescent="0.25">
      <c r="A8946">
        <v>2014</v>
      </c>
      <c r="B8946">
        <v>8</v>
      </c>
      <c r="C8946" t="s">
        <v>286</v>
      </c>
      <c r="D8946" t="s">
        <v>317</v>
      </c>
      <c r="E8946" t="s">
        <v>102</v>
      </c>
      <c r="F8946" t="s">
        <v>1761</v>
      </c>
      <c r="G8946" t="s">
        <v>145</v>
      </c>
      <c r="H8946" t="s">
        <v>617</v>
      </c>
      <c r="I8946">
        <v>6</v>
      </c>
    </row>
    <row r="8947" spans="1:9" x14ac:dyDescent="0.25">
      <c r="A8947">
        <v>2014</v>
      </c>
      <c r="B8947">
        <v>8</v>
      </c>
      <c r="C8947" t="s">
        <v>317</v>
      </c>
      <c r="D8947" t="s">
        <v>286</v>
      </c>
      <c r="E8947" t="s">
        <v>94</v>
      </c>
      <c r="F8947" t="s">
        <v>242</v>
      </c>
      <c r="G8947" t="s">
        <v>158</v>
      </c>
      <c r="H8947" t="s">
        <v>1774</v>
      </c>
      <c r="I8947">
        <v>23</v>
      </c>
    </row>
    <row r="8948" spans="1:9" x14ac:dyDescent="0.25">
      <c r="A8948">
        <v>2014</v>
      </c>
      <c r="B8948">
        <v>8</v>
      </c>
      <c r="C8948" t="s">
        <v>317</v>
      </c>
      <c r="D8948" t="s">
        <v>286</v>
      </c>
      <c r="E8948" t="s">
        <v>95</v>
      </c>
      <c r="F8948" t="s">
        <v>389</v>
      </c>
      <c r="G8948" t="s">
        <v>158</v>
      </c>
      <c r="H8948" t="s">
        <v>1774</v>
      </c>
      <c r="I8948">
        <v>30</v>
      </c>
    </row>
    <row r="8949" spans="1:9" x14ac:dyDescent="0.25">
      <c r="A8949">
        <v>2014</v>
      </c>
      <c r="B8949">
        <v>8</v>
      </c>
      <c r="C8949" t="s">
        <v>317</v>
      </c>
      <c r="D8949" t="s">
        <v>286</v>
      </c>
      <c r="E8949" t="s">
        <v>96</v>
      </c>
      <c r="F8949" t="s">
        <v>1705</v>
      </c>
      <c r="G8949" t="s">
        <v>956</v>
      </c>
      <c r="H8949" t="s">
        <v>516</v>
      </c>
      <c r="I8949">
        <v>9</v>
      </c>
    </row>
    <row r="8950" spans="1:9" x14ac:dyDescent="0.25">
      <c r="A8950">
        <v>2014</v>
      </c>
      <c r="B8950">
        <v>8</v>
      </c>
      <c r="C8950" t="s">
        <v>317</v>
      </c>
      <c r="D8950" t="s">
        <v>286</v>
      </c>
      <c r="E8950" t="s">
        <v>96</v>
      </c>
      <c r="F8950" t="s">
        <v>1763</v>
      </c>
      <c r="G8950" t="s">
        <v>435</v>
      </c>
      <c r="H8950" t="s">
        <v>938</v>
      </c>
      <c r="I8950">
        <v>17</v>
      </c>
    </row>
    <row r="8951" spans="1:9" x14ac:dyDescent="0.25">
      <c r="A8951">
        <v>2014</v>
      </c>
      <c r="B8951">
        <v>8</v>
      </c>
      <c r="C8951" t="s">
        <v>317</v>
      </c>
      <c r="D8951" t="s">
        <v>286</v>
      </c>
      <c r="E8951" t="s">
        <v>97</v>
      </c>
      <c r="F8951" t="s">
        <v>1395</v>
      </c>
      <c r="G8951" t="s">
        <v>248</v>
      </c>
      <c r="H8951" t="s">
        <v>923</v>
      </c>
      <c r="I8951">
        <v>2</v>
      </c>
    </row>
    <row r="8952" spans="1:9" x14ac:dyDescent="0.25">
      <c r="A8952">
        <v>2014</v>
      </c>
      <c r="B8952">
        <v>8</v>
      </c>
      <c r="C8952" t="s">
        <v>317</v>
      </c>
      <c r="D8952" t="s">
        <v>286</v>
      </c>
      <c r="E8952" t="s">
        <v>99</v>
      </c>
      <c r="F8952" t="s">
        <v>1604</v>
      </c>
      <c r="G8952" t="s">
        <v>192</v>
      </c>
      <c r="H8952" t="s">
        <v>624</v>
      </c>
      <c r="I8952">
        <v>9</v>
      </c>
    </row>
    <row r="8953" spans="1:9" x14ac:dyDescent="0.25">
      <c r="A8953">
        <v>2014</v>
      </c>
      <c r="B8953">
        <v>8</v>
      </c>
      <c r="C8953" t="s">
        <v>317</v>
      </c>
      <c r="D8953" t="s">
        <v>286</v>
      </c>
      <c r="E8953" t="s">
        <v>100</v>
      </c>
      <c r="F8953" t="s">
        <v>1504</v>
      </c>
      <c r="G8953" t="s">
        <v>189</v>
      </c>
      <c r="H8953" t="s">
        <v>1775</v>
      </c>
      <c r="I8953">
        <v>14</v>
      </c>
    </row>
    <row r="8954" spans="1:9" x14ac:dyDescent="0.25">
      <c r="A8954">
        <v>2014</v>
      </c>
      <c r="B8954">
        <v>8</v>
      </c>
      <c r="C8954" t="s">
        <v>317</v>
      </c>
      <c r="D8954" t="s">
        <v>286</v>
      </c>
      <c r="E8954" t="s">
        <v>101</v>
      </c>
      <c r="F8954" t="s">
        <v>1637</v>
      </c>
      <c r="G8954" t="s">
        <v>432</v>
      </c>
      <c r="H8954" t="s">
        <v>450</v>
      </c>
      <c r="I8954">
        <v>19</v>
      </c>
    </row>
    <row r="8955" spans="1:9" x14ac:dyDescent="0.25">
      <c r="A8955">
        <v>2014</v>
      </c>
      <c r="B8955">
        <v>8</v>
      </c>
      <c r="C8955" t="s">
        <v>317</v>
      </c>
      <c r="D8955" t="s">
        <v>286</v>
      </c>
      <c r="E8955" t="s">
        <v>102</v>
      </c>
      <c r="F8955" t="s">
        <v>1739</v>
      </c>
      <c r="G8955" t="s">
        <v>98</v>
      </c>
      <c r="H8955" t="s">
        <v>1121</v>
      </c>
      <c r="I8955">
        <v>10</v>
      </c>
    </row>
    <row r="8956" spans="1:9" x14ac:dyDescent="0.25">
      <c r="A8956">
        <v>2014</v>
      </c>
      <c r="B8956">
        <v>8</v>
      </c>
      <c r="C8956" t="s">
        <v>343</v>
      </c>
      <c r="D8956" t="s">
        <v>363</v>
      </c>
      <c r="E8956" t="s">
        <v>94</v>
      </c>
      <c r="F8956" t="s">
        <v>1289</v>
      </c>
      <c r="G8956" t="s">
        <v>270</v>
      </c>
      <c r="H8956" t="s">
        <v>1773</v>
      </c>
      <c r="I8956">
        <v>28.5</v>
      </c>
    </row>
    <row r="8957" spans="1:9" x14ac:dyDescent="0.25">
      <c r="A8957">
        <v>2014</v>
      </c>
      <c r="B8957">
        <v>8</v>
      </c>
      <c r="C8957" t="s">
        <v>343</v>
      </c>
      <c r="D8957" t="s">
        <v>363</v>
      </c>
      <c r="E8957" t="s">
        <v>95</v>
      </c>
      <c r="F8957" t="s">
        <v>1645</v>
      </c>
      <c r="G8957" t="s">
        <v>189</v>
      </c>
      <c r="H8957" t="s">
        <v>1775</v>
      </c>
      <c r="I8957">
        <v>12</v>
      </c>
    </row>
    <row r="8958" spans="1:9" x14ac:dyDescent="0.25">
      <c r="A8958">
        <v>2014</v>
      </c>
      <c r="B8958">
        <v>8</v>
      </c>
      <c r="C8958" t="s">
        <v>343</v>
      </c>
      <c r="D8958" t="s">
        <v>363</v>
      </c>
      <c r="E8958" t="s">
        <v>96</v>
      </c>
      <c r="F8958" t="s">
        <v>1417</v>
      </c>
      <c r="G8958" t="s">
        <v>325</v>
      </c>
      <c r="H8958" t="s">
        <v>489</v>
      </c>
      <c r="I8958">
        <v>12</v>
      </c>
    </row>
    <row r="8959" spans="1:9" x14ac:dyDescent="0.25">
      <c r="A8959">
        <v>2014</v>
      </c>
      <c r="B8959">
        <v>8</v>
      </c>
      <c r="C8959" t="s">
        <v>343</v>
      </c>
      <c r="D8959" t="s">
        <v>363</v>
      </c>
      <c r="E8959" t="s">
        <v>96</v>
      </c>
      <c r="F8959" t="s">
        <v>1724</v>
      </c>
      <c r="G8959" t="s">
        <v>302</v>
      </c>
      <c r="H8959" t="s">
        <v>510</v>
      </c>
      <c r="I8959">
        <v>7</v>
      </c>
    </row>
    <row r="8960" spans="1:9" x14ac:dyDescent="0.25">
      <c r="A8960">
        <v>2014</v>
      </c>
      <c r="B8960">
        <v>8</v>
      </c>
      <c r="C8960" t="s">
        <v>343</v>
      </c>
      <c r="D8960" t="s">
        <v>363</v>
      </c>
      <c r="E8960" t="s">
        <v>97</v>
      </c>
      <c r="F8960" t="s">
        <v>1489</v>
      </c>
      <c r="G8960" t="s">
        <v>158</v>
      </c>
      <c r="H8960" t="s">
        <v>1774</v>
      </c>
      <c r="I8960">
        <v>16</v>
      </c>
    </row>
    <row r="8961" spans="1:9" x14ac:dyDescent="0.25">
      <c r="A8961">
        <v>2014</v>
      </c>
      <c r="B8961">
        <v>8</v>
      </c>
      <c r="C8961" t="s">
        <v>343</v>
      </c>
      <c r="D8961" t="s">
        <v>363</v>
      </c>
      <c r="E8961" t="s">
        <v>99</v>
      </c>
      <c r="F8961" t="s">
        <v>882</v>
      </c>
      <c r="G8961" t="s">
        <v>98</v>
      </c>
      <c r="H8961" t="s">
        <v>1121</v>
      </c>
      <c r="I8961">
        <v>2</v>
      </c>
    </row>
    <row r="8962" spans="1:9" x14ac:dyDescent="0.25">
      <c r="A8962">
        <v>2014</v>
      </c>
      <c r="B8962">
        <v>8</v>
      </c>
      <c r="C8962" t="s">
        <v>343</v>
      </c>
      <c r="D8962" t="s">
        <v>363</v>
      </c>
      <c r="E8962" t="s">
        <v>100</v>
      </c>
      <c r="F8962" t="s">
        <v>1431</v>
      </c>
      <c r="G8962" t="s">
        <v>267</v>
      </c>
      <c r="H8962" t="s">
        <v>858</v>
      </c>
      <c r="I8962">
        <v>2</v>
      </c>
    </row>
    <row r="8963" spans="1:9" x14ac:dyDescent="0.25">
      <c r="A8963">
        <v>2014</v>
      </c>
      <c r="B8963">
        <v>8</v>
      </c>
      <c r="C8963" t="s">
        <v>343</v>
      </c>
      <c r="D8963" t="s">
        <v>363</v>
      </c>
      <c r="E8963" t="s">
        <v>101</v>
      </c>
      <c r="F8963" t="s">
        <v>1685</v>
      </c>
      <c r="G8963" t="s">
        <v>514</v>
      </c>
      <c r="H8963" t="s">
        <v>149</v>
      </c>
      <c r="I8963">
        <v>19</v>
      </c>
    </row>
    <row r="8964" spans="1:9" x14ac:dyDescent="0.25">
      <c r="A8964">
        <v>2014</v>
      </c>
      <c r="B8964">
        <v>8</v>
      </c>
      <c r="C8964" t="s">
        <v>343</v>
      </c>
      <c r="D8964" t="s">
        <v>363</v>
      </c>
      <c r="E8964" t="s">
        <v>102</v>
      </c>
      <c r="F8964" t="s">
        <v>609</v>
      </c>
      <c r="G8964" t="s">
        <v>449</v>
      </c>
      <c r="H8964" t="s">
        <v>1776</v>
      </c>
      <c r="I8964">
        <v>7</v>
      </c>
    </row>
    <row r="8965" spans="1:9" x14ac:dyDescent="0.25">
      <c r="A8965">
        <v>2014</v>
      </c>
      <c r="B8965">
        <v>8</v>
      </c>
      <c r="C8965" t="s">
        <v>344</v>
      </c>
      <c r="D8965" t="s">
        <v>385</v>
      </c>
      <c r="E8965" t="s">
        <v>94</v>
      </c>
      <c r="F8965" t="s">
        <v>366</v>
      </c>
      <c r="G8965" t="s">
        <v>151</v>
      </c>
      <c r="H8965" t="s">
        <v>1777</v>
      </c>
      <c r="I8965">
        <v>27.5</v>
      </c>
    </row>
    <row r="8966" spans="1:9" x14ac:dyDescent="0.25">
      <c r="A8966">
        <v>2014</v>
      </c>
      <c r="B8966">
        <v>8</v>
      </c>
      <c r="C8966" t="s">
        <v>344</v>
      </c>
      <c r="D8966" t="s">
        <v>385</v>
      </c>
      <c r="E8966" t="s">
        <v>95</v>
      </c>
      <c r="F8966" t="s">
        <v>1562</v>
      </c>
      <c r="G8966" t="s">
        <v>145</v>
      </c>
      <c r="H8966" t="s">
        <v>617</v>
      </c>
      <c r="I8966">
        <v>15</v>
      </c>
    </row>
    <row r="8967" spans="1:9" x14ac:dyDescent="0.25">
      <c r="A8967">
        <v>2014</v>
      </c>
      <c r="B8967">
        <v>8</v>
      </c>
      <c r="C8967" t="s">
        <v>344</v>
      </c>
      <c r="D8967" t="s">
        <v>385</v>
      </c>
      <c r="E8967" t="s">
        <v>96</v>
      </c>
      <c r="F8967" t="s">
        <v>1500</v>
      </c>
      <c r="G8967" t="s">
        <v>956</v>
      </c>
      <c r="H8967" t="s">
        <v>516</v>
      </c>
      <c r="I8967">
        <v>12</v>
      </c>
    </row>
    <row r="8968" spans="1:9" x14ac:dyDescent="0.25">
      <c r="A8968">
        <v>2014</v>
      </c>
      <c r="B8968">
        <v>8</v>
      </c>
      <c r="C8968" t="s">
        <v>344</v>
      </c>
      <c r="D8968" t="s">
        <v>385</v>
      </c>
      <c r="E8968" t="s">
        <v>96</v>
      </c>
      <c r="F8968" t="s">
        <v>1345</v>
      </c>
      <c r="G8968" t="s">
        <v>148</v>
      </c>
      <c r="H8968" t="s">
        <v>524</v>
      </c>
      <c r="I8968">
        <v>19</v>
      </c>
    </row>
    <row r="8969" spans="1:9" x14ac:dyDescent="0.25">
      <c r="A8969">
        <v>2014</v>
      </c>
      <c r="B8969">
        <v>8</v>
      </c>
      <c r="C8969" t="s">
        <v>344</v>
      </c>
      <c r="D8969" t="s">
        <v>385</v>
      </c>
      <c r="E8969" t="s">
        <v>97</v>
      </c>
      <c r="F8969" t="s">
        <v>1488</v>
      </c>
      <c r="G8969" t="s">
        <v>500</v>
      </c>
      <c r="H8969" t="s">
        <v>929</v>
      </c>
      <c r="I8969">
        <v>22</v>
      </c>
    </row>
    <row r="8970" spans="1:9" x14ac:dyDescent="0.25">
      <c r="A8970">
        <v>2014</v>
      </c>
      <c r="B8970">
        <v>8</v>
      </c>
      <c r="C8970" t="s">
        <v>344</v>
      </c>
      <c r="D8970" t="s">
        <v>385</v>
      </c>
      <c r="E8970" t="s">
        <v>99</v>
      </c>
      <c r="F8970" t="s">
        <v>1650</v>
      </c>
      <c r="G8970" t="s">
        <v>189</v>
      </c>
      <c r="H8970" t="s">
        <v>1775</v>
      </c>
      <c r="I8970">
        <v>1</v>
      </c>
    </row>
    <row r="8971" spans="1:9" x14ac:dyDescent="0.25">
      <c r="A8971">
        <v>2014</v>
      </c>
      <c r="B8971">
        <v>8</v>
      </c>
      <c r="C8971" t="s">
        <v>344</v>
      </c>
      <c r="D8971" t="s">
        <v>385</v>
      </c>
      <c r="E8971" t="s">
        <v>100</v>
      </c>
      <c r="F8971" t="s">
        <v>1413</v>
      </c>
      <c r="G8971" t="s">
        <v>434</v>
      </c>
      <c r="H8971" t="s">
        <v>487</v>
      </c>
      <c r="I8971">
        <v>19</v>
      </c>
    </row>
    <row r="8972" spans="1:9" x14ac:dyDescent="0.25">
      <c r="A8972">
        <v>2014</v>
      </c>
      <c r="B8972">
        <v>8</v>
      </c>
      <c r="C8972" t="s">
        <v>344</v>
      </c>
      <c r="D8972" t="s">
        <v>385</v>
      </c>
      <c r="E8972" t="s">
        <v>101</v>
      </c>
      <c r="F8972" t="s">
        <v>1768</v>
      </c>
      <c r="G8972" t="s">
        <v>956</v>
      </c>
      <c r="H8972" t="s">
        <v>516</v>
      </c>
      <c r="I8972">
        <v>5</v>
      </c>
    </row>
    <row r="8973" spans="1:9" x14ac:dyDescent="0.25">
      <c r="A8973">
        <v>2014</v>
      </c>
      <c r="B8973">
        <v>8</v>
      </c>
      <c r="C8973" t="s">
        <v>344</v>
      </c>
      <c r="D8973" t="s">
        <v>385</v>
      </c>
      <c r="E8973" t="s">
        <v>102</v>
      </c>
      <c r="F8973" t="s">
        <v>955</v>
      </c>
      <c r="G8973" t="s">
        <v>106</v>
      </c>
      <c r="H8973" t="s">
        <v>1772</v>
      </c>
      <c r="I8973">
        <v>7</v>
      </c>
    </row>
    <row r="8974" spans="1:9" x14ac:dyDescent="0.25">
      <c r="A8974">
        <v>2014</v>
      </c>
      <c r="B8974">
        <v>8</v>
      </c>
      <c r="C8974" t="s">
        <v>318</v>
      </c>
      <c r="D8974" t="s">
        <v>406</v>
      </c>
      <c r="E8974" t="s">
        <v>94</v>
      </c>
      <c r="F8974" t="s">
        <v>1371</v>
      </c>
      <c r="G8974" t="s">
        <v>429</v>
      </c>
      <c r="H8974" t="s">
        <v>1123</v>
      </c>
      <c r="I8974">
        <v>14</v>
      </c>
    </row>
    <row r="8975" spans="1:9" x14ac:dyDescent="0.25">
      <c r="A8975">
        <v>2014</v>
      </c>
      <c r="B8975">
        <v>8</v>
      </c>
      <c r="C8975" t="s">
        <v>318</v>
      </c>
      <c r="D8975" t="s">
        <v>406</v>
      </c>
      <c r="E8975" t="s">
        <v>95</v>
      </c>
      <c r="F8975" t="s">
        <v>1770</v>
      </c>
      <c r="G8975" t="s">
        <v>514</v>
      </c>
      <c r="H8975" t="s">
        <v>149</v>
      </c>
      <c r="I8975">
        <v>9</v>
      </c>
    </row>
    <row r="8976" spans="1:9" x14ac:dyDescent="0.25">
      <c r="A8976">
        <v>2014</v>
      </c>
      <c r="B8976">
        <v>8</v>
      </c>
      <c r="C8976" t="s">
        <v>318</v>
      </c>
      <c r="D8976" t="s">
        <v>406</v>
      </c>
      <c r="E8976" t="s">
        <v>96</v>
      </c>
      <c r="F8976" t="s">
        <v>1658</v>
      </c>
      <c r="G8976" t="s">
        <v>270</v>
      </c>
      <c r="H8976" t="s">
        <v>1773</v>
      </c>
      <c r="I8976">
        <v>12</v>
      </c>
    </row>
    <row r="8977" spans="1:9" x14ac:dyDescent="0.25">
      <c r="A8977">
        <v>2014</v>
      </c>
      <c r="B8977">
        <v>8</v>
      </c>
      <c r="C8977" t="s">
        <v>318</v>
      </c>
      <c r="D8977" t="s">
        <v>406</v>
      </c>
      <c r="E8977" t="s">
        <v>96</v>
      </c>
      <c r="F8977" t="s">
        <v>1778</v>
      </c>
      <c r="G8977" t="s">
        <v>189</v>
      </c>
      <c r="H8977" t="s">
        <v>1775</v>
      </c>
      <c r="I8977">
        <v>4</v>
      </c>
    </row>
    <row r="8978" spans="1:9" x14ac:dyDescent="0.25">
      <c r="A8978">
        <v>2014</v>
      </c>
      <c r="B8978">
        <v>8</v>
      </c>
      <c r="C8978" t="s">
        <v>318</v>
      </c>
      <c r="D8978" t="s">
        <v>406</v>
      </c>
      <c r="E8978" t="s">
        <v>97</v>
      </c>
      <c r="F8978" t="s">
        <v>1659</v>
      </c>
      <c r="G8978" t="s">
        <v>189</v>
      </c>
      <c r="H8978" t="s">
        <v>1775</v>
      </c>
      <c r="I8978">
        <v>25</v>
      </c>
    </row>
    <row r="8979" spans="1:9" x14ac:dyDescent="0.25">
      <c r="A8979">
        <v>2014</v>
      </c>
      <c r="B8979">
        <v>8</v>
      </c>
      <c r="C8979" t="s">
        <v>318</v>
      </c>
      <c r="D8979" t="s">
        <v>406</v>
      </c>
      <c r="E8979" t="s">
        <v>99</v>
      </c>
      <c r="F8979" t="s">
        <v>1501</v>
      </c>
      <c r="G8979" t="s">
        <v>454</v>
      </c>
      <c r="H8979" t="s">
        <v>499</v>
      </c>
      <c r="I8979">
        <v>13</v>
      </c>
    </row>
    <row r="8980" spans="1:9" x14ac:dyDescent="0.25">
      <c r="A8980">
        <v>2014</v>
      </c>
      <c r="B8980">
        <v>8</v>
      </c>
      <c r="C8980" t="s">
        <v>318</v>
      </c>
      <c r="D8980" t="s">
        <v>406</v>
      </c>
      <c r="E8980" t="s">
        <v>100</v>
      </c>
      <c r="F8980" t="s">
        <v>1688</v>
      </c>
      <c r="G8980" t="s">
        <v>325</v>
      </c>
      <c r="H8980" t="s">
        <v>489</v>
      </c>
      <c r="I8980">
        <v>12</v>
      </c>
    </row>
    <row r="8981" spans="1:9" x14ac:dyDescent="0.25">
      <c r="A8981">
        <v>2014</v>
      </c>
      <c r="B8981">
        <v>8</v>
      </c>
      <c r="C8981" t="s">
        <v>318</v>
      </c>
      <c r="D8981" t="s">
        <v>406</v>
      </c>
      <c r="E8981" t="s">
        <v>101</v>
      </c>
      <c r="F8981" t="s">
        <v>1681</v>
      </c>
      <c r="G8981" t="s">
        <v>325</v>
      </c>
      <c r="H8981" t="s">
        <v>489</v>
      </c>
      <c r="I8981">
        <v>28</v>
      </c>
    </row>
    <row r="8982" spans="1:9" x14ac:dyDescent="0.25">
      <c r="A8982">
        <v>2014</v>
      </c>
      <c r="B8982">
        <v>8</v>
      </c>
      <c r="C8982" t="s">
        <v>318</v>
      </c>
      <c r="D8982" t="s">
        <v>406</v>
      </c>
      <c r="E8982" t="s">
        <v>102</v>
      </c>
      <c r="F8982" t="s">
        <v>1471</v>
      </c>
      <c r="G8982" t="s">
        <v>429</v>
      </c>
      <c r="H8982" t="s">
        <v>1123</v>
      </c>
      <c r="I8982">
        <v>9</v>
      </c>
    </row>
    <row r="8983" spans="1:9" x14ac:dyDescent="0.25">
      <c r="A8983">
        <v>2014</v>
      </c>
      <c r="B8983">
        <v>8</v>
      </c>
      <c r="C8983" t="s">
        <v>287</v>
      </c>
      <c r="D8983" t="s">
        <v>130</v>
      </c>
      <c r="E8983" t="s">
        <v>94</v>
      </c>
      <c r="F8983" t="s">
        <v>420</v>
      </c>
      <c r="G8983" t="s">
        <v>956</v>
      </c>
      <c r="H8983" t="s">
        <v>516</v>
      </c>
      <c r="I8983">
        <v>13.5</v>
      </c>
    </row>
    <row r="8984" spans="1:9" x14ac:dyDescent="0.25">
      <c r="A8984">
        <v>2014</v>
      </c>
      <c r="B8984">
        <v>8</v>
      </c>
      <c r="C8984" t="s">
        <v>287</v>
      </c>
      <c r="D8984" t="s">
        <v>130</v>
      </c>
      <c r="E8984" t="s">
        <v>95</v>
      </c>
      <c r="F8984" t="s">
        <v>1742</v>
      </c>
      <c r="G8984" t="s">
        <v>500</v>
      </c>
      <c r="H8984" t="s">
        <v>929</v>
      </c>
      <c r="I8984">
        <v>12</v>
      </c>
    </row>
    <row r="8985" spans="1:9" x14ac:dyDescent="0.25">
      <c r="A8985">
        <v>2014</v>
      </c>
      <c r="B8985">
        <v>8</v>
      </c>
      <c r="C8985" t="s">
        <v>287</v>
      </c>
      <c r="D8985" t="s">
        <v>130</v>
      </c>
      <c r="E8985" t="s">
        <v>96</v>
      </c>
      <c r="F8985" t="s">
        <v>1690</v>
      </c>
      <c r="G8985" t="s">
        <v>454</v>
      </c>
      <c r="H8985" t="s">
        <v>499</v>
      </c>
      <c r="I8985">
        <v>13</v>
      </c>
    </row>
    <row r="8986" spans="1:9" x14ac:dyDescent="0.25">
      <c r="A8986">
        <v>2014</v>
      </c>
      <c r="B8986">
        <v>8</v>
      </c>
      <c r="C8986" t="s">
        <v>287</v>
      </c>
      <c r="D8986" t="s">
        <v>130</v>
      </c>
      <c r="E8986" t="s">
        <v>96</v>
      </c>
      <c r="F8986" t="s">
        <v>1075</v>
      </c>
      <c r="G8986" t="s">
        <v>429</v>
      </c>
      <c r="H8986" t="s">
        <v>1123</v>
      </c>
      <c r="I8986">
        <v>12</v>
      </c>
    </row>
    <row r="8987" spans="1:9" x14ac:dyDescent="0.25">
      <c r="A8987">
        <v>2014</v>
      </c>
      <c r="B8987">
        <v>8</v>
      </c>
      <c r="C8987" t="s">
        <v>287</v>
      </c>
      <c r="D8987" t="s">
        <v>130</v>
      </c>
      <c r="E8987" t="s">
        <v>97</v>
      </c>
      <c r="F8987" t="s">
        <v>1669</v>
      </c>
      <c r="G8987" t="s">
        <v>449</v>
      </c>
      <c r="H8987" t="s">
        <v>1776</v>
      </c>
      <c r="I8987">
        <v>6</v>
      </c>
    </row>
    <row r="8988" spans="1:9" x14ac:dyDescent="0.25">
      <c r="A8988">
        <v>2014</v>
      </c>
      <c r="B8988">
        <v>8</v>
      </c>
      <c r="C8988" t="s">
        <v>287</v>
      </c>
      <c r="D8988" t="s">
        <v>130</v>
      </c>
      <c r="E8988" t="s">
        <v>99</v>
      </c>
      <c r="F8988" t="s">
        <v>958</v>
      </c>
      <c r="G8988" t="s">
        <v>436</v>
      </c>
      <c r="H8988" t="s">
        <v>1771</v>
      </c>
      <c r="I8988">
        <v>42</v>
      </c>
    </row>
    <row r="8989" spans="1:9" x14ac:dyDescent="0.25">
      <c r="A8989">
        <v>2014</v>
      </c>
      <c r="B8989">
        <v>8</v>
      </c>
      <c r="C8989" t="s">
        <v>287</v>
      </c>
      <c r="D8989" t="s">
        <v>130</v>
      </c>
      <c r="E8989" t="s">
        <v>100</v>
      </c>
      <c r="F8989" t="s">
        <v>1670</v>
      </c>
      <c r="G8989" t="s">
        <v>151</v>
      </c>
      <c r="H8989" t="s">
        <v>1777</v>
      </c>
      <c r="I8989">
        <v>28</v>
      </c>
    </row>
    <row r="8990" spans="1:9" x14ac:dyDescent="0.25">
      <c r="A8990">
        <v>2014</v>
      </c>
      <c r="B8990">
        <v>8</v>
      </c>
      <c r="C8990" t="s">
        <v>287</v>
      </c>
      <c r="D8990" t="s">
        <v>130</v>
      </c>
      <c r="E8990" t="s">
        <v>101</v>
      </c>
      <c r="F8990" t="s">
        <v>188</v>
      </c>
      <c r="G8990" t="s">
        <v>290</v>
      </c>
      <c r="H8990" t="s">
        <v>924</v>
      </c>
      <c r="I8990">
        <v>13</v>
      </c>
    </row>
    <row r="8991" spans="1:9" x14ac:dyDescent="0.25">
      <c r="A8991">
        <v>2014</v>
      </c>
      <c r="B8991">
        <v>8</v>
      </c>
      <c r="C8991" t="s">
        <v>287</v>
      </c>
      <c r="D8991" t="s">
        <v>130</v>
      </c>
      <c r="E8991" t="s">
        <v>102</v>
      </c>
      <c r="F8991" t="s">
        <v>1744</v>
      </c>
      <c r="G8991" t="s">
        <v>457</v>
      </c>
      <c r="H8991" t="s">
        <v>930</v>
      </c>
      <c r="I8991">
        <v>11</v>
      </c>
    </row>
    <row r="8992" spans="1:9" x14ac:dyDescent="0.25">
      <c r="A8992">
        <v>2014</v>
      </c>
      <c r="B8992">
        <v>8</v>
      </c>
      <c r="C8992" t="s">
        <v>235</v>
      </c>
      <c r="D8992" t="s">
        <v>1666</v>
      </c>
      <c r="E8992" t="s">
        <v>94</v>
      </c>
      <c r="F8992" t="s">
        <v>395</v>
      </c>
      <c r="G8992" t="s">
        <v>276</v>
      </c>
      <c r="H8992" t="s">
        <v>1779</v>
      </c>
      <c r="I8992">
        <v>27.5</v>
      </c>
    </row>
    <row r="8993" spans="1:9" x14ac:dyDescent="0.25">
      <c r="A8993">
        <v>2014</v>
      </c>
      <c r="B8993">
        <v>8</v>
      </c>
      <c r="C8993" t="s">
        <v>235</v>
      </c>
      <c r="D8993" t="s">
        <v>1666</v>
      </c>
      <c r="E8993" t="s">
        <v>95</v>
      </c>
      <c r="F8993" t="s">
        <v>1674</v>
      </c>
      <c r="G8993" t="s">
        <v>106</v>
      </c>
      <c r="H8993" t="s">
        <v>1772</v>
      </c>
      <c r="I8993">
        <v>9</v>
      </c>
    </row>
    <row r="8994" spans="1:9" x14ac:dyDescent="0.25">
      <c r="A8994">
        <v>2014</v>
      </c>
      <c r="B8994">
        <v>8</v>
      </c>
      <c r="C8994" t="s">
        <v>235</v>
      </c>
      <c r="D8994" t="s">
        <v>1666</v>
      </c>
      <c r="E8994" t="s">
        <v>96</v>
      </c>
      <c r="F8994" t="s">
        <v>710</v>
      </c>
      <c r="G8994" t="s">
        <v>276</v>
      </c>
      <c r="H8994" t="s">
        <v>1779</v>
      </c>
      <c r="I8994">
        <v>5</v>
      </c>
    </row>
    <row r="8995" spans="1:9" x14ac:dyDescent="0.25">
      <c r="A8995">
        <v>2014</v>
      </c>
      <c r="B8995">
        <v>8</v>
      </c>
      <c r="C8995" t="s">
        <v>235</v>
      </c>
      <c r="D8995" t="s">
        <v>1666</v>
      </c>
      <c r="E8995" t="s">
        <v>96</v>
      </c>
      <c r="F8995" t="s">
        <v>906</v>
      </c>
      <c r="G8995" t="s">
        <v>151</v>
      </c>
      <c r="H8995" t="s">
        <v>1777</v>
      </c>
      <c r="I8995">
        <v>24</v>
      </c>
    </row>
    <row r="8996" spans="1:9" x14ac:dyDescent="0.25">
      <c r="A8996">
        <v>2014</v>
      </c>
      <c r="B8996">
        <v>8</v>
      </c>
      <c r="C8996" t="s">
        <v>235</v>
      </c>
      <c r="D8996" t="s">
        <v>1666</v>
      </c>
      <c r="E8996" t="s">
        <v>97</v>
      </c>
      <c r="F8996" t="s">
        <v>1049</v>
      </c>
      <c r="G8996" t="s">
        <v>248</v>
      </c>
      <c r="H8996" t="s">
        <v>923</v>
      </c>
      <c r="I8996">
        <v>18</v>
      </c>
    </row>
    <row r="8997" spans="1:9" x14ac:dyDescent="0.25">
      <c r="A8997">
        <v>2014</v>
      </c>
      <c r="B8997">
        <v>8</v>
      </c>
      <c r="C8997" t="s">
        <v>235</v>
      </c>
      <c r="D8997" t="s">
        <v>1666</v>
      </c>
      <c r="E8997" t="s">
        <v>99</v>
      </c>
      <c r="F8997" t="s">
        <v>410</v>
      </c>
      <c r="G8997" t="s">
        <v>956</v>
      </c>
      <c r="H8997" t="s">
        <v>516</v>
      </c>
      <c r="I8997">
        <v>18</v>
      </c>
    </row>
    <row r="8998" spans="1:9" x14ac:dyDescent="0.25">
      <c r="A8998">
        <v>2014</v>
      </c>
      <c r="B8998">
        <v>8</v>
      </c>
      <c r="C8998" t="s">
        <v>235</v>
      </c>
      <c r="D8998" t="s">
        <v>1666</v>
      </c>
      <c r="E8998" t="s">
        <v>100</v>
      </c>
      <c r="F8998" t="s">
        <v>349</v>
      </c>
      <c r="G8998" t="s">
        <v>98</v>
      </c>
      <c r="H8998" t="s">
        <v>1121</v>
      </c>
      <c r="I8998">
        <v>11</v>
      </c>
    </row>
    <row r="8999" spans="1:9" x14ac:dyDescent="0.25">
      <c r="A8999">
        <v>2014</v>
      </c>
      <c r="B8999">
        <v>8</v>
      </c>
      <c r="C8999" t="s">
        <v>235</v>
      </c>
      <c r="D8999" t="s">
        <v>1666</v>
      </c>
      <c r="E8999" t="s">
        <v>101</v>
      </c>
      <c r="F8999" t="s">
        <v>1675</v>
      </c>
      <c r="G8999" t="s">
        <v>436</v>
      </c>
      <c r="H8999" t="s">
        <v>1771</v>
      </c>
      <c r="I8999">
        <v>12</v>
      </c>
    </row>
    <row r="9000" spans="1:9" x14ac:dyDescent="0.25">
      <c r="A9000">
        <v>2014</v>
      </c>
      <c r="B9000">
        <v>8</v>
      </c>
      <c r="C9000" t="s">
        <v>235</v>
      </c>
      <c r="D9000" t="s">
        <v>1666</v>
      </c>
      <c r="E9000" t="s">
        <v>102</v>
      </c>
      <c r="F9000" t="s">
        <v>367</v>
      </c>
      <c r="G9000" t="s">
        <v>276</v>
      </c>
      <c r="H9000" t="s">
        <v>1779</v>
      </c>
      <c r="I9000">
        <v>12</v>
      </c>
    </row>
    <row r="9001" spans="1:9" x14ac:dyDescent="0.25">
      <c r="A9001">
        <v>2014</v>
      </c>
      <c r="B9001">
        <v>8</v>
      </c>
      <c r="C9001" t="s">
        <v>362</v>
      </c>
      <c r="D9001" t="s">
        <v>126</v>
      </c>
      <c r="E9001" t="s">
        <v>94</v>
      </c>
      <c r="F9001" t="s">
        <v>1472</v>
      </c>
      <c r="G9001" t="s">
        <v>145</v>
      </c>
      <c r="H9001" t="s">
        <v>617</v>
      </c>
      <c r="I9001">
        <v>25</v>
      </c>
    </row>
    <row r="9002" spans="1:9" x14ac:dyDescent="0.25">
      <c r="A9002">
        <v>2014</v>
      </c>
      <c r="B9002">
        <v>8</v>
      </c>
      <c r="C9002" t="s">
        <v>362</v>
      </c>
      <c r="D9002" t="s">
        <v>126</v>
      </c>
      <c r="E9002" t="s">
        <v>95</v>
      </c>
      <c r="F9002" t="s">
        <v>1248</v>
      </c>
      <c r="G9002" t="s">
        <v>434</v>
      </c>
      <c r="H9002" t="s">
        <v>487</v>
      </c>
      <c r="I9002">
        <v>15</v>
      </c>
    </row>
    <row r="9003" spans="1:9" x14ac:dyDescent="0.25">
      <c r="A9003">
        <v>2014</v>
      </c>
      <c r="B9003">
        <v>8</v>
      </c>
      <c r="C9003" t="s">
        <v>362</v>
      </c>
      <c r="D9003" t="s">
        <v>126</v>
      </c>
      <c r="E9003" t="s">
        <v>96</v>
      </c>
      <c r="F9003" t="s">
        <v>387</v>
      </c>
      <c r="G9003" t="s">
        <v>956</v>
      </c>
      <c r="H9003" t="s">
        <v>516</v>
      </c>
      <c r="I9003">
        <v>12</v>
      </c>
    </row>
    <row r="9004" spans="1:9" x14ac:dyDescent="0.25">
      <c r="A9004">
        <v>2014</v>
      </c>
      <c r="B9004">
        <v>8</v>
      </c>
      <c r="C9004" t="s">
        <v>362</v>
      </c>
      <c r="D9004" t="s">
        <v>126</v>
      </c>
      <c r="E9004" t="s">
        <v>96</v>
      </c>
      <c r="F9004" t="s">
        <v>1543</v>
      </c>
      <c r="G9004" t="s">
        <v>457</v>
      </c>
      <c r="H9004" t="s">
        <v>930</v>
      </c>
      <c r="I9004">
        <v>29</v>
      </c>
    </row>
    <row r="9005" spans="1:9" x14ac:dyDescent="0.25">
      <c r="A9005">
        <v>2014</v>
      </c>
      <c r="B9005">
        <v>8</v>
      </c>
      <c r="C9005" t="s">
        <v>362</v>
      </c>
      <c r="D9005" t="s">
        <v>126</v>
      </c>
      <c r="E9005" t="s">
        <v>97</v>
      </c>
      <c r="F9005" t="s">
        <v>903</v>
      </c>
      <c r="G9005" t="s">
        <v>106</v>
      </c>
      <c r="H9005" t="s">
        <v>1772</v>
      </c>
      <c r="I9005">
        <v>36</v>
      </c>
    </row>
    <row r="9006" spans="1:9" x14ac:dyDescent="0.25">
      <c r="A9006">
        <v>2014</v>
      </c>
      <c r="B9006">
        <v>8</v>
      </c>
      <c r="C9006" t="s">
        <v>362</v>
      </c>
      <c r="D9006" t="s">
        <v>126</v>
      </c>
      <c r="E9006" t="s">
        <v>99</v>
      </c>
      <c r="F9006" t="s">
        <v>1529</v>
      </c>
      <c r="G9006" t="s">
        <v>434</v>
      </c>
      <c r="H9006" t="s">
        <v>487</v>
      </c>
      <c r="I9006">
        <v>11</v>
      </c>
    </row>
    <row r="9007" spans="1:9" x14ac:dyDescent="0.25">
      <c r="A9007">
        <v>2014</v>
      </c>
      <c r="B9007">
        <v>8</v>
      </c>
      <c r="C9007" t="s">
        <v>362</v>
      </c>
      <c r="D9007" t="s">
        <v>126</v>
      </c>
      <c r="E9007" t="s">
        <v>100</v>
      </c>
      <c r="F9007" t="s">
        <v>1205</v>
      </c>
      <c r="G9007" t="s">
        <v>454</v>
      </c>
      <c r="H9007" t="s">
        <v>499</v>
      </c>
      <c r="I9007">
        <v>8</v>
      </c>
    </row>
    <row r="9008" spans="1:9" x14ac:dyDescent="0.25">
      <c r="A9008">
        <v>2014</v>
      </c>
      <c r="B9008">
        <v>8</v>
      </c>
      <c r="C9008" t="s">
        <v>362</v>
      </c>
      <c r="D9008" t="s">
        <v>126</v>
      </c>
      <c r="E9008" t="s">
        <v>101</v>
      </c>
      <c r="F9008" t="s">
        <v>1676</v>
      </c>
      <c r="G9008" t="s">
        <v>302</v>
      </c>
      <c r="H9008" t="s">
        <v>510</v>
      </c>
      <c r="I9008">
        <v>7</v>
      </c>
    </row>
    <row r="9009" spans="1:9" x14ac:dyDescent="0.25">
      <c r="A9009">
        <v>2014</v>
      </c>
      <c r="B9009">
        <v>8</v>
      </c>
      <c r="C9009" t="s">
        <v>362</v>
      </c>
      <c r="D9009" t="s">
        <v>126</v>
      </c>
      <c r="E9009" t="s">
        <v>102</v>
      </c>
      <c r="F9009" t="s">
        <v>153</v>
      </c>
      <c r="G9009" t="s">
        <v>956</v>
      </c>
      <c r="H9009" t="s">
        <v>516</v>
      </c>
      <c r="I9009">
        <v>5</v>
      </c>
    </row>
    <row r="9010" spans="1:9" x14ac:dyDescent="0.25">
      <c r="A9010">
        <v>2014</v>
      </c>
      <c r="B9010">
        <v>8</v>
      </c>
      <c r="C9010" t="s">
        <v>1666</v>
      </c>
      <c r="D9010" t="s">
        <v>235</v>
      </c>
      <c r="E9010" t="s">
        <v>94</v>
      </c>
      <c r="F9010" t="s">
        <v>133</v>
      </c>
      <c r="G9010" t="s">
        <v>436</v>
      </c>
      <c r="H9010" t="s">
        <v>1771</v>
      </c>
      <c r="I9010">
        <v>38</v>
      </c>
    </row>
    <row r="9011" spans="1:9" x14ac:dyDescent="0.25">
      <c r="A9011">
        <v>2014</v>
      </c>
      <c r="B9011">
        <v>8</v>
      </c>
      <c r="C9011" t="s">
        <v>1666</v>
      </c>
      <c r="D9011" t="s">
        <v>235</v>
      </c>
      <c r="E9011" t="s">
        <v>95</v>
      </c>
      <c r="F9011" t="s">
        <v>1429</v>
      </c>
      <c r="G9011" t="s">
        <v>276</v>
      </c>
      <c r="H9011" t="s">
        <v>1779</v>
      </c>
      <c r="I9011">
        <v>25</v>
      </c>
    </row>
    <row r="9012" spans="1:9" x14ac:dyDescent="0.25">
      <c r="A9012">
        <v>2014</v>
      </c>
      <c r="B9012">
        <v>8</v>
      </c>
      <c r="C9012" t="s">
        <v>1666</v>
      </c>
      <c r="D9012" t="s">
        <v>235</v>
      </c>
      <c r="E9012" t="s">
        <v>96</v>
      </c>
      <c r="F9012" t="s">
        <v>247</v>
      </c>
      <c r="G9012" t="s">
        <v>432</v>
      </c>
      <c r="H9012" t="s">
        <v>450</v>
      </c>
      <c r="I9012">
        <v>24</v>
      </c>
    </row>
    <row r="9013" spans="1:9" x14ac:dyDescent="0.25">
      <c r="A9013">
        <v>2014</v>
      </c>
      <c r="B9013">
        <v>8</v>
      </c>
      <c r="C9013" t="s">
        <v>1666</v>
      </c>
      <c r="D9013" t="s">
        <v>235</v>
      </c>
      <c r="E9013" t="s">
        <v>96</v>
      </c>
      <c r="F9013" t="s">
        <v>157</v>
      </c>
      <c r="G9013" t="s">
        <v>106</v>
      </c>
      <c r="H9013" t="s">
        <v>1772</v>
      </c>
      <c r="I9013">
        <v>20</v>
      </c>
    </row>
    <row r="9014" spans="1:9" x14ac:dyDescent="0.25">
      <c r="A9014">
        <v>2014</v>
      </c>
      <c r="B9014">
        <v>8</v>
      </c>
      <c r="C9014" t="s">
        <v>1666</v>
      </c>
      <c r="D9014" t="s">
        <v>235</v>
      </c>
      <c r="E9014" t="s">
        <v>97</v>
      </c>
      <c r="F9014" t="s">
        <v>1189</v>
      </c>
      <c r="G9014" t="s">
        <v>142</v>
      </c>
      <c r="H9014" t="s">
        <v>1074</v>
      </c>
      <c r="I9014">
        <v>2</v>
      </c>
    </row>
    <row r="9015" spans="1:9" x14ac:dyDescent="0.25">
      <c r="A9015">
        <v>2014</v>
      </c>
      <c r="B9015">
        <v>8</v>
      </c>
      <c r="C9015" t="s">
        <v>1666</v>
      </c>
      <c r="D9015" t="s">
        <v>235</v>
      </c>
      <c r="E9015" t="s">
        <v>99</v>
      </c>
      <c r="F9015" t="s">
        <v>1729</v>
      </c>
      <c r="G9015" t="s">
        <v>432</v>
      </c>
      <c r="H9015" t="s">
        <v>450</v>
      </c>
      <c r="I9015">
        <v>8</v>
      </c>
    </row>
    <row r="9016" spans="1:9" x14ac:dyDescent="0.25">
      <c r="A9016">
        <v>2014</v>
      </c>
      <c r="B9016">
        <v>8</v>
      </c>
      <c r="C9016" t="s">
        <v>1666</v>
      </c>
      <c r="D9016" t="s">
        <v>235</v>
      </c>
      <c r="E9016" t="s">
        <v>100</v>
      </c>
      <c r="F9016" t="s">
        <v>1672</v>
      </c>
      <c r="G9016" t="s">
        <v>432</v>
      </c>
      <c r="H9016" t="s">
        <v>450</v>
      </c>
      <c r="I9016">
        <v>43</v>
      </c>
    </row>
    <row r="9017" spans="1:9" x14ac:dyDescent="0.25">
      <c r="A9017">
        <v>2014</v>
      </c>
      <c r="B9017">
        <v>8</v>
      </c>
      <c r="C9017" t="s">
        <v>1666</v>
      </c>
      <c r="D9017" t="s">
        <v>235</v>
      </c>
      <c r="E9017" t="s">
        <v>101</v>
      </c>
      <c r="F9017" t="s">
        <v>1721</v>
      </c>
      <c r="G9017" t="s">
        <v>139</v>
      </c>
      <c r="H9017" t="s">
        <v>928</v>
      </c>
      <c r="I9017">
        <v>1</v>
      </c>
    </row>
    <row r="9018" spans="1:9" x14ac:dyDescent="0.25">
      <c r="A9018">
        <v>2014</v>
      </c>
      <c r="B9018">
        <v>8</v>
      </c>
      <c r="C9018" t="s">
        <v>1666</v>
      </c>
      <c r="D9018" t="s">
        <v>235</v>
      </c>
      <c r="E9018" t="s">
        <v>102</v>
      </c>
      <c r="F9018" t="s">
        <v>997</v>
      </c>
      <c r="G9018" t="s">
        <v>500</v>
      </c>
      <c r="H9018" t="s">
        <v>929</v>
      </c>
      <c r="I9018">
        <v>3</v>
      </c>
    </row>
    <row r="9019" spans="1:9" x14ac:dyDescent="0.25">
      <c r="A9019">
        <v>2014</v>
      </c>
      <c r="B9019">
        <v>8</v>
      </c>
      <c r="C9019" t="s">
        <v>130</v>
      </c>
      <c r="D9019" t="s">
        <v>287</v>
      </c>
      <c r="E9019" t="s">
        <v>94</v>
      </c>
      <c r="F9019" t="s">
        <v>1661</v>
      </c>
      <c r="G9019" t="s">
        <v>267</v>
      </c>
      <c r="H9019" t="s">
        <v>858</v>
      </c>
      <c r="I9019">
        <v>25.5</v>
      </c>
    </row>
    <row r="9020" spans="1:9" x14ac:dyDescent="0.25">
      <c r="A9020">
        <v>2014</v>
      </c>
      <c r="B9020">
        <v>8</v>
      </c>
      <c r="C9020" t="s">
        <v>130</v>
      </c>
      <c r="D9020" t="s">
        <v>287</v>
      </c>
      <c r="E9020" t="s">
        <v>95</v>
      </c>
      <c r="F9020" t="s">
        <v>1662</v>
      </c>
      <c r="G9020" t="s">
        <v>192</v>
      </c>
      <c r="H9020" t="s">
        <v>624</v>
      </c>
      <c r="I9020">
        <v>24</v>
      </c>
    </row>
    <row r="9021" spans="1:9" x14ac:dyDescent="0.25">
      <c r="A9021">
        <v>2014</v>
      </c>
      <c r="B9021">
        <v>8</v>
      </c>
      <c r="C9021" t="s">
        <v>130</v>
      </c>
      <c r="D9021" t="s">
        <v>287</v>
      </c>
      <c r="E9021" t="s">
        <v>96</v>
      </c>
      <c r="F9021" t="s">
        <v>1692</v>
      </c>
      <c r="G9021" t="s">
        <v>290</v>
      </c>
      <c r="H9021" t="s">
        <v>924</v>
      </c>
      <c r="I9021">
        <v>21</v>
      </c>
    </row>
    <row r="9022" spans="1:9" x14ac:dyDescent="0.25">
      <c r="A9022">
        <v>2014</v>
      </c>
      <c r="B9022">
        <v>8</v>
      </c>
      <c r="C9022" t="s">
        <v>130</v>
      </c>
      <c r="D9022" t="s">
        <v>287</v>
      </c>
      <c r="E9022" t="s">
        <v>96</v>
      </c>
      <c r="F9022" t="s">
        <v>1782</v>
      </c>
      <c r="G9022" t="s">
        <v>290</v>
      </c>
      <c r="H9022" t="s">
        <v>924</v>
      </c>
      <c r="I9022">
        <v>12</v>
      </c>
    </row>
    <row r="9023" spans="1:9" x14ac:dyDescent="0.25">
      <c r="A9023">
        <v>2014</v>
      </c>
      <c r="B9023">
        <v>8</v>
      </c>
      <c r="C9023" t="s">
        <v>130</v>
      </c>
      <c r="D9023" t="s">
        <v>287</v>
      </c>
      <c r="E9023" t="s">
        <v>97</v>
      </c>
      <c r="F9023" t="s">
        <v>1730</v>
      </c>
      <c r="G9023" t="s">
        <v>469</v>
      </c>
      <c r="H9023" t="s">
        <v>517</v>
      </c>
      <c r="I9023">
        <v>6</v>
      </c>
    </row>
    <row r="9024" spans="1:9" x14ac:dyDescent="0.25">
      <c r="A9024">
        <v>2014</v>
      </c>
      <c r="B9024">
        <v>8</v>
      </c>
      <c r="C9024" t="s">
        <v>130</v>
      </c>
      <c r="D9024" t="s">
        <v>287</v>
      </c>
      <c r="E9024" t="s">
        <v>99</v>
      </c>
      <c r="F9024" t="s">
        <v>1664</v>
      </c>
      <c r="G9024" t="s">
        <v>183</v>
      </c>
      <c r="H9024" t="s">
        <v>493</v>
      </c>
      <c r="I9024">
        <v>4</v>
      </c>
    </row>
    <row r="9025" spans="1:9" x14ac:dyDescent="0.25">
      <c r="A9025">
        <v>2014</v>
      </c>
      <c r="B9025">
        <v>8</v>
      </c>
      <c r="C9025" t="s">
        <v>130</v>
      </c>
      <c r="D9025" t="s">
        <v>287</v>
      </c>
      <c r="E9025" t="s">
        <v>100</v>
      </c>
      <c r="F9025" t="s">
        <v>269</v>
      </c>
      <c r="G9025" t="s">
        <v>139</v>
      </c>
      <c r="H9025" t="s">
        <v>928</v>
      </c>
      <c r="I9025">
        <v>11</v>
      </c>
    </row>
    <row r="9026" spans="1:9" x14ac:dyDescent="0.25">
      <c r="A9026">
        <v>2014</v>
      </c>
      <c r="B9026">
        <v>8</v>
      </c>
      <c r="C9026" t="s">
        <v>130</v>
      </c>
      <c r="D9026" t="s">
        <v>287</v>
      </c>
      <c r="E9026" t="s">
        <v>101</v>
      </c>
      <c r="F9026" t="s">
        <v>1703</v>
      </c>
      <c r="G9026" t="s">
        <v>469</v>
      </c>
      <c r="H9026" t="s">
        <v>517</v>
      </c>
      <c r="I9026">
        <v>5</v>
      </c>
    </row>
    <row r="9027" spans="1:9" x14ac:dyDescent="0.25">
      <c r="A9027">
        <v>2014</v>
      </c>
      <c r="B9027">
        <v>8</v>
      </c>
      <c r="C9027" t="s">
        <v>130</v>
      </c>
      <c r="D9027" t="s">
        <v>287</v>
      </c>
      <c r="E9027" t="s">
        <v>102</v>
      </c>
      <c r="F9027" t="s">
        <v>1200</v>
      </c>
      <c r="G9027" t="s">
        <v>469</v>
      </c>
      <c r="H9027" t="s">
        <v>517</v>
      </c>
      <c r="I9027">
        <v>15</v>
      </c>
    </row>
    <row r="9028" spans="1:9" x14ac:dyDescent="0.25">
      <c r="A9028">
        <v>2014</v>
      </c>
      <c r="B9028">
        <v>8</v>
      </c>
      <c r="C9028" t="s">
        <v>406</v>
      </c>
      <c r="D9028" t="s">
        <v>318</v>
      </c>
      <c r="E9028" t="s">
        <v>94</v>
      </c>
      <c r="F9028" t="s">
        <v>172</v>
      </c>
      <c r="G9028" t="s">
        <v>325</v>
      </c>
      <c r="H9028" t="s">
        <v>489</v>
      </c>
      <c r="I9028">
        <v>14.5</v>
      </c>
    </row>
    <row r="9029" spans="1:9" x14ac:dyDescent="0.25">
      <c r="A9029">
        <v>2014</v>
      </c>
      <c r="B9029">
        <v>8</v>
      </c>
      <c r="C9029" t="s">
        <v>406</v>
      </c>
      <c r="D9029" t="s">
        <v>318</v>
      </c>
      <c r="E9029" t="s">
        <v>95</v>
      </c>
      <c r="F9029" t="s">
        <v>632</v>
      </c>
      <c r="G9029" t="s">
        <v>429</v>
      </c>
      <c r="H9029" t="s">
        <v>1123</v>
      </c>
      <c r="I9029">
        <v>7</v>
      </c>
    </row>
    <row r="9030" spans="1:9" x14ac:dyDescent="0.25">
      <c r="A9030">
        <v>2014</v>
      </c>
      <c r="B9030">
        <v>8</v>
      </c>
      <c r="C9030" t="s">
        <v>406</v>
      </c>
      <c r="D9030" t="s">
        <v>318</v>
      </c>
      <c r="E9030" t="s">
        <v>96</v>
      </c>
      <c r="F9030" t="s">
        <v>1415</v>
      </c>
      <c r="G9030" t="s">
        <v>270</v>
      </c>
      <c r="H9030" t="s">
        <v>1773</v>
      </c>
      <c r="I9030">
        <v>21</v>
      </c>
    </row>
    <row r="9031" spans="1:9" x14ac:dyDescent="0.25">
      <c r="A9031">
        <v>2014</v>
      </c>
      <c r="B9031">
        <v>8</v>
      </c>
      <c r="C9031" t="s">
        <v>406</v>
      </c>
      <c r="D9031" t="s">
        <v>318</v>
      </c>
      <c r="E9031" t="s">
        <v>96</v>
      </c>
      <c r="F9031" t="s">
        <v>1780</v>
      </c>
      <c r="G9031" t="s">
        <v>183</v>
      </c>
      <c r="H9031" t="s">
        <v>493</v>
      </c>
      <c r="I9031">
        <v>20</v>
      </c>
    </row>
    <row r="9032" spans="1:9" x14ac:dyDescent="0.25">
      <c r="A9032">
        <v>2014</v>
      </c>
      <c r="B9032">
        <v>8</v>
      </c>
      <c r="C9032" t="s">
        <v>406</v>
      </c>
      <c r="D9032" t="s">
        <v>318</v>
      </c>
      <c r="E9032" t="s">
        <v>97</v>
      </c>
      <c r="F9032" t="s">
        <v>1653</v>
      </c>
      <c r="G9032" t="s">
        <v>563</v>
      </c>
      <c r="I9032">
        <v>0</v>
      </c>
    </row>
    <row r="9033" spans="1:9" x14ac:dyDescent="0.25">
      <c r="A9033">
        <v>2014</v>
      </c>
      <c r="B9033">
        <v>8</v>
      </c>
      <c r="C9033" t="s">
        <v>406</v>
      </c>
      <c r="D9033" t="s">
        <v>318</v>
      </c>
      <c r="E9033" t="s">
        <v>99</v>
      </c>
      <c r="F9033" t="s">
        <v>350</v>
      </c>
      <c r="G9033" t="s">
        <v>500</v>
      </c>
      <c r="H9033" t="s">
        <v>929</v>
      </c>
      <c r="I9033">
        <v>22</v>
      </c>
    </row>
    <row r="9034" spans="1:9" x14ac:dyDescent="0.25">
      <c r="A9034">
        <v>2014</v>
      </c>
      <c r="B9034">
        <v>8</v>
      </c>
      <c r="C9034" t="s">
        <v>406</v>
      </c>
      <c r="D9034" t="s">
        <v>318</v>
      </c>
      <c r="E9034" t="s">
        <v>100</v>
      </c>
      <c r="F9034" t="s">
        <v>1781</v>
      </c>
      <c r="G9034" t="s">
        <v>183</v>
      </c>
      <c r="H9034" t="s">
        <v>493</v>
      </c>
      <c r="I9034">
        <v>12</v>
      </c>
    </row>
    <row r="9035" spans="1:9" x14ac:dyDescent="0.25">
      <c r="A9035">
        <v>2014</v>
      </c>
      <c r="B9035">
        <v>8</v>
      </c>
      <c r="C9035" t="s">
        <v>406</v>
      </c>
      <c r="D9035" t="s">
        <v>318</v>
      </c>
      <c r="E9035" t="s">
        <v>101</v>
      </c>
      <c r="F9035" t="s">
        <v>1748</v>
      </c>
      <c r="G9035" t="s">
        <v>276</v>
      </c>
      <c r="H9035" t="s">
        <v>1779</v>
      </c>
      <c r="I9035">
        <v>-3</v>
      </c>
    </row>
    <row r="9036" spans="1:9" x14ac:dyDescent="0.25">
      <c r="A9036">
        <v>2014</v>
      </c>
      <c r="B9036">
        <v>8</v>
      </c>
      <c r="C9036" t="s">
        <v>406</v>
      </c>
      <c r="D9036" t="s">
        <v>318</v>
      </c>
      <c r="E9036" t="s">
        <v>102</v>
      </c>
      <c r="F9036" t="s">
        <v>285</v>
      </c>
      <c r="G9036" t="s">
        <v>436</v>
      </c>
      <c r="H9036" t="s">
        <v>1771</v>
      </c>
      <c r="I9036">
        <v>15</v>
      </c>
    </row>
    <row r="9037" spans="1:9" x14ac:dyDescent="0.25">
      <c r="A9037">
        <v>2014</v>
      </c>
      <c r="B9037">
        <v>8</v>
      </c>
      <c r="C9037" t="s">
        <v>385</v>
      </c>
      <c r="D9037" t="s">
        <v>344</v>
      </c>
      <c r="E9037" t="s">
        <v>94</v>
      </c>
      <c r="F9037" t="s">
        <v>722</v>
      </c>
      <c r="G9037" t="s">
        <v>457</v>
      </c>
      <c r="H9037" t="s">
        <v>930</v>
      </c>
      <c r="I9037">
        <v>22</v>
      </c>
    </row>
    <row r="9038" spans="1:9" x14ac:dyDescent="0.25">
      <c r="A9038">
        <v>2014</v>
      </c>
      <c r="B9038">
        <v>8</v>
      </c>
      <c r="C9038" t="s">
        <v>385</v>
      </c>
      <c r="D9038" t="s">
        <v>344</v>
      </c>
      <c r="E9038" t="s">
        <v>95</v>
      </c>
      <c r="F9038" t="s">
        <v>258</v>
      </c>
      <c r="G9038" t="s">
        <v>302</v>
      </c>
      <c r="H9038" t="s">
        <v>510</v>
      </c>
      <c r="I9038">
        <v>39</v>
      </c>
    </row>
    <row r="9039" spans="1:9" x14ac:dyDescent="0.25">
      <c r="A9039">
        <v>2014</v>
      </c>
      <c r="B9039">
        <v>8</v>
      </c>
      <c r="C9039" t="s">
        <v>385</v>
      </c>
      <c r="D9039" t="s">
        <v>344</v>
      </c>
      <c r="E9039" t="s">
        <v>96</v>
      </c>
      <c r="F9039" t="s">
        <v>1419</v>
      </c>
      <c r="G9039" t="s">
        <v>248</v>
      </c>
      <c r="H9039" t="s">
        <v>923</v>
      </c>
      <c r="I9039">
        <v>39</v>
      </c>
    </row>
    <row r="9040" spans="1:9" x14ac:dyDescent="0.25">
      <c r="A9040">
        <v>2014</v>
      </c>
      <c r="B9040">
        <v>8</v>
      </c>
      <c r="C9040" t="s">
        <v>385</v>
      </c>
      <c r="D9040" t="s">
        <v>344</v>
      </c>
      <c r="E9040" t="s">
        <v>96</v>
      </c>
      <c r="F9040" t="s">
        <v>1615</v>
      </c>
      <c r="G9040" t="s">
        <v>514</v>
      </c>
      <c r="H9040" t="s">
        <v>149</v>
      </c>
      <c r="I9040">
        <v>15</v>
      </c>
    </row>
    <row r="9041" spans="1:9" x14ac:dyDescent="0.25">
      <c r="A9041">
        <v>2014</v>
      </c>
      <c r="B9041">
        <v>8</v>
      </c>
      <c r="C9041" t="s">
        <v>385</v>
      </c>
      <c r="D9041" t="s">
        <v>344</v>
      </c>
      <c r="E9041" t="s">
        <v>97</v>
      </c>
      <c r="F9041" t="s">
        <v>1432</v>
      </c>
      <c r="G9041" t="s">
        <v>449</v>
      </c>
      <c r="H9041" t="s">
        <v>1776</v>
      </c>
      <c r="I9041">
        <v>11</v>
      </c>
    </row>
    <row r="9042" spans="1:9" x14ac:dyDescent="0.25">
      <c r="A9042">
        <v>2014</v>
      </c>
      <c r="B9042">
        <v>8</v>
      </c>
      <c r="C9042" t="s">
        <v>385</v>
      </c>
      <c r="D9042" t="s">
        <v>344</v>
      </c>
      <c r="E9042" t="s">
        <v>99</v>
      </c>
      <c r="F9042" t="s">
        <v>185</v>
      </c>
      <c r="G9042" t="s">
        <v>106</v>
      </c>
      <c r="H9042" t="s">
        <v>1772</v>
      </c>
      <c r="I9042">
        <v>24</v>
      </c>
    </row>
    <row r="9043" spans="1:9" x14ac:dyDescent="0.25">
      <c r="A9043">
        <v>2014</v>
      </c>
      <c r="B9043">
        <v>8</v>
      </c>
      <c r="C9043" t="s">
        <v>385</v>
      </c>
      <c r="D9043" t="s">
        <v>344</v>
      </c>
      <c r="E9043" t="s">
        <v>100</v>
      </c>
      <c r="F9043" t="s">
        <v>1536</v>
      </c>
      <c r="G9043" t="s">
        <v>449</v>
      </c>
      <c r="H9043" t="s">
        <v>1776</v>
      </c>
      <c r="I9043">
        <v>16</v>
      </c>
    </row>
    <row r="9044" spans="1:9" x14ac:dyDescent="0.25">
      <c r="A9044">
        <v>2014</v>
      </c>
      <c r="B9044">
        <v>8</v>
      </c>
      <c r="C9044" t="s">
        <v>385</v>
      </c>
      <c r="D9044" t="s">
        <v>344</v>
      </c>
      <c r="E9044" t="s">
        <v>101</v>
      </c>
      <c r="F9044" t="s">
        <v>1747</v>
      </c>
      <c r="G9044" t="s">
        <v>454</v>
      </c>
      <c r="H9044" t="s">
        <v>499</v>
      </c>
      <c r="I9044">
        <v>1</v>
      </c>
    </row>
    <row r="9045" spans="1:9" x14ac:dyDescent="0.25">
      <c r="A9045">
        <v>2014</v>
      </c>
      <c r="B9045">
        <v>8</v>
      </c>
      <c r="C9045" t="s">
        <v>385</v>
      </c>
      <c r="D9045" t="s">
        <v>344</v>
      </c>
      <c r="E9045" t="s">
        <v>102</v>
      </c>
      <c r="F9045" t="s">
        <v>1652</v>
      </c>
      <c r="G9045" t="s">
        <v>432</v>
      </c>
      <c r="H9045" t="s">
        <v>450</v>
      </c>
      <c r="I9045">
        <v>12</v>
      </c>
    </row>
    <row r="9046" spans="1:9" x14ac:dyDescent="0.25">
      <c r="A9046">
        <v>2014</v>
      </c>
      <c r="B9046">
        <v>8</v>
      </c>
      <c r="C9046" t="s">
        <v>363</v>
      </c>
      <c r="D9046" t="s">
        <v>343</v>
      </c>
      <c r="E9046" t="s">
        <v>94</v>
      </c>
      <c r="F9046" t="s">
        <v>1195</v>
      </c>
      <c r="G9046" t="s">
        <v>248</v>
      </c>
      <c r="H9046" t="s">
        <v>923</v>
      </c>
      <c r="I9046">
        <v>25.5</v>
      </c>
    </row>
    <row r="9047" spans="1:9" x14ac:dyDescent="0.25">
      <c r="A9047">
        <v>2014</v>
      </c>
      <c r="B9047">
        <v>8</v>
      </c>
      <c r="C9047" t="s">
        <v>363</v>
      </c>
      <c r="D9047" t="s">
        <v>343</v>
      </c>
      <c r="E9047" t="s">
        <v>95</v>
      </c>
      <c r="F9047" t="s">
        <v>1497</v>
      </c>
      <c r="G9047" t="s">
        <v>248</v>
      </c>
      <c r="H9047" t="s">
        <v>923</v>
      </c>
      <c r="I9047">
        <v>15</v>
      </c>
    </row>
    <row r="9048" spans="1:9" x14ac:dyDescent="0.25">
      <c r="A9048">
        <v>2014</v>
      </c>
      <c r="B9048">
        <v>8</v>
      </c>
      <c r="C9048" t="s">
        <v>363</v>
      </c>
      <c r="D9048" t="s">
        <v>343</v>
      </c>
      <c r="E9048" t="s">
        <v>96</v>
      </c>
      <c r="F9048" t="s">
        <v>1525</v>
      </c>
      <c r="G9048" t="s">
        <v>145</v>
      </c>
      <c r="H9048" t="s">
        <v>617</v>
      </c>
      <c r="I9048">
        <v>0</v>
      </c>
    </row>
    <row r="9049" spans="1:9" x14ac:dyDescent="0.25">
      <c r="A9049">
        <v>2014</v>
      </c>
      <c r="B9049">
        <v>8</v>
      </c>
      <c r="C9049" t="s">
        <v>363</v>
      </c>
      <c r="D9049" t="s">
        <v>343</v>
      </c>
      <c r="E9049" t="s">
        <v>96</v>
      </c>
      <c r="F9049" t="s">
        <v>1639</v>
      </c>
      <c r="G9049" t="s">
        <v>514</v>
      </c>
      <c r="H9049" t="s">
        <v>149</v>
      </c>
      <c r="I9049">
        <v>7</v>
      </c>
    </row>
    <row r="9050" spans="1:9" x14ac:dyDescent="0.25">
      <c r="A9050">
        <v>2014</v>
      </c>
      <c r="B9050">
        <v>8</v>
      </c>
      <c r="C9050" t="s">
        <v>363</v>
      </c>
      <c r="D9050" t="s">
        <v>343</v>
      </c>
      <c r="E9050" t="s">
        <v>97</v>
      </c>
      <c r="F9050" t="s">
        <v>1207</v>
      </c>
      <c r="G9050" t="s">
        <v>276</v>
      </c>
      <c r="H9050" t="s">
        <v>1779</v>
      </c>
      <c r="I9050">
        <v>24</v>
      </c>
    </row>
    <row r="9051" spans="1:9" x14ac:dyDescent="0.25">
      <c r="A9051">
        <v>2014</v>
      </c>
      <c r="B9051">
        <v>8</v>
      </c>
      <c r="C9051" t="s">
        <v>363</v>
      </c>
      <c r="D9051" t="s">
        <v>343</v>
      </c>
      <c r="E9051" t="s">
        <v>99</v>
      </c>
      <c r="F9051" t="s">
        <v>1329</v>
      </c>
      <c r="G9051" t="s">
        <v>270</v>
      </c>
      <c r="H9051" t="s">
        <v>1773</v>
      </c>
      <c r="I9051">
        <v>9</v>
      </c>
    </row>
    <row r="9052" spans="1:9" x14ac:dyDescent="0.25">
      <c r="A9052">
        <v>2014</v>
      </c>
      <c r="B9052">
        <v>8</v>
      </c>
      <c r="C9052" t="s">
        <v>363</v>
      </c>
      <c r="D9052" t="s">
        <v>343</v>
      </c>
      <c r="E9052" t="s">
        <v>100</v>
      </c>
      <c r="F9052" t="s">
        <v>1182</v>
      </c>
      <c r="G9052" t="s">
        <v>434</v>
      </c>
      <c r="H9052" t="s">
        <v>487</v>
      </c>
      <c r="I9052">
        <v>8</v>
      </c>
    </row>
    <row r="9053" spans="1:9" x14ac:dyDescent="0.25">
      <c r="A9053">
        <v>2014</v>
      </c>
      <c r="B9053">
        <v>8</v>
      </c>
      <c r="C9053" t="s">
        <v>363</v>
      </c>
      <c r="D9053" t="s">
        <v>343</v>
      </c>
      <c r="E9053" t="s">
        <v>101</v>
      </c>
      <c r="F9053" t="s">
        <v>1665</v>
      </c>
      <c r="G9053" t="s">
        <v>457</v>
      </c>
      <c r="H9053" t="s">
        <v>930</v>
      </c>
      <c r="I9053">
        <v>4</v>
      </c>
    </row>
    <row r="9054" spans="1:9" x14ac:dyDescent="0.25">
      <c r="A9054">
        <v>2014</v>
      </c>
      <c r="B9054">
        <v>8</v>
      </c>
      <c r="C9054" t="s">
        <v>363</v>
      </c>
      <c r="D9054" t="s">
        <v>343</v>
      </c>
      <c r="E9054" t="s">
        <v>102</v>
      </c>
      <c r="F9054" t="s">
        <v>292</v>
      </c>
      <c r="G9054" t="s">
        <v>270</v>
      </c>
      <c r="H9054" t="s">
        <v>1773</v>
      </c>
      <c r="I9054">
        <v>10</v>
      </c>
    </row>
    <row r="9055" spans="1:9" x14ac:dyDescent="0.25">
      <c r="A9055">
        <v>2014</v>
      </c>
      <c r="B9055">
        <v>9</v>
      </c>
      <c r="C9055" t="s">
        <v>126</v>
      </c>
      <c r="D9055" t="s">
        <v>1666</v>
      </c>
      <c r="E9055" t="s">
        <v>94</v>
      </c>
      <c r="F9055" t="s">
        <v>313</v>
      </c>
      <c r="G9055" t="s">
        <v>491</v>
      </c>
      <c r="H9055" t="s">
        <v>1783</v>
      </c>
      <c r="I9055">
        <v>-2</v>
      </c>
    </row>
    <row r="9056" spans="1:9" x14ac:dyDescent="0.25">
      <c r="A9056">
        <v>2014</v>
      </c>
      <c r="B9056">
        <v>9</v>
      </c>
      <c r="C9056" t="s">
        <v>126</v>
      </c>
      <c r="D9056" t="s">
        <v>1666</v>
      </c>
      <c r="E9056" t="s">
        <v>95</v>
      </c>
      <c r="F9056" t="s">
        <v>1433</v>
      </c>
      <c r="G9056" t="s">
        <v>293</v>
      </c>
      <c r="H9056" t="s">
        <v>1055</v>
      </c>
      <c r="I9056">
        <v>9</v>
      </c>
    </row>
    <row r="9057" spans="1:9" x14ac:dyDescent="0.25">
      <c r="A9057">
        <v>2014</v>
      </c>
      <c r="B9057">
        <v>9</v>
      </c>
      <c r="C9057" t="s">
        <v>126</v>
      </c>
      <c r="D9057" t="s">
        <v>1666</v>
      </c>
      <c r="E9057" t="s">
        <v>96</v>
      </c>
      <c r="F9057" t="s">
        <v>1677</v>
      </c>
      <c r="G9057" t="s">
        <v>148</v>
      </c>
      <c r="H9057" t="s">
        <v>1775</v>
      </c>
      <c r="I9057">
        <v>15</v>
      </c>
    </row>
    <row r="9058" spans="1:9" x14ac:dyDescent="0.25">
      <c r="A9058">
        <v>2014</v>
      </c>
      <c r="B9058">
        <v>9</v>
      </c>
      <c r="C9058" t="s">
        <v>126</v>
      </c>
      <c r="D9058" t="s">
        <v>1666</v>
      </c>
      <c r="E9058" t="s">
        <v>96</v>
      </c>
      <c r="F9058" t="s">
        <v>1495</v>
      </c>
      <c r="G9058" t="s">
        <v>392</v>
      </c>
      <c r="H9058" t="s">
        <v>1784</v>
      </c>
      <c r="I9058">
        <v>17</v>
      </c>
    </row>
    <row r="9059" spans="1:9" x14ac:dyDescent="0.25">
      <c r="A9059">
        <v>2014</v>
      </c>
      <c r="B9059">
        <v>9</v>
      </c>
      <c r="C9059" t="s">
        <v>126</v>
      </c>
      <c r="D9059" t="s">
        <v>1666</v>
      </c>
      <c r="E9059" t="s">
        <v>97</v>
      </c>
      <c r="F9059" t="s">
        <v>1423</v>
      </c>
      <c r="G9059" t="s">
        <v>245</v>
      </c>
      <c r="H9059" t="s">
        <v>853</v>
      </c>
      <c r="I9059">
        <v>4</v>
      </c>
    </row>
    <row r="9060" spans="1:9" x14ac:dyDescent="0.25">
      <c r="A9060">
        <v>2014</v>
      </c>
      <c r="B9060">
        <v>9</v>
      </c>
      <c r="C9060" t="s">
        <v>126</v>
      </c>
      <c r="D9060" t="s">
        <v>1666</v>
      </c>
      <c r="E9060" t="s">
        <v>99</v>
      </c>
      <c r="F9060" t="s">
        <v>1731</v>
      </c>
      <c r="G9060" t="s">
        <v>106</v>
      </c>
      <c r="H9060" t="s">
        <v>1192</v>
      </c>
      <c r="I9060">
        <v>12</v>
      </c>
    </row>
    <row r="9061" spans="1:9" x14ac:dyDescent="0.25">
      <c r="A9061">
        <v>2014</v>
      </c>
      <c r="B9061">
        <v>9</v>
      </c>
      <c r="C9061" t="s">
        <v>126</v>
      </c>
      <c r="D9061" t="s">
        <v>1666</v>
      </c>
      <c r="E9061" t="s">
        <v>100</v>
      </c>
      <c r="F9061" t="s">
        <v>1785</v>
      </c>
      <c r="G9061" t="s">
        <v>392</v>
      </c>
      <c r="H9061" t="s">
        <v>1784</v>
      </c>
      <c r="I9061">
        <v>0</v>
      </c>
    </row>
    <row r="9062" spans="1:9" x14ac:dyDescent="0.25">
      <c r="A9062">
        <v>2014</v>
      </c>
      <c r="B9062">
        <v>9</v>
      </c>
      <c r="C9062" t="s">
        <v>126</v>
      </c>
      <c r="D9062" t="s">
        <v>1666</v>
      </c>
      <c r="E9062" t="s">
        <v>101</v>
      </c>
      <c r="F9062" t="s">
        <v>1696</v>
      </c>
      <c r="G9062" t="s">
        <v>256</v>
      </c>
      <c r="H9062" t="s">
        <v>1185</v>
      </c>
      <c r="I9062">
        <v>4</v>
      </c>
    </row>
    <row r="9063" spans="1:9" x14ac:dyDescent="0.25">
      <c r="A9063">
        <v>2014</v>
      </c>
      <c r="B9063">
        <v>9</v>
      </c>
      <c r="C9063" t="s">
        <v>126</v>
      </c>
      <c r="D9063" t="s">
        <v>1666</v>
      </c>
      <c r="E9063" t="s">
        <v>102</v>
      </c>
      <c r="F9063" t="s">
        <v>1756</v>
      </c>
      <c r="G9063" t="s">
        <v>158</v>
      </c>
      <c r="H9063" t="s">
        <v>1786</v>
      </c>
      <c r="I9063">
        <v>2</v>
      </c>
    </row>
    <row r="9064" spans="1:9" x14ac:dyDescent="0.25">
      <c r="A9064">
        <v>2014</v>
      </c>
      <c r="B9064">
        <v>9</v>
      </c>
      <c r="C9064" t="s">
        <v>286</v>
      </c>
      <c r="D9064" t="s">
        <v>344</v>
      </c>
      <c r="E9064" t="s">
        <v>94</v>
      </c>
      <c r="F9064" t="s">
        <v>962</v>
      </c>
      <c r="G9064" t="s">
        <v>179</v>
      </c>
      <c r="H9064" t="s">
        <v>620</v>
      </c>
      <c r="I9064">
        <v>13</v>
      </c>
    </row>
    <row r="9065" spans="1:9" x14ac:dyDescent="0.25">
      <c r="A9065">
        <v>2014</v>
      </c>
      <c r="B9065">
        <v>9</v>
      </c>
      <c r="C9065" t="s">
        <v>286</v>
      </c>
      <c r="D9065" t="s">
        <v>344</v>
      </c>
      <c r="E9065" t="s">
        <v>95</v>
      </c>
      <c r="F9065" t="s">
        <v>1682</v>
      </c>
      <c r="G9065" t="s">
        <v>270</v>
      </c>
      <c r="H9065" t="s">
        <v>1776</v>
      </c>
      <c r="I9065">
        <v>14</v>
      </c>
    </row>
    <row r="9066" spans="1:9" x14ac:dyDescent="0.25">
      <c r="A9066">
        <v>2014</v>
      </c>
      <c r="B9066">
        <v>9</v>
      </c>
      <c r="C9066" t="s">
        <v>286</v>
      </c>
      <c r="D9066" t="s">
        <v>344</v>
      </c>
      <c r="E9066" t="s">
        <v>96</v>
      </c>
      <c r="F9066" t="s">
        <v>1632</v>
      </c>
      <c r="G9066" t="s">
        <v>106</v>
      </c>
      <c r="H9066" t="s">
        <v>1192</v>
      </c>
      <c r="I9066">
        <v>16</v>
      </c>
    </row>
    <row r="9067" spans="1:9" x14ac:dyDescent="0.25">
      <c r="A9067">
        <v>2014</v>
      </c>
      <c r="B9067">
        <v>9</v>
      </c>
      <c r="C9067" t="s">
        <v>286</v>
      </c>
      <c r="D9067" t="s">
        <v>344</v>
      </c>
      <c r="E9067" t="s">
        <v>96</v>
      </c>
      <c r="F9067" t="s">
        <v>1305</v>
      </c>
      <c r="G9067" t="s">
        <v>256</v>
      </c>
      <c r="H9067" t="s">
        <v>1185</v>
      </c>
      <c r="I9067">
        <v>16</v>
      </c>
    </row>
    <row r="9068" spans="1:9" x14ac:dyDescent="0.25">
      <c r="A9068">
        <v>2014</v>
      </c>
      <c r="B9068">
        <v>9</v>
      </c>
      <c r="C9068" t="s">
        <v>286</v>
      </c>
      <c r="D9068" t="s">
        <v>344</v>
      </c>
      <c r="E9068" t="s">
        <v>97</v>
      </c>
      <c r="F9068" t="s">
        <v>1348</v>
      </c>
      <c r="G9068" t="s">
        <v>392</v>
      </c>
      <c r="H9068" t="s">
        <v>1784</v>
      </c>
      <c r="I9068">
        <v>29</v>
      </c>
    </row>
    <row r="9069" spans="1:9" x14ac:dyDescent="0.25">
      <c r="A9069">
        <v>2014</v>
      </c>
      <c r="B9069">
        <v>9</v>
      </c>
      <c r="C9069" t="s">
        <v>286</v>
      </c>
      <c r="D9069" t="s">
        <v>344</v>
      </c>
      <c r="E9069" t="s">
        <v>99</v>
      </c>
      <c r="F9069" t="s">
        <v>1787</v>
      </c>
      <c r="G9069" t="s">
        <v>469</v>
      </c>
      <c r="H9069" t="s">
        <v>1788</v>
      </c>
      <c r="I9069">
        <v>0</v>
      </c>
    </row>
    <row r="9070" spans="1:9" x14ac:dyDescent="0.25">
      <c r="A9070">
        <v>2014</v>
      </c>
      <c r="B9070">
        <v>9</v>
      </c>
      <c r="C9070" t="s">
        <v>286</v>
      </c>
      <c r="D9070" t="s">
        <v>344</v>
      </c>
      <c r="E9070" t="s">
        <v>100</v>
      </c>
      <c r="F9070" t="s">
        <v>1450</v>
      </c>
      <c r="G9070" t="s">
        <v>145</v>
      </c>
      <c r="H9070" t="s">
        <v>1052</v>
      </c>
      <c r="I9070">
        <v>23</v>
      </c>
    </row>
    <row r="9071" spans="1:9" x14ac:dyDescent="0.25">
      <c r="A9071">
        <v>2014</v>
      </c>
      <c r="B9071">
        <v>9</v>
      </c>
      <c r="C9071" t="s">
        <v>286</v>
      </c>
      <c r="D9071" t="s">
        <v>344</v>
      </c>
      <c r="E9071" t="s">
        <v>101</v>
      </c>
      <c r="F9071" t="s">
        <v>1671</v>
      </c>
      <c r="G9071" t="s">
        <v>464</v>
      </c>
      <c r="H9071" t="s">
        <v>1789</v>
      </c>
      <c r="I9071">
        <v>7</v>
      </c>
    </row>
    <row r="9072" spans="1:9" x14ac:dyDescent="0.25">
      <c r="A9072">
        <v>2014</v>
      </c>
      <c r="B9072">
        <v>9</v>
      </c>
      <c r="C9072" t="s">
        <v>286</v>
      </c>
      <c r="D9072" t="s">
        <v>344</v>
      </c>
      <c r="E9072" t="s">
        <v>102</v>
      </c>
      <c r="F9072" t="s">
        <v>1761</v>
      </c>
      <c r="G9072" t="s">
        <v>434</v>
      </c>
      <c r="H9072" t="s">
        <v>1641</v>
      </c>
      <c r="I9072">
        <v>4</v>
      </c>
    </row>
    <row r="9073" spans="1:9" x14ac:dyDescent="0.25">
      <c r="A9073">
        <v>2014</v>
      </c>
      <c r="B9073">
        <v>9</v>
      </c>
      <c r="C9073" t="s">
        <v>317</v>
      </c>
      <c r="D9073" t="s">
        <v>343</v>
      </c>
      <c r="E9073" t="s">
        <v>94</v>
      </c>
      <c r="F9073" t="s">
        <v>1733</v>
      </c>
      <c r="G9073" t="s">
        <v>267</v>
      </c>
      <c r="H9073" t="s">
        <v>504</v>
      </c>
      <c r="I9073">
        <v>20</v>
      </c>
    </row>
    <row r="9074" spans="1:9" x14ac:dyDescent="0.25">
      <c r="A9074">
        <v>2014</v>
      </c>
      <c r="B9074">
        <v>9</v>
      </c>
      <c r="C9074" t="s">
        <v>317</v>
      </c>
      <c r="D9074" t="s">
        <v>343</v>
      </c>
      <c r="E9074" t="s">
        <v>95</v>
      </c>
      <c r="F9074" t="s">
        <v>1705</v>
      </c>
      <c r="G9074" t="s">
        <v>281</v>
      </c>
      <c r="H9074" t="s">
        <v>1649</v>
      </c>
      <c r="I9074">
        <v>10</v>
      </c>
    </row>
    <row r="9075" spans="1:9" x14ac:dyDescent="0.25">
      <c r="A9075">
        <v>2014</v>
      </c>
      <c r="B9075">
        <v>9</v>
      </c>
      <c r="C9075" t="s">
        <v>317</v>
      </c>
      <c r="D9075" t="s">
        <v>343</v>
      </c>
      <c r="E9075" t="s">
        <v>96</v>
      </c>
      <c r="F9075" t="s">
        <v>1763</v>
      </c>
      <c r="G9075" t="s">
        <v>245</v>
      </c>
      <c r="H9075" t="s">
        <v>853</v>
      </c>
      <c r="I9075">
        <v>4</v>
      </c>
    </row>
    <row r="9076" spans="1:9" x14ac:dyDescent="0.25">
      <c r="A9076">
        <v>2014</v>
      </c>
      <c r="B9076">
        <v>9</v>
      </c>
      <c r="C9076" t="s">
        <v>317</v>
      </c>
      <c r="D9076" t="s">
        <v>343</v>
      </c>
      <c r="E9076" t="s">
        <v>96</v>
      </c>
      <c r="F9076" t="s">
        <v>1790</v>
      </c>
      <c r="G9076" t="s">
        <v>956</v>
      </c>
      <c r="H9076" t="s">
        <v>1285</v>
      </c>
      <c r="I9076">
        <v>4</v>
      </c>
    </row>
    <row r="9077" spans="1:9" x14ac:dyDescent="0.25">
      <c r="A9077">
        <v>2014</v>
      </c>
      <c r="B9077">
        <v>9</v>
      </c>
      <c r="C9077" t="s">
        <v>317</v>
      </c>
      <c r="D9077" t="s">
        <v>343</v>
      </c>
      <c r="E9077" t="s">
        <v>97</v>
      </c>
      <c r="F9077" t="s">
        <v>1720</v>
      </c>
      <c r="G9077" t="s">
        <v>491</v>
      </c>
      <c r="H9077" t="s">
        <v>1783</v>
      </c>
      <c r="I9077">
        <v>7</v>
      </c>
    </row>
    <row r="9078" spans="1:9" x14ac:dyDescent="0.25">
      <c r="A9078">
        <v>2014</v>
      </c>
      <c r="B9078">
        <v>9</v>
      </c>
      <c r="C9078" t="s">
        <v>317</v>
      </c>
      <c r="D9078" t="s">
        <v>343</v>
      </c>
      <c r="E9078" t="s">
        <v>99</v>
      </c>
      <c r="F9078" t="s">
        <v>1604</v>
      </c>
      <c r="G9078" t="s">
        <v>293</v>
      </c>
      <c r="H9078" t="s">
        <v>1055</v>
      </c>
      <c r="I9078">
        <v>1</v>
      </c>
    </row>
    <row r="9079" spans="1:9" x14ac:dyDescent="0.25">
      <c r="A9079">
        <v>2014</v>
      </c>
      <c r="B9079">
        <v>9</v>
      </c>
      <c r="C9079" t="s">
        <v>317</v>
      </c>
      <c r="D9079" t="s">
        <v>343</v>
      </c>
      <c r="E9079" t="s">
        <v>100</v>
      </c>
      <c r="F9079" t="s">
        <v>1395</v>
      </c>
      <c r="G9079" t="s">
        <v>158</v>
      </c>
      <c r="H9079" t="s">
        <v>1786</v>
      </c>
      <c r="I9079">
        <v>6</v>
      </c>
    </row>
    <row r="9080" spans="1:9" x14ac:dyDescent="0.25">
      <c r="A9080">
        <v>2014</v>
      </c>
      <c r="B9080">
        <v>9</v>
      </c>
      <c r="C9080" t="s">
        <v>317</v>
      </c>
      <c r="D9080" t="s">
        <v>343</v>
      </c>
      <c r="E9080" t="s">
        <v>101</v>
      </c>
      <c r="F9080" t="s">
        <v>1637</v>
      </c>
      <c r="G9080" t="s">
        <v>512</v>
      </c>
      <c r="H9080" t="s">
        <v>507</v>
      </c>
      <c r="I9080">
        <v>7</v>
      </c>
    </row>
    <row r="9081" spans="1:9" x14ac:dyDescent="0.25">
      <c r="A9081">
        <v>2014</v>
      </c>
      <c r="B9081">
        <v>9</v>
      </c>
      <c r="C9081" t="s">
        <v>317</v>
      </c>
      <c r="D9081" t="s">
        <v>343</v>
      </c>
      <c r="E9081" t="s">
        <v>102</v>
      </c>
      <c r="F9081" t="s">
        <v>1739</v>
      </c>
      <c r="G9081" t="s">
        <v>179</v>
      </c>
      <c r="H9081" t="s">
        <v>620</v>
      </c>
      <c r="I9081">
        <v>4</v>
      </c>
    </row>
    <row r="9082" spans="1:9" x14ac:dyDescent="0.25">
      <c r="A9082">
        <v>2014</v>
      </c>
      <c r="B9082">
        <v>9</v>
      </c>
      <c r="C9082" t="s">
        <v>343</v>
      </c>
      <c r="D9082" t="s">
        <v>317</v>
      </c>
      <c r="E9082" t="s">
        <v>94</v>
      </c>
      <c r="F9082" t="s">
        <v>1289</v>
      </c>
      <c r="G9082" t="s">
        <v>256</v>
      </c>
      <c r="H9082" t="s">
        <v>1185</v>
      </c>
      <c r="I9082">
        <v>33.5</v>
      </c>
    </row>
    <row r="9083" spans="1:9" x14ac:dyDescent="0.25">
      <c r="A9083">
        <v>2014</v>
      </c>
      <c r="B9083">
        <v>9</v>
      </c>
      <c r="C9083" t="s">
        <v>343</v>
      </c>
      <c r="D9083" t="s">
        <v>317</v>
      </c>
      <c r="E9083" t="s">
        <v>95</v>
      </c>
      <c r="F9083" t="s">
        <v>1645</v>
      </c>
      <c r="G9083" t="s">
        <v>563</v>
      </c>
      <c r="I9083">
        <v>12</v>
      </c>
    </row>
    <row r="9084" spans="1:9" x14ac:dyDescent="0.25">
      <c r="A9084">
        <v>2014</v>
      </c>
      <c r="B9084">
        <v>9</v>
      </c>
      <c r="C9084" t="s">
        <v>343</v>
      </c>
      <c r="D9084" t="s">
        <v>317</v>
      </c>
      <c r="E9084" t="s">
        <v>96</v>
      </c>
      <c r="F9084" t="s">
        <v>1417</v>
      </c>
      <c r="G9084" t="s">
        <v>248</v>
      </c>
      <c r="H9084" t="s">
        <v>1791</v>
      </c>
      <c r="I9084">
        <v>11</v>
      </c>
    </row>
    <row r="9085" spans="1:9" x14ac:dyDescent="0.25">
      <c r="A9085">
        <v>2014</v>
      </c>
      <c r="B9085">
        <v>9</v>
      </c>
      <c r="C9085" t="s">
        <v>343</v>
      </c>
      <c r="D9085" t="s">
        <v>317</v>
      </c>
      <c r="E9085" t="s">
        <v>96</v>
      </c>
      <c r="F9085" t="s">
        <v>1792</v>
      </c>
      <c r="G9085" t="s">
        <v>148</v>
      </c>
      <c r="H9085" t="s">
        <v>1775</v>
      </c>
      <c r="I9085">
        <v>19</v>
      </c>
    </row>
    <row r="9086" spans="1:9" x14ac:dyDescent="0.25">
      <c r="A9086">
        <v>2014</v>
      </c>
      <c r="B9086">
        <v>9</v>
      </c>
      <c r="C9086" t="s">
        <v>343</v>
      </c>
      <c r="D9086" t="s">
        <v>317</v>
      </c>
      <c r="E9086" t="s">
        <v>97</v>
      </c>
      <c r="F9086" t="s">
        <v>1793</v>
      </c>
      <c r="G9086" t="s">
        <v>293</v>
      </c>
      <c r="H9086" t="s">
        <v>1055</v>
      </c>
      <c r="I9086">
        <v>13</v>
      </c>
    </row>
    <row r="9087" spans="1:9" x14ac:dyDescent="0.25">
      <c r="A9087">
        <v>2014</v>
      </c>
      <c r="B9087">
        <v>9</v>
      </c>
      <c r="C9087" t="s">
        <v>343</v>
      </c>
      <c r="D9087" t="s">
        <v>317</v>
      </c>
      <c r="E9087" t="s">
        <v>99</v>
      </c>
      <c r="F9087" t="s">
        <v>882</v>
      </c>
      <c r="G9087" t="s">
        <v>179</v>
      </c>
      <c r="H9087" t="s">
        <v>620</v>
      </c>
      <c r="I9087">
        <v>6</v>
      </c>
    </row>
    <row r="9088" spans="1:9" x14ac:dyDescent="0.25">
      <c r="A9088">
        <v>2014</v>
      </c>
      <c r="B9088">
        <v>9</v>
      </c>
      <c r="C9088" t="s">
        <v>343</v>
      </c>
      <c r="D9088" t="s">
        <v>317</v>
      </c>
      <c r="E9088" t="s">
        <v>100</v>
      </c>
      <c r="F9088" t="s">
        <v>1431</v>
      </c>
      <c r="G9088" t="s">
        <v>176</v>
      </c>
      <c r="H9088" t="s">
        <v>675</v>
      </c>
      <c r="I9088">
        <v>3</v>
      </c>
    </row>
    <row r="9089" spans="1:9" x14ac:dyDescent="0.25">
      <c r="A9089">
        <v>2014</v>
      </c>
      <c r="B9089">
        <v>9</v>
      </c>
      <c r="C9089" t="s">
        <v>343</v>
      </c>
      <c r="D9089" t="s">
        <v>317</v>
      </c>
      <c r="E9089" t="s">
        <v>101</v>
      </c>
      <c r="F9089" t="s">
        <v>1685</v>
      </c>
      <c r="G9089" t="s">
        <v>956</v>
      </c>
      <c r="H9089" t="s">
        <v>1285</v>
      </c>
      <c r="I9089">
        <v>6</v>
      </c>
    </row>
    <row r="9090" spans="1:9" x14ac:dyDescent="0.25">
      <c r="A9090">
        <v>2014</v>
      </c>
      <c r="B9090">
        <v>9</v>
      </c>
      <c r="C9090" t="s">
        <v>343</v>
      </c>
      <c r="D9090" t="s">
        <v>317</v>
      </c>
      <c r="E9090" t="s">
        <v>102</v>
      </c>
      <c r="F9090" t="s">
        <v>1631</v>
      </c>
      <c r="G9090" t="s">
        <v>293</v>
      </c>
      <c r="H9090" t="s">
        <v>1055</v>
      </c>
      <c r="I9090">
        <v>8</v>
      </c>
    </row>
    <row r="9091" spans="1:9" x14ac:dyDescent="0.25">
      <c r="A9091">
        <v>2014</v>
      </c>
      <c r="B9091">
        <v>9</v>
      </c>
      <c r="C9091" t="s">
        <v>344</v>
      </c>
      <c r="D9091" t="s">
        <v>286</v>
      </c>
      <c r="E9091" t="s">
        <v>94</v>
      </c>
      <c r="F9091" t="s">
        <v>366</v>
      </c>
      <c r="G9091" t="s">
        <v>429</v>
      </c>
      <c r="H9091" t="s">
        <v>627</v>
      </c>
      <c r="I9091">
        <v>19</v>
      </c>
    </row>
    <row r="9092" spans="1:9" x14ac:dyDescent="0.25">
      <c r="A9092">
        <v>2014</v>
      </c>
      <c r="B9092">
        <v>9</v>
      </c>
      <c r="C9092" t="s">
        <v>344</v>
      </c>
      <c r="D9092" t="s">
        <v>286</v>
      </c>
      <c r="E9092" t="s">
        <v>95</v>
      </c>
      <c r="F9092" t="s">
        <v>1562</v>
      </c>
      <c r="G9092" t="s">
        <v>434</v>
      </c>
      <c r="H9092" t="s">
        <v>1641</v>
      </c>
      <c r="I9092">
        <v>22</v>
      </c>
    </row>
    <row r="9093" spans="1:9" x14ac:dyDescent="0.25">
      <c r="A9093">
        <v>2014</v>
      </c>
      <c r="B9093">
        <v>9</v>
      </c>
      <c r="C9093" t="s">
        <v>344</v>
      </c>
      <c r="D9093" t="s">
        <v>286</v>
      </c>
      <c r="E9093" t="s">
        <v>96</v>
      </c>
      <c r="F9093" t="s">
        <v>1767</v>
      </c>
      <c r="G9093" t="s">
        <v>106</v>
      </c>
      <c r="H9093" t="s">
        <v>1192</v>
      </c>
      <c r="I9093">
        <v>23</v>
      </c>
    </row>
    <row r="9094" spans="1:9" x14ac:dyDescent="0.25">
      <c r="A9094">
        <v>2014</v>
      </c>
      <c r="B9094">
        <v>9</v>
      </c>
      <c r="C9094" t="s">
        <v>344</v>
      </c>
      <c r="D9094" t="s">
        <v>286</v>
      </c>
      <c r="E9094" t="s">
        <v>96</v>
      </c>
      <c r="F9094" t="s">
        <v>1345</v>
      </c>
      <c r="G9094" t="s">
        <v>464</v>
      </c>
      <c r="H9094" t="s">
        <v>1789</v>
      </c>
      <c r="I9094">
        <v>19</v>
      </c>
    </row>
    <row r="9095" spans="1:9" x14ac:dyDescent="0.25">
      <c r="A9095">
        <v>2014</v>
      </c>
      <c r="B9095">
        <v>9</v>
      </c>
      <c r="C9095" t="s">
        <v>344</v>
      </c>
      <c r="D9095" t="s">
        <v>286</v>
      </c>
      <c r="E9095" t="s">
        <v>97</v>
      </c>
      <c r="F9095" t="s">
        <v>1488</v>
      </c>
      <c r="G9095" t="s">
        <v>491</v>
      </c>
      <c r="H9095" t="s">
        <v>1783</v>
      </c>
      <c r="I9095">
        <v>8</v>
      </c>
    </row>
    <row r="9096" spans="1:9" x14ac:dyDescent="0.25">
      <c r="A9096">
        <v>2014</v>
      </c>
      <c r="B9096">
        <v>9</v>
      </c>
      <c r="C9096" t="s">
        <v>344</v>
      </c>
      <c r="D9096" t="s">
        <v>286</v>
      </c>
      <c r="E9096" t="s">
        <v>99</v>
      </c>
      <c r="F9096" t="s">
        <v>522</v>
      </c>
      <c r="G9096" t="s">
        <v>464</v>
      </c>
      <c r="H9096" t="s">
        <v>1789</v>
      </c>
      <c r="I9096">
        <v>8</v>
      </c>
    </row>
    <row r="9097" spans="1:9" x14ac:dyDescent="0.25">
      <c r="A9097">
        <v>2014</v>
      </c>
      <c r="B9097">
        <v>9</v>
      </c>
      <c r="C9097" t="s">
        <v>344</v>
      </c>
      <c r="D9097" t="s">
        <v>286</v>
      </c>
      <c r="E9097" t="s">
        <v>100</v>
      </c>
      <c r="F9097" t="s">
        <v>1413</v>
      </c>
      <c r="G9097" t="s">
        <v>452</v>
      </c>
      <c r="H9097" t="s">
        <v>1290</v>
      </c>
      <c r="I9097">
        <v>22</v>
      </c>
    </row>
    <row r="9098" spans="1:9" x14ac:dyDescent="0.25">
      <c r="A9098">
        <v>2014</v>
      </c>
      <c r="B9098">
        <v>9</v>
      </c>
      <c r="C9098" t="s">
        <v>344</v>
      </c>
      <c r="D9098" t="s">
        <v>286</v>
      </c>
      <c r="E9098" t="s">
        <v>101</v>
      </c>
      <c r="F9098" t="s">
        <v>1768</v>
      </c>
      <c r="G9098" t="s">
        <v>281</v>
      </c>
      <c r="H9098" t="s">
        <v>1649</v>
      </c>
      <c r="I9098">
        <v>6</v>
      </c>
    </row>
    <row r="9099" spans="1:9" x14ac:dyDescent="0.25">
      <c r="A9099">
        <v>2014</v>
      </c>
      <c r="B9099">
        <v>9</v>
      </c>
      <c r="C9099" t="s">
        <v>344</v>
      </c>
      <c r="D9099" t="s">
        <v>286</v>
      </c>
      <c r="E9099" t="s">
        <v>102</v>
      </c>
      <c r="F9099" t="s">
        <v>955</v>
      </c>
      <c r="G9099" t="s">
        <v>148</v>
      </c>
      <c r="H9099" t="s">
        <v>1775</v>
      </c>
      <c r="I9099">
        <v>5</v>
      </c>
    </row>
    <row r="9100" spans="1:9" x14ac:dyDescent="0.25">
      <c r="A9100">
        <v>2014</v>
      </c>
      <c r="B9100">
        <v>9</v>
      </c>
      <c r="C9100" t="s">
        <v>318</v>
      </c>
      <c r="D9100" t="s">
        <v>363</v>
      </c>
      <c r="E9100" t="s">
        <v>94</v>
      </c>
      <c r="F9100" t="s">
        <v>1371</v>
      </c>
      <c r="G9100" t="s">
        <v>290</v>
      </c>
      <c r="H9100" t="s">
        <v>851</v>
      </c>
      <c r="I9100">
        <v>11.5</v>
      </c>
    </row>
    <row r="9101" spans="1:9" x14ac:dyDescent="0.25">
      <c r="A9101">
        <v>2014</v>
      </c>
      <c r="B9101">
        <v>9</v>
      </c>
      <c r="C9101" t="s">
        <v>318</v>
      </c>
      <c r="D9101" t="s">
        <v>363</v>
      </c>
      <c r="E9101" t="s">
        <v>95</v>
      </c>
      <c r="F9101" t="s">
        <v>1770</v>
      </c>
      <c r="G9101" t="s">
        <v>956</v>
      </c>
      <c r="H9101" t="s">
        <v>1285</v>
      </c>
      <c r="I9101">
        <v>9</v>
      </c>
    </row>
    <row r="9102" spans="1:9" x14ac:dyDescent="0.25">
      <c r="A9102">
        <v>2014</v>
      </c>
      <c r="B9102">
        <v>9</v>
      </c>
      <c r="C9102" t="s">
        <v>318</v>
      </c>
      <c r="D9102" t="s">
        <v>363</v>
      </c>
      <c r="E9102" t="s">
        <v>96</v>
      </c>
      <c r="F9102" t="s">
        <v>1658</v>
      </c>
      <c r="G9102" t="s">
        <v>256</v>
      </c>
      <c r="H9102" t="s">
        <v>1185</v>
      </c>
      <c r="I9102">
        <v>3</v>
      </c>
    </row>
    <row r="9103" spans="1:9" x14ac:dyDescent="0.25">
      <c r="A9103">
        <v>2014</v>
      </c>
      <c r="B9103">
        <v>9</v>
      </c>
      <c r="C9103" t="s">
        <v>318</v>
      </c>
      <c r="D9103" t="s">
        <v>363</v>
      </c>
      <c r="E9103" t="s">
        <v>96</v>
      </c>
      <c r="F9103" t="s">
        <v>1657</v>
      </c>
      <c r="G9103" t="s">
        <v>256</v>
      </c>
      <c r="H9103" t="s">
        <v>1185</v>
      </c>
      <c r="I9103">
        <v>5</v>
      </c>
    </row>
    <row r="9104" spans="1:9" x14ac:dyDescent="0.25">
      <c r="A9104">
        <v>2014</v>
      </c>
      <c r="B9104">
        <v>9</v>
      </c>
      <c r="C9104" t="s">
        <v>318</v>
      </c>
      <c r="D9104" t="s">
        <v>363</v>
      </c>
      <c r="E9104" t="s">
        <v>97</v>
      </c>
      <c r="F9104" t="s">
        <v>1794</v>
      </c>
      <c r="G9104" t="s">
        <v>293</v>
      </c>
      <c r="H9104" t="s">
        <v>1055</v>
      </c>
      <c r="I9104">
        <v>8</v>
      </c>
    </row>
    <row r="9105" spans="1:9" x14ac:dyDescent="0.25">
      <c r="A9105">
        <v>2014</v>
      </c>
      <c r="B9105">
        <v>9</v>
      </c>
      <c r="C9105" t="s">
        <v>318</v>
      </c>
      <c r="D9105" t="s">
        <v>363</v>
      </c>
      <c r="E9105" t="s">
        <v>99</v>
      </c>
      <c r="F9105" t="s">
        <v>1280</v>
      </c>
      <c r="G9105" t="s">
        <v>256</v>
      </c>
      <c r="H9105" t="s">
        <v>1185</v>
      </c>
      <c r="I9105">
        <v>17</v>
      </c>
    </row>
    <row r="9106" spans="1:9" x14ac:dyDescent="0.25">
      <c r="A9106">
        <v>2014</v>
      </c>
      <c r="B9106">
        <v>9</v>
      </c>
      <c r="C9106" t="s">
        <v>318</v>
      </c>
      <c r="D9106" t="s">
        <v>363</v>
      </c>
      <c r="E9106" t="s">
        <v>100</v>
      </c>
      <c r="F9106" t="s">
        <v>1688</v>
      </c>
      <c r="G9106" t="s">
        <v>248</v>
      </c>
      <c r="H9106" t="s">
        <v>1791</v>
      </c>
      <c r="I9106">
        <v>13</v>
      </c>
    </row>
    <row r="9107" spans="1:9" x14ac:dyDescent="0.25">
      <c r="A9107">
        <v>2014</v>
      </c>
      <c r="B9107">
        <v>9</v>
      </c>
      <c r="C9107" t="s">
        <v>318</v>
      </c>
      <c r="D9107" t="s">
        <v>363</v>
      </c>
      <c r="E9107" t="s">
        <v>101</v>
      </c>
      <c r="F9107" t="s">
        <v>1660</v>
      </c>
      <c r="G9107" t="s">
        <v>290</v>
      </c>
      <c r="H9107" t="s">
        <v>851</v>
      </c>
      <c r="I9107">
        <v>12</v>
      </c>
    </row>
    <row r="9108" spans="1:9" x14ac:dyDescent="0.25">
      <c r="A9108">
        <v>2014</v>
      </c>
      <c r="B9108">
        <v>9</v>
      </c>
      <c r="C9108" t="s">
        <v>318</v>
      </c>
      <c r="D9108" t="s">
        <v>363</v>
      </c>
      <c r="E9108" t="s">
        <v>102</v>
      </c>
      <c r="F9108" t="s">
        <v>1471</v>
      </c>
      <c r="G9108" t="s">
        <v>290</v>
      </c>
      <c r="H9108" t="s">
        <v>851</v>
      </c>
      <c r="I9108">
        <v>12</v>
      </c>
    </row>
    <row r="9109" spans="1:9" x14ac:dyDescent="0.25">
      <c r="A9109">
        <v>2014</v>
      </c>
      <c r="B9109">
        <v>9</v>
      </c>
      <c r="C9109" t="s">
        <v>287</v>
      </c>
      <c r="D9109" t="s">
        <v>385</v>
      </c>
      <c r="E9109" t="s">
        <v>94</v>
      </c>
      <c r="F9109" t="s">
        <v>1795</v>
      </c>
      <c r="G9109" t="s">
        <v>452</v>
      </c>
      <c r="H9109" t="s">
        <v>1290</v>
      </c>
      <c r="I9109">
        <v>15.5</v>
      </c>
    </row>
    <row r="9110" spans="1:9" x14ac:dyDescent="0.25">
      <c r="A9110">
        <v>2014</v>
      </c>
      <c r="B9110">
        <v>9</v>
      </c>
      <c r="C9110" t="s">
        <v>287</v>
      </c>
      <c r="D9110" t="s">
        <v>385</v>
      </c>
      <c r="E9110" t="s">
        <v>95</v>
      </c>
      <c r="F9110" t="s">
        <v>1796</v>
      </c>
      <c r="G9110" t="s">
        <v>464</v>
      </c>
      <c r="H9110" t="s">
        <v>1789</v>
      </c>
      <c r="I9110">
        <v>29</v>
      </c>
    </row>
    <row r="9111" spans="1:9" x14ac:dyDescent="0.25">
      <c r="A9111">
        <v>2014</v>
      </c>
      <c r="B9111">
        <v>9</v>
      </c>
      <c r="C9111" t="s">
        <v>287</v>
      </c>
      <c r="D9111" t="s">
        <v>385</v>
      </c>
      <c r="E9111" t="s">
        <v>96</v>
      </c>
      <c r="F9111" t="s">
        <v>1075</v>
      </c>
      <c r="G9111" t="s">
        <v>290</v>
      </c>
      <c r="H9111" t="s">
        <v>851</v>
      </c>
      <c r="I9111">
        <v>8</v>
      </c>
    </row>
    <row r="9112" spans="1:9" x14ac:dyDescent="0.25">
      <c r="A9112">
        <v>2014</v>
      </c>
      <c r="B9112">
        <v>9</v>
      </c>
      <c r="C9112" t="s">
        <v>287</v>
      </c>
      <c r="D9112" t="s">
        <v>385</v>
      </c>
      <c r="E9112" t="s">
        <v>96</v>
      </c>
      <c r="F9112" t="s">
        <v>1797</v>
      </c>
      <c r="G9112" t="s">
        <v>392</v>
      </c>
      <c r="H9112" t="s">
        <v>1784</v>
      </c>
      <c r="I9112">
        <v>5</v>
      </c>
    </row>
    <row r="9113" spans="1:9" x14ac:dyDescent="0.25">
      <c r="A9113">
        <v>2014</v>
      </c>
      <c r="B9113">
        <v>9</v>
      </c>
      <c r="C9113" t="s">
        <v>287</v>
      </c>
      <c r="D9113" t="s">
        <v>385</v>
      </c>
      <c r="E9113" t="s">
        <v>97</v>
      </c>
      <c r="F9113" t="s">
        <v>1668</v>
      </c>
      <c r="G9113" t="s">
        <v>245</v>
      </c>
      <c r="H9113" t="s">
        <v>853</v>
      </c>
      <c r="I9113">
        <v>9</v>
      </c>
    </row>
    <row r="9114" spans="1:9" x14ac:dyDescent="0.25">
      <c r="A9114">
        <v>2014</v>
      </c>
      <c r="B9114">
        <v>9</v>
      </c>
      <c r="C9114" t="s">
        <v>287</v>
      </c>
      <c r="D9114" t="s">
        <v>385</v>
      </c>
      <c r="E9114" t="s">
        <v>99</v>
      </c>
      <c r="F9114" t="s">
        <v>1329</v>
      </c>
      <c r="G9114" t="s">
        <v>256</v>
      </c>
      <c r="H9114" t="s">
        <v>1185</v>
      </c>
      <c r="I9114">
        <v>14</v>
      </c>
    </row>
    <row r="9115" spans="1:9" x14ac:dyDescent="0.25">
      <c r="A9115">
        <v>2014</v>
      </c>
      <c r="B9115">
        <v>9</v>
      </c>
      <c r="C9115" t="s">
        <v>287</v>
      </c>
      <c r="D9115" t="s">
        <v>385</v>
      </c>
      <c r="E9115" t="s">
        <v>100</v>
      </c>
      <c r="F9115" t="s">
        <v>1670</v>
      </c>
      <c r="G9115" t="s">
        <v>429</v>
      </c>
      <c r="H9115" t="s">
        <v>627</v>
      </c>
      <c r="I9115">
        <v>6</v>
      </c>
    </row>
    <row r="9116" spans="1:9" x14ac:dyDescent="0.25">
      <c r="A9116">
        <v>2014</v>
      </c>
      <c r="B9116">
        <v>9</v>
      </c>
      <c r="C9116" t="s">
        <v>287</v>
      </c>
      <c r="D9116" t="s">
        <v>385</v>
      </c>
      <c r="E9116" t="s">
        <v>101</v>
      </c>
      <c r="F9116" t="s">
        <v>188</v>
      </c>
      <c r="G9116" t="s">
        <v>439</v>
      </c>
      <c r="H9116" t="s">
        <v>849</v>
      </c>
      <c r="I9116">
        <v>9</v>
      </c>
    </row>
    <row r="9117" spans="1:9" x14ac:dyDescent="0.25">
      <c r="A9117">
        <v>2014</v>
      </c>
      <c r="B9117">
        <v>9</v>
      </c>
      <c r="C9117" t="s">
        <v>287</v>
      </c>
      <c r="D9117" t="s">
        <v>385</v>
      </c>
      <c r="E9117" t="s">
        <v>102</v>
      </c>
      <c r="F9117" t="s">
        <v>187</v>
      </c>
      <c r="G9117" t="s">
        <v>432</v>
      </c>
      <c r="H9117" t="s">
        <v>700</v>
      </c>
      <c r="I9117">
        <v>3</v>
      </c>
    </row>
    <row r="9118" spans="1:9" x14ac:dyDescent="0.25">
      <c r="A9118">
        <v>2014</v>
      </c>
      <c r="B9118">
        <v>9</v>
      </c>
      <c r="C9118" t="s">
        <v>235</v>
      </c>
      <c r="D9118" t="s">
        <v>406</v>
      </c>
      <c r="E9118" t="s">
        <v>94</v>
      </c>
      <c r="F9118" t="s">
        <v>1071</v>
      </c>
      <c r="G9118" t="s">
        <v>464</v>
      </c>
      <c r="H9118" t="s">
        <v>1789</v>
      </c>
      <c r="I9118">
        <v>15.5</v>
      </c>
    </row>
    <row r="9119" spans="1:9" x14ac:dyDescent="0.25">
      <c r="A9119">
        <v>2014</v>
      </c>
      <c r="B9119">
        <v>9</v>
      </c>
      <c r="C9119" t="s">
        <v>235</v>
      </c>
      <c r="D9119" t="s">
        <v>406</v>
      </c>
      <c r="E9119" t="s">
        <v>95</v>
      </c>
      <c r="F9119" t="s">
        <v>1674</v>
      </c>
      <c r="G9119" t="s">
        <v>148</v>
      </c>
      <c r="H9119" t="s">
        <v>1775</v>
      </c>
      <c r="I9119">
        <v>6</v>
      </c>
    </row>
    <row r="9120" spans="1:9" x14ac:dyDescent="0.25">
      <c r="A9120">
        <v>2014</v>
      </c>
      <c r="B9120">
        <v>9</v>
      </c>
      <c r="C9120" t="s">
        <v>235</v>
      </c>
      <c r="D9120" t="s">
        <v>406</v>
      </c>
      <c r="E9120" t="s">
        <v>96</v>
      </c>
      <c r="F9120" t="s">
        <v>167</v>
      </c>
      <c r="G9120" t="s">
        <v>148</v>
      </c>
      <c r="H9120" t="s">
        <v>1775</v>
      </c>
      <c r="I9120">
        <v>6</v>
      </c>
    </row>
    <row r="9121" spans="1:9" x14ac:dyDescent="0.25">
      <c r="A9121">
        <v>2014</v>
      </c>
      <c r="B9121">
        <v>9</v>
      </c>
      <c r="C9121" t="s">
        <v>235</v>
      </c>
      <c r="D9121" t="s">
        <v>406</v>
      </c>
      <c r="E9121" t="s">
        <v>96</v>
      </c>
      <c r="F9121" t="s">
        <v>906</v>
      </c>
      <c r="G9121" t="s">
        <v>429</v>
      </c>
      <c r="H9121" t="s">
        <v>627</v>
      </c>
      <c r="I9121">
        <v>24</v>
      </c>
    </row>
    <row r="9122" spans="1:9" x14ac:dyDescent="0.25">
      <c r="A9122">
        <v>2014</v>
      </c>
      <c r="B9122">
        <v>9</v>
      </c>
      <c r="C9122" t="s">
        <v>235</v>
      </c>
      <c r="D9122" t="s">
        <v>406</v>
      </c>
      <c r="E9122" t="s">
        <v>97</v>
      </c>
      <c r="F9122" t="s">
        <v>1049</v>
      </c>
      <c r="G9122" t="s">
        <v>158</v>
      </c>
      <c r="H9122" t="s">
        <v>1786</v>
      </c>
      <c r="I9122">
        <v>19</v>
      </c>
    </row>
    <row r="9123" spans="1:9" x14ac:dyDescent="0.25">
      <c r="A9123">
        <v>2014</v>
      </c>
      <c r="B9123">
        <v>9</v>
      </c>
      <c r="C9123" t="s">
        <v>235</v>
      </c>
      <c r="D9123" t="s">
        <v>406</v>
      </c>
      <c r="E9123" t="s">
        <v>99</v>
      </c>
      <c r="F9123" t="s">
        <v>410</v>
      </c>
      <c r="G9123" t="s">
        <v>281</v>
      </c>
      <c r="H9123" t="s">
        <v>1649</v>
      </c>
      <c r="I9123">
        <v>12</v>
      </c>
    </row>
    <row r="9124" spans="1:9" x14ac:dyDescent="0.25">
      <c r="A9124">
        <v>2014</v>
      </c>
      <c r="B9124">
        <v>9</v>
      </c>
      <c r="C9124" t="s">
        <v>235</v>
      </c>
      <c r="D9124" t="s">
        <v>406</v>
      </c>
      <c r="E9124" t="s">
        <v>100</v>
      </c>
      <c r="F9124" t="s">
        <v>1798</v>
      </c>
      <c r="G9124" t="s">
        <v>392</v>
      </c>
      <c r="H9124" t="s">
        <v>1784</v>
      </c>
      <c r="I9124">
        <v>3</v>
      </c>
    </row>
    <row r="9125" spans="1:9" x14ac:dyDescent="0.25">
      <c r="A9125">
        <v>2014</v>
      </c>
      <c r="B9125">
        <v>9</v>
      </c>
      <c r="C9125" t="s">
        <v>235</v>
      </c>
      <c r="D9125" t="s">
        <v>406</v>
      </c>
      <c r="E9125" t="s">
        <v>101</v>
      </c>
      <c r="F9125" t="s">
        <v>1675</v>
      </c>
      <c r="G9125" t="s">
        <v>392</v>
      </c>
      <c r="H9125" t="s">
        <v>1784</v>
      </c>
      <c r="I9125">
        <v>11</v>
      </c>
    </row>
    <row r="9126" spans="1:9" x14ac:dyDescent="0.25">
      <c r="A9126">
        <v>2014</v>
      </c>
      <c r="B9126">
        <v>9</v>
      </c>
      <c r="C9126" t="s">
        <v>235</v>
      </c>
      <c r="D9126" t="s">
        <v>406</v>
      </c>
      <c r="E9126" t="s">
        <v>102</v>
      </c>
      <c r="F9126" t="s">
        <v>367</v>
      </c>
      <c r="G9126" t="s">
        <v>563</v>
      </c>
      <c r="I9126" t="s">
        <v>1722</v>
      </c>
    </row>
    <row r="9127" spans="1:9" x14ac:dyDescent="0.25">
      <c r="A9127">
        <v>2014</v>
      </c>
      <c r="B9127">
        <v>9</v>
      </c>
      <c r="C9127" t="s">
        <v>362</v>
      </c>
      <c r="D9127" t="s">
        <v>130</v>
      </c>
      <c r="E9127" t="s">
        <v>94</v>
      </c>
      <c r="F9127" t="s">
        <v>1394</v>
      </c>
      <c r="G9127" t="s">
        <v>432</v>
      </c>
      <c r="H9127" t="s">
        <v>700</v>
      </c>
      <c r="I9127">
        <v>12</v>
      </c>
    </row>
    <row r="9128" spans="1:9" x14ac:dyDescent="0.25">
      <c r="A9128">
        <v>2014</v>
      </c>
      <c r="B9128">
        <v>9</v>
      </c>
      <c r="C9128" t="s">
        <v>362</v>
      </c>
      <c r="D9128" t="s">
        <v>130</v>
      </c>
      <c r="E9128" t="s">
        <v>95</v>
      </c>
      <c r="F9128" t="s">
        <v>1248</v>
      </c>
      <c r="G9128" t="s">
        <v>452</v>
      </c>
      <c r="H9128" t="s">
        <v>1290</v>
      </c>
      <c r="I9128">
        <v>24</v>
      </c>
    </row>
    <row r="9129" spans="1:9" x14ac:dyDescent="0.25">
      <c r="A9129">
        <v>2014</v>
      </c>
      <c r="B9129">
        <v>9</v>
      </c>
      <c r="C9129" t="s">
        <v>362</v>
      </c>
      <c r="D9129" t="s">
        <v>130</v>
      </c>
      <c r="E9129" t="s">
        <v>96</v>
      </c>
      <c r="F9129" t="s">
        <v>387</v>
      </c>
      <c r="G9129" t="s">
        <v>281</v>
      </c>
      <c r="H9129" t="s">
        <v>1649</v>
      </c>
      <c r="I9129">
        <v>9</v>
      </c>
    </row>
    <row r="9130" spans="1:9" x14ac:dyDescent="0.25">
      <c r="A9130">
        <v>2014</v>
      </c>
      <c r="B9130">
        <v>9</v>
      </c>
      <c r="C9130" t="s">
        <v>362</v>
      </c>
      <c r="D9130" t="s">
        <v>130</v>
      </c>
      <c r="E9130" t="s">
        <v>96</v>
      </c>
      <c r="F9130" t="s">
        <v>1226</v>
      </c>
      <c r="G9130" t="s">
        <v>106</v>
      </c>
      <c r="H9130" t="s">
        <v>1192</v>
      </c>
      <c r="I9130">
        <v>8</v>
      </c>
    </row>
    <row r="9131" spans="1:9" x14ac:dyDescent="0.25">
      <c r="A9131">
        <v>2014</v>
      </c>
      <c r="B9131">
        <v>9</v>
      </c>
      <c r="C9131" t="s">
        <v>362</v>
      </c>
      <c r="D9131" t="s">
        <v>130</v>
      </c>
      <c r="E9131" t="s">
        <v>97</v>
      </c>
      <c r="F9131" t="s">
        <v>903</v>
      </c>
      <c r="G9131" t="s">
        <v>148</v>
      </c>
      <c r="H9131" t="s">
        <v>1775</v>
      </c>
      <c r="I9131">
        <v>32</v>
      </c>
    </row>
    <row r="9132" spans="1:9" x14ac:dyDescent="0.25">
      <c r="A9132">
        <v>2014</v>
      </c>
      <c r="B9132">
        <v>9</v>
      </c>
      <c r="C9132" t="s">
        <v>362</v>
      </c>
      <c r="D9132" t="s">
        <v>130</v>
      </c>
      <c r="E9132" t="s">
        <v>99</v>
      </c>
      <c r="F9132" t="s">
        <v>1529</v>
      </c>
      <c r="G9132" t="s">
        <v>452</v>
      </c>
      <c r="H9132" t="s">
        <v>1290</v>
      </c>
      <c r="I9132">
        <v>2</v>
      </c>
    </row>
    <row r="9133" spans="1:9" x14ac:dyDescent="0.25">
      <c r="A9133">
        <v>2014</v>
      </c>
      <c r="B9133">
        <v>9</v>
      </c>
      <c r="C9133" t="s">
        <v>362</v>
      </c>
      <c r="D9133" t="s">
        <v>130</v>
      </c>
      <c r="E9133" t="s">
        <v>100</v>
      </c>
      <c r="F9133" t="s">
        <v>1586</v>
      </c>
      <c r="G9133" t="s">
        <v>435</v>
      </c>
      <c r="H9133" t="s">
        <v>861</v>
      </c>
      <c r="I9133">
        <v>12</v>
      </c>
    </row>
    <row r="9134" spans="1:9" x14ac:dyDescent="0.25">
      <c r="A9134">
        <v>2014</v>
      </c>
      <c r="B9134">
        <v>9</v>
      </c>
      <c r="C9134" t="s">
        <v>362</v>
      </c>
      <c r="D9134" t="s">
        <v>130</v>
      </c>
      <c r="E9134" t="s">
        <v>101</v>
      </c>
      <c r="F9134" t="s">
        <v>1676</v>
      </c>
      <c r="G9134" t="s">
        <v>145</v>
      </c>
      <c r="H9134" t="s">
        <v>1052</v>
      </c>
      <c r="I9134">
        <v>14</v>
      </c>
    </row>
    <row r="9135" spans="1:9" x14ac:dyDescent="0.25">
      <c r="A9135">
        <v>2014</v>
      </c>
      <c r="B9135">
        <v>9</v>
      </c>
      <c r="C9135" t="s">
        <v>362</v>
      </c>
      <c r="D9135" t="s">
        <v>130</v>
      </c>
      <c r="E9135" t="s">
        <v>102</v>
      </c>
      <c r="F9135" t="s">
        <v>153</v>
      </c>
      <c r="G9135" t="s">
        <v>281</v>
      </c>
      <c r="H9135" t="s">
        <v>1649</v>
      </c>
      <c r="I9135">
        <v>6</v>
      </c>
    </row>
    <row r="9136" spans="1:9" x14ac:dyDescent="0.25">
      <c r="A9136">
        <v>2014</v>
      </c>
      <c r="B9136">
        <v>9</v>
      </c>
      <c r="C9136" t="s">
        <v>1666</v>
      </c>
      <c r="D9136" t="s">
        <v>126</v>
      </c>
      <c r="E9136" t="s">
        <v>94</v>
      </c>
      <c r="F9136" t="s">
        <v>133</v>
      </c>
      <c r="G9136" t="s">
        <v>392</v>
      </c>
      <c r="H9136" t="s">
        <v>1784</v>
      </c>
      <c r="I9136">
        <v>30</v>
      </c>
    </row>
    <row r="9137" spans="1:9" x14ac:dyDescent="0.25">
      <c r="A9137">
        <v>2014</v>
      </c>
      <c r="B9137">
        <v>9</v>
      </c>
      <c r="C9137" t="s">
        <v>1666</v>
      </c>
      <c r="D9137" t="s">
        <v>126</v>
      </c>
      <c r="E9137" t="s">
        <v>95</v>
      </c>
      <c r="F9137" t="s">
        <v>247</v>
      </c>
      <c r="G9137" t="s">
        <v>512</v>
      </c>
      <c r="H9137" t="s">
        <v>507</v>
      </c>
      <c r="I9137">
        <v>16</v>
      </c>
    </row>
    <row r="9138" spans="1:9" x14ac:dyDescent="0.25">
      <c r="A9138">
        <v>2014</v>
      </c>
      <c r="B9138">
        <v>9</v>
      </c>
      <c r="C9138" t="s">
        <v>1666</v>
      </c>
      <c r="D9138" t="s">
        <v>126</v>
      </c>
      <c r="E9138" t="s">
        <v>96</v>
      </c>
      <c r="F9138" t="s">
        <v>1712</v>
      </c>
      <c r="G9138" t="s">
        <v>179</v>
      </c>
      <c r="H9138" t="s">
        <v>620</v>
      </c>
      <c r="I9138">
        <v>3</v>
      </c>
    </row>
    <row r="9139" spans="1:9" x14ac:dyDescent="0.25">
      <c r="A9139">
        <v>2014</v>
      </c>
      <c r="B9139">
        <v>9</v>
      </c>
      <c r="C9139" t="s">
        <v>1666</v>
      </c>
      <c r="D9139" t="s">
        <v>126</v>
      </c>
      <c r="E9139" t="s">
        <v>96</v>
      </c>
      <c r="F9139" t="s">
        <v>157</v>
      </c>
      <c r="G9139" t="s">
        <v>148</v>
      </c>
      <c r="H9139" t="s">
        <v>1775</v>
      </c>
      <c r="I9139">
        <v>16</v>
      </c>
    </row>
    <row r="9140" spans="1:9" x14ac:dyDescent="0.25">
      <c r="A9140">
        <v>2014</v>
      </c>
      <c r="B9140">
        <v>9</v>
      </c>
      <c r="C9140" t="s">
        <v>1666</v>
      </c>
      <c r="D9140" t="s">
        <v>126</v>
      </c>
      <c r="E9140" t="s">
        <v>97</v>
      </c>
      <c r="F9140" t="s">
        <v>1672</v>
      </c>
      <c r="G9140" t="s">
        <v>512</v>
      </c>
      <c r="H9140" t="s">
        <v>507</v>
      </c>
      <c r="I9140">
        <v>34</v>
      </c>
    </row>
    <row r="9141" spans="1:9" x14ac:dyDescent="0.25">
      <c r="A9141">
        <v>2014</v>
      </c>
      <c r="B9141">
        <v>9</v>
      </c>
      <c r="C9141" t="s">
        <v>1666</v>
      </c>
      <c r="D9141" t="s">
        <v>126</v>
      </c>
      <c r="E9141" t="s">
        <v>99</v>
      </c>
      <c r="F9141" t="s">
        <v>1729</v>
      </c>
      <c r="G9141" t="s">
        <v>512</v>
      </c>
      <c r="H9141" t="s">
        <v>507</v>
      </c>
      <c r="I9141">
        <v>16</v>
      </c>
    </row>
    <row r="9142" spans="1:9" x14ac:dyDescent="0.25">
      <c r="A9142">
        <v>2014</v>
      </c>
      <c r="B9142">
        <v>9</v>
      </c>
      <c r="C9142" t="s">
        <v>1666</v>
      </c>
      <c r="D9142" t="s">
        <v>126</v>
      </c>
      <c r="E9142" t="s">
        <v>100</v>
      </c>
      <c r="F9142" t="s">
        <v>1189</v>
      </c>
      <c r="G9142" t="s">
        <v>435</v>
      </c>
      <c r="H9142" t="s">
        <v>861</v>
      </c>
      <c r="I9142">
        <v>14</v>
      </c>
    </row>
    <row r="9143" spans="1:9" x14ac:dyDescent="0.25">
      <c r="A9143">
        <v>2014</v>
      </c>
      <c r="B9143">
        <v>9</v>
      </c>
      <c r="C9143" t="s">
        <v>1666</v>
      </c>
      <c r="D9143" t="s">
        <v>126</v>
      </c>
      <c r="E9143" t="s">
        <v>101</v>
      </c>
      <c r="F9143" t="s">
        <v>1673</v>
      </c>
      <c r="G9143" t="s">
        <v>432</v>
      </c>
      <c r="H9143" t="s">
        <v>700</v>
      </c>
      <c r="I9143">
        <v>9</v>
      </c>
    </row>
    <row r="9144" spans="1:9" x14ac:dyDescent="0.25">
      <c r="A9144">
        <v>2014</v>
      </c>
      <c r="B9144">
        <v>9</v>
      </c>
      <c r="C9144" t="s">
        <v>1666</v>
      </c>
      <c r="D9144" t="s">
        <v>126</v>
      </c>
      <c r="E9144" t="s">
        <v>102</v>
      </c>
      <c r="F9144" t="s">
        <v>997</v>
      </c>
      <c r="G9144" t="s">
        <v>491</v>
      </c>
      <c r="H9144" t="s">
        <v>1783</v>
      </c>
      <c r="I9144">
        <v>0</v>
      </c>
    </row>
    <row r="9145" spans="1:9" x14ac:dyDescent="0.25">
      <c r="A9145">
        <v>2014</v>
      </c>
      <c r="B9145">
        <v>9</v>
      </c>
      <c r="C9145" t="s">
        <v>130</v>
      </c>
      <c r="D9145" t="s">
        <v>362</v>
      </c>
      <c r="E9145" t="s">
        <v>94</v>
      </c>
      <c r="F9145" t="s">
        <v>1661</v>
      </c>
      <c r="G9145" t="s">
        <v>176</v>
      </c>
      <c r="H9145" t="s">
        <v>675</v>
      </c>
      <c r="I9145">
        <v>7.5</v>
      </c>
    </row>
    <row r="9146" spans="1:9" x14ac:dyDescent="0.25">
      <c r="A9146">
        <v>2014</v>
      </c>
      <c r="B9146">
        <v>9</v>
      </c>
      <c r="C9146" t="s">
        <v>130</v>
      </c>
      <c r="D9146" t="s">
        <v>362</v>
      </c>
      <c r="E9146" t="s">
        <v>95</v>
      </c>
      <c r="F9146" t="s">
        <v>1662</v>
      </c>
      <c r="G9146" t="s">
        <v>293</v>
      </c>
      <c r="H9146" t="s">
        <v>1055</v>
      </c>
      <c r="I9146">
        <v>12</v>
      </c>
    </row>
    <row r="9147" spans="1:9" x14ac:dyDescent="0.25">
      <c r="A9147">
        <v>2014</v>
      </c>
      <c r="B9147">
        <v>9</v>
      </c>
      <c r="C9147" t="s">
        <v>130</v>
      </c>
      <c r="D9147" t="s">
        <v>362</v>
      </c>
      <c r="E9147" t="s">
        <v>96</v>
      </c>
      <c r="F9147" t="s">
        <v>1692</v>
      </c>
      <c r="G9147" t="s">
        <v>439</v>
      </c>
      <c r="H9147" t="s">
        <v>849</v>
      </c>
      <c r="I9147">
        <v>6</v>
      </c>
    </row>
    <row r="9148" spans="1:9" x14ac:dyDescent="0.25">
      <c r="A9148">
        <v>2014</v>
      </c>
      <c r="B9148">
        <v>9</v>
      </c>
      <c r="C9148" t="s">
        <v>130</v>
      </c>
      <c r="D9148" t="s">
        <v>362</v>
      </c>
      <c r="E9148" t="s">
        <v>96</v>
      </c>
      <c r="F9148" t="s">
        <v>960</v>
      </c>
      <c r="G9148" t="s">
        <v>464</v>
      </c>
      <c r="H9148" t="s">
        <v>1789</v>
      </c>
      <c r="I9148">
        <v>13</v>
      </c>
    </row>
    <row r="9149" spans="1:9" x14ac:dyDescent="0.25">
      <c r="A9149">
        <v>2014</v>
      </c>
      <c r="B9149">
        <v>9</v>
      </c>
      <c r="C9149" t="s">
        <v>130</v>
      </c>
      <c r="D9149" t="s">
        <v>362</v>
      </c>
      <c r="E9149" t="s">
        <v>97</v>
      </c>
      <c r="F9149" t="s">
        <v>1730</v>
      </c>
      <c r="G9149" t="s">
        <v>270</v>
      </c>
      <c r="H9149" t="s">
        <v>1776</v>
      </c>
      <c r="I9149">
        <v>8</v>
      </c>
    </row>
    <row r="9150" spans="1:9" x14ac:dyDescent="0.25">
      <c r="A9150">
        <v>2014</v>
      </c>
      <c r="B9150">
        <v>9</v>
      </c>
      <c r="C9150" t="s">
        <v>130</v>
      </c>
      <c r="D9150" t="s">
        <v>362</v>
      </c>
      <c r="E9150" t="s">
        <v>99</v>
      </c>
      <c r="F9150" t="s">
        <v>1664</v>
      </c>
      <c r="G9150" t="s">
        <v>469</v>
      </c>
      <c r="H9150" t="s">
        <v>1788</v>
      </c>
      <c r="I9150">
        <v>11</v>
      </c>
    </row>
    <row r="9151" spans="1:9" x14ac:dyDescent="0.25">
      <c r="A9151">
        <v>2014</v>
      </c>
      <c r="B9151">
        <v>9</v>
      </c>
      <c r="C9151" t="s">
        <v>130</v>
      </c>
      <c r="D9151" t="s">
        <v>362</v>
      </c>
      <c r="E9151" t="s">
        <v>100</v>
      </c>
      <c r="F9151" t="s">
        <v>1628</v>
      </c>
      <c r="G9151" t="s">
        <v>290</v>
      </c>
      <c r="H9151" t="s">
        <v>851</v>
      </c>
      <c r="I9151">
        <v>21</v>
      </c>
    </row>
    <row r="9152" spans="1:9" x14ac:dyDescent="0.25">
      <c r="A9152">
        <v>2014</v>
      </c>
      <c r="B9152">
        <v>9</v>
      </c>
      <c r="C9152" t="s">
        <v>130</v>
      </c>
      <c r="D9152" t="s">
        <v>362</v>
      </c>
      <c r="E9152" t="s">
        <v>101</v>
      </c>
      <c r="F9152" t="s">
        <v>1728</v>
      </c>
      <c r="G9152" t="s">
        <v>452</v>
      </c>
      <c r="H9152" t="s">
        <v>1290</v>
      </c>
      <c r="I9152">
        <v>-2</v>
      </c>
    </row>
    <row r="9153" spans="1:9" x14ac:dyDescent="0.25">
      <c r="A9153">
        <v>2014</v>
      </c>
      <c r="B9153">
        <v>9</v>
      </c>
      <c r="C9153" t="s">
        <v>130</v>
      </c>
      <c r="D9153" t="s">
        <v>362</v>
      </c>
      <c r="E9153" t="s">
        <v>102</v>
      </c>
      <c r="F9153" t="s">
        <v>1200</v>
      </c>
      <c r="G9153" t="s">
        <v>270</v>
      </c>
      <c r="H9153" t="s">
        <v>1776</v>
      </c>
      <c r="I9153">
        <v>6</v>
      </c>
    </row>
    <row r="9154" spans="1:9" x14ac:dyDescent="0.25">
      <c r="A9154">
        <v>2014</v>
      </c>
      <c r="B9154">
        <v>9</v>
      </c>
      <c r="C9154" t="s">
        <v>406</v>
      </c>
      <c r="D9154" t="s">
        <v>235</v>
      </c>
      <c r="E9154" t="s">
        <v>94</v>
      </c>
      <c r="F9154" t="s">
        <v>376</v>
      </c>
      <c r="G9154" t="s">
        <v>106</v>
      </c>
      <c r="H9154" t="s">
        <v>1192</v>
      </c>
      <c r="I9154">
        <v>23.5</v>
      </c>
    </row>
    <row r="9155" spans="1:9" x14ac:dyDescent="0.25">
      <c r="A9155">
        <v>2014</v>
      </c>
      <c r="B9155">
        <v>9</v>
      </c>
      <c r="C9155" t="s">
        <v>406</v>
      </c>
      <c r="D9155" t="s">
        <v>235</v>
      </c>
      <c r="E9155" t="s">
        <v>95</v>
      </c>
      <c r="F9155" t="s">
        <v>632</v>
      </c>
      <c r="G9155" t="s">
        <v>290</v>
      </c>
      <c r="H9155" t="s">
        <v>851</v>
      </c>
      <c r="I9155">
        <v>30</v>
      </c>
    </row>
    <row r="9156" spans="1:9" x14ac:dyDescent="0.25">
      <c r="A9156">
        <v>2014</v>
      </c>
      <c r="B9156">
        <v>9</v>
      </c>
      <c r="C9156" t="s">
        <v>406</v>
      </c>
      <c r="D9156" t="s">
        <v>235</v>
      </c>
      <c r="E9156" t="s">
        <v>96</v>
      </c>
      <c r="F9156" t="s">
        <v>1415</v>
      </c>
      <c r="G9156" t="s">
        <v>256</v>
      </c>
      <c r="H9156" t="s">
        <v>1185</v>
      </c>
      <c r="I9156">
        <v>10</v>
      </c>
    </row>
    <row r="9157" spans="1:9" x14ac:dyDescent="0.25">
      <c r="A9157">
        <v>2014</v>
      </c>
      <c r="B9157">
        <v>9</v>
      </c>
      <c r="C9157" t="s">
        <v>406</v>
      </c>
      <c r="D9157" t="s">
        <v>235</v>
      </c>
      <c r="E9157" t="s">
        <v>96</v>
      </c>
      <c r="F9157" t="s">
        <v>1780</v>
      </c>
      <c r="G9157" t="s">
        <v>469</v>
      </c>
      <c r="H9157" t="s">
        <v>1788</v>
      </c>
      <c r="I9157">
        <v>7</v>
      </c>
    </row>
    <row r="9158" spans="1:9" x14ac:dyDescent="0.25">
      <c r="A9158">
        <v>2014</v>
      </c>
      <c r="B9158">
        <v>9</v>
      </c>
      <c r="C9158" t="s">
        <v>406</v>
      </c>
      <c r="D9158" t="s">
        <v>235</v>
      </c>
      <c r="E9158" t="s">
        <v>97</v>
      </c>
      <c r="F9158" t="s">
        <v>381</v>
      </c>
      <c r="G9158" t="s">
        <v>434</v>
      </c>
      <c r="H9158" t="s">
        <v>1641</v>
      </c>
      <c r="I9158">
        <v>12</v>
      </c>
    </row>
    <row r="9159" spans="1:9" x14ac:dyDescent="0.25">
      <c r="A9159">
        <v>2014</v>
      </c>
      <c r="B9159">
        <v>9</v>
      </c>
      <c r="C9159" t="s">
        <v>406</v>
      </c>
      <c r="D9159" t="s">
        <v>235</v>
      </c>
      <c r="E9159" t="s">
        <v>99</v>
      </c>
      <c r="F9159" t="s">
        <v>350</v>
      </c>
      <c r="G9159" t="s">
        <v>491</v>
      </c>
      <c r="H9159" t="s">
        <v>1783</v>
      </c>
      <c r="I9159">
        <v>5</v>
      </c>
    </row>
    <row r="9160" spans="1:9" x14ac:dyDescent="0.25">
      <c r="A9160">
        <v>2014</v>
      </c>
      <c r="B9160">
        <v>9</v>
      </c>
      <c r="C9160" t="s">
        <v>406</v>
      </c>
      <c r="D9160" t="s">
        <v>235</v>
      </c>
      <c r="E9160" t="s">
        <v>100</v>
      </c>
      <c r="F9160" t="s">
        <v>1781</v>
      </c>
      <c r="G9160" t="s">
        <v>469</v>
      </c>
      <c r="H9160" t="s">
        <v>1788</v>
      </c>
      <c r="I9160">
        <v>18</v>
      </c>
    </row>
    <row r="9161" spans="1:9" x14ac:dyDescent="0.25">
      <c r="A9161">
        <v>2014</v>
      </c>
      <c r="B9161">
        <v>9</v>
      </c>
      <c r="C9161" t="s">
        <v>406</v>
      </c>
      <c r="D9161" t="s">
        <v>235</v>
      </c>
      <c r="E9161" t="s">
        <v>101</v>
      </c>
      <c r="F9161" t="s">
        <v>1703</v>
      </c>
      <c r="G9161" t="s">
        <v>270</v>
      </c>
      <c r="H9161" t="s">
        <v>1776</v>
      </c>
      <c r="I9161">
        <v>4</v>
      </c>
    </row>
    <row r="9162" spans="1:9" x14ac:dyDescent="0.25">
      <c r="A9162">
        <v>2014</v>
      </c>
      <c r="B9162">
        <v>9</v>
      </c>
      <c r="C9162" t="s">
        <v>406</v>
      </c>
      <c r="D9162" t="s">
        <v>235</v>
      </c>
      <c r="E9162" t="s">
        <v>102</v>
      </c>
      <c r="F9162" t="s">
        <v>285</v>
      </c>
      <c r="G9162" t="s">
        <v>392</v>
      </c>
      <c r="H9162" t="s">
        <v>1784</v>
      </c>
      <c r="I9162">
        <v>15</v>
      </c>
    </row>
    <row r="9163" spans="1:9" x14ac:dyDescent="0.25">
      <c r="A9163">
        <v>2014</v>
      </c>
      <c r="B9163">
        <v>9</v>
      </c>
      <c r="C9163" t="s">
        <v>385</v>
      </c>
      <c r="D9163" t="s">
        <v>287</v>
      </c>
      <c r="E9163" t="s">
        <v>94</v>
      </c>
      <c r="F9163" t="s">
        <v>1460</v>
      </c>
      <c r="G9163" t="s">
        <v>512</v>
      </c>
      <c r="H9163" t="s">
        <v>507</v>
      </c>
      <c r="I9163">
        <v>17</v>
      </c>
    </row>
    <row r="9164" spans="1:9" x14ac:dyDescent="0.25">
      <c r="A9164">
        <v>2014</v>
      </c>
      <c r="B9164">
        <v>9</v>
      </c>
      <c r="C9164" t="s">
        <v>385</v>
      </c>
      <c r="D9164" t="s">
        <v>287</v>
      </c>
      <c r="E9164" t="s">
        <v>95</v>
      </c>
      <c r="F9164" t="s">
        <v>258</v>
      </c>
      <c r="G9164" t="s">
        <v>145</v>
      </c>
      <c r="H9164" t="s">
        <v>1052</v>
      </c>
      <c r="I9164">
        <v>20</v>
      </c>
    </row>
    <row r="9165" spans="1:9" x14ac:dyDescent="0.25">
      <c r="A9165">
        <v>2014</v>
      </c>
      <c r="B9165">
        <v>9</v>
      </c>
      <c r="C9165" t="s">
        <v>385</v>
      </c>
      <c r="D9165" t="s">
        <v>287</v>
      </c>
      <c r="E9165" t="s">
        <v>96</v>
      </c>
      <c r="F9165" t="s">
        <v>1419</v>
      </c>
      <c r="G9165" t="s">
        <v>158</v>
      </c>
      <c r="H9165" t="s">
        <v>1786</v>
      </c>
      <c r="I9165">
        <v>25</v>
      </c>
    </row>
    <row r="9166" spans="1:9" x14ac:dyDescent="0.25">
      <c r="A9166">
        <v>2014</v>
      </c>
      <c r="B9166">
        <v>9</v>
      </c>
      <c r="C9166" t="s">
        <v>385</v>
      </c>
      <c r="D9166" t="s">
        <v>287</v>
      </c>
      <c r="E9166" t="s">
        <v>96</v>
      </c>
      <c r="F9166" t="s">
        <v>1615</v>
      </c>
      <c r="G9166" t="s">
        <v>956</v>
      </c>
      <c r="H9166" t="s">
        <v>1285</v>
      </c>
      <c r="I9166">
        <v>1</v>
      </c>
    </row>
    <row r="9167" spans="1:9" x14ac:dyDescent="0.25">
      <c r="A9167">
        <v>2014</v>
      </c>
      <c r="B9167">
        <v>9</v>
      </c>
      <c r="C9167" t="s">
        <v>385</v>
      </c>
      <c r="D9167" t="s">
        <v>287</v>
      </c>
      <c r="E9167" t="s">
        <v>97</v>
      </c>
      <c r="F9167" t="s">
        <v>1424</v>
      </c>
      <c r="G9167" t="s">
        <v>432</v>
      </c>
      <c r="H9167" t="s">
        <v>700</v>
      </c>
      <c r="I9167">
        <v>21</v>
      </c>
    </row>
    <row r="9168" spans="1:9" x14ac:dyDescent="0.25">
      <c r="A9168">
        <v>2014</v>
      </c>
      <c r="B9168">
        <v>9</v>
      </c>
      <c r="C9168" t="s">
        <v>385</v>
      </c>
      <c r="D9168" t="s">
        <v>287</v>
      </c>
      <c r="E9168" t="s">
        <v>99</v>
      </c>
      <c r="F9168" t="s">
        <v>185</v>
      </c>
      <c r="G9168" t="s">
        <v>148</v>
      </c>
      <c r="H9168" t="s">
        <v>1775</v>
      </c>
      <c r="I9168">
        <v>2</v>
      </c>
    </row>
    <row r="9169" spans="1:9" x14ac:dyDescent="0.25">
      <c r="A9169">
        <v>2014</v>
      </c>
      <c r="B9169">
        <v>9</v>
      </c>
      <c r="C9169" t="s">
        <v>385</v>
      </c>
      <c r="D9169" t="s">
        <v>287</v>
      </c>
      <c r="E9169" t="s">
        <v>100</v>
      </c>
      <c r="F9169" t="s">
        <v>1432</v>
      </c>
      <c r="G9169" t="s">
        <v>267</v>
      </c>
      <c r="H9169" t="s">
        <v>504</v>
      </c>
      <c r="I9169">
        <v>21</v>
      </c>
    </row>
    <row r="9170" spans="1:9" x14ac:dyDescent="0.25">
      <c r="A9170">
        <v>2014</v>
      </c>
      <c r="B9170">
        <v>9</v>
      </c>
      <c r="C9170" t="s">
        <v>385</v>
      </c>
      <c r="D9170" t="s">
        <v>287</v>
      </c>
      <c r="E9170" t="s">
        <v>101</v>
      </c>
      <c r="F9170" t="s">
        <v>1725</v>
      </c>
      <c r="G9170" t="s">
        <v>491</v>
      </c>
      <c r="H9170" t="s">
        <v>1783</v>
      </c>
      <c r="I9170">
        <v>-7</v>
      </c>
    </row>
    <row r="9171" spans="1:9" x14ac:dyDescent="0.25">
      <c r="A9171">
        <v>2014</v>
      </c>
      <c r="B9171">
        <v>9</v>
      </c>
      <c r="C9171" t="s">
        <v>385</v>
      </c>
      <c r="D9171" t="s">
        <v>287</v>
      </c>
      <c r="E9171" t="s">
        <v>102</v>
      </c>
      <c r="F9171" t="s">
        <v>1652</v>
      </c>
      <c r="G9171" t="s">
        <v>512</v>
      </c>
      <c r="H9171" t="s">
        <v>507</v>
      </c>
      <c r="I9171">
        <v>6</v>
      </c>
    </row>
    <row r="9172" spans="1:9" x14ac:dyDescent="0.25">
      <c r="A9172">
        <v>2014</v>
      </c>
      <c r="B9172">
        <v>9</v>
      </c>
      <c r="C9172" t="s">
        <v>363</v>
      </c>
      <c r="D9172" t="s">
        <v>318</v>
      </c>
      <c r="E9172" t="s">
        <v>94</v>
      </c>
      <c r="F9172" t="s">
        <v>626</v>
      </c>
      <c r="G9172" t="s">
        <v>148</v>
      </c>
      <c r="H9172" t="s">
        <v>1775</v>
      </c>
      <c r="I9172">
        <v>39.5</v>
      </c>
    </row>
    <row r="9173" spans="1:9" x14ac:dyDescent="0.25">
      <c r="A9173">
        <v>2014</v>
      </c>
      <c r="B9173">
        <v>9</v>
      </c>
      <c r="C9173" t="s">
        <v>363</v>
      </c>
      <c r="D9173" t="s">
        <v>318</v>
      </c>
      <c r="E9173" t="s">
        <v>95</v>
      </c>
      <c r="F9173" t="s">
        <v>1497</v>
      </c>
      <c r="G9173" t="s">
        <v>158</v>
      </c>
      <c r="H9173" t="s">
        <v>1786</v>
      </c>
      <c r="I9173">
        <v>24</v>
      </c>
    </row>
    <row r="9174" spans="1:9" x14ac:dyDescent="0.25">
      <c r="A9174">
        <v>2014</v>
      </c>
      <c r="B9174">
        <v>9</v>
      </c>
      <c r="C9174" t="s">
        <v>363</v>
      </c>
      <c r="D9174" t="s">
        <v>318</v>
      </c>
      <c r="E9174" t="s">
        <v>96</v>
      </c>
      <c r="F9174" t="s">
        <v>1525</v>
      </c>
      <c r="G9174" t="s">
        <v>434</v>
      </c>
      <c r="H9174" t="s">
        <v>1641</v>
      </c>
      <c r="I9174">
        <v>7</v>
      </c>
    </row>
    <row r="9175" spans="1:9" x14ac:dyDescent="0.25">
      <c r="A9175">
        <v>2014</v>
      </c>
      <c r="B9175">
        <v>9</v>
      </c>
      <c r="C9175" t="s">
        <v>363</v>
      </c>
      <c r="D9175" t="s">
        <v>318</v>
      </c>
      <c r="E9175" t="s">
        <v>96</v>
      </c>
      <c r="F9175" t="s">
        <v>1638</v>
      </c>
      <c r="G9175" t="s">
        <v>245</v>
      </c>
      <c r="H9175" t="s">
        <v>853</v>
      </c>
      <c r="I9175">
        <v>5</v>
      </c>
    </row>
    <row r="9176" spans="1:9" x14ac:dyDescent="0.25">
      <c r="A9176">
        <v>2014</v>
      </c>
      <c r="B9176">
        <v>9</v>
      </c>
      <c r="C9176" t="s">
        <v>363</v>
      </c>
      <c r="D9176" t="s">
        <v>318</v>
      </c>
      <c r="E9176" t="s">
        <v>97</v>
      </c>
      <c r="F9176" t="s">
        <v>1639</v>
      </c>
      <c r="G9176" t="s">
        <v>956</v>
      </c>
      <c r="H9176" t="s">
        <v>1285</v>
      </c>
      <c r="I9176">
        <v>8</v>
      </c>
    </row>
    <row r="9177" spans="1:9" x14ac:dyDescent="0.25">
      <c r="A9177">
        <v>2014</v>
      </c>
      <c r="B9177">
        <v>9</v>
      </c>
      <c r="C9177" t="s">
        <v>363</v>
      </c>
      <c r="D9177" t="s">
        <v>318</v>
      </c>
      <c r="E9177" t="s">
        <v>99</v>
      </c>
      <c r="F9177" t="s">
        <v>958</v>
      </c>
      <c r="G9177" t="s">
        <v>392</v>
      </c>
      <c r="H9177" t="s">
        <v>1784</v>
      </c>
      <c r="I9177">
        <v>25</v>
      </c>
    </row>
    <row r="9178" spans="1:9" x14ac:dyDescent="0.25">
      <c r="A9178">
        <v>2014</v>
      </c>
      <c r="B9178">
        <v>9</v>
      </c>
      <c r="C9178" t="s">
        <v>363</v>
      </c>
      <c r="D9178" t="s">
        <v>318</v>
      </c>
      <c r="E9178" t="s">
        <v>100</v>
      </c>
      <c r="F9178" t="s">
        <v>1182</v>
      </c>
      <c r="G9178" t="s">
        <v>452</v>
      </c>
      <c r="H9178" t="s">
        <v>1290</v>
      </c>
      <c r="I9178">
        <v>4</v>
      </c>
    </row>
    <row r="9179" spans="1:9" x14ac:dyDescent="0.25">
      <c r="A9179">
        <v>2014</v>
      </c>
      <c r="B9179">
        <v>9</v>
      </c>
      <c r="C9179" t="s">
        <v>363</v>
      </c>
      <c r="D9179" t="s">
        <v>318</v>
      </c>
      <c r="E9179" t="s">
        <v>101</v>
      </c>
      <c r="F9179" t="s">
        <v>1642</v>
      </c>
      <c r="G9179" t="s">
        <v>434</v>
      </c>
      <c r="H9179" t="s">
        <v>1641</v>
      </c>
      <c r="I9179">
        <v>8</v>
      </c>
    </row>
    <row r="9180" spans="1:9" x14ac:dyDescent="0.25">
      <c r="A9180">
        <v>2014</v>
      </c>
      <c r="B9180">
        <v>9</v>
      </c>
      <c r="C9180" t="s">
        <v>363</v>
      </c>
      <c r="D9180" t="s">
        <v>318</v>
      </c>
      <c r="E9180" t="s">
        <v>102</v>
      </c>
      <c r="F9180" t="s">
        <v>292</v>
      </c>
      <c r="G9180" t="s">
        <v>256</v>
      </c>
      <c r="H9180" t="s">
        <v>1185</v>
      </c>
      <c r="I9180">
        <v>19</v>
      </c>
    </row>
    <row r="9181" spans="1:9" x14ac:dyDescent="0.25">
      <c r="A9181">
        <v>2014</v>
      </c>
      <c r="B9181">
        <v>10</v>
      </c>
      <c r="C9181" t="s">
        <v>126</v>
      </c>
      <c r="D9181" t="s">
        <v>130</v>
      </c>
      <c r="E9181" t="s">
        <v>94</v>
      </c>
      <c r="F9181" t="s">
        <v>1799</v>
      </c>
      <c r="G9181" t="s">
        <v>392</v>
      </c>
      <c r="H9181" t="s">
        <v>1718</v>
      </c>
      <c r="I9181">
        <v>14</v>
      </c>
    </row>
    <row r="9182" spans="1:9" x14ac:dyDescent="0.25">
      <c r="A9182">
        <v>2014</v>
      </c>
      <c r="B9182">
        <v>10</v>
      </c>
      <c r="C9182" t="s">
        <v>126</v>
      </c>
      <c r="D9182" t="s">
        <v>130</v>
      </c>
      <c r="E9182" t="s">
        <v>95</v>
      </c>
      <c r="F9182" t="s">
        <v>1433</v>
      </c>
      <c r="G9182" t="s">
        <v>195</v>
      </c>
      <c r="H9182" t="s">
        <v>1523</v>
      </c>
      <c r="I9182">
        <v>14</v>
      </c>
    </row>
    <row r="9183" spans="1:9" x14ac:dyDescent="0.25">
      <c r="A9183">
        <v>2014</v>
      </c>
      <c r="B9183">
        <v>10</v>
      </c>
      <c r="C9183" t="s">
        <v>126</v>
      </c>
      <c r="D9183" t="s">
        <v>130</v>
      </c>
      <c r="E9183" t="s">
        <v>96</v>
      </c>
      <c r="F9183" t="s">
        <v>891</v>
      </c>
      <c r="G9183" t="s">
        <v>514</v>
      </c>
      <c r="H9183" t="s">
        <v>773</v>
      </c>
      <c r="I9183">
        <v>19</v>
      </c>
    </row>
    <row r="9184" spans="1:9" x14ac:dyDescent="0.25">
      <c r="A9184">
        <v>2014</v>
      </c>
      <c r="B9184">
        <v>10</v>
      </c>
      <c r="C9184" t="s">
        <v>126</v>
      </c>
      <c r="D9184" t="s">
        <v>130</v>
      </c>
      <c r="E9184" t="s">
        <v>96</v>
      </c>
      <c r="F9184" t="s">
        <v>1402</v>
      </c>
      <c r="G9184" t="s">
        <v>514</v>
      </c>
      <c r="H9184" t="s">
        <v>773</v>
      </c>
      <c r="I9184">
        <v>17</v>
      </c>
    </row>
    <row r="9185" spans="1:9" x14ac:dyDescent="0.25">
      <c r="A9185">
        <v>2014</v>
      </c>
      <c r="B9185">
        <v>10</v>
      </c>
      <c r="C9185" t="s">
        <v>126</v>
      </c>
      <c r="D9185" t="s">
        <v>130</v>
      </c>
      <c r="E9185" t="s">
        <v>97</v>
      </c>
      <c r="F9185" t="s">
        <v>1423</v>
      </c>
      <c r="G9185" t="s">
        <v>392</v>
      </c>
      <c r="H9185" t="s">
        <v>1718</v>
      </c>
      <c r="I9185">
        <v>10</v>
      </c>
    </row>
    <row r="9186" spans="1:9" x14ac:dyDescent="0.25">
      <c r="A9186">
        <v>2014</v>
      </c>
      <c r="B9186">
        <v>10</v>
      </c>
      <c r="C9186" t="s">
        <v>126</v>
      </c>
      <c r="D9186" t="s">
        <v>130</v>
      </c>
      <c r="E9186" t="s">
        <v>99</v>
      </c>
      <c r="F9186" t="s">
        <v>1731</v>
      </c>
      <c r="G9186" t="s">
        <v>245</v>
      </c>
      <c r="H9186" t="s">
        <v>981</v>
      </c>
      <c r="I9186">
        <v>6</v>
      </c>
    </row>
    <row r="9187" spans="1:9" x14ac:dyDescent="0.25">
      <c r="A9187">
        <v>2014</v>
      </c>
      <c r="B9187">
        <v>10</v>
      </c>
      <c r="C9187" t="s">
        <v>126</v>
      </c>
      <c r="D9187" t="s">
        <v>130</v>
      </c>
      <c r="E9187" t="s">
        <v>100</v>
      </c>
      <c r="F9187" t="s">
        <v>1800</v>
      </c>
      <c r="G9187" t="s">
        <v>392</v>
      </c>
      <c r="H9187" t="s">
        <v>1718</v>
      </c>
      <c r="I9187">
        <v>18</v>
      </c>
    </row>
    <row r="9188" spans="1:9" x14ac:dyDescent="0.25">
      <c r="A9188">
        <v>2014</v>
      </c>
      <c r="B9188">
        <v>10</v>
      </c>
      <c r="C9188" t="s">
        <v>126</v>
      </c>
      <c r="D9188" t="s">
        <v>130</v>
      </c>
      <c r="E9188" t="s">
        <v>101</v>
      </c>
      <c r="F9188" t="s">
        <v>1646</v>
      </c>
      <c r="G9188" t="s">
        <v>192</v>
      </c>
      <c r="H9188" t="s">
        <v>816</v>
      </c>
      <c r="I9188">
        <v>1</v>
      </c>
    </row>
    <row r="9189" spans="1:9" x14ac:dyDescent="0.25">
      <c r="A9189">
        <v>2014</v>
      </c>
      <c r="B9189">
        <v>10</v>
      </c>
      <c r="C9189" t="s">
        <v>126</v>
      </c>
      <c r="D9189" t="s">
        <v>130</v>
      </c>
      <c r="E9189" t="s">
        <v>102</v>
      </c>
      <c r="F9189" t="s">
        <v>1756</v>
      </c>
      <c r="G9189" t="s">
        <v>111</v>
      </c>
      <c r="H9189" t="s">
        <v>1715</v>
      </c>
      <c r="I9189">
        <v>11</v>
      </c>
    </row>
    <row r="9190" spans="1:9" x14ac:dyDescent="0.25">
      <c r="A9190">
        <v>2014</v>
      </c>
      <c r="B9190">
        <v>10</v>
      </c>
      <c r="C9190" t="s">
        <v>286</v>
      </c>
      <c r="D9190" t="s">
        <v>287</v>
      </c>
      <c r="E9190" t="s">
        <v>94</v>
      </c>
      <c r="F9190" t="s">
        <v>283</v>
      </c>
      <c r="G9190" t="s">
        <v>496</v>
      </c>
      <c r="H9190" t="s">
        <v>1802</v>
      </c>
      <c r="I9190">
        <v>11.5</v>
      </c>
    </row>
    <row r="9191" spans="1:9" x14ac:dyDescent="0.25">
      <c r="A9191">
        <v>2014</v>
      </c>
      <c r="B9191">
        <v>10</v>
      </c>
      <c r="C9191" t="s">
        <v>286</v>
      </c>
      <c r="D9191" t="s">
        <v>287</v>
      </c>
      <c r="E9191" t="s">
        <v>95</v>
      </c>
      <c r="F9191" t="s">
        <v>1682</v>
      </c>
      <c r="G9191" t="s">
        <v>496</v>
      </c>
      <c r="H9191" t="s">
        <v>1802</v>
      </c>
      <c r="I9191">
        <v>23</v>
      </c>
    </row>
    <row r="9192" spans="1:9" x14ac:dyDescent="0.25">
      <c r="A9192">
        <v>2014</v>
      </c>
      <c r="B9192">
        <v>10</v>
      </c>
      <c r="C9192" t="s">
        <v>286</v>
      </c>
      <c r="D9192" t="s">
        <v>287</v>
      </c>
      <c r="E9192" t="s">
        <v>96</v>
      </c>
      <c r="F9192" t="s">
        <v>1335</v>
      </c>
      <c r="G9192" t="s">
        <v>183</v>
      </c>
      <c r="H9192" t="s">
        <v>1015</v>
      </c>
      <c r="I9192">
        <v>9</v>
      </c>
    </row>
    <row r="9193" spans="1:9" x14ac:dyDescent="0.25">
      <c r="A9193">
        <v>2014</v>
      </c>
      <c r="B9193">
        <v>10</v>
      </c>
      <c r="C9193" t="s">
        <v>286</v>
      </c>
      <c r="D9193" t="s">
        <v>287</v>
      </c>
      <c r="E9193" t="s">
        <v>96</v>
      </c>
      <c r="F9193" t="s">
        <v>1803</v>
      </c>
      <c r="G9193" t="s">
        <v>444</v>
      </c>
      <c r="H9193" t="s">
        <v>1004</v>
      </c>
      <c r="I9193">
        <v>5</v>
      </c>
    </row>
    <row r="9194" spans="1:9" x14ac:dyDescent="0.25">
      <c r="A9194">
        <v>2014</v>
      </c>
      <c r="B9194">
        <v>10</v>
      </c>
      <c r="C9194" t="s">
        <v>286</v>
      </c>
      <c r="D9194" t="s">
        <v>287</v>
      </c>
      <c r="E9194" t="s">
        <v>97</v>
      </c>
      <c r="F9194" t="s">
        <v>345</v>
      </c>
      <c r="G9194" t="s">
        <v>183</v>
      </c>
      <c r="H9194" t="s">
        <v>1015</v>
      </c>
      <c r="I9194">
        <v>25</v>
      </c>
    </row>
    <row r="9195" spans="1:9" x14ac:dyDescent="0.25">
      <c r="A9195">
        <v>2014</v>
      </c>
      <c r="B9195">
        <v>10</v>
      </c>
      <c r="C9195" t="s">
        <v>286</v>
      </c>
      <c r="D9195" t="s">
        <v>287</v>
      </c>
      <c r="E9195" t="s">
        <v>99</v>
      </c>
      <c r="F9195" t="s">
        <v>1420</v>
      </c>
      <c r="G9195" t="s">
        <v>556</v>
      </c>
      <c r="H9195" t="s">
        <v>1804</v>
      </c>
      <c r="I9195">
        <v>6</v>
      </c>
    </row>
    <row r="9196" spans="1:9" x14ac:dyDescent="0.25">
      <c r="A9196">
        <v>2014</v>
      </c>
      <c r="B9196">
        <v>10</v>
      </c>
      <c r="C9196" t="s">
        <v>286</v>
      </c>
      <c r="D9196" t="s">
        <v>287</v>
      </c>
      <c r="E9196" t="s">
        <v>100</v>
      </c>
      <c r="F9196" t="s">
        <v>1778</v>
      </c>
      <c r="G9196" t="s">
        <v>466</v>
      </c>
      <c r="H9196" t="s">
        <v>282</v>
      </c>
      <c r="I9196">
        <v>6</v>
      </c>
    </row>
    <row r="9197" spans="1:9" x14ac:dyDescent="0.25">
      <c r="A9197">
        <v>2014</v>
      </c>
      <c r="B9197">
        <v>10</v>
      </c>
      <c r="C9197" t="s">
        <v>286</v>
      </c>
      <c r="D9197" t="s">
        <v>287</v>
      </c>
      <c r="E9197" t="s">
        <v>101</v>
      </c>
      <c r="F9197" t="s">
        <v>1710</v>
      </c>
      <c r="G9197" t="s">
        <v>466</v>
      </c>
      <c r="H9197" t="s">
        <v>282</v>
      </c>
      <c r="I9197">
        <v>9</v>
      </c>
    </row>
    <row r="9198" spans="1:9" x14ac:dyDescent="0.25">
      <c r="A9198">
        <v>2014</v>
      </c>
      <c r="B9198">
        <v>10</v>
      </c>
      <c r="C9198" t="s">
        <v>286</v>
      </c>
      <c r="D9198" t="s">
        <v>287</v>
      </c>
      <c r="E9198" t="s">
        <v>102</v>
      </c>
      <c r="F9198" t="s">
        <v>1761</v>
      </c>
      <c r="G9198" t="s">
        <v>432</v>
      </c>
      <c r="H9198" t="s">
        <v>447</v>
      </c>
      <c r="I9198">
        <v>7</v>
      </c>
    </row>
    <row r="9199" spans="1:9" x14ac:dyDescent="0.25">
      <c r="A9199">
        <v>2014</v>
      </c>
      <c r="B9199">
        <v>10</v>
      </c>
      <c r="C9199" t="s">
        <v>317</v>
      </c>
      <c r="D9199" t="s">
        <v>318</v>
      </c>
      <c r="E9199" t="s">
        <v>94</v>
      </c>
      <c r="F9199" t="s">
        <v>242</v>
      </c>
      <c r="G9199" t="s">
        <v>556</v>
      </c>
      <c r="H9199" t="s">
        <v>1804</v>
      </c>
      <c r="I9199">
        <v>11</v>
      </c>
    </row>
    <row r="9200" spans="1:9" x14ac:dyDescent="0.25">
      <c r="A9200">
        <v>2014</v>
      </c>
      <c r="B9200">
        <v>10</v>
      </c>
      <c r="C9200" t="s">
        <v>317</v>
      </c>
      <c r="D9200" t="s">
        <v>318</v>
      </c>
      <c r="E9200" t="s">
        <v>95</v>
      </c>
      <c r="F9200" t="s">
        <v>389</v>
      </c>
      <c r="G9200" t="s">
        <v>556</v>
      </c>
      <c r="H9200" t="s">
        <v>1804</v>
      </c>
      <c r="I9200">
        <v>10</v>
      </c>
    </row>
    <row r="9201" spans="1:9" x14ac:dyDescent="0.25">
      <c r="A9201">
        <v>2014</v>
      </c>
      <c r="B9201">
        <v>10</v>
      </c>
      <c r="C9201" t="s">
        <v>317</v>
      </c>
      <c r="D9201" t="s">
        <v>318</v>
      </c>
      <c r="E9201" t="s">
        <v>96</v>
      </c>
      <c r="F9201" t="s">
        <v>1705</v>
      </c>
      <c r="G9201" t="s">
        <v>325</v>
      </c>
      <c r="H9201" t="s">
        <v>584</v>
      </c>
      <c r="I9201">
        <v>7</v>
      </c>
    </row>
    <row r="9202" spans="1:9" x14ac:dyDescent="0.25">
      <c r="A9202">
        <v>2014</v>
      </c>
      <c r="B9202">
        <v>10</v>
      </c>
      <c r="C9202" t="s">
        <v>317</v>
      </c>
      <c r="D9202" t="s">
        <v>318</v>
      </c>
      <c r="E9202" t="s">
        <v>96</v>
      </c>
      <c r="F9202" t="s">
        <v>1763</v>
      </c>
      <c r="G9202" t="s">
        <v>392</v>
      </c>
      <c r="H9202" t="s">
        <v>1718</v>
      </c>
      <c r="I9202">
        <v>0</v>
      </c>
    </row>
    <row r="9203" spans="1:9" x14ac:dyDescent="0.25">
      <c r="A9203">
        <v>2014</v>
      </c>
      <c r="B9203">
        <v>10</v>
      </c>
      <c r="C9203" t="s">
        <v>317</v>
      </c>
      <c r="D9203" t="s">
        <v>318</v>
      </c>
      <c r="E9203" t="s">
        <v>97</v>
      </c>
      <c r="F9203" t="s">
        <v>1720</v>
      </c>
      <c r="G9203" t="s">
        <v>563</v>
      </c>
      <c r="I9203">
        <v>7</v>
      </c>
    </row>
    <row r="9204" spans="1:9" x14ac:dyDescent="0.25">
      <c r="A9204">
        <v>2014</v>
      </c>
      <c r="B9204">
        <v>10</v>
      </c>
      <c r="C9204" t="s">
        <v>317</v>
      </c>
      <c r="D9204" t="s">
        <v>318</v>
      </c>
      <c r="E9204" t="s">
        <v>99</v>
      </c>
      <c r="F9204" t="s">
        <v>1604</v>
      </c>
      <c r="G9204" t="s">
        <v>195</v>
      </c>
      <c r="H9204" t="s">
        <v>1523</v>
      </c>
      <c r="I9204">
        <v>2</v>
      </c>
    </row>
    <row r="9205" spans="1:9" x14ac:dyDescent="0.25">
      <c r="A9205">
        <v>2014</v>
      </c>
      <c r="B9205">
        <v>10</v>
      </c>
      <c r="C9205" t="s">
        <v>317</v>
      </c>
      <c r="D9205" t="s">
        <v>318</v>
      </c>
      <c r="E9205" t="s">
        <v>100</v>
      </c>
      <c r="F9205" t="s">
        <v>1680</v>
      </c>
      <c r="G9205" t="s">
        <v>469</v>
      </c>
      <c r="H9205" t="s">
        <v>999</v>
      </c>
      <c r="I9205">
        <v>15</v>
      </c>
    </row>
    <row r="9206" spans="1:9" x14ac:dyDescent="0.25">
      <c r="A9206">
        <v>2014</v>
      </c>
      <c r="B9206">
        <v>10</v>
      </c>
      <c r="C9206" t="s">
        <v>317</v>
      </c>
      <c r="D9206" t="s">
        <v>318</v>
      </c>
      <c r="E9206" t="s">
        <v>101</v>
      </c>
      <c r="F9206" t="s">
        <v>1637</v>
      </c>
      <c r="G9206" t="s">
        <v>315</v>
      </c>
      <c r="H9206" t="s">
        <v>297</v>
      </c>
      <c r="I9206">
        <v>9</v>
      </c>
    </row>
    <row r="9207" spans="1:9" x14ac:dyDescent="0.25">
      <c r="A9207">
        <v>2014</v>
      </c>
      <c r="B9207">
        <v>10</v>
      </c>
      <c r="C9207" t="s">
        <v>317</v>
      </c>
      <c r="D9207" t="s">
        <v>318</v>
      </c>
      <c r="E9207" t="s">
        <v>102</v>
      </c>
      <c r="F9207" t="s">
        <v>1739</v>
      </c>
      <c r="G9207" t="s">
        <v>339</v>
      </c>
      <c r="H9207" t="s">
        <v>1527</v>
      </c>
      <c r="I9207">
        <v>3</v>
      </c>
    </row>
    <row r="9208" spans="1:9" x14ac:dyDescent="0.25">
      <c r="A9208">
        <v>2014</v>
      </c>
      <c r="B9208">
        <v>10</v>
      </c>
      <c r="C9208" t="s">
        <v>343</v>
      </c>
      <c r="D9208" t="s">
        <v>344</v>
      </c>
      <c r="E9208" t="s">
        <v>94</v>
      </c>
      <c r="F9208" t="s">
        <v>172</v>
      </c>
      <c r="G9208" t="s">
        <v>444</v>
      </c>
      <c r="H9208" t="s">
        <v>1004</v>
      </c>
      <c r="I9208">
        <v>12.5</v>
      </c>
    </row>
    <row r="9209" spans="1:9" x14ac:dyDescent="0.25">
      <c r="A9209">
        <v>2014</v>
      </c>
      <c r="B9209">
        <v>10</v>
      </c>
      <c r="C9209" t="s">
        <v>343</v>
      </c>
      <c r="D9209" t="s">
        <v>344</v>
      </c>
      <c r="E9209" t="s">
        <v>95</v>
      </c>
      <c r="F9209" t="s">
        <v>1645</v>
      </c>
      <c r="G9209" t="s">
        <v>466</v>
      </c>
      <c r="H9209" t="s">
        <v>282</v>
      </c>
      <c r="I9209">
        <v>8</v>
      </c>
    </row>
    <row r="9210" spans="1:9" x14ac:dyDescent="0.25">
      <c r="A9210">
        <v>2014</v>
      </c>
      <c r="B9210">
        <v>10</v>
      </c>
      <c r="C9210" t="s">
        <v>343</v>
      </c>
      <c r="D9210" t="s">
        <v>344</v>
      </c>
      <c r="E9210" t="s">
        <v>96</v>
      </c>
      <c r="F9210" t="s">
        <v>1489</v>
      </c>
      <c r="G9210" t="s">
        <v>556</v>
      </c>
      <c r="H9210" t="s">
        <v>1804</v>
      </c>
      <c r="I9210">
        <v>12</v>
      </c>
    </row>
    <row r="9211" spans="1:9" x14ac:dyDescent="0.25">
      <c r="A9211">
        <v>2014</v>
      </c>
      <c r="B9211">
        <v>10</v>
      </c>
      <c r="C9211" t="s">
        <v>343</v>
      </c>
      <c r="D9211" t="s">
        <v>344</v>
      </c>
      <c r="E9211" t="s">
        <v>96</v>
      </c>
      <c r="F9211" t="s">
        <v>1792</v>
      </c>
      <c r="G9211" t="s">
        <v>189</v>
      </c>
      <c r="H9211" t="s">
        <v>1014</v>
      </c>
      <c r="I9211">
        <v>25</v>
      </c>
    </row>
    <row r="9212" spans="1:9" x14ac:dyDescent="0.25">
      <c r="A9212">
        <v>2014</v>
      </c>
      <c r="B9212">
        <v>10</v>
      </c>
      <c r="C9212" t="s">
        <v>343</v>
      </c>
      <c r="D9212" t="s">
        <v>344</v>
      </c>
      <c r="E9212" t="s">
        <v>97</v>
      </c>
      <c r="F9212" t="s">
        <v>1793</v>
      </c>
      <c r="G9212" t="s">
        <v>195</v>
      </c>
      <c r="H9212" t="s">
        <v>1523</v>
      </c>
      <c r="I9212">
        <v>32</v>
      </c>
    </row>
    <row r="9213" spans="1:9" x14ac:dyDescent="0.25">
      <c r="A9213">
        <v>2014</v>
      </c>
      <c r="B9213">
        <v>10</v>
      </c>
      <c r="C9213" t="s">
        <v>343</v>
      </c>
      <c r="D9213" t="s">
        <v>344</v>
      </c>
      <c r="E9213" t="s">
        <v>99</v>
      </c>
      <c r="F9213" t="s">
        <v>882</v>
      </c>
      <c r="G9213" t="s">
        <v>339</v>
      </c>
      <c r="H9213" t="s">
        <v>1527</v>
      </c>
      <c r="I9213">
        <v>17</v>
      </c>
    </row>
    <row r="9214" spans="1:9" x14ac:dyDescent="0.25">
      <c r="A9214">
        <v>2014</v>
      </c>
      <c r="B9214">
        <v>10</v>
      </c>
      <c r="C9214" t="s">
        <v>343</v>
      </c>
      <c r="D9214" t="s">
        <v>344</v>
      </c>
      <c r="E9214" t="s">
        <v>100</v>
      </c>
      <c r="F9214" t="s">
        <v>1431</v>
      </c>
      <c r="G9214" t="s">
        <v>192</v>
      </c>
      <c r="H9214" t="s">
        <v>816</v>
      </c>
      <c r="I9214">
        <v>17</v>
      </c>
    </row>
    <row r="9215" spans="1:9" x14ac:dyDescent="0.25">
      <c r="A9215">
        <v>2014</v>
      </c>
      <c r="B9215">
        <v>10</v>
      </c>
      <c r="C9215" t="s">
        <v>343</v>
      </c>
      <c r="D9215" t="s">
        <v>344</v>
      </c>
      <c r="E9215" t="s">
        <v>101</v>
      </c>
      <c r="F9215" t="s">
        <v>1656</v>
      </c>
      <c r="G9215" t="s">
        <v>339</v>
      </c>
      <c r="H9215" t="s">
        <v>1527</v>
      </c>
      <c r="I9215">
        <v>-6</v>
      </c>
    </row>
    <row r="9216" spans="1:9" x14ac:dyDescent="0.25">
      <c r="A9216">
        <v>2014</v>
      </c>
      <c r="B9216">
        <v>10</v>
      </c>
      <c r="C9216" t="s">
        <v>343</v>
      </c>
      <c r="D9216" t="s">
        <v>344</v>
      </c>
      <c r="E9216" t="s">
        <v>102</v>
      </c>
      <c r="F9216" t="s">
        <v>1631</v>
      </c>
      <c r="G9216" t="s">
        <v>195</v>
      </c>
      <c r="H9216" t="s">
        <v>1523</v>
      </c>
      <c r="I9216">
        <v>9</v>
      </c>
    </row>
    <row r="9217" spans="1:9" x14ac:dyDescent="0.25">
      <c r="A9217">
        <v>2014</v>
      </c>
      <c r="B9217">
        <v>10</v>
      </c>
      <c r="C9217" t="s">
        <v>344</v>
      </c>
      <c r="D9217" t="s">
        <v>343</v>
      </c>
      <c r="E9217" t="s">
        <v>94</v>
      </c>
      <c r="F9217" t="s">
        <v>366</v>
      </c>
      <c r="G9217" t="s">
        <v>424</v>
      </c>
      <c r="H9217" t="s">
        <v>517</v>
      </c>
      <c r="I9217">
        <v>19.5</v>
      </c>
    </row>
    <row r="9218" spans="1:9" x14ac:dyDescent="0.25">
      <c r="A9218">
        <v>2014</v>
      </c>
      <c r="B9218">
        <v>10</v>
      </c>
      <c r="C9218" t="s">
        <v>344</v>
      </c>
      <c r="D9218" t="s">
        <v>343</v>
      </c>
      <c r="E9218" t="s">
        <v>95</v>
      </c>
      <c r="F9218" t="s">
        <v>1562</v>
      </c>
      <c r="G9218" t="s">
        <v>432</v>
      </c>
      <c r="H9218" t="s">
        <v>447</v>
      </c>
      <c r="I9218">
        <v>14</v>
      </c>
    </row>
    <row r="9219" spans="1:9" x14ac:dyDescent="0.25">
      <c r="A9219">
        <v>2014</v>
      </c>
      <c r="B9219">
        <v>10</v>
      </c>
      <c r="C9219" t="s">
        <v>344</v>
      </c>
      <c r="D9219" t="s">
        <v>343</v>
      </c>
      <c r="E9219" t="s">
        <v>96</v>
      </c>
      <c r="F9219" t="s">
        <v>1767</v>
      </c>
      <c r="G9219" t="s">
        <v>245</v>
      </c>
      <c r="H9219" t="s">
        <v>981</v>
      </c>
      <c r="I9219">
        <v>18</v>
      </c>
    </row>
    <row r="9220" spans="1:9" x14ac:dyDescent="0.25">
      <c r="A9220">
        <v>2014</v>
      </c>
      <c r="B9220">
        <v>10</v>
      </c>
      <c r="C9220" t="s">
        <v>344</v>
      </c>
      <c r="D9220" t="s">
        <v>343</v>
      </c>
      <c r="E9220" t="s">
        <v>96</v>
      </c>
      <c r="F9220" t="s">
        <v>1345</v>
      </c>
      <c r="G9220" t="s">
        <v>273</v>
      </c>
      <c r="H9220" t="s">
        <v>1001</v>
      </c>
      <c r="I9220">
        <v>4</v>
      </c>
    </row>
    <row r="9221" spans="1:9" x14ac:dyDescent="0.25">
      <c r="A9221">
        <v>2014</v>
      </c>
      <c r="B9221">
        <v>10</v>
      </c>
      <c r="C9221" t="s">
        <v>344</v>
      </c>
      <c r="D9221" t="s">
        <v>343</v>
      </c>
      <c r="E9221" t="s">
        <v>97</v>
      </c>
      <c r="F9221" t="s">
        <v>1500</v>
      </c>
      <c r="G9221" t="s">
        <v>325</v>
      </c>
      <c r="H9221" t="s">
        <v>584</v>
      </c>
      <c r="I9221">
        <v>0</v>
      </c>
    </row>
    <row r="9222" spans="1:9" x14ac:dyDescent="0.25">
      <c r="A9222">
        <v>2014</v>
      </c>
      <c r="B9222">
        <v>10</v>
      </c>
      <c r="C9222" t="s">
        <v>344</v>
      </c>
      <c r="D9222" t="s">
        <v>343</v>
      </c>
      <c r="E9222" t="s">
        <v>99</v>
      </c>
      <c r="F9222" t="s">
        <v>1650</v>
      </c>
      <c r="G9222" t="s">
        <v>466</v>
      </c>
      <c r="H9222" t="s">
        <v>282</v>
      </c>
      <c r="I9222">
        <v>11</v>
      </c>
    </row>
    <row r="9223" spans="1:9" x14ac:dyDescent="0.25">
      <c r="A9223">
        <v>2014</v>
      </c>
      <c r="B9223">
        <v>10</v>
      </c>
      <c r="C9223" t="s">
        <v>344</v>
      </c>
      <c r="D9223" t="s">
        <v>343</v>
      </c>
      <c r="E9223" t="s">
        <v>100</v>
      </c>
      <c r="F9223" t="s">
        <v>1810</v>
      </c>
      <c r="G9223" t="s">
        <v>374</v>
      </c>
      <c r="H9223" t="s">
        <v>771</v>
      </c>
      <c r="I9223">
        <v>25</v>
      </c>
    </row>
    <row r="9224" spans="1:9" x14ac:dyDescent="0.25">
      <c r="A9224">
        <v>2014</v>
      </c>
      <c r="B9224">
        <v>10</v>
      </c>
      <c r="C9224" t="s">
        <v>344</v>
      </c>
      <c r="D9224" t="s">
        <v>343</v>
      </c>
      <c r="E9224" t="s">
        <v>101</v>
      </c>
      <c r="F9224" t="s">
        <v>1768</v>
      </c>
      <c r="G9224" t="s">
        <v>325</v>
      </c>
      <c r="H9224" t="s">
        <v>584</v>
      </c>
      <c r="I9224">
        <v>11</v>
      </c>
    </row>
    <row r="9225" spans="1:9" x14ac:dyDescent="0.25">
      <c r="A9225">
        <v>2014</v>
      </c>
      <c r="B9225">
        <v>10</v>
      </c>
      <c r="C9225" t="s">
        <v>344</v>
      </c>
      <c r="D9225" t="s">
        <v>343</v>
      </c>
      <c r="E9225" t="s">
        <v>102</v>
      </c>
      <c r="F9225" t="s">
        <v>955</v>
      </c>
      <c r="G9225" t="s">
        <v>189</v>
      </c>
      <c r="H9225" t="s">
        <v>1014</v>
      </c>
      <c r="I9225">
        <v>8</v>
      </c>
    </row>
    <row r="9226" spans="1:9" x14ac:dyDescent="0.25">
      <c r="A9226">
        <v>2014</v>
      </c>
      <c r="B9226">
        <v>10</v>
      </c>
      <c r="C9226" t="s">
        <v>318</v>
      </c>
      <c r="D9226" t="s">
        <v>317</v>
      </c>
      <c r="E9226" t="s">
        <v>94</v>
      </c>
      <c r="F9226" t="s">
        <v>1371</v>
      </c>
      <c r="G9226" t="s">
        <v>154</v>
      </c>
      <c r="H9226" t="s">
        <v>992</v>
      </c>
      <c r="I9226">
        <v>19</v>
      </c>
    </row>
    <row r="9227" spans="1:9" x14ac:dyDescent="0.25">
      <c r="A9227">
        <v>2014</v>
      </c>
      <c r="B9227">
        <v>10</v>
      </c>
      <c r="C9227" t="s">
        <v>318</v>
      </c>
      <c r="D9227" t="s">
        <v>317</v>
      </c>
      <c r="E9227" t="s">
        <v>95</v>
      </c>
      <c r="F9227" t="s">
        <v>1657</v>
      </c>
      <c r="G9227" t="s">
        <v>563</v>
      </c>
      <c r="I9227">
        <v>15</v>
      </c>
    </row>
    <row r="9228" spans="1:9" x14ac:dyDescent="0.25">
      <c r="A9228">
        <v>2014</v>
      </c>
      <c r="B9228">
        <v>10</v>
      </c>
      <c r="C9228" t="s">
        <v>318</v>
      </c>
      <c r="D9228" t="s">
        <v>317</v>
      </c>
      <c r="E9228" t="s">
        <v>96</v>
      </c>
      <c r="F9228" t="s">
        <v>1659</v>
      </c>
      <c r="G9228" t="s">
        <v>466</v>
      </c>
      <c r="H9228" t="s">
        <v>282</v>
      </c>
      <c r="I9228">
        <v>6</v>
      </c>
    </row>
    <row r="9229" spans="1:9" x14ac:dyDescent="0.25">
      <c r="A9229">
        <v>2014</v>
      </c>
      <c r="B9229">
        <v>10</v>
      </c>
      <c r="C9229" t="s">
        <v>318</v>
      </c>
      <c r="D9229" t="s">
        <v>317</v>
      </c>
      <c r="E9229" t="s">
        <v>96</v>
      </c>
      <c r="F9229" t="s">
        <v>1794</v>
      </c>
      <c r="G9229" t="s">
        <v>195</v>
      </c>
      <c r="H9229" t="s">
        <v>1523</v>
      </c>
      <c r="I9229">
        <v>9</v>
      </c>
    </row>
    <row r="9230" spans="1:9" x14ac:dyDescent="0.25">
      <c r="A9230">
        <v>2014</v>
      </c>
      <c r="B9230">
        <v>10</v>
      </c>
      <c r="C9230" t="s">
        <v>318</v>
      </c>
      <c r="D9230" t="s">
        <v>317</v>
      </c>
      <c r="E9230" t="s">
        <v>97</v>
      </c>
      <c r="F9230" t="s">
        <v>1807</v>
      </c>
      <c r="G9230" t="s">
        <v>192</v>
      </c>
      <c r="H9230" t="s">
        <v>816</v>
      </c>
      <c r="I9230">
        <v>6</v>
      </c>
    </row>
    <row r="9231" spans="1:9" x14ac:dyDescent="0.25">
      <c r="A9231">
        <v>2014</v>
      </c>
      <c r="B9231">
        <v>10</v>
      </c>
      <c r="C9231" t="s">
        <v>318</v>
      </c>
      <c r="D9231" t="s">
        <v>317</v>
      </c>
      <c r="E9231" t="s">
        <v>99</v>
      </c>
      <c r="F9231" t="s">
        <v>1501</v>
      </c>
      <c r="G9231" t="s">
        <v>506</v>
      </c>
      <c r="H9231" t="s">
        <v>1808</v>
      </c>
      <c r="I9231">
        <v>6</v>
      </c>
    </row>
    <row r="9232" spans="1:9" x14ac:dyDescent="0.25">
      <c r="A9232">
        <v>2014</v>
      </c>
      <c r="B9232">
        <v>10</v>
      </c>
      <c r="C9232" t="s">
        <v>318</v>
      </c>
      <c r="D9232" t="s">
        <v>317</v>
      </c>
      <c r="E9232" t="s">
        <v>100</v>
      </c>
      <c r="F9232" t="s">
        <v>1809</v>
      </c>
      <c r="G9232" t="s">
        <v>563</v>
      </c>
      <c r="I9232">
        <v>4</v>
      </c>
    </row>
    <row r="9233" spans="1:9" x14ac:dyDescent="0.25">
      <c r="A9233">
        <v>2014</v>
      </c>
      <c r="B9233">
        <v>10</v>
      </c>
      <c r="C9233" t="s">
        <v>318</v>
      </c>
      <c r="D9233" t="s">
        <v>317</v>
      </c>
      <c r="E9233" t="s">
        <v>101</v>
      </c>
      <c r="F9233" t="s">
        <v>1681</v>
      </c>
      <c r="G9233" t="s">
        <v>444</v>
      </c>
      <c r="H9233" t="s">
        <v>1004</v>
      </c>
      <c r="I9233">
        <v>7</v>
      </c>
    </row>
    <row r="9234" spans="1:9" x14ac:dyDescent="0.25">
      <c r="A9234">
        <v>2014</v>
      </c>
      <c r="B9234">
        <v>10</v>
      </c>
      <c r="C9234" t="s">
        <v>318</v>
      </c>
      <c r="D9234" t="s">
        <v>317</v>
      </c>
      <c r="E9234" t="s">
        <v>102</v>
      </c>
      <c r="F9234" t="s">
        <v>1471</v>
      </c>
      <c r="G9234" t="s">
        <v>154</v>
      </c>
      <c r="H9234" t="s">
        <v>992</v>
      </c>
      <c r="I9234">
        <v>8</v>
      </c>
    </row>
    <row r="9235" spans="1:9" x14ac:dyDescent="0.25">
      <c r="A9235">
        <v>2014</v>
      </c>
      <c r="B9235">
        <v>10</v>
      </c>
      <c r="C9235" t="s">
        <v>287</v>
      </c>
      <c r="D9235" t="s">
        <v>286</v>
      </c>
      <c r="E9235" t="s">
        <v>94</v>
      </c>
      <c r="F9235" t="s">
        <v>420</v>
      </c>
      <c r="G9235" t="s">
        <v>325</v>
      </c>
      <c r="H9235" t="s">
        <v>584</v>
      </c>
      <c r="I9235">
        <v>24</v>
      </c>
    </row>
    <row r="9236" spans="1:9" x14ac:dyDescent="0.25">
      <c r="A9236">
        <v>2014</v>
      </c>
      <c r="B9236">
        <v>10</v>
      </c>
      <c r="C9236" t="s">
        <v>287</v>
      </c>
      <c r="D9236" t="s">
        <v>286</v>
      </c>
      <c r="E9236" t="s">
        <v>95</v>
      </c>
      <c r="F9236" t="s">
        <v>1796</v>
      </c>
      <c r="G9236" t="s">
        <v>273</v>
      </c>
      <c r="H9236" t="s">
        <v>1001</v>
      </c>
      <c r="I9236">
        <v>4</v>
      </c>
    </row>
    <row r="9237" spans="1:9" x14ac:dyDescent="0.25">
      <c r="A9237">
        <v>2014</v>
      </c>
      <c r="B9237">
        <v>10</v>
      </c>
      <c r="C9237" t="s">
        <v>287</v>
      </c>
      <c r="D9237" t="s">
        <v>286</v>
      </c>
      <c r="E9237" t="s">
        <v>96</v>
      </c>
      <c r="F9237" t="s">
        <v>1669</v>
      </c>
      <c r="G9237" t="s">
        <v>134</v>
      </c>
      <c r="H9237" t="s">
        <v>1009</v>
      </c>
      <c r="I9237">
        <v>26</v>
      </c>
    </row>
    <row r="9238" spans="1:9" x14ac:dyDescent="0.25">
      <c r="A9238">
        <v>2014</v>
      </c>
      <c r="B9238">
        <v>10</v>
      </c>
      <c r="C9238" t="s">
        <v>287</v>
      </c>
      <c r="D9238" t="s">
        <v>286</v>
      </c>
      <c r="E9238" t="s">
        <v>96</v>
      </c>
      <c r="F9238" t="s">
        <v>1075</v>
      </c>
      <c r="G9238" t="s">
        <v>154</v>
      </c>
      <c r="H9238" t="s">
        <v>992</v>
      </c>
      <c r="I9238">
        <v>7</v>
      </c>
    </row>
    <row r="9239" spans="1:9" x14ac:dyDescent="0.25">
      <c r="A9239">
        <v>2014</v>
      </c>
      <c r="B9239">
        <v>10</v>
      </c>
      <c r="C9239" t="s">
        <v>287</v>
      </c>
      <c r="D9239" t="s">
        <v>286</v>
      </c>
      <c r="E9239" t="s">
        <v>97</v>
      </c>
      <c r="F9239" t="s">
        <v>1668</v>
      </c>
      <c r="G9239" t="s">
        <v>392</v>
      </c>
      <c r="H9239" t="s">
        <v>1718</v>
      </c>
      <c r="I9239">
        <v>9</v>
      </c>
    </row>
    <row r="9240" spans="1:9" x14ac:dyDescent="0.25">
      <c r="A9240">
        <v>2014</v>
      </c>
      <c r="B9240">
        <v>10</v>
      </c>
      <c r="C9240" t="s">
        <v>287</v>
      </c>
      <c r="D9240" t="s">
        <v>286</v>
      </c>
      <c r="E9240" t="s">
        <v>99</v>
      </c>
      <c r="F9240" t="s">
        <v>1805</v>
      </c>
      <c r="G9240" t="s">
        <v>436</v>
      </c>
      <c r="H9240" t="s">
        <v>1806</v>
      </c>
      <c r="I9240">
        <v>2</v>
      </c>
    </row>
    <row r="9241" spans="1:9" x14ac:dyDescent="0.25">
      <c r="A9241">
        <v>2014</v>
      </c>
      <c r="B9241">
        <v>10</v>
      </c>
      <c r="C9241" t="s">
        <v>287</v>
      </c>
      <c r="D9241" t="s">
        <v>286</v>
      </c>
      <c r="E9241" t="s">
        <v>100</v>
      </c>
      <c r="F9241" t="s">
        <v>1670</v>
      </c>
      <c r="G9241" t="s">
        <v>424</v>
      </c>
      <c r="H9241" t="s">
        <v>517</v>
      </c>
      <c r="I9241">
        <v>20</v>
      </c>
    </row>
    <row r="9242" spans="1:9" x14ac:dyDescent="0.25">
      <c r="A9242">
        <v>2014</v>
      </c>
      <c r="B9242">
        <v>10</v>
      </c>
      <c r="C9242" t="s">
        <v>287</v>
      </c>
      <c r="D9242" t="s">
        <v>286</v>
      </c>
      <c r="E9242" t="s">
        <v>101</v>
      </c>
      <c r="F9242" t="s">
        <v>188</v>
      </c>
      <c r="G9242" t="s">
        <v>469</v>
      </c>
      <c r="H9242" t="s">
        <v>999</v>
      </c>
      <c r="I9242">
        <v>17</v>
      </c>
    </row>
    <row r="9243" spans="1:9" x14ac:dyDescent="0.25">
      <c r="A9243">
        <v>2014</v>
      </c>
      <c r="B9243">
        <v>10</v>
      </c>
      <c r="C9243" t="s">
        <v>287</v>
      </c>
      <c r="D9243" t="s">
        <v>286</v>
      </c>
      <c r="E9243" t="s">
        <v>102</v>
      </c>
      <c r="F9243" t="s">
        <v>187</v>
      </c>
      <c r="G9243" t="s">
        <v>276</v>
      </c>
      <c r="H9243" t="s">
        <v>524</v>
      </c>
      <c r="I9243">
        <v>10</v>
      </c>
    </row>
    <row r="9244" spans="1:9" x14ac:dyDescent="0.25">
      <c r="A9244">
        <v>2014</v>
      </c>
      <c r="B9244">
        <v>10</v>
      </c>
      <c r="C9244" t="s">
        <v>235</v>
      </c>
      <c r="D9244" t="s">
        <v>363</v>
      </c>
      <c r="E9244" t="s">
        <v>94</v>
      </c>
      <c r="F9244" t="s">
        <v>395</v>
      </c>
      <c r="G9244" t="s">
        <v>436</v>
      </c>
      <c r="H9244" t="s">
        <v>1806</v>
      </c>
      <c r="I9244">
        <v>40.5</v>
      </c>
    </row>
    <row r="9245" spans="1:9" x14ac:dyDescent="0.25">
      <c r="A9245">
        <v>2014</v>
      </c>
      <c r="B9245">
        <v>10</v>
      </c>
      <c r="C9245" t="s">
        <v>235</v>
      </c>
      <c r="D9245" t="s">
        <v>363</v>
      </c>
      <c r="E9245" t="s">
        <v>95</v>
      </c>
      <c r="F9245" t="s">
        <v>1674</v>
      </c>
      <c r="G9245" t="s">
        <v>189</v>
      </c>
      <c r="H9245" t="s">
        <v>1014</v>
      </c>
      <c r="I9245">
        <v>13</v>
      </c>
    </row>
    <row r="9246" spans="1:9" x14ac:dyDescent="0.25">
      <c r="A9246">
        <v>2014</v>
      </c>
      <c r="B9246">
        <v>10</v>
      </c>
      <c r="C9246" t="s">
        <v>235</v>
      </c>
      <c r="D9246" t="s">
        <v>363</v>
      </c>
      <c r="E9246" t="s">
        <v>96</v>
      </c>
      <c r="F9246" t="s">
        <v>710</v>
      </c>
      <c r="G9246" t="s">
        <v>436</v>
      </c>
      <c r="H9246" t="s">
        <v>1806</v>
      </c>
      <c r="I9246">
        <v>35</v>
      </c>
    </row>
    <row r="9247" spans="1:9" x14ac:dyDescent="0.25">
      <c r="A9247">
        <v>2014</v>
      </c>
      <c r="B9247">
        <v>10</v>
      </c>
      <c r="C9247" t="s">
        <v>235</v>
      </c>
      <c r="D9247" t="s">
        <v>363</v>
      </c>
      <c r="E9247" t="s">
        <v>96</v>
      </c>
      <c r="F9247" t="s">
        <v>906</v>
      </c>
      <c r="G9247" t="s">
        <v>424</v>
      </c>
      <c r="H9247" t="s">
        <v>517</v>
      </c>
      <c r="I9247">
        <v>16</v>
      </c>
    </row>
    <row r="9248" spans="1:9" x14ac:dyDescent="0.25">
      <c r="A9248">
        <v>2014</v>
      </c>
      <c r="B9248">
        <v>10</v>
      </c>
      <c r="C9248" t="s">
        <v>235</v>
      </c>
      <c r="D9248" t="s">
        <v>363</v>
      </c>
      <c r="E9248" t="s">
        <v>97</v>
      </c>
      <c r="F9248" t="s">
        <v>1049</v>
      </c>
      <c r="G9248" t="s">
        <v>111</v>
      </c>
      <c r="H9248" t="s">
        <v>1715</v>
      </c>
      <c r="I9248">
        <v>21</v>
      </c>
    </row>
    <row r="9249" spans="1:9" x14ac:dyDescent="0.25">
      <c r="A9249">
        <v>2014</v>
      </c>
      <c r="B9249">
        <v>10</v>
      </c>
      <c r="C9249" t="s">
        <v>235</v>
      </c>
      <c r="D9249" t="s">
        <v>363</v>
      </c>
      <c r="E9249" t="s">
        <v>99</v>
      </c>
      <c r="F9249" t="s">
        <v>410</v>
      </c>
      <c r="G9249" t="s">
        <v>325</v>
      </c>
      <c r="H9249" t="s">
        <v>584</v>
      </c>
      <c r="I9249">
        <v>14</v>
      </c>
    </row>
    <row r="9250" spans="1:9" x14ac:dyDescent="0.25">
      <c r="A9250">
        <v>2014</v>
      </c>
      <c r="B9250">
        <v>10</v>
      </c>
      <c r="C9250" t="s">
        <v>235</v>
      </c>
      <c r="D9250" t="s">
        <v>363</v>
      </c>
      <c r="E9250" t="s">
        <v>100</v>
      </c>
      <c r="F9250" t="s">
        <v>1709</v>
      </c>
      <c r="G9250" t="s">
        <v>469</v>
      </c>
      <c r="H9250" t="s">
        <v>999</v>
      </c>
      <c r="I9250">
        <v>1</v>
      </c>
    </row>
    <row r="9251" spans="1:9" x14ac:dyDescent="0.25">
      <c r="A9251">
        <v>2014</v>
      </c>
      <c r="B9251">
        <v>10</v>
      </c>
      <c r="C9251" t="s">
        <v>235</v>
      </c>
      <c r="D9251" t="s">
        <v>363</v>
      </c>
      <c r="E9251" t="s">
        <v>101</v>
      </c>
      <c r="F9251" t="s">
        <v>1721</v>
      </c>
      <c r="G9251" t="s">
        <v>514</v>
      </c>
      <c r="H9251" t="s">
        <v>773</v>
      </c>
      <c r="I9251">
        <v>11</v>
      </c>
    </row>
    <row r="9252" spans="1:9" x14ac:dyDescent="0.25">
      <c r="A9252">
        <v>2014</v>
      </c>
      <c r="B9252">
        <v>10</v>
      </c>
      <c r="C9252" t="s">
        <v>235</v>
      </c>
      <c r="D9252" t="s">
        <v>363</v>
      </c>
      <c r="E9252" t="s">
        <v>102</v>
      </c>
      <c r="F9252" t="s">
        <v>367</v>
      </c>
      <c r="G9252" t="s">
        <v>436</v>
      </c>
      <c r="H9252" t="s">
        <v>1806</v>
      </c>
      <c r="I9252">
        <v>15</v>
      </c>
    </row>
    <row r="9253" spans="1:9" x14ac:dyDescent="0.25">
      <c r="A9253">
        <v>2014</v>
      </c>
      <c r="B9253">
        <v>10</v>
      </c>
      <c r="C9253" t="s">
        <v>362</v>
      </c>
      <c r="D9253" t="s">
        <v>385</v>
      </c>
      <c r="E9253" t="s">
        <v>94</v>
      </c>
      <c r="F9253" t="s">
        <v>1394</v>
      </c>
      <c r="G9253" t="s">
        <v>276</v>
      </c>
      <c r="H9253" t="s">
        <v>524</v>
      </c>
      <c r="I9253">
        <v>13</v>
      </c>
    </row>
    <row r="9254" spans="1:9" x14ac:dyDescent="0.25">
      <c r="A9254">
        <v>2014</v>
      </c>
      <c r="B9254">
        <v>10</v>
      </c>
      <c r="C9254" t="s">
        <v>362</v>
      </c>
      <c r="D9254" t="s">
        <v>385</v>
      </c>
      <c r="E9254" t="s">
        <v>95</v>
      </c>
      <c r="F9254" t="s">
        <v>1586</v>
      </c>
      <c r="G9254" t="s">
        <v>374</v>
      </c>
      <c r="H9254" t="s">
        <v>771</v>
      </c>
      <c r="I9254">
        <v>9</v>
      </c>
    </row>
    <row r="9255" spans="1:9" x14ac:dyDescent="0.25">
      <c r="A9255">
        <v>2014</v>
      </c>
      <c r="B9255">
        <v>10</v>
      </c>
      <c r="C9255" t="s">
        <v>362</v>
      </c>
      <c r="D9255" t="s">
        <v>385</v>
      </c>
      <c r="E9255" t="s">
        <v>96</v>
      </c>
      <c r="F9255" t="s">
        <v>387</v>
      </c>
      <c r="G9255" t="s">
        <v>325</v>
      </c>
      <c r="H9255" t="s">
        <v>584</v>
      </c>
      <c r="I9255">
        <v>34</v>
      </c>
    </row>
    <row r="9256" spans="1:9" x14ac:dyDescent="0.25">
      <c r="A9256">
        <v>2014</v>
      </c>
      <c r="B9256">
        <v>10</v>
      </c>
      <c r="C9256" t="s">
        <v>362</v>
      </c>
      <c r="D9256" t="s">
        <v>385</v>
      </c>
      <c r="E9256" t="s">
        <v>96</v>
      </c>
      <c r="F9256" t="s">
        <v>1813</v>
      </c>
      <c r="G9256" t="s">
        <v>436</v>
      </c>
      <c r="H9256" t="s">
        <v>1806</v>
      </c>
      <c r="I9256">
        <v>2</v>
      </c>
    </row>
    <row r="9257" spans="1:9" x14ac:dyDescent="0.25">
      <c r="A9257">
        <v>2014</v>
      </c>
      <c r="B9257">
        <v>10</v>
      </c>
      <c r="C9257" t="s">
        <v>362</v>
      </c>
      <c r="D9257" t="s">
        <v>385</v>
      </c>
      <c r="E9257" t="s">
        <v>97</v>
      </c>
      <c r="F9257" t="s">
        <v>903</v>
      </c>
      <c r="G9257" t="s">
        <v>189</v>
      </c>
      <c r="H9257" t="s">
        <v>1014</v>
      </c>
      <c r="I9257">
        <v>11</v>
      </c>
    </row>
    <row r="9258" spans="1:9" x14ac:dyDescent="0.25">
      <c r="A9258">
        <v>2014</v>
      </c>
      <c r="B9258">
        <v>10</v>
      </c>
      <c r="C9258" t="s">
        <v>362</v>
      </c>
      <c r="D9258" t="s">
        <v>385</v>
      </c>
      <c r="E9258" t="s">
        <v>99</v>
      </c>
      <c r="F9258" t="s">
        <v>1727</v>
      </c>
      <c r="G9258" t="s">
        <v>111</v>
      </c>
      <c r="H9258" t="s">
        <v>1715</v>
      </c>
      <c r="I9258">
        <v>4</v>
      </c>
    </row>
    <row r="9259" spans="1:9" x14ac:dyDescent="0.25">
      <c r="A9259">
        <v>2014</v>
      </c>
      <c r="B9259">
        <v>10</v>
      </c>
      <c r="C9259" t="s">
        <v>362</v>
      </c>
      <c r="D9259" t="s">
        <v>385</v>
      </c>
      <c r="E9259" t="s">
        <v>100</v>
      </c>
      <c r="F9259" t="s">
        <v>1543</v>
      </c>
      <c r="G9259" t="s">
        <v>183</v>
      </c>
      <c r="H9259" t="s">
        <v>1015</v>
      </c>
      <c r="I9259">
        <v>21</v>
      </c>
    </row>
    <row r="9260" spans="1:9" x14ac:dyDescent="0.25">
      <c r="A9260">
        <v>2014</v>
      </c>
      <c r="B9260">
        <v>10</v>
      </c>
      <c r="C9260" t="s">
        <v>362</v>
      </c>
      <c r="D9260" t="s">
        <v>385</v>
      </c>
      <c r="E9260" t="s">
        <v>101</v>
      </c>
      <c r="F9260" t="s">
        <v>156</v>
      </c>
      <c r="G9260" t="s">
        <v>111</v>
      </c>
      <c r="H9260" t="s">
        <v>1715</v>
      </c>
      <c r="I9260">
        <v>7</v>
      </c>
    </row>
    <row r="9261" spans="1:9" x14ac:dyDescent="0.25">
      <c r="A9261">
        <v>2014</v>
      </c>
      <c r="B9261">
        <v>10</v>
      </c>
      <c r="C9261" t="s">
        <v>362</v>
      </c>
      <c r="D9261" t="s">
        <v>385</v>
      </c>
      <c r="E9261" t="s">
        <v>102</v>
      </c>
      <c r="F9261" t="s">
        <v>153</v>
      </c>
      <c r="G9261" t="s">
        <v>325</v>
      </c>
      <c r="H9261" t="s">
        <v>584</v>
      </c>
      <c r="I9261">
        <v>8</v>
      </c>
    </row>
    <row r="9262" spans="1:9" x14ac:dyDescent="0.25">
      <c r="A9262">
        <v>2014</v>
      </c>
      <c r="B9262">
        <v>10</v>
      </c>
      <c r="C9262" t="s">
        <v>1666</v>
      </c>
      <c r="D9262" t="s">
        <v>406</v>
      </c>
      <c r="E9262" t="s">
        <v>94</v>
      </c>
      <c r="F9262" t="s">
        <v>614</v>
      </c>
      <c r="G9262" t="s">
        <v>514</v>
      </c>
      <c r="H9262" t="s">
        <v>773</v>
      </c>
      <c r="I9262">
        <v>16</v>
      </c>
    </row>
    <row r="9263" spans="1:9" x14ac:dyDescent="0.25">
      <c r="A9263">
        <v>2014</v>
      </c>
      <c r="B9263">
        <v>10</v>
      </c>
      <c r="C9263" t="s">
        <v>1666</v>
      </c>
      <c r="D9263" t="s">
        <v>406</v>
      </c>
      <c r="E9263" t="s">
        <v>95</v>
      </c>
      <c r="F9263" t="s">
        <v>247</v>
      </c>
      <c r="G9263" t="s">
        <v>315</v>
      </c>
      <c r="H9263" t="s">
        <v>297</v>
      </c>
      <c r="I9263">
        <v>20</v>
      </c>
    </row>
    <row r="9264" spans="1:9" x14ac:dyDescent="0.25">
      <c r="A9264">
        <v>2014</v>
      </c>
      <c r="B9264">
        <v>10</v>
      </c>
      <c r="C9264" t="s">
        <v>1666</v>
      </c>
      <c r="D9264" t="s">
        <v>406</v>
      </c>
      <c r="E9264" t="s">
        <v>96</v>
      </c>
      <c r="F9264" t="s">
        <v>1429</v>
      </c>
      <c r="G9264" t="s">
        <v>436</v>
      </c>
      <c r="H9264" t="s">
        <v>1806</v>
      </c>
      <c r="I9264">
        <v>21</v>
      </c>
    </row>
    <row r="9265" spans="1:9" x14ac:dyDescent="0.25">
      <c r="A9265">
        <v>2014</v>
      </c>
      <c r="B9265">
        <v>10</v>
      </c>
      <c r="C9265" t="s">
        <v>1666</v>
      </c>
      <c r="D9265" t="s">
        <v>406</v>
      </c>
      <c r="E9265" t="s">
        <v>96</v>
      </c>
      <c r="F9265" t="s">
        <v>157</v>
      </c>
      <c r="G9265" t="s">
        <v>189</v>
      </c>
      <c r="H9265" t="s">
        <v>1014</v>
      </c>
      <c r="I9265">
        <v>14</v>
      </c>
    </row>
    <row r="9266" spans="1:9" x14ac:dyDescent="0.25">
      <c r="A9266">
        <v>2014</v>
      </c>
      <c r="B9266">
        <v>10</v>
      </c>
      <c r="C9266" t="s">
        <v>1666</v>
      </c>
      <c r="D9266" t="s">
        <v>406</v>
      </c>
      <c r="E9266" t="s">
        <v>97</v>
      </c>
      <c r="F9266" t="s">
        <v>1672</v>
      </c>
      <c r="G9266" t="s">
        <v>315</v>
      </c>
      <c r="H9266" t="s">
        <v>297</v>
      </c>
      <c r="I9266">
        <v>6</v>
      </c>
    </row>
    <row r="9267" spans="1:9" x14ac:dyDescent="0.25">
      <c r="A9267">
        <v>2014</v>
      </c>
      <c r="B9267">
        <v>10</v>
      </c>
      <c r="C9267" t="s">
        <v>1666</v>
      </c>
      <c r="D9267" t="s">
        <v>406</v>
      </c>
      <c r="E9267" t="s">
        <v>99</v>
      </c>
      <c r="F9267" t="s">
        <v>1729</v>
      </c>
      <c r="G9267" t="s">
        <v>315</v>
      </c>
      <c r="H9267" t="s">
        <v>297</v>
      </c>
      <c r="I9267">
        <v>3</v>
      </c>
    </row>
    <row r="9268" spans="1:9" x14ac:dyDescent="0.25">
      <c r="A9268">
        <v>2014</v>
      </c>
      <c r="B9268">
        <v>10</v>
      </c>
      <c r="C9268" t="s">
        <v>1666</v>
      </c>
      <c r="D9268" t="s">
        <v>406</v>
      </c>
      <c r="E9268" t="s">
        <v>100</v>
      </c>
      <c r="F9268" t="s">
        <v>1712</v>
      </c>
      <c r="G9268" t="s">
        <v>339</v>
      </c>
      <c r="H9268" t="s">
        <v>1527</v>
      </c>
      <c r="I9268">
        <v>23</v>
      </c>
    </row>
    <row r="9269" spans="1:9" x14ac:dyDescent="0.25">
      <c r="A9269">
        <v>2014</v>
      </c>
      <c r="B9269">
        <v>10</v>
      </c>
      <c r="C9269" t="s">
        <v>1666</v>
      </c>
      <c r="D9269" t="s">
        <v>406</v>
      </c>
      <c r="E9269" t="s">
        <v>101</v>
      </c>
      <c r="F9269" t="s">
        <v>1665</v>
      </c>
      <c r="G9269" t="s">
        <v>183</v>
      </c>
      <c r="H9269" t="s">
        <v>1015</v>
      </c>
      <c r="I9269">
        <v>8</v>
      </c>
    </row>
    <row r="9270" spans="1:9" x14ac:dyDescent="0.25">
      <c r="A9270">
        <v>2014</v>
      </c>
      <c r="B9270">
        <v>10</v>
      </c>
      <c r="C9270" t="s">
        <v>1666</v>
      </c>
      <c r="D9270" t="s">
        <v>406</v>
      </c>
      <c r="E9270" t="s">
        <v>102</v>
      </c>
      <c r="F9270" t="s">
        <v>1815</v>
      </c>
      <c r="G9270" t="s">
        <v>374</v>
      </c>
      <c r="H9270" t="s">
        <v>771</v>
      </c>
      <c r="I9270">
        <v>7</v>
      </c>
    </row>
    <row r="9271" spans="1:9" x14ac:dyDescent="0.25">
      <c r="A9271">
        <v>2014</v>
      </c>
      <c r="B9271">
        <v>10</v>
      </c>
      <c r="C9271" t="s">
        <v>130</v>
      </c>
      <c r="D9271" t="s">
        <v>126</v>
      </c>
      <c r="E9271" t="s">
        <v>94</v>
      </c>
      <c r="F9271" t="s">
        <v>1801</v>
      </c>
      <c r="G9271" t="s">
        <v>195</v>
      </c>
      <c r="H9271" t="s">
        <v>1523</v>
      </c>
      <c r="I9271">
        <v>23</v>
      </c>
    </row>
    <row r="9272" spans="1:9" x14ac:dyDescent="0.25">
      <c r="A9272">
        <v>2014</v>
      </c>
      <c r="B9272">
        <v>10</v>
      </c>
      <c r="C9272" t="s">
        <v>130</v>
      </c>
      <c r="D9272" t="s">
        <v>126</v>
      </c>
      <c r="E9272" t="s">
        <v>95</v>
      </c>
      <c r="F9272" t="s">
        <v>1662</v>
      </c>
      <c r="G9272" t="s">
        <v>195</v>
      </c>
      <c r="H9272" t="s">
        <v>1523</v>
      </c>
      <c r="I9272">
        <v>19</v>
      </c>
    </row>
    <row r="9273" spans="1:9" x14ac:dyDescent="0.25">
      <c r="A9273">
        <v>2014</v>
      </c>
      <c r="B9273">
        <v>10</v>
      </c>
      <c r="C9273" t="s">
        <v>130</v>
      </c>
      <c r="D9273" t="s">
        <v>126</v>
      </c>
      <c r="E9273" t="s">
        <v>96</v>
      </c>
      <c r="F9273" t="s">
        <v>269</v>
      </c>
      <c r="G9273" t="s">
        <v>514</v>
      </c>
      <c r="H9273" t="s">
        <v>773</v>
      </c>
      <c r="I9273">
        <v>19</v>
      </c>
    </row>
    <row r="9274" spans="1:9" x14ac:dyDescent="0.25">
      <c r="A9274">
        <v>2014</v>
      </c>
      <c r="B9274">
        <v>10</v>
      </c>
      <c r="C9274" t="s">
        <v>130</v>
      </c>
      <c r="D9274" t="s">
        <v>126</v>
      </c>
      <c r="E9274" t="s">
        <v>96</v>
      </c>
      <c r="F9274" t="s">
        <v>960</v>
      </c>
      <c r="G9274" t="s">
        <v>273</v>
      </c>
      <c r="H9274" t="s">
        <v>1001</v>
      </c>
      <c r="I9274">
        <v>5</v>
      </c>
    </row>
    <row r="9275" spans="1:9" x14ac:dyDescent="0.25">
      <c r="A9275">
        <v>2014</v>
      </c>
      <c r="B9275">
        <v>10</v>
      </c>
      <c r="C9275" t="s">
        <v>130</v>
      </c>
      <c r="D9275" t="s">
        <v>126</v>
      </c>
      <c r="E9275" t="s">
        <v>97</v>
      </c>
      <c r="F9275" t="s">
        <v>1730</v>
      </c>
      <c r="G9275" t="s">
        <v>496</v>
      </c>
      <c r="H9275" t="s">
        <v>1802</v>
      </c>
      <c r="I9275">
        <v>4</v>
      </c>
    </row>
    <row r="9276" spans="1:9" x14ac:dyDescent="0.25">
      <c r="A9276">
        <v>2014</v>
      </c>
      <c r="B9276">
        <v>10</v>
      </c>
      <c r="C9276" t="s">
        <v>130</v>
      </c>
      <c r="D9276" t="s">
        <v>126</v>
      </c>
      <c r="E9276" t="s">
        <v>99</v>
      </c>
      <c r="F9276" t="s">
        <v>1628</v>
      </c>
      <c r="G9276" t="s">
        <v>154</v>
      </c>
      <c r="H9276" t="s">
        <v>992</v>
      </c>
      <c r="I9276">
        <v>29</v>
      </c>
    </row>
    <row r="9277" spans="1:9" x14ac:dyDescent="0.25">
      <c r="A9277">
        <v>2014</v>
      </c>
      <c r="B9277">
        <v>10</v>
      </c>
      <c r="C9277" t="s">
        <v>130</v>
      </c>
      <c r="D9277" t="s">
        <v>126</v>
      </c>
      <c r="E9277" t="s">
        <v>100</v>
      </c>
      <c r="F9277" t="s">
        <v>1664</v>
      </c>
      <c r="G9277" t="s">
        <v>264</v>
      </c>
      <c r="H9277" t="s">
        <v>591</v>
      </c>
      <c r="I9277">
        <v>24</v>
      </c>
    </row>
    <row r="9278" spans="1:9" x14ac:dyDescent="0.25">
      <c r="A9278">
        <v>2014</v>
      </c>
      <c r="B9278">
        <v>10</v>
      </c>
      <c r="C9278" t="s">
        <v>130</v>
      </c>
      <c r="D9278" t="s">
        <v>126</v>
      </c>
      <c r="E9278" t="s">
        <v>101</v>
      </c>
      <c r="F9278" t="s">
        <v>1651</v>
      </c>
      <c r="G9278" t="s">
        <v>189</v>
      </c>
      <c r="H9278" t="s">
        <v>1014</v>
      </c>
      <c r="I9278">
        <v>4</v>
      </c>
    </row>
    <row r="9279" spans="1:9" x14ac:dyDescent="0.25">
      <c r="A9279">
        <v>2014</v>
      </c>
      <c r="B9279">
        <v>10</v>
      </c>
      <c r="C9279" t="s">
        <v>130</v>
      </c>
      <c r="D9279" t="s">
        <v>126</v>
      </c>
      <c r="E9279" t="s">
        <v>102</v>
      </c>
      <c r="F9279" t="s">
        <v>1200</v>
      </c>
      <c r="G9279" t="s">
        <v>496</v>
      </c>
      <c r="H9279" t="s">
        <v>1802</v>
      </c>
      <c r="I9279">
        <v>3</v>
      </c>
    </row>
    <row r="9280" spans="1:9" x14ac:dyDescent="0.25">
      <c r="A9280">
        <v>2014</v>
      </c>
      <c r="B9280">
        <v>10</v>
      </c>
      <c r="C9280" t="s">
        <v>406</v>
      </c>
      <c r="D9280" t="s">
        <v>1666</v>
      </c>
      <c r="E9280" t="s">
        <v>94</v>
      </c>
      <c r="F9280" t="s">
        <v>376</v>
      </c>
      <c r="G9280" t="s">
        <v>245</v>
      </c>
      <c r="H9280" t="s">
        <v>981</v>
      </c>
      <c r="I9280">
        <v>13.5</v>
      </c>
    </row>
    <row r="9281" spans="1:9" x14ac:dyDescent="0.25">
      <c r="A9281">
        <v>2014</v>
      </c>
      <c r="B9281">
        <v>10</v>
      </c>
      <c r="C9281" t="s">
        <v>406</v>
      </c>
      <c r="D9281" t="s">
        <v>1666</v>
      </c>
      <c r="E9281" t="s">
        <v>95</v>
      </c>
      <c r="F9281" t="s">
        <v>632</v>
      </c>
      <c r="G9281" t="s">
        <v>154</v>
      </c>
      <c r="H9281" t="s">
        <v>992</v>
      </c>
      <c r="I9281">
        <v>41</v>
      </c>
    </row>
    <row r="9282" spans="1:9" x14ac:dyDescent="0.25">
      <c r="A9282">
        <v>2014</v>
      </c>
      <c r="B9282">
        <v>10</v>
      </c>
      <c r="C9282" t="s">
        <v>406</v>
      </c>
      <c r="D9282" t="s">
        <v>1666</v>
      </c>
      <c r="E9282" t="s">
        <v>96</v>
      </c>
      <c r="F9282" t="s">
        <v>1654</v>
      </c>
      <c r="G9282" t="s">
        <v>466</v>
      </c>
      <c r="H9282" t="s">
        <v>282</v>
      </c>
      <c r="I9282">
        <v>8</v>
      </c>
    </row>
    <row r="9283" spans="1:9" x14ac:dyDescent="0.25">
      <c r="A9283">
        <v>2014</v>
      </c>
      <c r="B9283">
        <v>10</v>
      </c>
      <c r="C9283" t="s">
        <v>406</v>
      </c>
      <c r="D9283" t="s">
        <v>1666</v>
      </c>
      <c r="E9283" t="s">
        <v>96</v>
      </c>
      <c r="F9283" t="s">
        <v>1780</v>
      </c>
      <c r="G9283" t="s">
        <v>264</v>
      </c>
      <c r="H9283" t="s">
        <v>591</v>
      </c>
      <c r="I9283">
        <v>13</v>
      </c>
    </row>
    <row r="9284" spans="1:9" x14ac:dyDescent="0.25">
      <c r="A9284">
        <v>2014</v>
      </c>
      <c r="B9284">
        <v>10</v>
      </c>
      <c r="C9284" t="s">
        <v>406</v>
      </c>
      <c r="D9284" t="s">
        <v>1666</v>
      </c>
      <c r="E9284" t="s">
        <v>97</v>
      </c>
      <c r="F9284" t="s">
        <v>381</v>
      </c>
      <c r="G9284" t="s">
        <v>432</v>
      </c>
      <c r="H9284" t="s">
        <v>447</v>
      </c>
      <c r="I9284">
        <v>20</v>
      </c>
    </row>
    <row r="9285" spans="1:9" x14ac:dyDescent="0.25">
      <c r="A9285">
        <v>2014</v>
      </c>
      <c r="B9285">
        <v>10</v>
      </c>
      <c r="C9285" t="s">
        <v>406</v>
      </c>
      <c r="D9285" t="s">
        <v>1666</v>
      </c>
      <c r="E9285" t="s">
        <v>99</v>
      </c>
      <c r="F9285" t="s">
        <v>1787</v>
      </c>
      <c r="G9285" t="s">
        <v>264</v>
      </c>
      <c r="H9285" t="s">
        <v>591</v>
      </c>
      <c r="I9285">
        <v>5</v>
      </c>
    </row>
    <row r="9286" spans="1:9" x14ac:dyDescent="0.25">
      <c r="A9286">
        <v>2014</v>
      </c>
      <c r="B9286">
        <v>10</v>
      </c>
      <c r="C9286" t="s">
        <v>406</v>
      </c>
      <c r="D9286" t="s">
        <v>1666</v>
      </c>
      <c r="E9286" t="s">
        <v>100</v>
      </c>
      <c r="F9286" t="s">
        <v>1781</v>
      </c>
      <c r="G9286" t="s">
        <v>264</v>
      </c>
      <c r="H9286" t="s">
        <v>591</v>
      </c>
      <c r="I9286">
        <v>19</v>
      </c>
    </row>
    <row r="9287" spans="1:9" x14ac:dyDescent="0.25">
      <c r="A9287">
        <v>2014</v>
      </c>
      <c r="B9287">
        <v>10</v>
      </c>
      <c r="C9287" t="s">
        <v>406</v>
      </c>
      <c r="D9287" t="s">
        <v>1666</v>
      </c>
      <c r="E9287" t="s">
        <v>101</v>
      </c>
      <c r="F9287" t="s">
        <v>1703</v>
      </c>
      <c r="G9287" t="s">
        <v>496</v>
      </c>
      <c r="H9287" t="s">
        <v>1802</v>
      </c>
      <c r="I9287">
        <v>13</v>
      </c>
    </row>
    <row r="9288" spans="1:9" x14ac:dyDescent="0.25">
      <c r="A9288">
        <v>2014</v>
      </c>
      <c r="B9288">
        <v>10</v>
      </c>
      <c r="C9288" t="s">
        <v>406</v>
      </c>
      <c r="D9288" t="s">
        <v>1666</v>
      </c>
      <c r="E9288" t="s">
        <v>102</v>
      </c>
      <c r="F9288" t="s">
        <v>1816</v>
      </c>
      <c r="G9288" t="s">
        <v>424</v>
      </c>
      <c r="H9288" t="s">
        <v>517</v>
      </c>
      <c r="I9288">
        <v>7</v>
      </c>
    </row>
    <row r="9289" spans="1:9" x14ac:dyDescent="0.25">
      <c r="A9289">
        <v>2014</v>
      </c>
      <c r="B9289">
        <v>10</v>
      </c>
      <c r="C9289" t="s">
        <v>385</v>
      </c>
      <c r="D9289" t="s">
        <v>362</v>
      </c>
      <c r="E9289" t="s">
        <v>94</v>
      </c>
      <c r="F9289" t="s">
        <v>1460</v>
      </c>
      <c r="G9289" t="s">
        <v>315</v>
      </c>
      <c r="H9289" t="s">
        <v>297</v>
      </c>
      <c r="I9289">
        <v>16.5</v>
      </c>
    </row>
    <row r="9290" spans="1:9" x14ac:dyDescent="0.25">
      <c r="A9290">
        <v>2014</v>
      </c>
      <c r="B9290">
        <v>10</v>
      </c>
      <c r="C9290" t="s">
        <v>385</v>
      </c>
      <c r="D9290" t="s">
        <v>362</v>
      </c>
      <c r="E9290" t="s">
        <v>95</v>
      </c>
      <c r="F9290" t="s">
        <v>1536</v>
      </c>
      <c r="G9290" t="s">
        <v>134</v>
      </c>
      <c r="H9290" t="s">
        <v>1009</v>
      </c>
      <c r="I9290">
        <v>5</v>
      </c>
    </row>
    <row r="9291" spans="1:9" x14ac:dyDescent="0.25">
      <c r="A9291">
        <v>2014</v>
      </c>
      <c r="B9291">
        <v>10</v>
      </c>
      <c r="C9291" t="s">
        <v>385</v>
      </c>
      <c r="D9291" t="s">
        <v>362</v>
      </c>
      <c r="E9291" t="s">
        <v>96</v>
      </c>
      <c r="F9291" t="s">
        <v>1419</v>
      </c>
      <c r="G9291" t="s">
        <v>111</v>
      </c>
      <c r="H9291" t="s">
        <v>1715</v>
      </c>
      <c r="I9291">
        <v>23</v>
      </c>
    </row>
    <row r="9292" spans="1:9" x14ac:dyDescent="0.25">
      <c r="A9292">
        <v>2014</v>
      </c>
      <c r="B9292">
        <v>10</v>
      </c>
      <c r="C9292" t="s">
        <v>385</v>
      </c>
      <c r="D9292" t="s">
        <v>362</v>
      </c>
      <c r="E9292" t="s">
        <v>96</v>
      </c>
      <c r="F9292" t="s">
        <v>1814</v>
      </c>
      <c r="G9292" t="s">
        <v>496</v>
      </c>
      <c r="H9292" t="s">
        <v>1802</v>
      </c>
      <c r="I9292">
        <v>1</v>
      </c>
    </row>
    <row r="9293" spans="1:9" x14ac:dyDescent="0.25">
      <c r="A9293">
        <v>2014</v>
      </c>
      <c r="B9293">
        <v>10</v>
      </c>
      <c r="C9293" t="s">
        <v>385</v>
      </c>
      <c r="D9293" t="s">
        <v>362</v>
      </c>
      <c r="E9293" t="s">
        <v>97</v>
      </c>
      <c r="F9293" t="s">
        <v>1424</v>
      </c>
      <c r="G9293" t="s">
        <v>276</v>
      </c>
      <c r="H9293" t="s">
        <v>524</v>
      </c>
      <c r="I9293">
        <v>21</v>
      </c>
    </row>
    <row r="9294" spans="1:9" x14ac:dyDescent="0.25">
      <c r="A9294">
        <v>2014</v>
      </c>
      <c r="B9294">
        <v>10</v>
      </c>
      <c r="C9294" t="s">
        <v>385</v>
      </c>
      <c r="D9294" t="s">
        <v>362</v>
      </c>
      <c r="E9294" t="s">
        <v>99</v>
      </c>
      <c r="F9294" t="s">
        <v>185</v>
      </c>
      <c r="G9294" t="s">
        <v>189</v>
      </c>
      <c r="H9294" t="s">
        <v>1014</v>
      </c>
      <c r="I9294">
        <v>5</v>
      </c>
    </row>
    <row r="9295" spans="1:9" x14ac:dyDescent="0.25">
      <c r="A9295">
        <v>2014</v>
      </c>
      <c r="B9295">
        <v>10</v>
      </c>
      <c r="C9295" t="s">
        <v>385</v>
      </c>
      <c r="D9295" t="s">
        <v>362</v>
      </c>
      <c r="E9295" t="s">
        <v>100</v>
      </c>
      <c r="F9295" t="s">
        <v>1432</v>
      </c>
      <c r="G9295" t="s">
        <v>134</v>
      </c>
      <c r="H9295" t="s">
        <v>1009</v>
      </c>
      <c r="I9295">
        <v>5</v>
      </c>
    </row>
    <row r="9296" spans="1:9" x14ac:dyDescent="0.25">
      <c r="A9296">
        <v>2014</v>
      </c>
      <c r="B9296">
        <v>10</v>
      </c>
      <c r="C9296" t="s">
        <v>385</v>
      </c>
      <c r="D9296" t="s">
        <v>362</v>
      </c>
      <c r="E9296" t="s">
        <v>101</v>
      </c>
      <c r="F9296" t="s">
        <v>1648</v>
      </c>
      <c r="G9296" t="s">
        <v>424</v>
      </c>
      <c r="H9296" t="s">
        <v>517</v>
      </c>
      <c r="I9296">
        <v>5</v>
      </c>
    </row>
    <row r="9297" spans="1:9" x14ac:dyDescent="0.25">
      <c r="A9297">
        <v>2014</v>
      </c>
      <c r="B9297">
        <v>10</v>
      </c>
      <c r="C9297" t="s">
        <v>385</v>
      </c>
      <c r="D9297" t="s">
        <v>362</v>
      </c>
      <c r="E9297" t="s">
        <v>102</v>
      </c>
      <c r="F9297" t="s">
        <v>1652</v>
      </c>
      <c r="G9297" t="s">
        <v>315</v>
      </c>
      <c r="H9297" t="s">
        <v>297</v>
      </c>
      <c r="I9297">
        <v>5</v>
      </c>
    </row>
    <row r="9298" spans="1:9" x14ac:dyDescent="0.25">
      <c r="A9298">
        <v>2014</v>
      </c>
      <c r="B9298">
        <v>10</v>
      </c>
      <c r="C9298" t="s">
        <v>363</v>
      </c>
      <c r="D9298" t="s">
        <v>235</v>
      </c>
      <c r="E9298" t="s">
        <v>94</v>
      </c>
      <c r="F9298" t="s">
        <v>1195</v>
      </c>
      <c r="G9298" t="s">
        <v>111</v>
      </c>
      <c r="H9298" t="s">
        <v>1715</v>
      </c>
      <c r="I9298">
        <v>33</v>
      </c>
    </row>
    <row r="9299" spans="1:9" x14ac:dyDescent="0.25">
      <c r="A9299">
        <v>2014</v>
      </c>
      <c r="B9299">
        <v>10</v>
      </c>
      <c r="C9299" t="s">
        <v>363</v>
      </c>
      <c r="D9299" t="s">
        <v>235</v>
      </c>
      <c r="E9299" t="s">
        <v>95</v>
      </c>
      <c r="F9299" t="s">
        <v>1497</v>
      </c>
      <c r="G9299" t="s">
        <v>111</v>
      </c>
      <c r="H9299" t="s">
        <v>1715</v>
      </c>
      <c r="I9299">
        <v>3</v>
      </c>
    </row>
    <row r="9300" spans="1:9" x14ac:dyDescent="0.25">
      <c r="A9300">
        <v>2014</v>
      </c>
      <c r="B9300">
        <v>10</v>
      </c>
      <c r="C9300" t="s">
        <v>363</v>
      </c>
      <c r="D9300" t="s">
        <v>235</v>
      </c>
      <c r="E9300" t="s">
        <v>96</v>
      </c>
      <c r="F9300" t="s">
        <v>1525</v>
      </c>
      <c r="G9300" t="s">
        <v>432</v>
      </c>
      <c r="H9300" t="s">
        <v>447</v>
      </c>
      <c r="I9300">
        <v>2</v>
      </c>
    </row>
    <row r="9301" spans="1:9" x14ac:dyDescent="0.25">
      <c r="A9301">
        <v>2014</v>
      </c>
      <c r="B9301">
        <v>10</v>
      </c>
      <c r="C9301" t="s">
        <v>363</v>
      </c>
      <c r="D9301" t="s">
        <v>235</v>
      </c>
      <c r="E9301" t="s">
        <v>96</v>
      </c>
      <c r="F9301" t="s">
        <v>1639</v>
      </c>
      <c r="G9301" t="s">
        <v>563</v>
      </c>
      <c r="I9301">
        <v>16</v>
      </c>
    </row>
    <row r="9302" spans="1:9" x14ac:dyDescent="0.25">
      <c r="A9302">
        <v>2014</v>
      </c>
      <c r="B9302">
        <v>10</v>
      </c>
      <c r="C9302" t="s">
        <v>363</v>
      </c>
      <c r="D9302" t="s">
        <v>235</v>
      </c>
      <c r="E9302" t="s">
        <v>97</v>
      </c>
      <c r="F9302" t="s">
        <v>1207</v>
      </c>
      <c r="G9302" t="s">
        <v>436</v>
      </c>
      <c r="H9302" t="s">
        <v>1806</v>
      </c>
      <c r="I9302">
        <v>15</v>
      </c>
    </row>
    <row r="9303" spans="1:9" x14ac:dyDescent="0.25">
      <c r="A9303">
        <v>2014</v>
      </c>
      <c r="B9303">
        <v>10</v>
      </c>
      <c r="C9303" t="s">
        <v>363</v>
      </c>
      <c r="D9303" t="s">
        <v>235</v>
      </c>
      <c r="E9303" t="s">
        <v>99</v>
      </c>
      <c r="F9303" t="s">
        <v>355</v>
      </c>
      <c r="G9303" t="s">
        <v>276</v>
      </c>
      <c r="H9303" t="s">
        <v>524</v>
      </c>
      <c r="I9303">
        <v>1</v>
      </c>
    </row>
    <row r="9304" spans="1:9" x14ac:dyDescent="0.25">
      <c r="A9304">
        <v>2014</v>
      </c>
      <c r="B9304">
        <v>10</v>
      </c>
      <c r="C9304" t="s">
        <v>363</v>
      </c>
      <c r="D9304" t="s">
        <v>235</v>
      </c>
      <c r="E9304" t="s">
        <v>100</v>
      </c>
      <c r="F9304" t="s">
        <v>1811</v>
      </c>
      <c r="G9304" t="s">
        <v>192</v>
      </c>
      <c r="H9304" t="s">
        <v>816</v>
      </c>
      <c r="I9304">
        <v>11</v>
      </c>
    </row>
    <row r="9305" spans="1:9" x14ac:dyDescent="0.25">
      <c r="A9305">
        <v>2014</v>
      </c>
      <c r="B9305">
        <v>10</v>
      </c>
      <c r="C9305" t="s">
        <v>363</v>
      </c>
      <c r="D9305" t="s">
        <v>235</v>
      </c>
      <c r="E9305" t="s">
        <v>101</v>
      </c>
      <c r="F9305" t="s">
        <v>1642</v>
      </c>
      <c r="G9305" t="s">
        <v>432</v>
      </c>
      <c r="H9305" t="s">
        <v>447</v>
      </c>
      <c r="I9305">
        <v>25</v>
      </c>
    </row>
    <row r="9306" spans="1:9" x14ac:dyDescent="0.25">
      <c r="A9306">
        <v>2014</v>
      </c>
      <c r="B9306">
        <v>10</v>
      </c>
      <c r="C9306" t="s">
        <v>363</v>
      </c>
      <c r="D9306" t="s">
        <v>235</v>
      </c>
      <c r="E9306" t="s">
        <v>102</v>
      </c>
      <c r="F9306" t="s">
        <v>1812</v>
      </c>
      <c r="G9306" t="s">
        <v>444</v>
      </c>
      <c r="H9306" t="s">
        <v>1004</v>
      </c>
      <c r="I9306">
        <v>12</v>
      </c>
    </row>
    <row r="9307" spans="1:9" x14ac:dyDescent="0.25">
      <c r="A9307">
        <v>2014</v>
      </c>
      <c r="B9307">
        <v>11</v>
      </c>
      <c r="C9307" t="s">
        <v>126</v>
      </c>
      <c r="D9307" t="s">
        <v>406</v>
      </c>
      <c r="E9307" t="s">
        <v>94</v>
      </c>
      <c r="F9307" t="s">
        <v>313</v>
      </c>
      <c r="G9307" t="s">
        <v>290</v>
      </c>
      <c r="H9307" t="s">
        <v>838</v>
      </c>
      <c r="I9307">
        <v>13</v>
      </c>
    </row>
    <row r="9308" spans="1:9" x14ac:dyDescent="0.25">
      <c r="A9308">
        <v>2014</v>
      </c>
      <c r="B9308">
        <v>11</v>
      </c>
      <c r="C9308" t="s">
        <v>126</v>
      </c>
      <c r="D9308" t="s">
        <v>406</v>
      </c>
      <c r="E9308" t="s">
        <v>95</v>
      </c>
      <c r="F9308" t="s">
        <v>1433</v>
      </c>
      <c r="G9308" t="s">
        <v>556</v>
      </c>
      <c r="H9308" t="s">
        <v>1817</v>
      </c>
      <c r="I9308">
        <v>6</v>
      </c>
    </row>
    <row r="9309" spans="1:9" x14ac:dyDescent="0.25">
      <c r="A9309">
        <v>2014</v>
      </c>
      <c r="B9309">
        <v>11</v>
      </c>
      <c r="C9309" t="s">
        <v>126</v>
      </c>
      <c r="D9309" t="s">
        <v>406</v>
      </c>
      <c r="E9309" t="s">
        <v>96</v>
      </c>
      <c r="F9309" t="s">
        <v>891</v>
      </c>
      <c r="G9309" t="s">
        <v>429</v>
      </c>
      <c r="H9309" t="s">
        <v>855</v>
      </c>
      <c r="I9309">
        <v>11</v>
      </c>
    </row>
    <row r="9310" spans="1:9" x14ac:dyDescent="0.25">
      <c r="A9310">
        <v>2014</v>
      </c>
      <c r="B9310">
        <v>11</v>
      </c>
      <c r="C9310" t="s">
        <v>126</v>
      </c>
      <c r="D9310" t="s">
        <v>406</v>
      </c>
      <c r="E9310" t="s">
        <v>96</v>
      </c>
      <c r="F9310" t="s">
        <v>1402</v>
      </c>
      <c r="G9310" t="s">
        <v>429</v>
      </c>
      <c r="H9310" t="s">
        <v>855</v>
      </c>
      <c r="I9310">
        <v>6</v>
      </c>
    </row>
    <row r="9311" spans="1:9" x14ac:dyDescent="0.25">
      <c r="A9311">
        <v>2014</v>
      </c>
      <c r="B9311">
        <v>11</v>
      </c>
      <c r="C9311" t="s">
        <v>126</v>
      </c>
      <c r="D9311" t="s">
        <v>406</v>
      </c>
      <c r="E9311" t="s">
        <v>97</v>
      </c>
      <c r="F9311" t="s">
        <v>1423</v>
      </c>
      <c r="G9311" t="s">
        <v>479</v>
      </c>
      <c r="H9311" t="s">
        <v>823</v>
      </c>
      <c r="I9311">
        <v>5</v>
      </c>
    </row>
    <row r="9312" spans="1:9" x14ac:dyDescent="0.25">
      <c r="A9312">
        <v>2014</v>
      </c>
      <c r="B9312">
        <v>11</v>
      </c>
      <c r="C9312" t="s">
        <v>126</v>
      </c>
      <c r="D9312" t="s">
        <v>406</v>
      </c>
      <c r="E9312" t="s">
        <v>99</v>
      </c>
      <c r="F9312" t="s">
        <v>1800</v>
      </c>
      <c r="G9312" t="s">
        <v>479</v>
      </c>
      <c r="H9312" t="s">
        <v>823</v>
      </c>
      <c r="I9312">
        <v>7</v>
      </c>
    </row>
    <row r="9313" spans="1:9" x14ac:dyDescent="0.25">
      <c r="A9313">
        <v>2014</v>
      </c>
      <c r="B9313">
        <v>11</v>
      </c>
      <c r="C9313" t="s">
        <v>126</v>
      </c>
      <c r="D9313" t="s">
        <v>406</v>
      </c>
      <c r="E9313" t="s">
        <v>100</v>
      </c>
      <c r="F9313" t="s">
        <v>1495</v>
      </c>
      <c r="G9313" t="s">
        <v>437</v>
      </c>
      <c r="H9313" t="s">
        <v>638</v>
      </c>
      <c r="I9313">
        <v>9</v>
      </c>
    </row>
    <row r="9314" spans="1:9" x14ac:dyDescent="0.25">
      <c r="A9314">
        <v>2014</v>
      </c>
      <c r="B9314">
        <v>11</v>
      </c>
      <c r="C9314" t="s">
        <v>126</v>
      </c>
      <c r="D9314" t="s">
        <v>406</v>
      </c>
      <c r="E9314" t="s">
        <v>101</v>
      </c>
      <c r="F9314" t="s">
        <v>1725</v>
      </c>
      <c r="G9314" t="s">
        <v>290</v>
      </c>
      <c r="H9314" t="s">
        <v>838</v>
      </c>
      <c r="I9314">
        <v>11</v>
      </c>
    </row>
    <row r="9315" spans="1:9" x14ac:dyDescent="0.25">
      <c r="A9315">
        <v>2014</v>
      </c>
      <c r="B9315">
        <v>11</v>
      </c>
      <c r="C9315" t="s">
        <v>126</v>
      </c>
      <c r="D9315" t="s">
        <v>406</v>
      </c>
      <c r="E9315" t="s">
        <v>102</v>
      </c>
      <c r="F9315" t="s">
        <v>1756</v>
      </c>
      <c r="G9315" t="s">
        <v>164</v>
      </c>
      <c r="H9315" t="s">
        <v>1818</v>
      </c>
      <c r="I9315">
        <v>1</v>
      </c>
    </row>
    <row r="9316" spans="1:9" x14ac:dyDescent="0.25">
      <c r="A9316">
        <v>2014</v>
      </c>
      <c r="B9316">
        <v>11</v>
      </c>
      <c r="C9316" t="s">
        <v>286</v>
      </c>
      <c r="D9316" t="s">
        <v>362</v>
      </c>
      <c r="E9316" t="s">
        <v>94</v>
      </c>
      <c r="F9316" t="s">
        <v>1820</v>
      </c>
      <c r="G9316" t="s">
        <v>203</v>
      </c>
      <c r="H9316" t="s">
        <v>1312</v>
      </c>
      <c r="I9316">
        <v>9.5</v>
      </c>
    </row>
    <row r="9317" spans="1:9" x14ac:dyDescent="0.25">
      <c r="A9317">
        <v>2014</v>
      </c>
      <c r="B9317">
        <v>11</v>
      </c>
      <c r="C9317" t="s">
        <v>286</v>
      </c>
      <c r="D9317" t="s">
        <v>362</v>
      </c>
      <c r="E9317" t="s">
        <v>95</v>
      </c>
      <c r="F9317" t="s">
        <v>1632</v>
      </c>
      <c r="G9317" t="s">
        <v>424</v>
      </c>
      <c r="H9317" t="s">
        <v>949</v>
      </c>
      <c r="I9317">
        <v>10</v>
      </c>
    </row>
    <row r="9318" spans="1:9" x14ac:dyDescent="0.25">
      <c r="A9318">
        <v>2014</v>
      </c>
      <c r="B9318">
        <v>11</v>
      </c>
      <c r="C9318" t="s">
        <v>286</v>
      </c>
      <c r="D9318" t="s">
        <v>362</v>
      </c>
      <c r="E9318" t="s">
        <v>96</v>
      </c>
      <c r="F9318" t="s">
        <v>1305</v>
      </c>
      <c r="G9318" t="s">
        <v>480</v>
      </c>
      <c r="H9318" t="s">
        <v>652</v>
      </c>
      <c r="I9318">
        <v>5</v>
      </c>
    </row>
    <row r="9319" spans="1:9" x14ac:dyDescent="0.25">
      <c r="A9319">
        <v>2014</v>
      </c>
      <c r="B9319">
        <v>11</v>
      </c>
      <c r="C9319" t="s">
        <v>286</v>
      </c>
      <c r="D9319" t="s">
        <v>362</v>
      </c>
      <c r="E9319" t="s">
        <v>96</v>
      </c>
      <c r="F9319" t="s">
        <v>1348</v>
      </c>
      <c r="G9319" t="s">
        <v>437</v>
      </c>
      <c r="H9319" t="s">
        <v>638</v>
      </c>
      <c r="I9319">
        <v>13</v>
      </c>
    </row>
    <row r="9320" spans="1:9" x14ac:dyDescent="0.25">
      <c r="A9320">
        <v>2014</v>
      </c>
      <c r="B9320">
        <v>11</v>
      </c>
      <c r="C9320" t="s">
        <v>286</v>
      </c>
      <c r="D9320" t="s">
        <v>362</v>
      </c>
      <c r="E9320" t="s">
        <v>97</v>
      </c>
      <c r="F9320" t="s">
        <v>345</v>
      </c>
      <c r="G9320" t="s">
        <v>192</v>
      </c>
      <c r="H9320" t="s">
        <v>1442</v>
      </c>
      <c r="I9320">
        <v>10</v>
      </c>
    </row>
    <row r="9321" spans="1:9" x14ac:dyDescent="0.25">
      <c r="A9321">
        <v>2014</v>
      </c>
      <c r="B9321">
        <v>11</v>
      </c>
      <c r="C9321" t="s">
        <v>286</v>
      </c>
      <c r="D9321" t="s">
        <v>362</v>
      </c>
      <c r="E9321" t="s">
        <v>99</v>
      </c>
      <c r="F9321" t="s">
        <v>1420</v>
      </c>
      <c r="G9321" t="s">
        <v>142</v>
      </c>
      <c r="H9321" t="s">
        <v>1306</v>
      </c>
      <c r="I9321">
        <v>6</v>
      </c>
    </row>
    <row r="9322" spans="1:9" x14ac:dyDescent="0.25">
      <c r="A9322">
        <v>2014</v>
      </c>
      <c r="B9322">
        <v>11</v>
      </c>
      <c r="C9322" t="s">
        <v>286</v>
      </c>
      <c r="D9322" t="s">
        <v>362</v>
      </c>
      <c r="E9322" t="s">
        <v>100</v>
      </c>
      <c r="F9322" t="s">
        <v>1450</v>
      </c>
      <c r="G9322" t="s">
        <v>435</v>
      </c>
      <c r="H9322" t="s">
        <v>840</v>
      </c>
      <c r="I9322">
        <v>12</v>
      </c>
    </row>
    <row r="9323" spans="1:9" x14ac:dyDescent="0.25">
      <c r="A9323">
        <v>2014</v>
      </c>
      <c r="B9323">
        <v>11</v>
      </c>
      <c r="C9323" t="s">
        <v>286</v>
      </c>
      <c r="D9323" t="s">
        <v>362</v>
      </c>
      <c r="E9323" t="s">
        <v>101</v>
      </c>
      <c r="F9323" t="s">
        <v>1710</v>
      </c>
      <c r="G9323" t="s">
        <v>491</v>
      </c>
      <c r="H9323" t="s">
        <v>1479</v>
      </c>
      <c r="I9323">
        <v>8</v>
      </c>
    </row>
    <row r="9324" spans="1:9" x14ac:dyDescent="0.25">
      <c r="A9324">
        <v>2014</v>
      </c>
      <c r="B9324">
        <v>11</v>
      </c>
      <c r="C9324" t="s">
        <v>286</v>
      </c>
      <c r="D9324" t="s">
        <v>362</v>
      </c>
      <c r="E9324" t="s">
        <v>102</v>
      </c>
      <c r="F9324" t="s">
        <v>1761</v>
      </c>
      <c r="G9324" t="s">
        <v>139</v>
      </c>
      <c r="H9324" t="s">
        <v>1438</v>
      </c>
      <c r="I9324">
        <v>2</v>
      </c>
    </row>
    <row r="9325" spans="1:9" x14ac:dyDescent="0.25">
      <c r="A9325">
        <v>2014</v>
      </c>
      <c r="B9325">
        <v>11</v>
      </c>
      <c r="C9325" t="s">
        <v>317</v>
      </c>
      <c r="D9325" t="s">
        <v>235</v>
      </c>
      <c r="E9325" t="s">
        <v>94</v>
      </c>
      <c r="F9325" t="s">
        <v>242</v>
      </c>
      <c r="G9325" t="s">
        <v>142</v>
      </c>
      <c r="H9325" t="s">
        <v>1306</v>
      </c>
      <c r="I9325">
        <v>27</v>
      </c>
    </row>
    <row r="9326" spans="1:9" x14ac:dyDescent="0.25">
      <c r="A9326">
        <v>2014</v>
      </c>
      <c r="B9326">
        <v>11</v>
      </c>
      <c r="C9326" t="s">
        <v>317</v>
      </c>
      <c r="D9326" t="s">
        <v>235</v>
      </c>
      <c r="E9326" t="s">
        <v>95</v>
      </c>
      <c r="F9326" t="s">
        <v>389</v>
      </c>
      <c r="G9326" t="s">
        <v>142</v>
      </c>
      <c r="H9326" t="s">
        <v>1306</v>
      </c>
      <c r="I9326">
        <v>22</v>
      </c>
    </row>
    <row r="9327" spans="1:9" x14ac:dyDescent="0.25">
      <c r="A9327">
        <v>2014</v>
      </c>
      <c r="B9327">
        <v>11</v>
      </c>
      <c r="C9327" t="s">
        <v>317</v>
      </c>
      <c r="D9327" t="s">
        <v>235</v>
      </c>
      <c r="E9327" t="s">
        <v>96</v>
      </c>
      <c r="F9327" t="s">
        <v>1647</v>
      </c>
      <c r="G9327" t="s">
        <v>134</v>
      </c>
      <c r="H9327" t="s">
        <v>517</v>
      </c>
      <c r="I9327">
        <v>10</v>
      </c>
    </row>
    <row r="9328" spans="1:9" x14ac:dyDescent="0.25">
      <c r="A9328">
        <v>2014</v>
      </c>
      <c r="B9328">
        <v>11</v>
      </c>
      <c r="C9328" t="s">
        <v>317</v>
      </c>
      <c r="D9328" t="s">
        <v>235</v>
      </c>
      <c r="E9328" t="s">
        <v>96</v>
      </c>
      <c r="F9328" t="s">
        <v>1821</v>
      </c>
      <c r="G9328" t="s">
        <v>164</v>
      </c>
      <c r="H9328" t="s">
        <v>1818</v>
      </c>
      <c r="I9328">
        <v>18</v>
      </c>
    </row>
    <row r="9329" spans="1:9" x14ac:dyDescent="0.25">
      <c r="A9329">
        <v>2014</v>
      </c>
      <c r="B9329">
        <v>11</v>
      </c>
      <c r="C9329" t="s">
        <v>317</v>
      </c>
      <c r="D9329" t="s">
        <v>235</v>
      </c>
      <c r="E9329" t="s">
        <v>97</v>
      </c>
      <c r="F9329" t="s">
        <v>1504</v>
      </c>
      <c r="G9329" t="s">
        <v>491</v>
      </c>
      <c r="H9329" t="s">
        <v>1479</v>
      </c>
      <c r="I9329">
        <v>3</v>
      </c>
    </row>
    <row r="9330" spans="1:9" x14ac:dyDescent="0.25">
      <c r="A9330">
        <v>2014</v>
      </c>
      <c r="B9330">
        <v>11</v>
      </c>
      <c r="C9330" t="s">
        <v>317</v>
      </c>
      <c r="D9330" t="s">
        <v>235</v>
      </c>
      <c r="E9330" t="s">
        <v>99</v>
      </c>
      <c r="F9330" t="s">
        <v>1604</v>
      </c>
      <c r="G9330" t="s">
        <v>556</v>
      </c>
      <c r="H9330" t="s">
        <v>1817</v>
      </c>
      <c r="I9330">
        <v>9</v>
      </c>
    </row>
    <row r="9331" spans="1:9" x14ac:dyDescent="0.25">
      <c r="A9331">
        <v>2014</v>
      </c>
      <c r="B9331">
        <v>11</v>
      </c>
      <c r="C9331" t="s">
        <v>317</v>
      </c>
      <c r="D9331" t="s">
        <v>235</v>
      </c>
      <c r="E9331" t="s">
        <v>100</v>
      </c>
      <c r="F9331" t="s">
        <v>1680</v>
      </c>
      <c r="G9331" t="s">
        <v>454</v>
      </c>
      <c r="H9331" t="s">
        <v>830</v>
      </c>
      <c r="I9331">
        <v>1</v>
      </c>
    </row>
    <row r="9332" spans="1:9" x14ac:dyDescent="0.25">
      <c r="A9332">
        <v>2014</v>
      </c>
      <c r="B9332">
        <v>11</v>
      </c>
      <c r="C9332" t="s">
        <v>317</v>
      </c>
      <c r="D9332" t="s">
        <v>235</v>
      </c>
      <c r="E9332" t="s">
        <v>101</v>
      </c>
      <c r="F9332" t="s">
        <v>1728</v>
      </c>
      <c r="G9332" t="s">
        <v>439</v>
      </c>
      <c r="H9332" t="s">
        <v>1213</v>
      </c>
      <c r="I9332">
        <v>3</v>
      </c>
    </row>
    <row r="9333" spans="1:9" x14ac:dyDescent="0.25">
      <c r="A9333">
        <v>2014</v>
      </c>
      <c r="B9333">
        <v>11</v>
      </c>
      <c r="C9333" t="s">
        <v>317</v>
      </c>
      <c r="D9333" t="s">
        <v>235</v>
      </c>
      <c r="E9333" t="s">
        <v>102</v>
      </c>
      <c r="F9333" t="s">
        <v>1739</v>
      </c>
      <c r="G9333" t="s">
        <v>374</v>
      </c>
      <c r="H9333" t="s">
        <v>846</v>
      </c>
      <c r="I9333">
        <v>3</v>
      </c>
    </row>
    <row r="9334" spans="1:9" x14ac:dyDescent="0.25">
      <c r="A9334">
        <v>2014</v>
      </c>
      <c r="B9334">
        <v>11</v>
      </c>
      <c r="C9334" t="s">
        <v>343</v>
      </c>
      <c r="D9334" t="s">
        <v>287</v>
      </c>
      <c r="E9334" t="s">
        <v>94</v>
      </c>
      <c r="F9334" t="s">
        <v>1289</v>
      </c>
      <c r="G9334" t="s">
        <v>480</v>
      </c>
      <c r="H9334" t="s">
        <v>652</v>
      </c>
      <c r="I9334">
        <v>21</v>
      </c>
    </row>
    <row r="9335" spans="1:9" x14ac:dyDescent="0.25">
      <c r="A9335">
        <v>2014</v>
      </c>
      <c r="B9335">
        <v>11</v>
      </c>
      <c r="C9335" t="s">
        <v>343</v>
      </c>
      <c r="D9335" t="s">
        <v>287</v>
      </c>
      <c r="E9335" t="s">
        <v>95</v>
      </c>
      <c r="F9335" t="s">
        <v>1645</v>
      </c>
      <c r="G9335" t="s">
        <v>491</v>
      </c>
      <c r="H9335" t="s">
        <v>1479</v>
      </c>
      <c r="I9335">
        <v>10</v>
      </c>
    </row>
    <row r="9336" spans="1:9" x14ac:dyDescent="0.25">
      <c r="A9336">
        <v>2014</v>
      </c>
      <c r="B9336">
        <v>11</v>
      </c>
      <c r="C9336" t="s">
        <v>343</v>
      </c>
      <c r="D9336" t="s">
        <v>287</v>
      </c>
      <c r="E9336" t="s">
        <v>96</v>
      </c>
      <c r="F9336" t="s">
        <v>1489</v>
      </c>
      <c r="G9336" t="s">
        <v>142</v>
      </c>
      <c r="H9336" t="s">
        <v>1306</v>
      </c>
      <c r="I9336">
        <v>30</v>
      </c>
    </row>
    <row r="9337" spans="1:9" x14ac:dyDescent="0.25">
      <c r="A9337">
        <v>2014</v>
      </c>
      <c r="B9337">
        <v>11</v>
      </c>
      <c r="C9337" t="s">
        <v>343</v>
      </c>
      <c r="D9337" t="s">
        <v>287</v>
      </c>
      <c r="E9337" t="s">
        <v>96</v>
      </c>
      <c r="F9337" t="s">
        <v>1792</v>
      </c>
      <c r="G9337" t="s">
        <v>302</v>
      </c>
      <c r="H9337" t="s">
        <v>524</v>
      </c>
      <c r="I9337">
        <v>3</v>
      </c>
    </row>
    <row r="9338" spans="1:9" x14ac:dyDescent="0.25">
      <c r="A9338">
        <v>2014</v>
      </c>
      <c r="B9338">
        <v>11</v>
      </c>
      <c r="C9338" t="s">
        <v>343</v>
      </c>
      <c r="D9338" t="s">
        <v>287</v>
      </c>
      <c r="E9338" t="s">
        <v>97</v>
      </c>
      <c r="F9338" t="s">
        <v>1793</v>
      </c>
      <c r="G9338" t="s">
        <v>556</v>
      </c>
      <c r="H9338" t="s">
        <v>1817</v>
      </c>
      <c r="I9338">
        <v>21</v>
      </c>
    </row>
    <row r="9339" spans="1:9" x14ac:dyDescent="0.25">
      <c r="A9339">
        <v>2014</v>
      </c>
      <c r="B9339">
        <v>11</v>
      </c>
      <c r="C9339" t="s">
        <v>343</v>
      </c>
      <c r="D9339" t="s">
        <v>287</v>
      </c>
      <c r="E9339" t="s">
        <v>99</v>
      </c>
      <c r="F9339" t="s">
        <v>882</v>
      </c>
      <c r="G9339" t="s">
        <v>374</v>
      </c>
      <c r="H9339" t="s">
        <v>846</v>
      </c>
      <c r="I9339">
        <v>11</v>
      </c>
    </row>
    <row r="9340" spans="1:9" x14ac:dyDescent="0.25">
      <c r="A9340">
        <v>2014</v>
      </c>
      <c r="B9340">
        <v>11</v>
      </c>
      <c r="C9340" t="s">
        <v>343</v>
      </c>
      <c r="D9340" t="s">
        <v>287</v>
      </c>
      <c r="E9340" t="s">
        <v>100</v>
      </c>
      <c r="F9340" t="s">
        <v>1493</v>
      </c>
      <c r="G9340" t="s">
        <v>424</v>
      </c>
      <c r="H9340" t="s">
        <v>949</v>
      </c>
      <c r="I9340">
        <v>9</v>
      </c>
    </row>
    <row r="9341" spans="1:9" x14ac:dyDescent="0.25">
      <c r="A9341">
        <v>2014</v>
      </c>
      <c r="B9341">
        <v>11</v>
      </c>
      <c r="C9341" t="s">
        <v>343</v>
      </c>
      <c r="D9341" t="s">
        <v>287</v>
      </c>
      <c r="E9341" t="s">
        <v>101</v>
      </c>
      <c r="F9341" t="s">
        <v>1685</v>
      </c>
      <c r="G9341" t="s">
        <v>203</v>
      </c>
      <c r="H9341" t="s">
        <v>1312</v>
      </c>
      <c r="I9341">
        <v>4</v>
      </c>
    </row>
    <row r="9342" spans="1:9" x14ac:dyDescent="0.25">
      <c r="A9342">
        <v>2014</v>
      </c>
      <c r="B9342">
        <v>11</v>
      </c>
      <c r="C9342" t="s">
        <v>343</v>
      </c>
      <c r="D9342" t="s">
        <v>287</v>
      </c>
      <c r="E9342" t="s">
        <v>102</v>
      </c>
      <c r="F9342" t="s">
        <v>1631</v>
      </c>
      <c r="G9342" t="s">
        <v>556</v>
      </c>
      <c r="H9342" t="s">
        <v>1817</v>
      </c>
      <c r="I9342">
        <v>8</v>
      </c>
    </row>
    <row r="9343" spans="1:9" x14ac:dyDescent="0.25">
      <c r="A9343">
        <v>2014</v>
      </c>
      <c r="B9343">
        <v>11</v>
      </c>
      <c r="C9343" t="s">
        <v>344</v>
      </c>
      <c r="D9343" t="s">
        <v>318</v>
      </c>
      <c r="E9343" t="s">
        <v>94</v>
      </c>
      <c r="F9343" t="s">
        <v>366</v>
      </c>
      <c r="G9343" t="s">
        <v>240</v>
      </c>
      <c r="H9343" t="s">
        <v>1059</v>
      </c>
      <c r="I9343">
        <v>17</v>
      </c>
    </row>
    <row r="9344" spans="1:9" x14ac:dyDescent="0.25">
      <c r="A9344">
        <v>2014</v>
      </c>
      <c r="B9344">
        <v>11</v>
      </c>
      <c r="C9344" t="s">
        <v>344</v>
      </c>
      <c r="D9344" t="s">
        <v>318</v>
      </c>
      <c r="E9344" t="s">
        <v>95</v>
      </c>
      <c r="F9344" t="s">
        <v>1562</v>
      </c>
      <c r="G9344" t="s">
        <v>139</v>
      </c>
      <c r="H9344" t="s">
        <v>1438</v>
      </c>
      <c r="I9344">
        <v>10</v>
      </c>
    </row>
    <row r="9345" spans="1:9" x14ac:dyDescent="0.25">
      <c r="A9345">
        <v>2014</v>
      </c>
      <c r="B9345">
        <v>11</v>
      </c>
      <c r="C9345" t="s">
        <v>344</v>
      </c>
      <c r="D9345" t="s">
        <v>318</v>
      </c>
      <c r="E9345" t="s">
        <v>96</v>
      </c>
      <c r="F9345" t="s">
        <v>1488</v>
      </c>
      <c r="G9345" t="s">
        <v>290</v>
      </c>
      <c r="H9345" t="s">
        <v>838</v>
      </c>
      <c r="I9345">
        <v>14</v>
      </c>
    </row>
    <row r="9346" spans="1:9" x14ac:dyDescent="0.25">
      <c r="A9346">
        <v>2014</v>
      </c>
      <c r="B9346">
        <v>11</v>
      </c>
      <c r="C9346" t="s">
        <v>344</v>
      </c>
      <c r="D9346" t="s">
        <v>318</v>
      </c>
      <c r="E9346" t="s">
        <v>96</v>
      </c>
      <c r="F9346" t="s">
        <v>1767</v>
      </c>
      <c r="G9346" t="s">
        <v>424</v>
      </c>
      <c r="H9346" t="s">
        <v>949</v>
      </c>
      <c r="I9346">
        <v>15</v>
      </c>
    </row>
    <row r="9347" spans="1:9" x14ac:dyDescent="0.25">
      <c r="A9347">
        <v>2014</v>
      </c>
      <c r="B9347">
        <v>11</v>
      </c>
      <c r="C9347" t="s">
        <v>344</v>
      </c>
      <c r="D9347" t="s">
        <v>318</v>
      </c>
      <c r="E9347" t="s">
        <v>97</v>
      </c>
      <c r="F9347" t="s">
        <v>1413</v>
      </c>
      <c r="G9347" t="s">
        <v>439</v>
      </c>
      <c r="H9347" t="s">
        <v>1213</v>
      </c>
      <c r="I9347">
        <v>7</v>
      </c>
    </row>
    <row r="9348" spans="1:9" x14ac:dyDescent="0.25">
      <c r="A9348">
        <v>2014</v>
      </c>
      <c r="B9348">
        <v>11</v>
      </c>
      <c r="C9348" t="s">
        <v>344</v>
      </c>
      <c r="D9348" t="s">
        <v>318</v>
      </c>
      <c r="E9348" t="s">
        <v>99</v>
      </c>
      <c r="F9348" t="s">
        <v>1650</v>
      </c>
      <c r="G9348" t="s">
        <v>491</v>
      </c>
      <c r="H9348" t="s">
        <v>1479</v>
      </c>
      <c r="I9348">
        <v>8</v>
      </c>
    </row>
    <row r="9349" spans="1:9" x14ac:dyDescent="0.25">
      <c r="A9349">
        <v>2014</v>
      </c>
      <c r="B9349">
        <v>11</v>
      </c>
      <c r="C9349" t="s">
        <v>344</v>
      </c>
      <c r="D9349" t="s">
        <v>318</v>
      </c>
      <c r="E9349" t="s">
        <v>100</v>
      </c>
      <c r="F9349" t="s">
        <v>1810</v>
      </c>
      <c r="G9349" t="s">
        <v>173</v>
      </c>
      <c r="H9349" t="s">
        <v>1209</v>
      </c>
      <c r="I9349">
        <v>40</v>
      </c>
    </row>
    <row r="9350" spans="1:9" x14ac:dyDescent="0.25">
      <c r="A9350">
        <v>2014</v>
      </c>
      <c r="B9350">
        <v>11</v>
      </c>
      <c r="C9350" t="s">
        <v>344</v>
      </c>
      <c r="D9350" t="s">
        <v>318</v>
      </c>
      <c r="E9350" t="s">
        <v>101</v>
      </c>
      <c r="F9350" t="s">
        <v>1633</v>
      </c>
      <c r="G9350" t="s">
        <v>556</v>
      </c>
      <c r="H9350" t="s">
        <v>1817</v>
      </c>
      <c r="I9350">
        <v>-5</v>
      </c>
    </row>
    <row r="9351" spans="1:9" x14ac:dyDescent="0.25">
      <c r="A9351">
        <v>2014</v>
      </c>
      <c r="B9351">
        <v>11</v>
      </c>
      <c r="C9351" t="s">
        <v>344</v>
      </c>
      <c r="D9351" t="s">
        <v>318</v>
      </c>
      <c r="E9351" t="s">
        <v>102</v>
      </c>
      <c r="F9351" t="s">
        <v>955</v>
      </c>
      <c r="G9351" t="s">
        <v>302</v>
      </c>
      <c r="H9351" t="s">
        <v>524</v>
      </c>
      <c r="I9351">
        <v>10</v>
      </c>
    </row>
    <row r="9352" spans="1:9" x14ac:dyDescent="0.25">
      <c r="A9352">
        <v>2014</v>
      </c>
      <c r="B9352">
        <v>11</v>
      </c>
      <c r="C9352" t="s">
        <v>318</v>
      </c>
      <c r="D9352" t="s">
        <v>344</v>
      </c>
      <c r="E9352" t="s">
        <v>94</v>
      </c>
      <c r="F9352" t="s">
        <v>1371</v>
      </c>
      <c r="G9352" t="s">
        <v>267</v>
      </c>
      <c r="H9352" t="s">
        <v>624</v>
      </c>
      <c r="I9352">
        <v>24</v>
      </c>
    </row>
    <row r="9353" spans="1:9" x14ac:dyDescent="0.25">
      <c r="A9353">
        <v>2014</v>
      </c>
      <c r="B9353">
        <v>11</v>
      </c>
      <c r="C9353" t="s">
        <v>318</v>
      </c>
      <c r="D9353" t="s">
        <v>344</v>
      </c>
      <c r="E9353" t="s">
        <v>95</v>
      </c>
      <c r="F9353" t="s">
        <v>1657</v>
      </c>
      <c r="G9353" t="s">
        <v>480</v>
      </c>
      <c r="H9353" t="s">
        <v>652</v>
      </c>
      <c r="I9353">
        <v>10</v>
      </c>
    </row>
    <row r="9354" spans="1:9" x14ac:dyDescent="0.25">
      <c r="A9354">
        <v>2014</v>
      </c>
      <c r="B9354">
        <v>11</v>
      </c>
      <c r="C9354" t="s">
        <v>318</v>
      </c>
      <c r="D9354" t="s">
        <v>344</v>
      </c>
      <c r="E9354" t="s">
        <v>96</v>
      </c>
      <c r="F9354" t="s">
        <v>1659</v>
      </c>
      <c r="G9354" t="s">
        <v>491</v>
      </c>
      <c r="H9354" t="s">
        <v>1479</v>
      </c>
      <c r="I9354">
        <v>6</v>
      </c>
    </row>
    <row r="9355" spans="1:9" x14ac:dyDescent="0.25">
      <c r="A9355">
        <v>2014</v>
      </c>
      <c r="B9355">
        <v>11</v>
      </c>
      <c r="C9355" t="s">
        <v>318</v>
      </c>
      <c r="D9355" t="s">
        <v>344</v>
      </c>
      <c r="E9355" t="s">
        <v>96</v>
      </c>
      <c r="F9355" t="s">
        <v>1770</v>
      </c>
      <c r="G9355" t="s">
        <v>203</v>
      </c>
      <c r="H9355" t="s">
        <v>1312</v>
      </c>
      <c r="I9355">
        <v>9</v>
      </c>
    </row>
    <row r="9356" spans="1:9" x14ac:dyDescent="0.25">
      <c r="A9356">
        <v>2014</v>
      </c>
      <c r="B9356">
        <v>11</v>
      </c>
      <c r="C9356" t="s">
        <v>318</v>
      </c>
      <c r="D9356" t="s">
        <v>344</v>
      </c>
      <c r="E9356" t="s">
        <v>97</v>
      </c>
      <c r="F9356" t="s">
        <v>1658</v>
      </c>
      <c r="G9356" t="s">
        <v>480</v>
      </c>
      <c r="H9356" t="s">
        <v>652</v>
      </c>
      <c r="I9356">
        <v>13</v>
      </c>
    </row>
    <row r="9357" spans="1:9" x14ac:dyDescent="0.25">
      <c r="A9357">
        <v>2014</v>
      </c>
      <c r="B9357">
        <v>11</v>
      </c>
      <c r="C9357" t="s">
        <v>318</v>
      </c>
      <c r="D9357" t="s">
        <v>344</v>
      </c>
      <c r="E9357" t="s">
        <v>99</v>
      </c>
      <c r="F9357" t="s">
        <v>1280</v>
      </c>
      <c r="G9357" t="s">
        <v>480</v>
      </c>
      <c r="H9357" t="s">
        <v>652</v>
      </c>
      <c r="I9357">
        <v>21</v>
      </c>
    </row>
    <row r="9358" spans="1:9" x14ac:dyDescent="0.25">
      <c r="A9358">
        <v>2014</v>
      </c>
      <c r="B9358">
        <v>11</v>
      </c>
      <c r="C9358" t="s">
        <v>318</v>
      </c>
      <c r="D9358" t="s">
        <v>344</v>
      </c>
      <c r="E9358" t="s">
        <v>100</v>
      </c>
      <c r="F9358" t="s">
        <v>1688</v>
      </c>
      <c r="G9358" t="s">
        <v>449</v>
      </c>
      <c r="H9358" t="s">
        <v>1486</v>
      </c>
      <c r="I9358">
        <v>1</v>
      </c>
    </row>
    <row r="9359" spans="1:9" x14ac:dyDescent="0.25">
      <c r="A9359">
        <v>2014</v>
      </c>
      <c r="B9359">
        <v>11</v>
      </c>
      <c r="C9359" t="s">
        <v>318</v>
      </c>
      <c r="D9359" t="s">
        <v>344</v>
      </c>
      <c r="E9359" t="s">
        <v>101</v>
      </c>
      <c r="F9359" t="s">
        <v>1681</v>
      </c>
      <c r="G9359" t="s">
        <v>449</v>
      </c>
      <c r="H9359" t="s">
        <v>1486</v>
      </c>
      <c r="I9359">
        <v>8</v>
      </c>
    </row>
    <row r="9360" spans="1:9" x14ac:dyDescent="0.25">
      <c r="A9360">
        <v>2014</v>
      </c>
      <c r="B9360">
        <v>11</v>
      </c>
      <c r="C9360" t="s">
        <v>318</v>
      </c>
      <c r="D9360" t="s">
        <v>344</v>
      </c>
      <c r="E9360" t="s">
        <v>102</v>
      </c>
      <c r="F9360" t="s">
        <v>1471</v>
      </c>
      <c r="G9360" t="s">
        <v>267</v>
      </c>
      <c r="H9360" t="s">
        <v>624</v>
      </c>
      <c r="I9360">
        <v>8</v>
      </c>
    </row>
    <row r="9361" spans="1:9" x14ac:dyDescent="0.25">
      <c r="A9361">
        <v>2014</v>
      </c>
      <c r="B9361">
        <v>11</v>
      </c>
      <c r="C9361" t="s">
        <v>287</v>
      </c>
      <c r="D9361" t="s">
        <v>343</v>
      </c>
      <c r="E9361" t="s">
        <v>94</v>
      </c>
      <c r="F9361" t="s">
        <v>1795</v>
      </c>
      <c r="G9361" t="s">
        <v>439</v>
      </c>
      <c r="H9361" t="s">
        <v>1213</v>
      </c>
      <c r="I9361">
        <v>14</v>
      </c>
    </row>
    <row r="9362" spans="1:9" x14ac:dyDescent="0.25">
      <c r="A9362">
        <v>2014</v>
      </c>
      <c r="B9362">
        <v>11</v>
      </c>
      <c r="C9362" t="s">
        <v>287</v>
      </c>
      <c r="D9362" t="s">
        <v>343</v>
      </c>
      <c r="E9362" t="s">
        <v>95</v>
      </c>
      <c r="F9362" t="s">
        <v>1796</v>
      </c>
      <c r="G9362" t="s">
        <v>276</v>
      </c>
      <c r="H9362" t="s">
        <v>1062</v>
      </c>
      <c r="I9362">
        <v>17</v>
      </c>
    </row>
    <row r="9363" spans="1:9" x14ac:dyDescent="0.25">
      <c r="A9363">
        <v>2014</v>
      </c>
      <c r="B9363">
        <v>11</v>
      </c>
      <c r="C9363" t="s">
        <v>287</v>
      </c>
      <c r="D9363" t="s">
        <v>343</v>
      </c>
      <c r="E9363" t="s">
        <v>96</v>
      </c>
      <c r="F9363" t="s">
        <v>1075</v>
      </c>
      <c r="G9363" t="s">
        <v>267</v>
      </c>
      <c r="H9363" t="s">
        <v>624</v>
      </c>
      <c r="I9363">
        <v>16</v>
      </c>
    </row>
    <row r="9364" spans="1:9" x14ac:dyDescent="0.25">
      <c r="A9364">
        <v>2014</v>
      </c>
      <c r="B9364">
        <v>11</v>
      </c>
      <c r="C9364" t="s">
        <v>287</v>
      </c>
      <c r="D9364" t="s">
        <v>343</v>
      </c>
      <c r="E9364" t="s">
        <v>96</v>
      </c>
      <c r="F9364" t="s">
        <v>1823</v>
      </c>
      <c r="G9364" t="s">
        <v>435</v>
      </c>
      <c r="H9364" t="s">
        <v>840</v>
      </c>
      <c r="I9364">
        <v>15</v>
      </c>
    </row>
    <row r="9365" spans="1:9" x14ac:dyDescent="0.25">
      <c r="A9365">
        <v>2014</v>
      </c>
      <c r="B9365">
        <v>11</v>
      </c>
      <c r="C9365" t="s">
        <v>287</v>
      </c>
      <c r="D9365" t="s">
        <v>343</v>
      </c>
      <c r="E9365" t="s">
        <v>97</v>
      </c>
      <c r="F9365" t="s">
        <v>1669</v>
      </c>
      <c r="G9365" t="s">
        <v>563</v>
      </c>
      <c r="I9365">
        <v>29</v>
      </c>
    </row>
    <row r="9366" spans="1:9" x14ac:dyDescent="0.25">
      <c r="A9366">
        <v>2014</v>
      </c>
      <c r="B9366">
        <v>11</v>
      </c>
      <c r="C9366" t="s">
        <v>287</v>
      </c>
      <c r="D9366" t="s">
        <v>343</v>
      </c>
      <c r="E9366" t="s">
        <v>99</v>
      </c>
      <c r="F9366" t="s">
        <v>1329</v>
      </c>
      <c r="G9366" t="s">
        <v>480</v>
      </c>
      <c r="H9366" t="s">
        <v>652</v>
      </c>
      <c r="I9366">
        <v>0</v>
      </c>
    </row>
    <row r="9367" spans="1:9" x14ac:dyDescent="0.25">
      <c r="A9367">
        <v>2014</v>
      </c>
      <c r="B9367">
        <v>11</v>
      </c>
      <c r="C9367" t="s">
        <v>287</v>
      </c>
      <c r="D9367" t="s">
        <v>343</v>
      </c>
      <c r="E9367" t="s">
        <v>100</v>
      </c>
      <c r="F9367" t="s">
        <v>1670</v>
      </c>
      <c r="G9367" t="s">
        <v>240</v>
      </c>
      <c r="H9367" t="s">
        <v>1059</v>
      </c>
      <c r="I9367">
        <v>10</v>
      </c>
    </row>
    <row r="9368" spans="1:9" x14ac:dyDescent="0.25">
      <c r="A9368">
        <v>2014</v>
      </c>
      <c r="B9368">
        <v>11</v>
      </c>
      <c r="C9368" t="s">
        <v>287</v>
      </c>
      <c r="D9368" t="s">
        <v>343</v>
      </c>
      <c r="E9368" t="s">
        <v>101</v>
      </c>
      <c r="F9368" t="s">
        <v>188</v>
      </c>
      <c r="G9368" t="s">
        <v>454</v>
      </c>
      <c r="H9368" t="s">
        <v>830</v>
      </c>
      <c r="I9368">
        <v>1</v>
      </c>
    </row>
    <row r="9369" spans="1:9" x14ac:dyDescent="0.25">
      <c r="A9369">
        <v>2014</v>
      </c>
      <c r="B9369">
        <v>11</v>
      </c>
      <c r="C9369" t="s">
        <v>287</v>
      </c>
      <c r="D9369" t="s">
        <v>343</v>
      </c>
      <c r="E9369" t="s">
        <v>102</v>
      </c>
      <c r="F9369" t="s">
        <v>187</v>
      </c>
      <c r="G9369" t="s">
        <v>256</v>
      </c>
      <c r="H9369" t="s">
        <v>942</v>
      </c>
      <c r="I9369">
        <v>11</v>
      </c>
    </row>
    <row r="9370" spans="1:9" x14ac:dyDescent="0.25">
      <c r="A9370">
        <v>2014</v>
      </c>
      <c r="B9370">
        <v>11</v>
      </c>
      <c r="C9370" t="s">
        <v>235</v>
      </c>
      <c r="D9370" t="s">
        <v>317</v>
      </c>
      <c r="E9370" t="s">
        <v>94</v>
      </c>
      <c r="F9370" t="s">
        <v>395</v>
      </c>
      <c r="G9370" t="s">
        <v>145</v>
      </c>
      <c r="H9370" t="s">
        <v>1822</v>
      </c>
      <c r="I9370">
        <v>30</v>
      </c>
    </row>
    <row r="9371" spans="1:9" x14ac:dyDescent="0.25">
      <c r="A9371">
        <v>2014</v>
      </c>
      <c r="B9371">
        <v>11</v>
      </c>
      <c r="C9371" t="s">
        <v>235</v>
      </c>
      <c r="D9371" t="s">
        <v>317</v>
      </c>
      <c r="E9371" t="s">
        <v>95</v>
      </c>
      <c r="F9371" t="s">
        <v>349</v>
      </c>
      <c r="G9371" t="s">
        <v>374</v>
      </c>
      <c r="H9371" t="s">
        <v>846</v>
      </c>
      <c r="I9371">
        <v>6</v>
      </c>
    </row>
    <row r="9372" spans="1:9" x14ac:dyDescent="0.25">
      <c r="A9372">
        <v>2014</v>
      </c>
      <c r="B9372">
        <v>11</v>
      </c>
      <c r="C9372" t="s">
        <v>235</v>
      </c>
      <c r="D9372" t="s">
        <v>317</v>
      </c>
      <c r="E9372" t="s">
        <v>96</v>
      </c>
      <c r="F9372" t="s">
        <v>710</v>
      </c>
      <c r="G9372" t="s">
        <v>145</v>
      </c>
      <c r="H9372" t="s">
        <v>1822</v>
      </c>
      <c r="I9372">
        <v>20</v>
      </c>
    </row>
    <row r="9373" spans="1:9" x14ac:dyDescent="0.25">
      <c r="A9373">
        <v>2014</v>
      </c>
      <c r="B9373">
        <v>11</v>
      </c>
      <c r="C9373" t="s">
        <v>235</v>
      </c>
      <c r="D9373" t="s">
        <v>317</v>
      </c>
      <c r="E9373" t="s">
        <v>96</v>
      </c>
      <c r="F9373" t="s">
        <v>906</v>
      </c>
      <c r="G9373" t="s">
        <v>240</v>
      </c>
      <c r="H9373" t="s">
        <v>1059</v>
      </c>
      <c r="I9373">
        <v>16</v>
      </c>
    </row>
    <row r="9374" spans="1:9" x14ac:dyDescent="0.25">
      <c r="A9374">
        <v>2014</v>
      </c>
      <c r="B9374">
        <v>11</v>
      </c>
      <c r="C9374" t="s">
        <v>235</v>
      </c>
      <c r="D9374" t="s">
        <v>317</v>
      </c>
      <c r="E9374" t="s">
        <v>97</v>
      </c>
      <c r="F9374" t="s">
        <v>1049</v>
      </c>
      <c r="G9374" t="s">
        <v>164</v>
      </c>
      <c r="H9374" t="s">
        <v>1818</v>
      </c>
      <c r="I9374">
        <v>17</v>
      </c>
    </row>
    <row r="9375" spans="1:9" x14ac:dyDescent="0.25">
      <c r="A9375">
        <v>2014</v>
      </c>
      <c r="B9375">
        <v>11</v>
      </c>
      <c r="C9375" t="s">
        <v>235</v>
      </c>
      <c r="D9375" t="s">
        <v>317</v>
      </c>
      <c r="E9375" t="s">
        <v>99</v>
      </c>
      <c r="F9375" t="s">
        <v>1785</v>
      </c>
      <c r="G9375" t="s">
        <v>437</v>
      </c>
      <c r="H9375" t="s">
        <v>638</v>
      </c>
      <c r="I9375">
        <v>7</v>
      </c>
    </row>
    <row r="9376" spans="1:9" x14ac:dyDescent="0.25">
      <c r="A9376">
        <v>2014</v>
      </c>
      <c r="B9376">
        <v>11</v>
      </c>
      <c r="C9376" t="s">
        <v>235</v>
      </c>
      <c r="D9376" t="s">
        <v>317</v>
      </c>
      <c r="E9376" t="s">
        <v>100</v>
      </c>
      <c r="F9376" t="s">
        <v>1674</v>
      </c>
      <c r="G9376" t="s">
        <v>302</v>
      </c>
      <c r="H9376" t="s">
        <v>524</v>
      </c>
      <c r="I9376">
        <v>0</v>
      </c>
    </row>
    <row r="9377" spans="1:9" x14ac:dyDescent="0.25">
      <c r="A9377">
        <v>2014</v>
      </c>
      <c r="B9377">
        <v>11</v>
      </c>
      <c r="C9377" t="s">
        <v>235</v>
      </c>
      <c r="D9377" t="s">
        <v>317</v>
      </c>
      <c r="E9377" t="s">
        <v>101</v>
      </c>
      <c r="F9377" t="s">
        <v>1675</v>
      </c>
      <c r="G9377" t="s">
        <v>437</v>
      </c>
      <c r="H9377" t="s">
        <v>638</v>
      </c>
      <c r="I9377">
        <v>3</v>
      </c>
    </row>
    <row r="9378" spans="1:9" x14ac:dyDescent="0.25">
      <c r="A9378">
        <v>2014</v>
      </c>
      <c r="B9378">
        <v>11</v>
      </c>
      <c r="C9378" t="s">
        <v>235</v>
      </c>
      <c r="D9378" t="s">
        <v>317</v>
      </c>
      <c r="E9378" t="s">
        <v>102</v>
      </c>
      <c r="F9378" t="s">
        <v>367</v>
      </c>
      <c r="G9378" t="s">
        <v>145</v>
      </c>
      <c r="H9378" t="s">
        <v>1822</v>
      </c>
      <c r="I9378">
        <v>10</v>
      </c>
    </row>
    <row r="9379" spans="1:9" x14ac:dyDescent="0.25">
      <c r="A9379">
        <v>2014</v>
      </c>
      <c r="B9379">
        <v>11</v>
      </c>
      <c r="C9379" t="s">
        <v>362</v>
      </c>
      <c r="D9379" t="s">
        <v>286</v>
      </c>
      <c r="E9379" t="s">
        <v>94</v>
      </c>
      <c r="F9379" t="s">
        <v>1394</v>
      </c>
      <c r="G9379" t="s">
        <v>256</v>
      </c>
      <c r="H9379" t="s">
        <v>942</v>
      </c>
      <c r="I9379">
        <v>15.5</v>
      </c>
    </row>
    <row r="9380" spans="1:9" x14ac:dyDescent="0.25">
      <c r="A9380">
        <v>2014</v>
      </c>
      <c r="B9380">
        <v>11</v>
      </c>
      <c r="C9380" t="s">
        <v>362</v>
      </c>
      <c r="D9380" t="s">
        <v>286</v>
      </c>
      <c r="E9380" t="s">
        <v>95</v>
      </c>
      <c r="F9380" t="s">
        <v>1248</v>
      </c>
      <c r="G9380" t="s">
        <v>439</v>
      </c>
      <c r="H9380" t="s">
        <v>1213</v>
      </c>
      <c r="I9380">
        <v>14</v>
      </c>
    </row>
    <row r="9381" spans="1:9" x14ac:dyDescent="0.25">
      <c r="A9381">
        <v>2014</v>
      </c>
      <c r="B9381">
        <v>11</v>
      </c>
      <c r="C9381" t="s">
        <v>362</v>
      </c>
      <c r="D9381" t="s">
        <v>286</v>
      </c>
      <c r="E9381" t="s">
        <v>96</v>
      </c>
      <c r="F9381" t="s">
        <v>1543</v>
      </c>
      <c r="G9381" t="s">
        <v>192</v>
      </c>
      <c r="H9381" t="s">
        <v>1442</v>
      </c>
      <c r="I9381">
        <v>6</v>
      </c>
    </row>
    <row r="9382" spans="1:9" x14ac:dyDescent="0.25">
      <c r="A9382">
        <v>2014</v>
      </c>
      <c r="B9382">
        <v>11</v>
      </c>
      <c r="C9382" t="s">
        <v>362</v>
      </c>
      <c r="D9382" t="s">
        <v>286</v>
      </c>
      <c r="E9382" t="s">
        <v>96</v>
      </c>
      <c r="F9382" t="s">
        <v>1205</v>
      </c>
      <c r="G9382" t="s">
        <v>134</v>
      </c>
      <c r="H9382" t="s">
        <v>517</v>
      </c>
      <c r="I9382">
        <v>11</v>
      </c>
    </row>
    <row r="9383" spans="1:9" x14ac:dyDescent="0.25">
      <c r="A9383">
        <v>2014</v>
      </c>
      <c r="B9383">
        <v>11</v>
      </c>
      <c r="C9383" t="s">
        <v>362</v>
      </c>
      <c r="D9383" t="s">
        <v>286</v>
      </c>
      <c r="E9383" t="s">
        <v>97</v>
      </c>
      <c r="F9383" t="s">
        <v>903</v>
      </c>
      <c r="G9383" t="s">
        <v>302</v>
      </c>
      <c r="H9383" t="s">
        <v>524</v>
      </c>
      <c r="I9383">
        <v>24</v>
      </c>
    </row>
    <row r="9384" spans="1:9" x14ac:dyDescent="0.25">
      <c r="A9384">
        <v>2014</v>
      </c>
      <c r="B9384">
        <v>11</v>
      </c>
      <c r="C9384" t="s">
        <v>362</v>
      </c>
      <c r="D9384" t="s">
        <v>286</v>
      </c>
      <c r="E9384" t="s">
        <v>99</v>
      </c>
      <c r="F9384" t="s">
        <v>1529</v>
      </c>
      <c r="G9384" t="s">
        <v>439</v>
      </c>
      <c r="H9384" t="s">
        <v>1213</v>
      </c>
      <c r="I9384">
        <v>4</v>
      </c>
    </row>
    <row r="9385" spans="1:9" x14ac:dyDescent="0.25">
      <c r="A9385">
        <v>2014</v>
      </c>
      <c r="B9385">
        <v>11</v>
      </c>
      <c r="C9385" t="s">
        <v>362</v>
      </c>
      <c r="D9385" t="s">
        <v>286</v>
      </c>
      <c r="E9385" t="s">
        <v>100</v>
      </c>
      <c r="F9385" t="s">
        <v>1226</v>
      </c>
      <c r="G9385" t="s">
        <v>424</v>
      </c>
      <c r="H9385" t="s">
        <v>949</v>
      </c>
      <c r="I9385">
        <v>18</v>
      </c>
    </row>
    <row r="9386" spans="1:9" x14ac:dyDescent="0.25">
      <c r="A9386">
        <v>2014</v>
      </c>
      <c r="B9386">
        <v>11</v>
      </c>
      <c r="C9386" t="s">
        <v>362</v>
      </c>
      <c r="D9386" t="s">
        <v>286</v>
      </c>
      <c r="E9386" t="s">
        <v>101</v>
      </c>
      <c r="F9386" t="s">
        <v>156</v>
      </c>
      <c r="G9386" t="s">
        <v>164</v>
      </c>
      <c r="H9386" t="s">
        <v>1818</v>
      </c>
      <c r="I9386">
        <v>2</v>
      </c>
    </row>
    <row r="9387" spans="1:9" x14ac:dyDescent="0.25">
      <c r="A9387">
        <v>2014</v>
      </c>
      <c r="B9387">
        <v>11</v>
      </c>
      <c r="C9387" t="s">
        <v>362</v>
      </c>
      <c r="D9387" t="s">
        <v>286</v>
      </c>
      <c r="E9387" t="s">
        <v>102</v>
      </c>
      <c r="F9387" t="s">
        <v>1343</v>
      </c>
      <c r="G9387" t="s">
        <v>439</v>
      </c>
      <c r="H9387" t="s">
        <v>1213</v>
      </c>
      <c r="I9387">
        <v>-1</v>
      </c>
    </row>
    <row r="9388" spans="1:9" x14ac:dyDescent="0.25">
      <c r="A9388">
        <v>2014</v>
      </c>
      <c r="B9388">
        <v>11</v>
      </c>
      <c r="C9388" t="s">
        <v>1666</v>
      </c>
      <c r="D9388" t="s">
        <v>363</v>
      </c>
      <c r="E9388" t="s">
        <v>94</v>
      </c>
      <c r="F9388" t="s">
        <v>133</v>
      </c>
      <c r="G9388" t="s">
        <v>437</v>
      </c>
      <c r="H9388" t="s">
        <v>638</v>
      </c>
      <c r="I9388">
        <v>15.5</v>
      </c>
    </row>
    <row r="9389" spans="1:9" x14ac:dyDescent="0.25">
      <c r="A9389">
        <v>2014</v>
      </c>
      <c r="B9389">
        <v>11</v>
      </c>
      <c r="C9389" t="s">
        <v>1666</v>
      </c>
      <c r="D9389" t="s">
        <v>363</v>
      </c>
      <c r="E9389" t="s">
        <v>95</v>
      </c>
      <c r="F9389" t="s">
        <v>247</v>
      </c>
      <c r="G9389" t="s">
        <v>98</v>
      </c>
      <c r="H9389" t="s">
        <v>617</v>
      </c>
      <c r="I9389">
        <v>28</v>
      </c>
    </row>
    <row r="9390" spans="1:9" x14ac:dyDescent="0.25">
      <c r="A9390">
        <v>2014</v>
      </c>
      <c r="B9390">
        <v>11</v>
      </c>
      <c r="C9390" t="s">
        <v>1666</v>
      </c>
      <c r="D9390" t="s">
        <v>363</v>
      </c>
      <c r="E9390" t="s">
        <v>96</v>
      </c>
      <c r="F9390" t="s">
        <v>1429</v>
      </c>
      <c r="G9390" t="s">
        <v>145</v>
      </c>
      <c r="H9390" t="s">
        <v>1822</v>
      </c>
      <c r="I9390">
        <v>25</v>
      </c>
    </row>
    <row r="9391" spans="1:9" x14ac:dyDescent="0.25">
      <c r="A9391">
        <v>2014</v>
      </c>
      <c r="B9391">
        <v>11</v>
      </c>
      <c r="C9391" t="s">
        <v>1666</v>
      </c>
      <c r="D9391" t="s">
        <v>363</v>
      </c>
      <c r="E9391" t="s">
        <v>96</v>
      </c>
      <c r="F9391" t="s">
        <v>157</v>
      </c>
      <c r="G9391" t="s">
        <v>302</v>
      </c>
      <c r="H9391" t="s">
        <v>524</v>
      </c>
      <c r="I9391">
        <v>29</v>
      </c>
    </row>
    <row r="9392" spans="1:9" x14ac:dyDescent="0.25">
      <c r="A9392">
        <v>2014</v>
      </c>
      <c r="B9392">
        <v>11</v>
      </c>
      <c r="C9392" t="s">
        <v>1666</v>
      </c>
      <c r="D9392" t="s">
        <v>363</v>
      </c>
      <c r="E9392" t="s">
        <v>97</v>
      </c>
      <c r="F9392" t="s">
        <v>1672</v>
      </c>
      <c r="G9392" t="s">
        <v>98</v>
      </c>
      <c r="H9392" t="s">
        <v>617</v>
      </c>
      <c r="I9392">
        <v>24</v>
      </c>
    </row>
    <row r="9393" spans="1:9" x14ac:dyDescent="0.25">
      <c r="A9393">
        <v>2014</v>
      </c>
      <c r="B9393">
        <v>11</v>
      </c>
      <c r="C9393" t="s">
        <v>1666</v>
      </c>
      <c r="D9393" t="s">
        <v>363</v>
      </c>
      <c r="E9393" t="s">
        <v>99</v>
      </c>
      <c r="F9393" t="s">
        <v>1729</v>
      </c>
      <c r="G9393" t="s">
        <v>98</v>
      </c>
      <c r="H9393" t="s">
        <v>617</v>
      </c>
      <c r="I9393">
        <v>4</v>
      </c>
    </row>
    <row r="9394" spans="1:9" x14ac:dyDescent="0.25">
      <c r="A9394">
        <v>2014</v>
      </c>
      <c r="B9394">
        <v>11</v>
      </c>
      <c r="C9394" t="s">
        <v>1666</v>
      </c>
      <c r="D9394" t="s">
        <v>363</v>
      </c>
      <c r="E9394" t="s">
        <v>100</v>
      </c>
      <c r="F9394" t="s">
        <v>1712</v>
      </c>
      <c r="G9394" t="s">
        <v>374</v>
      </c>
      <c r="H9394" t="s">
        <v>846</v>
      </c>
      <c r="I9394">
        <v>25</v>
      </c>
    </row>
    <row r="9395" spans="1:9" x14ac:dyDescent="0.25">
      <c r="A9395">
        <v>2014</v>
      </c>
      <c r="B9395">
        <v>11</v>
      </c>
      <c r="C9395" t="s">
        <v>1666</v>
      </c>
      <c r="D9395" t="s">
        <v>363</v>
      </c>
      <c r="E9395" t="s">
        <v>101</v>
      </c>
      <c r="F9395" t="s">
        <v>1665</v>
      </c>
      <c r="G9395" t="s">
        <v>192</v>
      </c>
      <c r="H9395" t="s">
        <v>1442</v>
      </c>
      <c r="I9395">
        <v>5</v>
      </c>
    </row>
    <row r="9396" spans="1:9" x14ac:dyDescent="0.25">
      <c r="A9396">
        <v>2014</v>
      </c>
      <c r="B9396">
        <v>11</v>
      </c>
      <c r="C9396" t="s">
        <v>1666</v>
      </c>
      <c r="D9396" t="s">
        <v>363</v>
      </c>
      <c r="E9396" t="s">
        <v>102</v>
      </c>
      <c r="F9396" t="s">
        <v>1815</v>
      </c>
      <c r="G9396" t="s">
        <v>173</v>
      </c>
      <c r="H9396" t="s">
        <v>1209</v>
      </c>
      <c r="I9396">
        <v>9</v>
      </c>
    </row>
    <row r="9397" spans="1:9" x14ac:dyDescent="0.25">
      <c r="A9397">
        <v>2014</v>
      </c>
      <c r="B9397">
        <v>11</v>
      </c>
      <c r="C9397" t="s">
        <v>130</v>
      </c>
      <c r="D9397" t="s">
        <v>385</v>
      </c>
      <c r="E9397" t="s">
        <v>94</v>
      </c>
      <c r="F9397" t="s">
        <v>1801</v>
      </c>
      <c r="G9397" t="s">
        <v>556</v>
      </c>
      <c r="H9397" t="s">
        <v>1817</v>
      </c>
      <c r="I9397">
        <v>15.5</v>
      </c>
    </row>
    <row r="9398" spans="1:9" x14ac:dyDescent="0.25">
      <c r="A9398">
        <v>2014</v>
      </c>
      <c r="B9398">
        <v>11</v>
      </c>
      <c r="C9398" t="s">
        <v>130</v>
      </c>
      <c r="D9398" t="s">
        <v>385</v>
      </c>
      <c r="E9398" t="s">
        <v>95</v>
      </c>
      <c r="F9398" t="s">
        <v>1411</v>
      </c>
      <c r="G9398" t="s">
        <v>164</v>
      </c>
      <c r="H9398" t="s">
        <v>1818</v>
      </c>
      <c r="I9398">
        <v>0</v>
      </c>
    </row>
    <row r="9399" spans="1:9" x14ac:dyDescent="0.25">
      <c r="A9399">
        <v>2014</v>
      </c>
      <c r="B9399">
        <v>11</v>
      </c>
      <c r="C9399" t="s">
        <v>130</v>
      </c>
      <c r="D9399" t="s">
        <v>385</v>
      </c>
      <c r="E9399" t="s">
        <v>96</v>
      </c>
      <c r="F9399" t="s">
        <v>269</v>
      </c>
      <c r="G9399" t="s">
        <v>429</v>
      </c>
      <c r="H9399" t="s">
        <v>855</v>
      </c>
      <c r="I9399">
        <v>21</v>
      </c>
    </row>
    <row r="9400" spans="1:9" x14ac:dyDescent="0.25">
      <c r="A9400">
        <v>2014</v>
      </c>
      <c r="B9400">
        <v>11</v>
      </c>
      <c r="C9400" t="s">
        <v>130</v>
      </c>
      <c r="D9400" t="s">
        <v>385</v>
      </c>
      <c r="E9400" t="s">
        <v>96</v>
      </c>
      <c r="F9400" t="s">
        <v>960</v>
      </c>
      <c r="G9400" t="s">
        <v>276</v>
      </c>
      <c r="H9400" t="s">
        <v>1062</v>
      </c>
      <c r="I9400">
        <v>24</v>
      </c>
    </row>
    <row r="9401" spans="1:9" x14ac:dyDescent="0.25">
      <c r="A9401">
        <v>2014</v>
      </c>
      <c r="B9401">
        <v>11</v>
      </c>
      <c r="C9401" t="s">
        <v>130</v>
      </c>
      <c r="D9401" t="s">
        <v>385</v>
      </c>
      <c r="E9401" t="s">
        <v>97</v>
      </c>
      <c r="F9401" t="s">
        <v>1692</v>
      </c>
      <c r="G9401" t="s">
        <v>454</v>
      </c>
      <c r="H9401" t="s">
        <v>830</v>
      </c>
      <c r="I9401">
        <v>21</v>
      </c>
    </row>
    <row r="9402" spans="1:9" x14ac:dyDescent="0.25">
      <c r="A9402">
        <v>2014</v>
      </c>
      <c r="B9402">
        <v>11</v>
      </c>
      <c r="C9402" t="s">
        <v>130</v>
      </c>
      <c r="D9402" t="s">
        <v>385</v>
      </c>
      <c r="E9402" t="s">
        <v>99</v>
      </c>
      <c r="F9402" t="s">
        <v>1628</v>
      </c>
      <c r="G9402" t="s">
        <v>267</v>
      </c>
      <c r="H9402" t="s">
        <v>624</v>
      </c>
      <c r="I9402">
        <v>5</v>
      </c>
    </row>
    <row r="9403" spans="1:9" x14ac:dyDescent="0.25">
      <c r="A9403">
        <v>2014</v>
      </c>
      <c r="B9403">
        <v>11</v>
      </c>
      <c r="C9403" t="s">
        <v>130</v>
      </c>
      <c r="D9403" t="s">
        <v>385</v>
      </c>
      <c r="E9403" t="s">
        <v>100</v>
      </c>
      <c r="F9403" t="s">
        <v>1664</v>
      </c>
      <c r="G9403" t="s">
        <v>563</v>
      </c>
      <c r="I9403">
        <v>2</v>
      </c>
    </row>
    <row r="9404" spans="1:9" x14ac:dyDescent="0.25">
      <c r="A9404">
        <v>2014</v>
      </c>
      <c r="B9404">
        <v>11</v>
      </c>
      <c r="C9404" t="s">
        <v>130</v>
      </c>
      <c r="D9404" t="s">
        <v>385</v>
      </c>
      <c r="E9404" t="s">
        <v>101</v>
      </c>
      <c r="F9404" t="s">
        <v>1651</v>
      </c>
      <c r="G9404" t="s">
        <v>302</v>
      </c>
      <c r="H9404" t="s">
        <v>524</v>
      </c>
      <c r="I9404">
        <v>7</v>
      </c>
    </row>
    <row r="9405" spans="1:9" x14ac:dyDescent="0.25">
      <c r="A9405">
        <v>2014</v>
      </c>
      <c r="B9405">
        <v>11</v>
      </c>
      <c r="C9405" t="s">
        <v>130</v>
      </c>
      <c r="D9405" t="s">
        <v>385</v>
      </c>
      <c r="E9405" t="s">
        <v>102</v>
      </c>
      <c r="F9405" t="s">
        <v>1812</v>
      </c>
      <c r="G9405" t="s">
        <v>449</v>
      </c>
      <c r="H9405" t="s">
        <v>1486</v>
      </c>
      <c r="I9405">
        <v>8</v>
      </c>
    </row>
    <row r="9406" spans="1:9" x14ac:dyDescent="0.25">
      <c r="A9406">
        <v>2014</v>
      </c>
      <c r="B9406">
        <v>11</v>
      </c>
      <c r="C9406" t="s">
        <v>406</v>
      </c>
      <c r="D9406" t="s">
        <v>126</v>
      </c>
      <c r="E9406" t="s">
        <v>94</v>
      </c>
      <c r="F9406" t="s">
        <v>1819</v>
      </c>
      <c r="G9406" t="s">
        <v>454</v>
      </c>
      <c r="H9406" t="s">
        <v>830</v>
      </c>
      <c r="I9406">
        <v>21.5</v>
      </c>
    </row>
    <row r="9407" spans="1:9" x14ac:dyDescent="0.25">
      <c r="A9407">
        <v>2014</v>
      </c>
      <c r="B9407">
        <v>11</v>
      </c>
      <c r="C9407" t="s">
        <v>406</v>
      </c>
      <c r="D9407" t="s">
        <v>126</v>
      </c>
      <c r="E9407" t="s">
        <v>95</v>
      </c>
      <c r="F9407" t="s">
        <v>632</v>
      </c>
      <c r="G9407" t="s">
        <v>267</v>
      </c>
      <c r="H9407" t="s">
        <v>624</v>
      </c>
      <c r="I9407">
        <v>13</v>
      </c>
    </row>
    <row r="9408" spans="1:9" x14ac:dyDescent="0.25">
      <c r="A9408">
        <v>2014</v>
      </c>
      <c r="B9408">
        <v>11</v>
      </c>
      <c r="C9408" t="s">
        <v>406</v>
      </c>
      <c r="D9408" t="s">
        <v>126</v>
      </c>
      <c r="E9408" t="s">
        <v>96</v>
      </c>
      <c r="F9408" t="s">
        <v>1415</v>
      </c>
      <c r="G9408" t="s">
        <v>480</v>
      </c>
      <c r="H9408" t="s">
        <v>652</v>
      </c>
      <c r="I9408">
        <v>4</v>
      </c>
    </row>
    <row r="9409" spans="1:9" x14ac:dyDescent="0.25">
      <c r="A9409">
        <v>2014</v>
      </c>
      <c r="B9409">
        <v>11</v>
      </c>
      <c r="C9409" t="s">
        <v>406</v>
      </c>
      <c r="D9409" t="s">
        <v>126</v>
      </c>
      <c r="E9409" t="s">
        <v>96</v>
      </c>
      <c r="F9409" t="s">
        <v>266</v>
      </c>
      <c r="G9409" t="s">
        <v>290</v>
      </c>
      <c r="H9409" t="s">
        <v>838</v>
      </c>
      <c r="I9409">
        <v>14</v>
      </c>
    </row>
    <row r="9410" spans="1:9" x14ac:dyDescent="0.25">
      <c r="A9410">
        <v>2014</v>
      </c>
      <c r="B9410">
        <v>11</v>
      </c>
      <c r="C9410" t="s">
        <v>406</v>
      </c>
      <c r="D9410" t="s">
        <v>126</v>
      </c>
      <c r="E9410" t="s">
        <v>97</v>
      </c>
      <c r="F9410" t="s">
        <v>381</v>
      </c>
      <c r="G9410" t="s">
        <v>139</v>
      </c>
      <c r="H9410" t="s">
        <v>1438</v>
      </c>
      <c r="I9410">
        <v>5</v>
      </c>
    </row>
    <row r="9411" spans="1:9" x14ac:dyDescent="0.25">
      <c r="A9411">
        <v>2014</v>
      </c>
      <c r="B9411">
        <v>11</v>
      </c>
      <c r="C9411" t="s">
        <v>406</v>
      </c>
      <c r="D9411" t="s">
        <v>126</v>
      </c>
      <c r="E9411" t="s">
        <v>99</v>
      </c>
      <c r="F9411" t="s">
        <v>350</v>
      </c>
      <c r="G9411" t="s">
        <v>290</v>
      </c>
      <c r="H9411" t="s">
        <v>838</v>
      </c>
      <c r="I9411">
        <v>6</v>
      </c>
    </row>
    <row r="9412" spans="1:9" x14ac:dyDescent="0.25">
      <c r="A9412">
        <v>2014</v>
      </c>
      <c r="B9412">
        <v>11</v>
      </c>
      <c r="C9412" t="s">
        <v>406</v>
      </c>
      <c r="D9412" t="s">
        <v>126</v>
      </c>
      <c r="E9412" t="s">
        <v>100</v>
      </c>
      <c r="F9412" t="s">
        <v>1803</v>
      </c>
      <c r="G9412" t="s">
        <v>449</v>
      </c>
      <c r="H9412" t="s">
        <v>1486</v>
      </c>
      <c r="I9412">
        <v>13</v>
      </c>
    </row>
    <row r="9413" spans="1:9" x14ac:dyDescent="0.25">
      <c r="A9413">
        <v>2014</v>
      </c>
      <c r="B9413">
        <v>11</v>
      </c>
      <c r="C9413" t="s">
        <v>406</v>
      </c>
      <c r="D9413" t="s">
        <v>126</v>
      </c>
      <c r="E9413" t="s">
        <v>101</v>
      </c>
      <c r="F9413" t="s">
        <v>1673</v>
      </c>
      <c r="G9413" t="s">
        <v>256</v>
      </c>
      <c r="H9413" t="s">
        <v>942</v>
      </c>
      <c r="I9413">
        <v>16</v>
      </c>
    </row>
    <row r="9414" spans="1:9" x14ac:dyDescent="0.25">
      <c r="A9414">
        <v>2014</v>
      </c>
      <c r="B9414">
        <v>11</v>
      </c>
      <c r="C9414" t="s">
        <v>406</v>
      </c>
      <c r="D9414" t="s">
        <v>126</v>
      </c>
      <c r="E9414" t="s">
        <v>102</v>
      </c>
      <c r="F9414" t="s">
        <v>285</v>
      </c>
      <c r="G9414" t="s">
        <v>437</v>
      </c>
      <c r="H9414" t="s">
        <v>638</v>
      </c>
      <c r="I9414">
        <v>6</v>
      </c>
    </row>
    <row r="9415" spans="1:9" x14ac:dyDescent="0.25">
      <c r="A9415">
        <v>2014</v>
      </c>
      <c r="B9415">
        <v>11</v>
      </c>
      <c r="C9415" t="s">
        <v>385</v>
      </c>
      <c r="D9415" t="s">
        <v>130</v>
      </c>
      <c r="E9415" t="s">
        <v>94</v>
      </c>
      <c r="F9415" t="s">
        <v>722</v>
      </c>
      <c r="G9415" t="s">
        <v>192</v>
      </c>
      <c r="H9415" t="s">
        <v>1442</v>
      </c>
      <c r="I9415">
        <v>6.5</v>
      </c>
    </row>
    <row r="9416" spans="1:9" x14ac:dyDescent="0.25">
      <c r="A9416">
        <v>2014</v>
      </c>
      <c r="B9416">
        <v>11</v>
      </c>
      <c r="C9416" t="s">
        <v>385</v>
      </c>
      <c r="D9416" t="s">
        <v>130</v>
      </c>
      <c r="E9416" t="s">
        <v>95</v>
      </c>
      <c r="F9416" t="s">
        <v>258</v>
      </c>
      <c r="G9416" t="s">
        <v>435</v>
      </c>
      <c r="H9416" t="s">
        <v>840</v>
      </c>
      <c r="I9416">
        <v>0</v>
      </c>
    </row>
    <row r="9417" spans="1:9" x14ac:dyDescent="0.25">
      <c r="A9417">
        <v>2014</v>
      </c>
      <c r="B9417">
        <v>11</v>
      </c>
      <c r="C9417" t="s">
        <v>385</v>
      </c>
      <c r="D9417" t="s">
        <v>130</v>
      </c>
      <c r="E9417" t="s">
        <v>96</v>
      </c>
      <c r="F9417" t="s">
        <v>1419</v>
      </c>
      <c r="G9417" t="s">
        <v>164</v>
      </c>
      <c r="H9417" t="s">
        <v>1818</v>
      </c>
      <c r="I9417">
        <v>22</v>
      </c>
    </row>
    <row r="9418" spans="1:9" x14ac:dyDescent="0.25">
      <c r="A9418">
        <v>2014</v>
      </c>
      <c r="B9418">
        <v>11</v>
      </c>
      <c r="C9418" t="s">
        <v>385</v>
      </c>
      <c r="D9418" t="s">
        <v>130</v>
      </c>
      <c r="E9418" t="s">
        <v>96</v>
      </c>
      <c r="F9418" t="s">
        <v>1687</v>
      </c>
      <c r="G9418" t="s">
        <v>203</v>
      </c>
      <c r="H9418" t="s">
        <v>1312</v>
      </c>
      <c r="I9418">
        <v>4</v>
      </c>
    </row>
    <row r="9419" spans="1:9" x14ac:dyDescent="0.25">
      <c r="A9419">
        <v>2014</v>
      </c>
      <c r="B9419">
        <v>11</v>
      </c>
      <c r="C9419" t="s">
        <v>385</v>
      </c>
      <c r="D9419" t="s">
        <v>130</v>
      </c>
      <c r="E9419" t="s">
        <v>97</v>
      </c>
      <c r="F9419" t="s">
        <v>1424</v>
      </c>
      <c r="G9419" t="s">
        <v>256</v>
      </c>
      <c r="H9419" t="s">
        <v>942</v>
      </c>
      <c r="I9419">
        <v>10</v>
      </c>
    </row>
    <row r="9420" spans="1:9" x14ac:dyDescent="0.25">
      <c r="A9420">
        <v>2014</v>
      </c>
      <c r="B9420">
        <v>11</v>
      </c>
      <c r="C9420" t="s">
        <v>385</v>
      </c>
      <c r="D9420" t="s">
        <v>130</v>
      </c>
      <c r="E9420" t="s">
        <v>99</v>
      </c>
      <c r="F9420" t="s">
        <v>185</v>
      </c>
      <c r="G9420" t="s">
        <v>302</v>
      </c>
      <c r="H9420" t="s">
        <v>524</v>
      </c>
      <c r="I9420">
        <v>12</v>
      </c>
    </row>
    <row r="9421" spans="1:9" x14ac:dyDescent="0.25">
      <c r="A9421">
        <v>2014</v>
      </c>
      <c r="B9421">
        <v>11</v>
      </c>
      <c r="C9421" t="s">
        <v>385</v>
      </c>
      <c r="D9421" t="s">
        <v>130</v>
      </c>
      <c r="E9421" t="s">
        <v>100</v>
      </c>
      <c r="F9421" t="s">
        <v>1615</v>
      </c>
      <c r="G9421" t="s">
        <v>203</v>
      </c>
      <c r="H9421" t="s">
        <v>1312</v>
      </c>
      <c r="I9421">
        <v>4</v>
      </c>
    </row>
    <row r="9422" spans="1:9" x14ac:dyDescent="0.25">
      <c r="A9422">
        <v>2014</v>
      </c>
      <c r="B9422">
        <v>11</v>
      </c>
      <c r="C9422" t="s">
        <v>385</v>
      </c>
      <c r="D9422" t="s">
        <v>130</v>
      </c>
      <c r="E9422" t="s">
        <v>101</v>
      </c>
      <c r="F9422" t="s">
        <v>1648</v>
      </c>
      <c r="G9422" t="s">
        <v>240</v>
      </c>
      <c r="H9422" t="s">
        <v>1059</v>
      </c>
      <c r="I9422">
        <v>0</v>
      </c>
    </row>
    <row r="9423" spans="1:9" x14ac:dyDescent="0.25">
      <c r="A9423">
        <v>2014</v>
      </c>
      <c r="B9423">
        <v>11</v>
      </c>
      <c r="C9423" t="s">
        <v>385</v>
      </c>
      <c r="D9423" t="s">
        <v>130</v>
      </c>
      <c r="E9423" t="s">
        <v>102</v>
      </c>
      <c r="F9423" t="s">
        <v>1652</v>
      </c>
      <c r="G9423" t="s">
        <v>98</v>
      </c>
      <c r="H9423" t="s">
        <v>617</v>
      </c>
      <c r="I9423">
        <v>6</v>
      </c>
    </row>
    <row r="9424" spans="1:9" x14ac:dyDescent="0.25">
      <c r="A9424">
        <v>2014</v>
      </c>
      <c r="B9424">
        <v>11</v>
      </c>
      <c r="C9424" t="s">
        <v>363</v>
      </c>
      <c r="D9424" t="s">
        <v>1666</v>
      </c>
      <c r="E9424" t="s">
        <v>94</v>
      </c>
      <c r="F9424" t="s">
        <v>1195</v>
      </c>
      <c r="G9424" t="s">
        <v>164</v>
      </c>
      <c r="H9424" t="s">
        <v>1818</v>
      </c>
      <c r="I9424">
        <v>19</v>
      </c>
    </row>
    <row r="9425" spans="1:9" x14ac:dyDescent="0.25">
      <c r="A9425">
        <v>2014</v>
      </c>
      <c r="B9425">
        <v>11</v>
      </c>
      <c r="C9425" t="s">
        <v>363</v>
      </c>
      <c r="D9425" t="s">
        <v>1666</v>
      </c>
      <c r="E9425" t="s">
        <v>95</v>
      </c>
      <c r="F9425" t="s">
        <v>1824</v>
      </c>
      <c r="G9425" t="s">
        <v>556</v>
      </c>
      <c r="H9425" t="s">
        <v>1817</v>
      </c>
      <c r="I9425">
        <v>8</v>
      </c>
    </row>
    <row r="9426" spans="1:9" x14ac:dyDescent="0.25">
      <c r="A9426">
        <v>2014</v>
      </c>
      <c r="B9426">
        <v>11</v>
      </c>
      <c r="C9426" t="s">
        <v>363</v>
      </c>
      <c r="D9426" t="s">
        <v>1666</v>
      </c>
      <c r="E9426" t="s">
        <v>96</v>
      </c>
      <c r="F9426" t="s">
        <v>1182</v>
      </c>
      <c r="G9426" t="s">
        <v>439</v>
      </c>
      <c r="H9426" t="s">
        <v>1213</v>
      </c>
      <c r="I9426">
        <v>1</v>
      </c>
    </row>
    <row r="9427" spans="1:9" x14ac:dyDescent="0.25">
      <c r="A9427">
        <v>2014</v>
      </c>
      <c r="B9427">
        <v>11</v>
      </c>
      <c r="C9427" t="s">
        <v>363</v>
      </c>
      <c r="D9427" t="s">
        <v>1666</v>
      </c>
      <c r="E9427" t="s">
        <v>96</v>
      </c>
      <c r="F9427" t="s">
        <v>1639</v>
      </c>
      <c r="G9427" t="s">
        <v>203</v>
      </c>
      <c r="H9427" t="s">
        <v>1312</v>
      </c>
      <c r="I9427">
        <v>7</v>
      </c>
    </row>
    <row r="9428" spans="1:9" x14ac:dyDescent="0.25">
      <c r="A9428">
        <v>2014</v>
      </c>
      <c r="B9428">
        <v>11</v>
      </c>
      <c r="C9428" t="s">
        <v>363</v>
      </c>
      <c r="D9428" t="s">
        <v>1666</v>
      </c>
      <c r="E9428" t="s">
        <v>97</v>
      </c>
      <c r="F9428" t="s">
        <v>1207</v>
      </c>
      <c r="G9428" t="s">
        <v>145</v>
      </c>
      <c r="H9428" t="s">
        <v>1822</v>
      </c>
      <c r="I9428">
        <v>22</v>
      </c>
    </row>
    <row r="9429" spans="1:9" x14ac:dyDescent="0.25">
      <c r="A9429">
        <v>2014</v>
      </c>
      <c r="B9429">
        <v>11</v>
      </c>
      <c r="C9429" t="s">
        <v>363</v>
      </c>
      <c r="D9429" t="s">
        <v>1666</v>
      </c>
      <c r="E9429" t="s">
        <v>99</v>
      </c>
      <c r="F9429" t="s">
        <v>958</v>
      </c>
      <c r="G9429" t="s">
        <v>437</v>
      </c>
      <c r="H9429" t="s">
        <v>638</v>
      </c>
      <c r="I9429">
        <v>17</v>
      </c>
    </row>
    <row r="9430" spans="1:9" x14ac:dyDescent="0.25">
      <c r="A9430">
        <v>2014</v>
      </c>
      <c r="B9430">
        <v>11</v>
      </c>
      <c r="C9430" t="s">
        <v>363</v>
      </c>
      <c r="D9430" t="s">
        <v>1666</v>
      </c>
      <c r="E9430" t="s">
        <v>100</v>
      </c>
      <c r="F9430" t="s">
        <v>1811</v>
      </c>
      <c r="G9430" t="s">
        <v>392</v>
      </c>
      <c r="H9430" t="s">
        <v>1825</v>
      </c>
      <c r="I9430">
        <v>12</v>
      </c>
    </row>
    <row r="9431" spans="1:9" x14ac:dyDescent="0.25">
      <c r="A9431">
        <v>2014</v>
      </c>
      <c r="B9431">
        <v>11</v>
      </c>
      <c r="C9431" t="s">
        <v>363</v>
      </c>
      <c r="D9431" t="s">
        <v>1666</v>
      </c>
      <c r="E9431" t="s">
        <v>101</v>
      </c>
      <c r="F9431" t="s">
        <v>1642</v>
      </c>
      <c r="G9431" t="s">
        <v>139</v>
      </c>
      <c r="H9431" t="s">
        <v>1438</v>
      </c>
      <c r="I9431">
        <v>13</v>
      </c>
    </row>
    <row r="9432" spans="1:9" x14ac:dyDescent="0.25">
      <c r="A9432">
        <v>2014</v>
      </c>
      <c r="B9432">
        <v>11</v>
      </c>
      <c r="C9432" t="s">
        <v>363</v>
      </c>
      <c r="D9432" t="s">
        <v>1666</v>
      </c>
      <c r="E9432" t="s">
        <v>102</v>
      </c>
      <c r="F9432" t="s">
        <v>292</v>
      </c>
      <c r="G9432" t="s">
        <v>480</v>
      </c>
      <c r="H9432" t="s">
        <v>652</v>
      </c>
      <c r="I9432">
        <v>10</v>
      </c>
    </row>
    <row r="9433" spans="1:9" x14ac:dyDescent="0.25">
      <c r="A9433">
        <v>2014</v>
      </c>
      <c r="B9433">
        <v>12</v>
      </c>
      <c r="C9433" t="s">
        <v>126</v>
      </c>
      <c r="D9433" t="s">
        <v>385</v>
      </c>
      <c r="E9433" t="s">
        <v>94</v>
      </c>
      <c r="F9433" t="s">
        <v>313</v>
      </c>
      <c r="G9433" t="s">
        <v>432</v>
      </c>
      <c r="H9433" t="s">
        <v>524</v>
      </c>
      <c r="I9433">
        <v>15.5</v>
      </c>
    </row>
    <row r="9434" spans="1:9" x14ac:dyDescent="0.25">
      <c r="A9434">
        <v>2014</v>
      </c>
      <c r="B9434">
        <v>12</v>
      </c>
      <c r="C9434" t="s">
        <v>126</v>
      </c>
      <c r="D9434" t="s">
        <v>385</v>
      </c>
      <c r="E9434" t="s">
        <v>95</v>
      </c>
      <c r="F9434" t="s">
        <v>1402</v>
      </c>
      <c r="G9434" t="s">
        <v>273</v>
      </c>
      <c r="H9434" t="s">
        <v>713</v>
      </c>
      <c r="I9434">
        <v>12</v>
      </c>
    </row>
    <row r="9435" spans="1:9" x14ac:dyDescent="0.25">
      <c r="A9435">
        <v>2014</v>
      </c>
      <c r="B9435">
        <v>12</v>
      </c>
      <c r="C9435" t="s">
        <v>126</v>
      </c>
      <c r="D9435" t="s">
        <v>385</v>
      </c>
      <c r="E9435" t="s">
        <v>96</v>
      </c>
      <c r="F9435" t="s">
        <v>891</v>
      </c>
      <c r="G9435" t="s">
        <v>273</v>
      </c>
      <c r="H9435" t="s">
        <v>713</v>
      </c>
      <c r="I9435">
        <v>17</v>
      </c>
    </row>
    <row r="9436" spans="1:9" x14ac:dyDescent="0.25">
      <c r="A9436">
        <v>2014</v>
      </c>
      <c r="B9436">
        <v>12</v>
      </c>
      <c r="C9436" t="s">
        <v>126</v>
      </c>
      <c r="D9436" t="s">
        <v>385</v>
      </c>
      <c r="E9436" t="s">
        <v>96</v>
      </c>
      <c r="F9436" t="s">
        <v>1495</v>
      </c>
      <c r="G9436" t="s">
        <v>139</v>
      </c>
      <c r="H9436" t="s">
        <v>1826</v>
      </c>
      <c r="I9436">
        <v>18</v>
      </c>
    </row>
    <row r="9437" spans="1:9" x14ac:dyDescent="0.25">
      <c r="A9437">
        <v>2014</v>
      </c>
      <c r="B9437">
        <v>12</v>
      </c>
      <c r="C9437" t="s">
        <v>126</v>
      </c>
      <c r="D9437" t="s">
        <v>385</v>
      </c>
      <c r="E9437" t="s">
        <v>97</v>
      </c>
      <c r="F9437" t="s">
        <v>311</v>
      </c>
      <c r="G9437" t="s">
        <v>148</v>
      </c>
      <c r="H9437" t="s">
        <v>572</v>
      </c>
      <c r="I9437">
        <v>18</v>
      </c>
    </row>
    <row r="9438" spans="1:9" x14ac:dyDescent="0.25">
      <c r="A9438">
        <v>2014</v>
      </c>
      <c r="B9438">
        <v>12</v>
      </c>
      <c r="C9438" t="s">
        <v>126</v>
      </c>
      <c r="D9438" t="s">
        <v>385</v>
      </c>
      <c r="E9438" t="s">
        <v>99</v>
      </c>
      <c r="F9438" t="s">
        <v>1731</v>
      </c>
      <c r="G9438" t="s">
        <v>264</v>
      </c>
      <c r="H9438" t="s">
        <v>545</v>
      </c>
      <c r="I9438">
        <v>4</v>
      </c>
    </row>
    <row r="9439" spans="1:9" x14ac:dyDescent="0.25">
      <c r="A9439">
        <v>2014</v>
      </c>
      <c r="B9439">
        <v>12</v>
      </c>
      <c r="C9439" t="s">
        <v>126</v>
      </c>
      <c r="D9439" t="s">
        <v>385</v>
      </c>
      <c r="E9439" t="s">
        <v>100</v>
      </c>
      <c r="F9439" t="s">
        <v>1800</v>
      </c>
      <c r="G9439" t="s">
        <v>466</v>
      </c>
      <c r="H9439" t="s">
        <v>617</v>
      </c>
      <c r="I9439">
        <v>1</v>
      </c>
    </row>
    <row r="9440" spans="1:9" x14ac:dyDescent="0.25">
      <c r="A9440">
        <v>2014</v>
      </c>
      <c r="B9440">
        <v>12</v>
      </c>
      <c r="C9440" t="s">
        <v>126</v>
      </c>
      <c r="D9440" t="s">
        <v>385</v>
      </c>
      <c r="E9440" t="s">
        <v>101</v>
      </c>
      <c r="F9440" t="s">
        <v>1725</v>
      </c>
      <c r="G9440" t="s">
        <v>432</v>
      </c>
      <c r="H9440" t="s">
        <v>524</v>
      </c>
      <c r="I9440">
        <v>14</v>
      </c>
    </row>
    <row r="9441" spans="1:9" x14ac:dyDescent="0.25">
      <c r="A9441">
        <v>2014</v>
      </c>
      <c r="B9441">
        <v>12</v>
      </c>
      <c r="C9441" t="s">
        <v>126</v>
      </c>
      <c r="D9441" t="s">
        <v>385</v>
      </c>
      <c r="E9441" t="s">
        <v>102</v>
      </c>
      <c r="F9441" t="s">
        <v>1756</v>
      </c>
      <c r="G9441" t="s">
        <v>183</v>
      </c>
      <c r="H9441" t="s">
        <v>1827</v>
      </c>
      <c r="I9441">
        <v>6</v>
      </c>
    </row>
    <row r="9442" spans="1:9" x14ac:dyDescent="0.25">
      <c r="A9442">
        <v>2014</v>
      </c>
      <c r="B9442">
        <v>12</v>
      </c>
      <c r="C9442" t="s">
        <v>286</v>
      </c>
      <c r="D9442" t="s">
        <v>130</v>
      </c>
      <c r="E9442" t="s">
        <v>94</v>
      </c>
      <c r="F9442" t="s">
        <v>283</v>
      </c>
      <c r="G9442" t="s">
        <v>276</v>
      </c>
      <c r="H9442" t="s">
        <v>581</v>
      </c>
      <c r="I9442">
        <v>14.5</v>
      </c>
    </row>
    <row r="9443" spans="1:9" x14ac:dyDescent="0.25">
      <c r="A9443">
        <v>2014</v>
      </c>
      <c r="B9443">
        <v>12</v>
      </c>
      <c r="C9443" t="s">
        <v>286</v>
      </c>
      <c r="D9443" t="s">
        <v>130</v>
      </c>
      <c r="E9443" t="s">
        <v>95</v>
      </c>
      <c r="F9443" t="s">
        <v>1682</v>
      </c>
      <c r="G9443" t="s">
        <v>276</v>
      </c>
      <c r="H9443" t="s">
        <v>581</v>
      </c>
      <c r="I9443">
        <v>32</v>
      </c>
    </row>
    <row r="9444" spans="1:9" x14ac:dyDescent="0.25">
      <c r="A9444">
        <v>2014</v>
      </c>
      <c r="B9444">
        <v>12</v>
      </c>
      <c r="C9444" t="s">
        <v>286</v>
      </c>
      <c r="D9444" t="s">
        <v>130</v>
      </c>
      <c r="E9444" t="s">
        <v>96</v>
      </c>
      <c r="F9444" t="s">
        <v>1305</v>
      </c>
      <c r="G9444" t="s">
        <v>464</v>
      </c>
      <c r="H9444" t="s">
        <v>1453</v>
      </c>
      <c r="I9444">
        <v>24</v>
      </c>
    </row>
    <row r="9445" spans="1:9" x14ac:dyDescent="0.25">
      <c r="A9445">
        <v>2014</v>
      </c>
      <c r="B9445">
        <v>12</v>
      </c>
      <c r="C9445" t="s">
        <v>286</v>
      </c>
      <c r="D9445" t="s">
        <v>130</v>
      </c>
      <c r="E9445" t="s">
        <v>96</v>
      </c>
      <c r="F9445" t="s">
        <v>1348</v>
      </c>
      <c r="G9445" t="s">
        <v>139</v>
      </c>
      <c r="H9445" t="s">
        <v>1826</v>
      </c>
      <c r="I9445">
        <v>19</v>
      </c>
    </row>
    <row r="9446" spans="1:9" x14ac:dyDescent="0.25">
      <c r="A9446">
        <v>2014</v>
      </c>
      <c r="B9446">
        <v>12</v>
      </c>
      <c r="C9446" t="s">
        <v>286</v>
      </c>
      <c r="D9446" t="s">
        <v>130</v>
      </c>
      <c r="E9446" t="s">
        <v>97</v>
      </c>
      <c r="F9446" t="s">
        <v>345</v>
      </c>
      <c r="G9446" t="s">
        <v>158</v>
      </c>
      <c r="H9446" t="s">
        <v>1830</v>
      </c>
      <c r="I9446">
        <v>9</v>
      </c>
    </row>
    <row r="9447" spans="1:9" x14ac:dyDescent="0.25">
      <c r="A9447">
        <v>2014</v>
      </c>
      <c r="B9447">
        <v>12</v>
      </c>
      <c r="C9447" t="s">
        <v>286</v>
      </c>
      <c r="D9447" t="s">
        <v>130</v>
      </c>
      <c r="E9447" t="s">
        <v>99</v>
      </c>
      <c r="F9447" t="s">
        <v>1420</v>
      </c>
      <c r="G9447" t="s">
        <v>439</v>
      </c>
      <c r="H9447" t="s">
        <v>1306</v>
      </c>
      <c r="I9447">
        <v>7</v>
      </c>
    </row>
    <row r="9448" spans="1:9" x14ac:dyDescent="0.25">
      <c r="A9448">
        <v>2014</v>
      </c>
      <c r="B9448">
        <v>12</v>
      </c>
      <c r="C9448" t="s">
        <v>286</v>
      </c>
      <c r="D9448" t="s">
        <v>130</v>
      </c>
      <c r="E9448" t="s">
        <v>100</v>
      </c>
      <c r="F9448" t="s">
        <v>1450</v>
      </c>
      <c r="G9448" t="s">
        <v>240</v>
      </c>
      <c r="H9448" t="s">
        <v>1829</v>
      </c>
      <c r="I9448">
        <v>8</v>
      </c>
    </row>
    <row r="9449" spans="1:9" x14ac:dyDescent="0.25">
      <c r="A9449">
        <v>2014</v>
      </c>
      <c r="B9449">
        <v>12</v>
      </c>
      <c r="C9449" t="s">
        <v>286</v>
      </c>
      <c r="D9449" t="s">
        <v>130</v>
      </c>
      <c r="E9449" t="s">
        <v>101</v>
      </c>
      <c r="F9449" t="s">
        <v>1710</v>
      </c>
      <c r="G9449" t="s">
        <v>512</v>
      </c>
      <c r="H9449" t="s">
        <v>1831</v>
      </c>
      <c r="I9449">
        <v>24</v>
      </c>
    </row>
    <row r="9450" spans="1:9" x14ac:dyDescent="0.25">
      <c r="A9450">
        <v>2014</v>
      </c>
      <c r="B9450">
        <v>12</v>
      </c>
      <c r="C9450" t="s">
        <v>286</v>
      </c>
      <c r="D9450" t="s">
        <v>130</v>
      </c>
      <c r="E9450" t="s">
        <v>102</v>
      </c>
      <c r="F9450" t="s">
        <v>1761</v>
      </c>
      <c r="G9450" t="s">
        <v>245</v>
      </c>
      <c r="H9450" t="s">
        <v>1588</v>
      </c>
      <c r="I9450">
        <v>2</v>
      </c>
    </row>
    <row r="9451" spans="1:9" x14ac:dyDescent="0.25">
      <c r="A9451">
        <v>2014</v>
      </c>
      <c r="B9451">
        <v>12</v>
      </c>
      <c r="C9451" t="s">
        <v>317</v>
      </c>
      <c r="D9451" t="s">
        <v>1666</v>
      </c>
      <c r="E9451" t="s">
        <v>94</v>
      </c>
      <c r="F9451" t="s">
        <v>242</v>
      </c>
      <c r="G9451" t="s">
        <v>439</v>
      </c>
      <c r="H9451" t="s">
        <v>1306</v>
      </c>
      <c r="I9451">
        <v>8.5</v>
      </c>
    </row>
    <row r="9452" spans="1:9" x14ac:dyDescent="0.25">
      <c r="A9452">
        <v>2014</v>
      </c>
      <c r="B9452">
        <v>12</v>
      </c>
      <c r="C9452" t="s">
        <v>317</v>
      </c>
      <c r="D9452" t="s">
        <v>1666</v>
      </c>
      <c r="E9452" t="s">
        <v>95</v>
      </c>
      <c r="F9452" t="s">
        <v>389</v>
      </c>
      <c r="G9452" t="s">
        <v>439</v>
      </c>
      <c r="H9452" t="s">
        <v>1306</v>
      </c>
      <c r="I9452">
        <v>27</v>
      </c>
    </row>
    <row r="9453" spans="1:9" x14ac:dyDescent="0.25">
      <c r="A9453">
        <v>2014</v>
      </c>
      <c r="B9453">
        <v>12</v>
      </c>
      <c r="C9453" t="s">
        <v>317</v>
      </c>
      <c r="D9453" t="s">
        <v>1666</v>
      </c>
      <c r="E9453" t="s">
        <v>96</v>
      </c>
      <c r="F9453" t="s">
        <v>1647</v>
      </c>
      <c r="G9453" t="s">
        <v>339</v>
      </c>
      <c r="H9453" t="s">
        <v>1835</v>
      </c>
      <c r="I9453">
        <v>4</v>
      </c>
    </row>
    <row r="9454" spans="1:9" x14ac:dyDescent="0.25">
      <c r="A9454">
        <v>2014</v>
      </c>
      <c r="B9454">
        <v>12</v>
      </c>
      <c r="C9454" t="s">
        <v>317</v>
      </c>
      <c r="D9454" t="s">
        <v>1666</v>
      </c>
      <c r="E9454" t="s">
        <v>96</v>
      </c>
      <c r="F9454" t="s">
        <v>1821</v>
      </c>
      <c r="G9454" t="s">
        <v>183</v>
      </c>
      <c r="H9454" t="s">
        <v>1827</v>
      </c>
      <c r="I9454">
        <v>28</v>
      </c>
    </row>
    <row r="9455" spans="1:9" x14ac:dyDescent="0.25">
      <c r="A9455">
        <v>2014</v>
      </c>
      <c r="B9455">
        <v>12</v>
      </c>
      <c r="C9455" t="s">
        <v>317</v>
      </c>
      <c r="D9455" t="s">
        <v>1666</v>
      </c>
      <c r="E9455" t="s">
        <v>97</v>
      </c>
      <c r="F9455" t="s">
        <v>1763</v>
      </c>
      <c r="G9455" t="s">
        <v>466</v>
      </c>
      <c r="H9455" t="s">
        <v>617</v>
      </c>
      <c r="I9455">
        <v>10</v>
      </c>
    </row>
    <row r="9456" spans="1:9" x14ac:dyDescent="0.25">
      <c r="A9456">
        <v>2014</v>
      </c>
      <c r="B9456">
        <v>12</v>
      </c>
      <c r="C9456" t="s">
        <v>317</v>
      </c>
      <c r="D9456" t="s">
        <v>1666</v>
      </c>
      <c r="E9456" t="s">
        <v>99</v>
      </c>
      <c r="F9456" t="s">
        <v>1604</v>
      </c>
      <c r="G9456" t="s">
        <v>496</v>
      </c>
      <c r="H9456" t="s">
        <v>1832</v>
      </c>
      <c r="I9456">
        <v>7</v>
      </c>
    </row>
    <row r="9457" spans="1:9" x14ac:dyDescent="0.25">
      <c r="A9457">
        <v>2014</v>
      </c>
      <c r="B9457">
        <v>12</v>
      </c>
      <c r="C9457" t="s">
        <v>317</v>
      </c>
      <c r="D9457" t="s">
        <v>1666</v>
      </c>
      <c r="E9457" t="s">
        <v>100</v>
      </c>
      <c r="F9457" t="s">
        <v>1680</v>
      </c>
      <c r="G9457" t="s">
        <v>457</v>
      </c>
      <c r="H9457" t="s">
        <v>146</v>
      </c>
      <c r="I9457">
        <v>7</v>
      </c>
    </row>
    <row r="9458" spans="1:9" x14ac:dyDescent="0.25">
      <c r="A9458">
        <v>2014</v>
      </c>
      <c r="B9458">
        <v>12</v>
      </c>
      <c r="C9458" t="s">
        <v>317</v>
      </c>
      <c r="D9458" t="s">
        <v>1666</v>
      </c>
      <c r="E9458" t="s">
        <v>101</v>
      </c>
      <c r="F9458" t="s">
        <v>1637</v>
      </c>
      <c r="G9458" t="s">
        <v>111</v>
      </c>
      <c r="H9458" t="s">
        <v>624</v>
      </c>
      <c r="I9458">
        <v>2</v>
      </c>
    </row>
    <row r="9459" spans="1:9" x14ac:dyDescent="0.25">
      <c r="A9459">
        <v>2014</v>
      </c>
      <c r="B9459">
        <v>12</v>
      </c>
      <c r="C9459" t="s">
        <v>317</v>
      </c>
      <c r="D9459" t="s">
        <v>1666</v>
      </c>
      <c r="E9459" t="s">
        <v>102</v>
      </c>
      <c r="F9459" t="s">
        <v>560</v>
      </c>
      <c r="G9459" t="s">
        <v>273</v>
      </c>
      <c r="H9459" t="s">
        <v>713</v>
      </c>
      <c r="I9459">
        <v>8</v>
      </c>
    </row>
    <row r="9460" spans="1:9" x14ac:dyDescent="0.25">
      <c r="A9460">
        <v>2014</v>
      </c>
      <c r="B9460">
        <v>12</v>
      </c>
      <c r="C9460" t="s">
        <v>343</v>
      </c>
      <c r="D9460" t="s">
        <v>362</v>
      </c>
      <c r="E9460" t="s">
        <v>94</v>
      </c>
      <c r="F9460" t="s">
        <v>1289</v>
      </c>
      <c r="G9460" t="s">
        <v>464</v>
      </c>
      <c r="H9460" t="s">
        <v>1453</v>
      </c>
      <c r="I9460">
        <v>17</v>
      </c>
    </row>
    <row r="9461" spans="1:9" x14ac:dyDescent="0.25">
      <c r="A9461">
        <v>2014</v>
      </c>
      <c r="B9461">
        <v>12</v>
      </c>
      <c r="C9461" t="s">
        <v>343</v>
      </c>
      <c r="D9461" t="s">
        <v>362</v>
      </c>
      <c r="E9461" t="s">
        <v>95</v>
      </c>
      <c r="F9461" t="s">
        <v>1645</v>
      </c>
      <c r="G9461" t="s">
        <v>512</v>
      </c>
      <c r="H9461" t="s">
        <v>1831</v>
      </c>
      <c r="I9461">
        <v>20</v>
      </c>
    </row>
    <row r="9462" spans="1:9" x14ac:dyDescent="0.25">
      <c r="A9462">
        <v>2014</v>
      </c>
      <c r="B9462">
        <v>12</v>
      </c>
      <c r="C9462" t="s">
        <v>343</v>
      </c>
      <c r="D9462" t="s">
        <v>362</v>
      </c>
      <c r="E9462" t="s">
        <v>96</v>
      </c>
      <c r="F9462" t="s">
        <v>1489</v>
      </c>
      <c r="G9462" t="s">
        <v>439</v>
      </c>
      <c r="H9462" t="s">
        <v>1306</v>
      </c>
      <c r="I9462">
        <v>11</v>
      </c>
    </row>
    <row r="9463" spans="1:9" x14ac:dyDescent="0.25">
      <c r="A9463">
        <v>2014</v>
      </c>
      <c r="B9463">
        <v>12</v>
      </c>
      <c r="C9463" t="s">
        <v>343</v>
      </c>
      <c r="D9463" t="s">
        <v>362</v>
      </c>
      <c r="E9463" t="s">
        <v>96</v>
      </c>
      <c r="F9463" t="s">
        <v>1766</v>
      </c>
      <c r="G9463" t="s">
        <v>457</v>
      </c>
      <c r="H9463" t="s">
        <v>146</v>
      </c>
      <c r="I9463">
        <v>20</v>
      </c>
    </row>
    <row r="9464" spans="1:9" x14ac:dyDescent="0.25">
      <c r="A9464">
        <v>2014</v>
      </c>
      <c r="B9464">
        <v>12</v>
      </c>
      <c r="C9464" t="s">
        <v>343</v>
      </c>
      <c r="D9464" t="s">
        <v>362</v>
      </c>
      <c r="E9464" t="s">
        <v>97</v>
      </c>
      <c r="F9464" t="s">
        <v>1793</v>
      </c>
      <c r="G9464" t="s">
        <v>496</v>
      </c>
      <c r="H9464" t="s">
        <v>1832</v>
      </c>
      <c r="I9464">
        <v>13</v>
      </c>
    </row>
    <row r="9465" spans="1:9" x14ac:dyDescent="0.25">
      <c r="A9465">
        <v>2014</v>
      </c>
      <c r="B9465">
        <v>12</v>
      </c>
      <c r="C9465" t="s">
        <v>343</v>
      </c>
      <c r="D9465" t="s">
        <v>362</v>
      </c>
      <c r="E9465" t="s">
        <v>99</v>
      </c>
      <c r="F9465" t="s">
        <v>1431</v>
      </c>
      <c r="G9465" t="s">
        <v>479</v>
      </c>
      <c r="H9465" t="s">
        <v>517</v>
      </c>
      <c r="I9465">
        <v>5</v>
      </c>
    </row>
    <row r="9466" spans="1:9" x14ac:dyDescent="0.25">
      <c r="A9466">
        <v>2014</v>
      </c>
      <c r="B9466">
        <v>12</v>
      </c>
      <c r="C9466" t="s">
        <v>343</v>
      </c>
      <c r="D9466" t="s">
        <v>362</v>
      </c>
      <c r="E9466" t="s">
        <v>100</v>
      </c>
      <c r="F9466" t="s">
        <v>1493</v>
      </c>
      <c r="G9466" t="s">
        <v>264</v>
      </c>
      <c r="H9466" t="s">
        <v>545</v>
      </c>
      <c r="I9466">
        <v>19</v>
      </c>
    </row>
    <row r="9467" spans="1:9" x14ac:dyDescent="0.25">
      <c r="A9467">
        <v>2014</v>
      </c>
      <c r="B9467">
        <v>12</v>
      </c>
      <c r="C9467" t="s">
        <v>343</v>
      </c>
      <c r="D9467" t="s">
        <v>362</v>
      </c>
      <c r="E9467" t="s">
        <v>101</v>
      </c>
      <c r="F9467" t="s">
        <v>1696</v>
      </c>
      <c r="G9467" t="s">
        <v>464</v>
      </c>
      <c r="H9467" t="s">
        <v>1453</v>
      </c>
      <c r="I9467">
        <v>15</v>
      </c>
    </row>
    <row r="9468" spans="1:9" x14ac:dyDescent="0.25">
      <c r="A9468">
        <v>2014</v>
      </c>
      <c r="B9468">
        <v>12</v>
      </c>
      <c r="C9468" t="s">
        <v>343</v>
      </c>
      <c r="D9468" t="s">
        <v>362</v>
      </c>
      <c r="E9468" t="s">
        <v>102</v>
      </c>
      <c r="F9468" t="s">
        <v>1631</v>
      </c>
      <c r="G9468" t="s">
        <v>496</v>
      </c>
      <c r="H9468" t="s">
        <v>1832</v>
      </c>
      <c r="I9468">
        <v>20</v>
      </c>
    </row>
    <row r="9469" spans="1:9" x14ac:dyDescent="0.25">
      <c r="A9469">
        <v>2014</v>
      </c>
      <c r="B9469">
        <v>12</v>
      </c>
      <c r="C9469" t="s">
        <v>344</v>
      </c>
      <c r="D9469" t="s">
        <v>235</v>
      </c>
      <c r="E9469" t="s">
        <v>94</v>
      </c>
      <c r="F9469" t="s">
        <v>366</v>
      </c>
      <c r="G9469" t="s">
        <v>148</v>
      </c>
      <c r="H9469" t="s">
        <v>572</v>
      </c>
      <c r="I9469">
        <v>30.5</v>
      </c>
    </row>
    <row r="9470" spans="1:9" x14ac:dyDescent="0.25">
      <c r="A9470">
        <v>2014</v>
      </c>
      <c r="B9470">
        <v>12</v>
      </c>
      <c r="C9470" t="s">
        <v>344</v>
      </c>
      <c r="D9470" t="s">
        <v>235</v>
      </c>
      <c r="E9470" t="s">
        <v>95</v>
      </c>
      <c r="F9470" t="s">
        <v>1562</v>
      </c>
      <c r="G9470" t="s">
        <v>245</v>
      </c>
      <c r="H9470" t="s">
        <v>1588</v>
      </c>
      <c r="I9470">
        <v>10</v>
      </c>
    </row>
    <row r="9471" spans="1:9" x14ac:dyDescent="0.25">
      <c r="A9471">
        <v>2014</v>
      </c>
      <c r="B9471">
        <v>12</v>
      </c>
      <c r="C9471" t="s">
        <v>344</v>
      </c>
      <c r="D9471" t="s">
        <v>235</v>
      </c>
      <c r="E9471" t="s">
        <v>96</v>
      </c>
      <c r="F9471" t="s">
        <v>401</v>
      </c>
      <c r="G9471" t="s">
        <v>464</v>
      </c>
      <c r="H9471" t="s">
        <v>1453</v>
      </c>
      <c r="I9471">
        <v>4</v>
      </c>
    </row>
    <row r="9472" spans="1:9" x14ac:dyDescent="0.25">
      <c r="A9472">
        <v>2014</v>
      </c>
      <c r="B9472">
        <v>12</v>
      </c>
      <c r="C9472" t="s">
        <v>344</v>
      </c>
      <c r="D9472" t="s">
        <v>235</v>
      </c>
      <c r="E9472" t="s">
        <v>96</v>
      </c>
      <c r="F9472" t="s">
        <v>1767</v>
      </c>
      <c r="G9472" t="s">
        <v>264</v>
      </c>
      <c r="H9472" t="s">
        <v>545</v>
      </c>
      <c r="I9472">
        <v>37</v>
      </c>
    </row>
    <row r="9473" spans="1:9" x14ac:dyDescent="0.25">
      <c r="A9473">
        <v>2014</v>
      </c>
      <c r="B9473">
        <v>12</v>
      </c>
      <c r="C9473" t="s">
        <v>344</v>
      </c>
      <c r="D9473" t="s">
        <v>235</v>
      </c>
      <c r="E9473" t="s">
        <v>97</v>
      </c>
      <c r="F9473" t="s">
        <v>1413</v>
      </c>
      <c r="G9473" t="s">
        <v>176</v>
      </c>
      <c r="H9473" t="s">
        <v>282</v>
      </c>
      <c r="I9473">
        <v>5</v>
      </c>
    </row>
    <row r="9474" spans="1:9" x14ac:dyDescent="0.25">
      <c r="A9474">
        <v>2014</v>
      </c>
      <c r="B9474">
        <v>12</v>
      </c>
      <c r="C9474" t="s">
        <v>344</v>
      </c>
      <c r="D9474" t="s">
        <v>235</v>
      </c>
      <c r="E9474" t="s">
        <v>99</v>
      </c>
      <c r="F9474" t="s">
        <v>522</v>
      </c>
      <c r="G9474" t="s">
        <v>293</v>
      </c>
      <c r="H9474" t="s">
        <v>1833</v>
      </c>
      <c r="I9474">
        <v>7</v>
      </c>
    </row>
    <row r="9475" spans="1:9" x14ac:dyDescent="0.25">
      <c r="A9475">
        <v>2014</v>
      </c>
      <c r="B9475">
        <v>12</v>
      </c>
      <c r="C9475" t="s">
        <v>344</v>
      </c>
      <c r="D9475" t="s">
        <v>235</v>
      </c>
      <c r="E9475" t="s">
        <v>100</v>
      </c>
      <c r="F9475" t="s">
        <v>1810</v>
      </c>
      <c r="G9475" t="s">
        <v>203</v>
      </c>
      <c r="H9475" t="s">
        <v>1312</v>
      </c>
      <c r="I9475">
        <v>13</v>
      </c>
    </row>
    <row r="9476" spans="1:9" x14ac:dyDescent="0.25">
      <c r="A9476">
        <v>2014</v>
      </c>
      <c r="B9476">
        <v>12</v>
      </c>
      <c r="C9476" t="s">
        <v>344</v>
      </c>
      <c r="D9476" t="s">
        <v>235</v>
      </c>
      <c r="E9476" t="s">
        <v>101</v>
      </c>
      <c r="F9476" t="s">
        <v>1633</v>
      </c>
      <c r="G9476" t="s">
        <v>496</v>
      </c>
      <c r="H9476" t="s">
        <v>1832</v>
      </c>
      <c r="I9476">
        <v>16</v>
      </c>
    </row>
    <row r="9477" spans="1:9" x14ac:dyDescent="0.25">
      <c r="A9477">
        <v>2014</v>
      </c>
      <c r="B9477">
        <v>12</v>
      </c>
      <c r="C9477" t="s">
        <v>344</v>
      </c>
      <c r="D9477" t="s">
        <v>235</v>
      </c>
      <c r="E9477" t="s">
        <v>102</v>
      </c>
      <c r="F9477" t="s">
        <v>1200</v>
      </c>
      <c r="G9477" t="s">
        <v>276</v>
      </c>
      <c r="H9477" t="s">
        <v>581</v>
      </c>
      <c r="I9477">
        <v>12</v>
      </c>
    </row>
    <row r="9478" spans="1:9" x14ac:dyDescent="0.25">
      <c r="A9478">
        <v>2014</v>
      </c>
      <c r="B9478">
        <v>12</v>
      </c>
      <c r="C9478" t="s">
        <v>318</v>
      </c>
      <c r="D9478" t="s">
        <v>287</v>
      </c>
      <c r="E9478" t="s">
        <v>94</v>
      </c>
      <c r="F9478" t="s">
        <v>1371</v>
      </c>
      <c r="G9478" t="s">
        <v>281</v>
      </c>
      <c r="H9478" t="s">
        <v>1580</v>
      </c>
      <c r="I9478">
        <v>20.5</v>
      </c>
    </row>
    <row r="9479" spans="1:9" x14ac:dyDescent="0.25">
      <c r="A9479">
        <v>2014</v>
      </c>
      <c r="B9479">
        <v>12</v>
      </c>
      <c r="C9479" t="s">
        <v>318</v>
      </c>
      <c r="D9479" t="s">
        <v>287</v>
      </c>
      <c r="E9479" t="s">
        <v>95</v>
      </c>
      <c r="F9479" t="s">
        <v>1770</v>
      </c>
      <c r="G9479" t="s">
        <v>151</v>
      </c>
      <c r="H9479" t="s">
        <v>578</v>
      </c>
      <c r="I9479">
        <v>8</v>
      </c>
    </row>
    <row r="9480" spans="1:9" x14ac:dyDescent="0.25">
      <c r="A9480">
        <v>2014</v>
      </c>
      <c r="B9480">
        <v>12</v>
      </c>
      <c r="C9480" t="s">
        <v>318</v>
      </c>
      <c r="D9480" t="s">
        <v>287</v>
      </c>
      <c r="E9480" t="s">
        <v>96</v>
      </c>
      <c r="F9480" t="s">
        <v>1657</v>
      </c>
      <c r="G9480" t="s">
        <v>464</v>
      </c>
      <c r="H9480" t="s">
        <v>1453</v>
      </c>
      <c r="I9480">
        <v>1</v>
      </c>
    </row>
    <row r="9481" spans="1:9" x14ac:dyDescent="0.25">
      <c r="A9481">
        <v>2014</v>
      </c>
      <c r="B9481">
        <v>12</v>
      </c>
      <c r="C9481" t="s">
        <v>318</v>
      </c>
      <c r="D9481" t="s">
        <v>287</v>
      </c>
      <c r="E9481" t="s">
        <v>96</v>
      </c>
      <c r="F9481" t="s">
        <v>1659</v>
      </c>
      <c r="G9481" t="s">
        <v>512</v>
      </c>
      <c r="H9481" t="s">
        <v>1831</v>
      </c>
      <c r="I9481">
        <v>6</v>
      </c>
    </row>
    <row r="9482" spans="1:9" x14ac:dyDescent="0.25">
      <c r="A9482">
        <v>2014</v>
      </c>
      <c r="B9482">
        <v>12</v>
      </c>
      <c r="C9482" t="s">
        <v>318</v>
      </c>
      <c r="D9482" t="s">
        <v>287</v>
      </c>
      <c r="E9482" t="s">
        <v>97</v>
      </c>
      <c r="F9482" t="s">
        <v>1658</v>
      </c>
      <c r="G9482" t="s">
        <v>464</v>
      </c>
      <c r="H9482" t="s">
        <v>1453</v>
      </c>
      <c r="I9482">
        <v>6</v>
      </c>
    </row>
    <row r="9483" spans="1:9" x14ac:dyDescent="0.25">
      <c r="A9483">
        <v>2014</v>
      </c>
      <c r="B9483">
        <v>12</v>
      </c>
      <c r="C9483" t="s">
        <v>318</v>
      </c>
      <c r="D9483" t="s">
        <v>287</v>
      </c>
      <c r="E9483" t="s">
        <v>99</v>
      </c>
      <c r="F9483" t="s">
        <v>1280</v>
      </c>
      <c r="G9483" t="s">
        <v>464</v>
      </c>
      <c r="H9483" t="s">
        <v>1453</v>
      </c>
      <c r="I9483">
        <v>4</v>
      </c>
    </row>
    <row r="9484" spans="1:9" x14ac:dyDescent="0.25">
      <c r="A9484">
        <v>2014</v>
      </c>
      <c r="B9484">
        <v>12</v>
      </c>
      <c r="C9484" t="s">
        <v>318</v>
      </c>
      <c r="D9484" t="s">
        <v>287</v>
      </c>
      <c r="E9484" t="s">
        <v>100</v>
      </c>
      <c r="F9484" t="s">
        <v>1807</v>
      </c>
      <c r="G9484" t="s">
        <v>479</v>
      </c>
      <c r="H9484" t="s">
        <v>517</v>
      </c>
      <c r="I9484">
        <v>5</v>
      </c>
    </row>
    <row r="9485" spans="1:9" x14ac:dyDescent="0.25">
      <c r="A9485">
        <v>2014</v>
      </c>
      <c r="B9485">
        <v>12</v>
      </c>
      <c r="C9485" t="s">
        <v>318</v>
      </c>
      <c r="D9485" t="s">
        <v>287</v>
      </c>
      <c r="E9485" t="s">
        <v>101</v>
      </c>
      <c r="F9485" t="s">
        <v>1646</v>
      </c>
      <c r="G9485" t="s">
        <v>479</v>
      </c>
      <c r="H9485" t="s">
        <v>517</v>
      </c>
      <c r="I9485">
        <v>14</v>
      </c>
    </row>
    <row r="9486" spans="1:9" x14ac:dyDescent="0.25">
      <c r="A9486">
        <v>2014</v>
      </c>
      <c r="B9486">
        <v>12</v>
      </c>
      <c r="C9486" t="s">
        <v>318</v>
      </c>
      <c r="D9486" t="s">
        <v>287</v>
      </c>
      <c r="E9486" t="s">
        <v>102</v>
      </c>
      <c r="F9486" t="s">
        <v>1471</v>
      </c>
      <c r="G9486" t="s">
        <v>281</v>
      </c>
      <c r="H9486" t="s">
        <v>1580</v>
      </c>
      <c r="I9486">
        <v>15</v>
      </c>
    </row>
    <row r="9487" spans="1:9" x14ac:dyDescent="0.25">
      <c r="A9487">
        <v>2014</v>
      </c>
      <c r="B9487">
        <v>12</v>
      </c>
      <c r="C9487" t="s">
        <v>287</v>
      </c>
      <c r="D9487" t="s">
        <v>318</v>
      </c>
      <c r="E9487" t="s">
        <v>94</v>
      </c>
      <c r="F9487" t="s">
        <v>420</v>
      </c>
      <c r="G9487" t="s">
        <v>256</v>
      </c>
      <c r="H9487" t="s">
        <v>562</v>
      </c>
      <c r="I9487">
        <v>27.5</v>
      </c>
    </row>
    <row r="9488" spans="1:9" x14ac:dyDescent="0.25">
      <c r="A9488">
        <v>2014</v>
      </c>
      <c r="B9488">
        <v>12</v>
      </c>
      <c r="C9488" t="s">
        <v>287</v>
      </c>
      <c r="D9488" t="s">
        <v>318</v>
      </c>
      <c r="E9488" t="s">
        <v>95</v>
      </c>
      <c r="F9488" t="s">
        <v>1796</v>
      </c>
      <c r="G9488" t="s">
        <v>293</v>
      </c>
      <c r="H9488" t="s">
        <v>1833</v>
      </c>
      <c r="I9488">
        <v>15</v>
      </c>
    </row>
    <row r="9489" spans="1:9" x14ac:dyDescent="0.25">
      <c r="A9489">
        <v>2014</v>
      </c>
      <c r="B9489">
        <v>12</v>
      </c>
      <c r="C9489" t="s">
        <v>287</v>
      </c>
      <c r="D9489" t="s">
        <v>318</v>
      </c>
      <c r="E9489" t="s">
        <v>96</v>
      </c>
      <c r="F9489" t="s">
        <v>1668</v>
      </c>
      <c r="G9489" t="s">
        <v>466</v>
      </c>
      <c r="H9489" t="s">
        <v>617</v>
      </c>
      <c r="I9489">
        <v>10</v>
      </c>
    </row>
    <row r="9490" spans="1:9" x14ac:dyDescent="0.25">
      <c r="A9490">
        <v>2014</v>
      </c>
      <c r="B9490">
        <v>12</v>
      </c>
      <c r="C9490" t="s">
        <v>287</v>
      </c>
      <c r="D9490" t="s">
        <v>318</v>
      </c>
      <c r="E9490" t="s">
        <v>96</v>
      </c>
      <c r="F9490" t="s">
        <v>1075</v>
      </c>
      <c r="G9490" t="s">
        <v>281</v>
      </c>
      <c r="H9490" t="s">
        <v>1580</v>
      </c>
      <c r="I9490">
        <v>2</v>
      </c>
    </row>
    <row r="9491" spans="1:9" x14ac:dyDescent="0.25">
      <c r="A9491">
        <v>2014</v>
      </c>
      <c r="B9491">
        <v>12</v>
      </c>
      <c r="C9491" t="s">
        <v>287</v>
      </c>
      <c r="D9491" t="s">
        <v>318</v>
      </c>
      <c r="E9491" t="s">
        <v>97</v>
      </c>
      <c r="F9491" t="s">
        <v>1669</v>
      </c>
      <c r="G9491" t="s">
        <v>315</v>
      </c>
      <c r="H9491" t="s">
        <v>1828</v>
      </c>
      <c r="I9491">
        <v>6</v>
      </c>
    </row>
    <row r="9492" spans="1:9" x14ac:dyDescent="0.25">
      <c r="A9492">
        <v>2014</v>
      </c>
      <c r="B9492">
        <v>12</v>
      </c>
      <c r="C9492" t="s">
        <v>287</v>
      </c>
      <c r="D9492" t="s">
        <v>318</v>
      </c>
      <c r="E9492" t="s">
        <v>99</v>
      </c>
      <c r="F9492" t="s">
        <v>1707</v>
      </c>
      <c r="G9492" t="s">
        <v>176</v>
      </c>
      <c r="H9492" t="s">
        <v>282</v>
      </c>
      <c r="I9492">
        <v>2</v>
      </c>
    </row>
    <row r="9493" spans="1:9" x14ac:dyDescent="0.25">
      <c r="A9493">
        <v>2014</v>
      </c>
      <c r="B9493">
        <v>12</v>
      </c>
      <c r="C9493" t="s">
        <v>287</v>
      </c>
      <c r="D9493" t="s">
        <v>318</v>
      </c>
      <c r="E9493" t="s">
        <v>100</v>
      </c>
      <c r="F9493" t="s">
        <v>1823</v>
      </c>
      <c r="G9493" t="s">
        <v>240</v>
      </c>
      <c r="H9493" t="s">
        <v>1829</v>
      </c>
      <c r="I9493">
        <v>9</v>
      </c>
    </row>
    <row r="9494" spans="1:9" x14ac:dyDescent="0.25">
      <c r="A9494">
        <v>2014</v>
      </c>
      <c r="B9494">
        <v>12</v>
      </c>
      <c r="C9494" t="s">
        <v>287</v>
      </c>
      <c r="D9494" t="s">
        <v>318</v>
      </c>
      <c r="E9494" t="s">
        <v>101</v>
      </c>
      <c r="F9494" t="s">
        <v>188</v>
      </c>
      <c r="G9494" t="s">
        <v>457</v>
      </c>
      <c r="H9494" t="s">
        <v>146</v>
      </c>
      <c r="I9494">
        <v>6</v>
      </c>
    </row>
    <row r="9495" spans="1:9" x14ac:dyDescent="0.25">
      <c r="A9495">
        <v>2014</v>
      </c>
      <c r="B9495">
        <v>12</v>
      </c>
      <c r="C9495" t="s">
        <v>287</v>
      </c>
      <c r="D9495" t="s">
        <v>318</v>
      </c>
      <c r="E9495" t="s">
        <v>102</v>
      </c>
      <c r="F9495" t="s">
        <v>187</v>
      </c>
      <c r="G9495" t="s">
        <v>956</v>
      </c>
      <c r="H9495" t="s">
        <v>297</v>
      </c>
      <c r="I9495">
        <v>6</v>
      </c>
    </row>
    <row r="9496" spans="1:9" x14ac:dyDescent="0.25">
      <c r="A9496">
        <v>2014</v>
      </c>
      <c r="B9496">
        <v>12</v>
      </c>
      <c r="C9496" t="s">
        <v>235</v>
      </c>
      <c r="D9496" t="s">
        <v>344</v>
      </c>
      <c r="E9496" t="s">
        <v>94</v>
      </c>
      <c r="F9496" t="s">
        <v>395</v>
      </c>
      <c r="G9496" t="s">
        <v>452</v>
      </c>
      <c r="H9496" t="s">
        <v>607</v>
      </c>
      <c r="I9496">
        <v>20.5</v>
      </c>
    </row>
    <row r="9497" spans="1:9" x14ac:dyDescent="0.25">
      <c r="A9497">
        <v>2014</v>
      </c>
      <c r="B9497">
        <v>12</v>
      </c>
      <c r="C9497" t="s">
        <v>235</v>
      </c>
      <c r="D9497" t="s">
        <v>344</v>
      </c>
      <c r="E9497" t="s">
        <v>95</v>
      </c>
      <c r="F9497" t="s">
        <v>906</v>
      </c>
      <c r="G9497" t="s">
        <v>148</v>
      </c>
      <c r="H9497" t="s">
        <v>572</v>
      </c>
      <c r="I9497">
        <v>5</v>
      </c>
    </row>
    <row r="9498" spans="1:9" x14ac:dyDescent="0.25">
      <c r="A9498">
        <v>2014</v>
      </c>
      <c r="B9498">
        <v>12</v>
      </c>
      <c r="C9498" t="s">
        <v>235</v>
      </c>
      <c r="D9498" t="s">
        <v>344</v>
      </c>
      <c r="E9498" t="s">
        <v>96</v>
      </c>
      <c r="F9498" t="s">
        <v>710</v>
      </c>
      <c r="G9498" t="s">
        <v>452</v>
      </c>
      <c r="H9498" t="s">
        <v>607</v>
      </c>
      <c r="I9498">
        <v>14</v>
      </c>
    </row>
    <row r="9499" spans="1:9" x14ac:dyDescent="0.25">
      <c r="A9499">
        <v>2014</v>
      </c>
      <c r="B9499">
        <v>12</v>
      </c>
      <c r="C9499" t="s">
        <v>235</v>
      </c>
      <c r="D9499" t="s">
        <v>344</v>
      </c>
      <c r="E9499" t="s">
        <v>96</v>
      </c>
      <c r="F9499" t="s">
        <v>1798</v>
      </c>
      <c r="G9499" t="s">
        <v>139</v>
      </c>
      <c r="H9499" t="s">
        <v>1826</v>
      </c>
      <c r="I9499">
        <v>0</v>
      </c>
    </row>
    <row r="9500" spans="1:9" x14ac:dyDescent="0.25">
      <c r="A9500">
        <v>2014</v>
      </c>
      <c r="B9500">
        <v>12</v>
      </c>
      <c r="C9500" t="s">
        <v>235</v>
      </c>
      <c r="D9500" t="s">
        <v>344</v>
      </c>
      <c r="E9500" t="s">
        <v>97</v>
      </c>
      <c r="F9500" t="s">
        <v>1049</v>
      </c>
      <c r="G9500" t="s">
        <v>183</v>
      </c>
      <c r="H9500" t="s">
        <v>1827</v>
      </c>
      <c r="I9500">
        <v>36</v>
      </c>
    </row>
    <row r="9501" spans="1:9" x14ac:dyDescent="0.25">
      <c r="A9501">
        <v>2014</v>
      </c>
      <c r="B9501">
        <v>12</v>
      </c>
      <c r="C9501" t="s">
        <v>235</v>
      </c>
      <c r="D9501" t="s">
        <v>344</v>
      </c>
      <c r="E9501" t="s">
        <v>99</v>
      </c>
      <c r="F9501" t="s">
        <v>410</v>
      </c>
      <c r="G9501" t="s">
        <v>256</v>
      </c>
      <c r="H9501" t="s">
        <v>562</v>
      </c>
      <c r="I9501">
        <v>13</v>
      </c>
    </row>
    <row r="9502" spans="1:9" x14ac:dyDescent="0.25">
      <c r="A9502">
        <v>2014</v>
      </c>
      <c r="B9502">
        <v>12</v>
      </c>
      <c r="C9502" t="s">
        <v>235</v>
      </c>
      <c r="D9502" t="s">
        <v>344</v>
      </c>
      <c r="E9502" t="s">
        <v>100</v>
      </c>
      <c r="F9502" t="s">
        <v>1709</v>
      </c>
      <c r="G9502" t="s">
        <v>457</v>
      </c>
      <c r="H9502" t="s">
        <v>146</v>
      </c>
      <c r="I9502">
        <v>5</v>
      </c>
    </row>
    <row r="9503" spans="1:9" x14ac:dyDescent="0.25">
      <c r="A9503">
        <v>2014</v>
      </c>
      <c r="B9503">
        <v>12</v>
      </c>
      <c r="C9503" t="s">
        <v>235</v>
      </c>
      <c r="D9503" t="s">
        <v>344</v>
      </c>
      <c r="E9503" t="s">
        <v>101</v>
      </c>
      <c r="F9503" t="s">
        <v>1675</v>
      </c>
      <c r="G9503" t="s">
        <v>139</v>
      </c>
      <c r="H9503" t="s">
        <v>1826</v>
      </c>
      <c r="I9503">
        <v>8</v>
      </c>
    </row>
    <row r="9504" spans="1:9" x14ac:dyDescent="0.25">
      <c r="A9504">
        <v>2014</v>
      </c>
      <c r="B9504">
        <v>12</v>
      </c>
      <c r="C9504" t="s">
        <v>235</v>
      </c>
      <c r="D9504" t="s">
        <v>344</v>
      </c>
      <c r="E9504" t="s">
        <v>102</v>
      </c>
      <c r="F9504" t="s">
        <v>367</v>
      </c>
      <c r="G9504" t="s">
        <v>452</v>
      </c>
      <c r="H9504" t="s">
        <v>607</v>
      </c>
      <c r="I9504">
        <v>7</v>
      </c>
    </row>
    <row r="9505" spans="1:9" x14ac:dyDescent="0.25">
      <c r="A9505">
        <v>2014</v>
      </c>
      <c r="B9505">
        <v>12</v>
      </c>
      <c r="C9505" t="s">
        <v>362</v>
      </c>
      <c r="D9505" t="s">
        <v>343</v>
      </c>
      <c r="E9505" t="s">
        <v>94</v>
      </c>
      <c r="F9505" t="s">
        <v>1394</v>
      </c>
      <c r="G9505" t="s">
        <v>956</v>
      </c>
      <c r="H9505" t="s">
        <v>297</v>
      </c>
      <c r="I9505">
        <v>15</v>
      </c>
    </row>
    <row r="9506" spans="1:9" x14ac:dyDescent="0.25">
      <c r="A9506">
        <v>2014</v>
      </c>
      <c r="B9506">
        <v>12</v>
      </c>
      <c r="C9506" t="s">
        <v>362</v>
      </c>
      <c r="D9506" t="s">
        <v>343</v>
      </c>
      <c r="E9506" t="s">
        <v>95</v>
      </c>
      <c r="F9506" t="s">
        <v>1248</v>
      </c>
      <c r="G9506" t="s">
        <v>176</v>
      </c>
      <c r="H9506" t="s">
        <v>282</v>
      </c>
      <c r="I9506">
        <v>19</v>
      </c>
    </row>
    <row r="9507" spans="1:9" x14ac:dyDescent="0.25">
      <c r="A9507">
        <v>2014</v>
      </c>
      <c r="B9507">
        <v>12</v>
      </c>
      <c r="C9507" t="s">
        <v>362</v>
      </c>
      <c r="D9507" t="s">
        <v>343</v>
      </c>
      <c r="E9507" t="s">
        <v>96</v>
      </c>
      <c r="F9507" t="s">
        <v>1543</v>
      </c>
      <c r="G9507" t="s">
        <v>158</v>
      </c>
      <c r="H9507" t="s">
        <v>1830</v>
      </c>
      <c r="I9507">
        <v>14</v>
      </c>
    </row>
    <row r="9508" spans="1:9" x14ac:dyDescent="0.25">
      <c r="A9508">
        <v>2014</v>
      </c>
      <c r="B9508">
        <v>12</v>
      </c>
      <c r="C9508" t="s">
        <v>362</v>
      </c>
      <c r="D9508" t="s">
        <v>343</v>
      </c>
      <c r="E9508" t="s">
        <v>96</v>
      </c>
      <c r="F9508" t="s">
        <v>1205</v>
      </c>
      <c r="G9508" t="s">
        <v>339</v>
      </c>
      <c r="H9508" t="s">
        <v>1835</v>
      </c>
      <c r="I9508">
        <v>3</v>
      </c>
    </row>
    <row r="9509" spans="1:9" x14ac:dyDescent="0.25">
      <c r="A9509">
        <v>2014</v>
      </c>
      <c r="B9509">
        <v>12</v>
      </c>
      <c r="C9509" t="s">
        <v>362</v>
      </c>
      <c r="D9509" t="s">
        <v>343</v>
      </c>
      <c r="E9509" t="s">
        <v>97</v>
      </c>
      <c r="F9509" t="s">
        <v>387</v>
      </c>
      <c r="G9509" t="s">
        <v>256</v>
      </c>
      <c r="H9509" t="s">
        <v>562</v>
      </c>
      <c r="I9509">
        <v>27</v>
      </c>
    </row>
    <row r="9510" spans="1:9" x14ac:dyDescent="0.25">
      <c r="A9510">
        <v>2014</v>
      </c>
      <c r="B9510">
        <v>12</v>
      </c>
      <c r="C9510" t="s">
        <v>362</v>
      </c>
      <c r="D9510" t="s">
        <v>343</v>
      </c>
      <c r="E9510" t="s">
        <v>99</v>
      </c>
      <c r="F9510" t="s">
        <v>1727</v>
      </c>
      <c r="G9510" t="s">
        <v>183</v>
      </c>
      <c r="H9510" t="s">
        <v>1827</v>
      </c>
      <c r="I9510">
        <v>2</v>
      </c>
    </row>
    <row r="9511" spans="1:9" x14ac:dyDescent="0.25">
      <c r="A9511">
        <v>2014</v>
      </c>
      <c r="B9511">
        <v>12</v>
      </c>
      <c r="C9511" t="s">
        <v>362</v>
      </c>
      <c r="D9511" t="s">
        <v>343</v>
      </c>
      <c r="E9511" t="s">
        <v>100</v>
      </c>
      <c r="F9511" t="s">
        <v>1226</v>
      </c>
      <c r="G9511" t="s">
        <v>264</v>
      </c>
      <c r="H9511" t="s">
        <v>545</v>
      </c>
      <c r="I9511">
        <v>6</v>
      </c>
    </row>
    <row r="9512" spans="1:9" x14ac:dyDescent="0.25">
      <c r="A9512">
        <v>2014</v>
      </c>
      <c r="B9512">
        <v>12</v>
      </c>
      <c r="C9512" t="s">
        <v>362</v>
      </c>
      <c r="D9512" t="s">
        <v>343</v>
      </c>
      <c r="E9512" t="s">
        <v>101</v>
      </c>
      <c r="F9512" t="s">
        <v>1676</v>
      </c>
      <c r="G9512" t="s">
        <v>240</v>
      </c>
      <c r="H9512" t="s">
        <v>1829</v>
      </c>
      <c r="I9512">
        <v>7</v>
      </c>
    </row>
    <row r="9513" spans="1:9" x14ac:dyDescent="0.25">
      <c r="A9513">
        <v>2014</v>
      </c>
      <c r="B9513">
        <v>12</v>
      </c>
      <c r="C9513" t="s">
        <v>362</v>
      </c>
      <c r="D9513" t="s">
        <v>343</v>
      </c>
      <c r="E9513" t="s">
        <v>102</v>
      </c>
      <c r="F9513" t="s">
        <v>153</v>
      </c>
      <c r="G9513" t="s">
        <v>256</v>
      </c>
      <c r="H9513" t="s">
        <v>562</v>
      </c>
      <c r="I9513">
        <v>7</v>
      </c>
    </row>
    <row r="9514" spans="1:9" x14ac:dyDescent="0.25">
      <c r="A9514">
        <v>2014</v>
      </c>
      <c r="B9514">
        <v>12</v>
      </c>
      <c r="C9514" t="s">
        <v>1666</v>
      </c>
      <c r="D9514" t="s">
        <v>317</v>
      </c>
      <c r="E9514" t="s">
        <v>94</v>
      </c>
      <c r="F9514" t="s">
        <v>133</v>
      </c>
      <c r="G9514" t="s">
        <v>139</v>
      </c>
      <c r="H9514" t="s">
        <v>1826</v>
      </c>
      <c r="I9514">
        <v>22.5</v>
      </c>
    </row>
    <row r="9515" spans="1:9" x14ac:dyDescent="0.25">
      <c r="A9515">
        <v>2014</v>
      </c>
      <c r="B9515">
        <v>12</v>
      </c>
      <c r="C9515" t="s">
        <v>1666</v>
      </c>
      <c r="D9515" t="s">
        <v>317</v>
      </c>
      <c r="E9515" t="s">
        <v>95</v>
      </c>
      <c r="F9515" t="s">
        <v>247</v>
      </c>
      <c r="G9515" t="s">
        <v>111</v>
      </c>
      <c r="H9515" t="s">
        <v>624</v>
      </c>
      <c r="I9515">
        <v>22</v>
      </c>
    </row>
    <row r="9516" spans="1:9" x14ac:dyDescent="0.25">
      <c r="A9516">
        <v>2014</v>
      </c>
      <c r="B9516">
        <v>12</v>
      </c>
      <c r="C9516" t="s">
        <v>1666</v>
      </c>
      <c r="D9516" t="s">
        <v>317</v>
      </c>
      <c r="E9516" t="s">
        <v>96</v>
      </c>
      <c r="F9516" t="s">
        <v>1189</v>
      </c>
      <c r="G9516" t="s">
        <v>203</v>
      </c>
      <c r="H9516" t="s">
        <v>1312</v>
      </c>
      <c r="I9516">
        <v>14</v>
      </c>
    </row>
    <row r="9517" spans="1:9" x14ac:dyDescent="0.25">
      <c r="A9517">
        <v>2014</v>
      </c>
      <c r="B9517">
        <v>12</v>
      </c>
      <c r="C9517" t="s">
        <v>1666</v>
      </c>
      <c r="D9517" t="s">
        <v>317</v>
      </c>
      <c r="E9517" t="s">
        <v>96</v>
      </c>
      <c r="F9517" t="s">
        <v>1429</v>
      </c>
      <c r="G9517" t="s">
        <v>452</v>
      </c>
      <c r="H9517" t="s">
        <v>607</v>
      </c>
      <c r="I9517">
        <v>27</v>
      </c>
    </row>
    <row r="9518" spans="1:9" x14ac:dyDescent="0.25">
      <c r="A9518">
        <v>2014</v>
      </c>
      <c r="B9518">
        <v>12</v>
      </c>
      <c r="C9518" t="s">
        <v>1666</v>
      </c>
      <c r="D9518" t="s">
        <v>317</v>
      </c>
      <c r="E9518" t="s">
        <v>97</v>
      </c>
      <c r="F9518" t="s">
        <v>1672</v>
      </c>
      <c r="G9518" t="s">
        <v>111</v>
      </c>
      <c r="H9518" t="s">
        <v>624</v>
      </c>
      <c r="I9518">
        <v>11</v>
      </c>
    </row>
    <row r="9519" spans="1:9" x14ac:dyDescent="0.25">
      <c r="A9519">
        <v>2014</v>
      </c>
      <c r="B9519">
        <v>12</v>
      </c>
      <c r="C9519" t="s">
        <v>1666</v>
      </c>
      <c r="D9519" t="s">
        <v>317</v>
      </c>
      <c r="E9519" t="s">
        <v>99</v>
      </c>
      <c r="F9519" t="s">
        <v>1729</v>
      </c>
      <c r="G9519" t="s">
        <v>111</v>
      </c>
      <c r="H9519" t="s">
        <v>624</v>
      </c>
      <c r="I9519">
        <v>10</v>
      </c>
    </row>
    <row r="9520" spans="1:9" x14ac:dyDescent="0.25">
      <c r="A9520">
        <v>2014</v>
      </c>
      <c r="B9520">
        <v>12</v>
      </c>
      <c r="C9520" t="s">
        <v>1666</v>
      </c>
      <c r="D9520" t="s">
        <v>317</v>
      </c>
      <c r="E9520" t="s">
        <v>100</v>
      </c>
      <c r="F9520" t="s">
        <v>1284</v>
      </c>
      <c r="G9520" t="s">
        <v>457</v>
      </c>
      <c r="H9520" t="s">
        <v>146</v>
      </c>
      <c r="I9520">
        <v>20</v>
      </c>
    </row>
    <row r="9521" spans="1:9" x14ac:dyDescent="0.25">
      <c r="A9521">
        <v>2014</v>
      </c>
      <c r="B9521">
        <v>12</v>
      </c>
      <c r="C9521" t="s">
        <v>1666</v>
      </c>
      <c r="D9521" t="s">
        <v>317</v>
      </c>
      <c r="E9521" t="s">
        <v>101</v>
      </c>
      <c r="F9521" t="s">
        <v>1748</v>
      </c>
      <c r="G9521" t="s">
        <v>452</v>
      </c>
      <c r="H9521" t="s">
        <v>607</v>
      </c>
      <c r="I9521">
        <v>4</v>
      </c>
    </row>
    <row r="9522" spans="1:9" x14ac:dyDescent="0.25">
      <c r="A9522">
        <v>2014</v>
      </c>
      <c r="B9522">
        <v>12</v>
      </c>
      <c r="C9522" t="s">
        <v>1666</v>
      </c>
      <c r="D9522" t="s">
        <v>317</v>
      </c>
      <c r="E9522" t="s">
        <v>102</v>
      </c>
      <c r="F9522" t="s">
        <v>1815</v>
      </c>
      <c r="G9522" t="s">
        <v>203</v>
      </c>
      <c r="H9522" t="s">
        <v>1312</v>
      </c>
      <c r="I9522">
        <v>7</v>
      </c>
    </row>
    <row r="9523" spans="1:9" x14ac:dyDescent="0.25">
      <c r="A9523">
        <v>2014</v>
      </c>
      <c r="B9523">
        <v>12</v>
      </c>
      <c r="C9523" t="s">
        <v>130</v>
      </c>
      <c r="D9523" t="s">
        <v>286</v>
      </c>
      <c r="E9523" t="s">
        <v>94</v>
      </c>
      <c r="F9523" t="s">
        <v>1801</v>
      </c>
      <c r="G9523" t="s">
        <v>496</v>
      </c>
      <c r="H9523" t="s">
        <v>1832</v>
      </c>
      <c r="I9523">
        <v>15</v>
      </c>
    </row>
    <row r="9524" spans="1:9" x14ac:dyDescent="0.25">
      <c r="A9524">
        <v>2014</v>
      </c>
      <c r="B9524">
        <v>12</v>
      </c>
      <c r="C9524" t="s">
        <v>130</v>
      </c>
      <c r="D9524" t="s">
        <v>286</v>
      </c>
      <c r="E9524" t="s">
        <v>95</v>
      </c>
      <c r="F9524" t="s">
        <v>1662</v>
      </c>
      <c r="G9524" t="s">
        <v>496</v>
      </c>
      <c r="H9524" t="s">
        <v>1832</v>
      </c>
      <c r="I9524">
        <v>16</v>
      </c>
    </row>
    <row r="9525" spans="1:9" x14ac:dyDescent="0.25">
      <c r="A9525">
        <v>2014</v>
      </c>
      <c r="B9525">
        <v>12</v>
      </c>
      <c r="C9525" t="s">
        <v>130</v>
      </c>
      <c r="D9525" t="s">
        <v>286</v>
      </c>
      <c r="E9525" t="s">
        <v>96</v>
      </c>
      <c r="F9525" t="s">
        <v>1730</v>
      </c>
      <c r="G9525" t="s">
        <v>276</v>
      </c>
      <c r="H9525" t="s">
        <v>581</v>
      </c>
      <c r="I9525">
        <v>18</v>
      </c>
    </row>
    <row r="9526" spans="1:9" x14ac:dyDescent="0.25">
      <c r="A9526">
        <v>2014</v>
      </c>
      <c r="B9526">
        <v>12</v>
      </c>
      <c r="C9526" t="s">
        <v>130</v>
      </c>
      <c r="D9526" t="s">
        <v>286</v>
      </c>
      <c r="E9526" t="s">
        <v>96</v>
      </c>
      <c r="F9526" t="s">
        <v>136</v>
      </c>
      <c r="G9526" t="s">
        <v>293</v>
      </c>
      <c r="H9526" t="s">
        <v>1833</v>
      </c>
      <c r="I9526">
        <v>8</v>
      </c>
    </row>
    <row r="9527" spans="1:9" x14ac:dyDescent="0.25">
      <c r="A9527">
        <v>2014</v>
      </c>
      <c r="B9527">
        <v>12</v>
      </c>
      <c r="C9527" t="s">
        <v>130</v>
      </c>
      <c r="D9527" t="s">
        <v>286</v>
      </c>
      <c r="E9527" t="s">
        <v>97</v>
      </c>
      <c r="F9527" t="s">
        <v>960</v>
      </c>
      <c r="G9527" t="s">
        <v>293</v>
      </c>
      <c r="H9527" t="s">
        <v>1833</v>
      </c>
      <c r="I9527">
        <v>24</v>
      </c>
    </row>
    <row r="9528" spans="1:9" x14ac:dyDescent="0.25">
      <c r="A9528">
        <v>2014</v>
      </c>
      <c r="B9528">
        <v>12</v>
      </c>
      <c r="C9528" t="s">
        <v>130</v>
      </c>
      <c r="D9528" t="s">
        <v>286</v>
      </c>
      <c r="E9528" t="s">
        <v>99</v>
      </c>
      <c r="F9528" t="s">
        <v>1628</v>
      </c>
      <c r="G9528" t="s">
        <v>281</v>
      </c>
      <c r="H9528" t="s">
        <v>1580</v>
      </c>
      <c r="I9528">
        <v>22</v>
      </c>
    </row>
    <row r="9529" spans="1:9" x14ac:dyDescent="0.25">
      <c r="A9529">
        <v>2014</v>
      </c>
      <c r="B9529">
        <v>12</v>
      </c>
      <c r="C9529" t="s">
        <v>130</v>
      </c>
      <c r="D9529" t="s">
        <v>286</v>
      </c>
      <c r="E9529" t="s">
        <v>100</v>
      </c>
      <c r="F9529" t="s">
        <v>269</v>
      </c>
      <c r="G9529" t="s">
        <v>273</v>
      </c>
      <c r="H9529" t="s">
        <v>713</v>
      </c>
      <c r="I9529">
        <v>18</v>
      </c>
    </row>
    <row r="9530" spans="1:9" x14ac:dyDescent="0.25">
      <c r="A9530">
        <v>2014</v>
      </c>
      <c r="B9530">
        <v>12</v>
      </c>
      <c r="C9530" t="s">
        <v>130</v>
      </c>
      <c r="D9530" t="s">
        <v>286</v>
      </c>
      <c r="E9530" t="s">
        <v>101</v>
      </c>
      <c r="F9530" t="s">
        <v>156</v>
      </c>
      <c r="G9530" t="s">
        <v>183</v>
      </c>
      <c r="H9530" t="s">
        <v>1827</v>
      </c>
      <c r="I9530">
        <v>-4</v>
      </c>
    </row>
    <row r="9531" spans="1:9" x14ac:dyDescent="0.25">
      <c r="A9531">
        <v>2014</v>
      </c>
      <c r="B9531">
        <v>12</v>
      </c>
      <c r="C9531" t="s">
        <v>130</v>
      </c>
      <c r="D9531" t="s">
        <v>286</v>
      </c>
      <c r="E9531" t="s">
        <v>102</v>
      </c>
      <c r="F9531" t="s">
        <v>1812</v>
      </c>
      <c r="G9531" t="s">
        <v>500</v>
      </c>
      <c r="H9531" t="s">
        <v>1834</v>
      </c>
      <c r="I9531">
        <v>4</v>
      </c>
    </row>
    <row r="9532" spans="1:9" x14ac:dyDescent="0.25">
      <c r="A9532">
        <v>2014</v>
      </c>
      <c r="B9532">
        <v>12</v>
      </c>
      <c r="C9532" t="s">
        <v>406</v>
      </c>
      <c r="D9532" t="s">
        <v>363</v>
      </c>
      <c r="E9532" t="s">
        <v>94</v>
      </c>
      <c r="F9532" t="s">
        <v>1819</v>
      </c>
      <c r="G9532" t="s">
        <v>457</v>
      </c>
      <c r="H9532" t="s">
        <v>146</v>
      </c>
      <c r="I9532">
        <v>14.5</v>
      </c>
    </row>
    <row r="9533" spans="1:9" x14ac:dyDescent="0.25">
      <c r="A9533">
        <v>2014</v>
      </c>
      <c r="B9533">
        <v>12</v>
      </c>
      <c r="C9533" t="s">
        <v>406</v>
      </c>
      <c r="D9533" t="s">
        <v>363</v>
      </c>
      <c r="E9533" t="s">
        <v>95</v>
      </c>
      <c r="F9533" t="s">
        <v>632</v>
      </c>
      <c r="G9533" t="s">
        <v>281</v>
      </c>
      <c r="H9533" t="s">
        <v>1580</v>
      </c>
      <c r="I9533">
        <v>10</v>
      </c>
    </row>
    <row r="9534" spans="1:9" x14ac:dyDescent="0.25">
      <c r="A9534">
        <v>2014</v>
      </c>
      <c r="B9534">
        <v>12</v>
      </c>
      <c r="C9534" t="s">
        <v>406</v>
      </c>
      <c r="D9534" t="s">
        <v>363</v>
      </c>
      <c r="E9534" t="s">
        <v>96</v>
      </c>
      <c r="F9534" t="s">
        <v>1654</v>
      </c>
      <c r="G9534" t="s">
        <v>512</v>
      </c>
      <c r="H9534" t="s">
        <v>1831</v>
      </c>
      <c r="I9534">
        <v>1</v>
      </c>
    </row>
    <row r="9535" spans="1:9" x14ac:dyDescent="0.25">
      <c r="A9535">
        <v>2014</v>
      </c>
      <c r="B9535">
        <v>12</v>
      </c>
      <c r="C9535" t="s">
        <v>406</v>
      </c>
      <c r="D9535" t="s">
        <v>363</v>
      </c>
      <c r="E9535" t="s">
        <v>96</v>
      </c>
      <c r="F9535" t="s">
        <v>1781</v>
      </c>
      <c r="G9535" t="s">
        <v>437</v>
      </c>
      <c r="H9535" t="s">
        <v>1456</v>
      </c>
      <c r="I9535">
        <v>8</v>
      </c>
    </row>
    <row r="9536" spans="1:9" x14ac:dyDescent="0.25">
      <c r="A9536">
        <v>2014</v>
      </c>
      <c r="B9536">
        <v>12</v>
      </c>
      <c r="C9536" t="s">
        <v>406</v>
      </c>
      <c r="D9536" t="s">
        <v>363</v>
      </c>
      <c r="E9536" t="s">
        <v>97</v>
      </c>
      <c r="F9536" t="s">
        <v>266</v>
      </c>
      <c r="G9536" t="s">
        <v>432</v>
      </c>
      <c r="H9536" t="s">
        <v>524</v>
      </c>
      <c r="I9536">
        <v>7</v>
      </c>
    </row>
    <row r="9537" spans="1:9" x14ac:dyDescent="0.25">
      <c r="A9537">
        <v>2014</v>
      </c>
      <c r="B9537">
        <v>12</v>
      </c>
      <c r="C9537" t="s">
        <v>406</v>
      </c>
      <c r="D9537" t="s">
        <v>363</v>
      </c>
      <c r="E9537" t="s">
        <v>99</v>
      </c>
      <c r="F9537" t="s">
        <v>350</v>
      </c>
      <c r="G9537" t="s">
        <v>432</v>
      </c>
      <c r="H9537" t="s">
        <v>524</v>
      </c>
      <c r="I9537">
        <v>3</v>
      </c>
    </row>
    <row r="9538" spans="1:9" x14ac:dyDescent="0.25">
      <c r="A9538">
        <v>2014</v>
      </c>
      <c r="B9538">
        <v>12</v>
      </c>
      <c r="C9538" t="s">
        <v>406</v>
      </c>
      <c r="D9538" t="s">
        <v>363</v>
      </c>
      <c r="E9538" t="s">
        <v>100</v>
      </c>
      <c r="F9538" t="s">
        <v>1653</v>
      </c>
      <c r="G9538" t="s">
        <v>956</v>
      </c>
      <c r="H9538" t="s">
        <v>297</v>
      </c>
      <c r="I9538">
        <v>14</v>
      </c>
    </row>
    <row r="9539" spans="1:9" x14ac:dyDescent="0.25">
      <c r="A9539">
        <v>2014</v>
      </c>
      <c r="B9539">
        <v>12</v>
      </c>
      <c r="C9539" t="s">
        <v>406</v>
      </c>
      <c r="D9539" t="s">
        <v>363</v>
      </c>
      <c r="E9539" t="s">
        <v>101</v>
      </c>
      <c r="F9539" t="s">
        <v>1673</v>
      </c>
      <c r="G9539" t="s">
        <v>956</v>
      </c>
      <c r="H9539" t="s">
        <v>297</v>
      </c>
      <c r="I9539">
        <v>11</v>
      </c>
    </row>
    <row r="9540" spans="1:9" x14ac:dyDescent="0.25">
      <c r="A9540">
        <v>2014</v>
      </c>
      <c r="B9540">
        <v>12</v>
      </c>
      <c r="C9540" t="s">
        <v>406</v>
      </c>
      <c r="D9540" t="s">
        <v>363</v>
      </c>
      <c r="E9540" t="s">
        <v>102</v>
      </c>
      <c r="F9540" t="s">
        <v>285</v>
      </c>
      <c r="G9540" t="s">
        <v>139</v>
      </c>
      <c r="H9540" t="s">
        <v>1826</v>
      </c>
      <c r="I9540">
        <v>11</v>
      </c>
    </row>
    <row r="9541" spans="1:9" x14ac:dyDescent="0.25">
      <c r="A9541">
        <v>2014</v>
      </c>
      <c r="B9541">
        <v>12</v>
      </c>
      <c r="C9541" t="s">
        <v>385</v>
      </c>
      <c r="D9541" t="s">
        <v>126</v>
      </c>
      <c r="E9541" t="s">
        <v>94</v>
      </c>
      <c r="F9541" t="s">
        <v>1460</v>
      </c>
      <c r="G9541" t="s">
        <v>111</v>
      </c>
      <c r="H9541" t="s">
        <v>624</v>
      </c>
      <c r="I9541">
        <v>19</v>
      </c>
    </row>
    <row r="9542" spans="1:9" x14ac:dyDescent="0.25">
      <c r="A9542">
        <v>2014</v>
      </c>
      <c r="B9542">
        <v>12</v>
      </c>
      <c r="C9542" t="s">
        <v>385</v>
      </c>
      <c r="D9542" t="s">
        <v>126</v>
      </c>
      <c r="E9542" t="s">
        <v>95</v>
      </c>
      <c r="F9542" t="s">
        <v>1536</v>
      </c>
      <c r="G9542" t="s">
        <v>315</v>
      </c>
      <c r="H9542" t="s">
        <v>1828</v>
      </c>
      <c r="I9542">
        <v>6</v>
      </c>
    </row>
    <row r="9543" spans="1:9" x14ac:dyDescent="0.25">
      <c r="A9543">
        <v>2014</v>
      </c>
      <c r="B9543">
        <v>12</v>
      </c>
      <c r="C9543" t="s">
        <v>385</v>
      </c>
      <c r="D9543" t="s">
        <v>126</v>
      </c>
      <c r="E9543" t="s">
        <v>96</v>
      </c>
      <c r="F9543" t="s">
        <v>258</v>
      </c>
      <c r="G9543" t="s">
        <v>240</v>
      </c>
      <c r="H9543" t="s">
        <v>1829</v>
      </c>
      <c r="I9543">
        <v>0</v>
      </c>
    </row>
    <row r="9544" spans="1:9" x14ac:dyDescent="0.25">
      <c r="A9544">
        <v>2014</v>
      </c>
      <c r="B9544">
        <v>12</v>
      </c>
      <c r="C9544" t="s">
        <v>385</v>
      </c>
      <c r="D9544" t="s">
        <v>126</v>
      </c>
      <c r="E9544" t="s">
        <v>96</v>
      </c>
      <c r="F9544" t="s">
        <v>1432</v>
      </c>
      <c r="G9544" t="s">
        <v>315</v>
      </c>
      <c r="H9544" t="s">
        <v>1828</v>
      </c>
      <c r="I9544">
        <v>10</v>
      </c>
    </row>
    <row r="9545" spans="1:9" x14ac:dyDescent="0.25">
      <c r="A9545">
        <v>2014</v>
      </c>
      <c r="B9545">
        <v>12</v>
      </c>
      <c r="C9545" t="s">
        <v>385</v>
      </c>
      <c r="D9545" t="s">
        <v>126</v>
      </c>
      <c r="E9545" t="s">
        <v>97</v>
      </c>
      <c r="F9545" t="s">
        <v>1424</v>
      </c>
      <c r="G9545" t="s">
        <v>956</v>
      </c>
      <c r="H9545" t="s">
        <v>297</v>
      </c>
      <c r="I9545">
        <v>28</v>
      </c>
    </row>
    <row r="9546" spans="1:9" x14ac:dyDescent="0.25">
      <c r="A9546">
        <v>2014</v>
      </c>
      <c r="B9546">
        <v>12</v>
      </c>
      <c r="C9546" t="s">
        <v>385</v>
      </c>
      <c r="D9546" t="s">
        <v>126</v>
      </c>
      <c r="E9546" t="s">
        <v>99</v>
      </c>
      <c r="F9546" t="s">
        <v>1809</v>
      </c>
      <c r="G9546" t="s">
        <v>139</v>
      </c>
      <c r="H9546" t="s">
        <v>1826</v>
      </c>
      <c r="I9546">
        <v>11</v>
      </c>
    </row>
    <row r="9547" spans="1:9" x14ac:dyDescent="0.25">
      <c r="A9547">
        <v>2014</v>
      </c>
      <c r="B9547">
        <v>12</v>
      </c>
      <c r="C9547" t="s">
        <v>385</v>
      </c>
      <c r="D9547" t="s">
        <v>126</v>
      </c>
      <c r="E9547" t="s">
        <v>100</v>
      </c>
      <c r="F9547" t="s">
        <v>1615</v>
      </c>
      <c r="G9547" t="s">
        <v>151</v>
      </c>
      <c r="H9547" t="s">
        <v>578</v>
      </c>
      <c r="I9547">
        <v>3</v>
      </c>
    </row>
    <row r="9548" spans="1:9" x14ac:dyDescent="0.25">
      <c r="A9548">
        <v>2014</v>
      </c>
      <c r="B9548">
        <v>12</v>
      </c>
      <c r="C9548" t="s">
        <v>385</v>
      </c>
      <c r="D9548" t="s">
        <v>126</v>
      </c>
      <c r="E9548" t="s">
        <v>101</v>
      </c>
      <c r="F9548" t="s">
        <v>1732</v>
      </c>
      <c r="G9548" t="s">
        <v>439</v>
      </c>
      <c r="H9548" t="s">
        <v>1306</v>
      </c>
      <c r="I9548">
        <v>17</v>
      </c>
    </row>
    <row r="9549" spans="1:9" x14ac:dyDescent="0.25">
      <c r="A9549">
        <v>2014</v>
      </c>
      <c r="B9549">
        <v>12</v>
      </c>
      <c r="C9549" t="s">
        <v>385</v>
      </c>
      <c r="D9549" t="s">
        <v>126</v>
      </c>
      <c r="E9549" t="s">
        <v>102</v>
      </c>
      <c r="F9549" t="s">
        <v>1652</v>
      </c>
      <c r="G9549" t="s">
        <v>111</v>
      </c>
      <c r="H9549" t="s">
        <v>624</v>
      </c>
      <c r="I9549">
        <v>8</v>
      </c>
    </row>
    <row r="9550" spans="1:9" x14ac:dyDescent="0.25">
      <c r="A9550">
        <v>2014</v>
      </c>
      <c r="B9550">
        <v>12</v>
      </c>
      <c r="C9550" t="s">
        <v>363</v>
      </c>
      <c r="D9550" t="s">
        <v>406</v>
      </c>
      <c r="E9550" t="s">
        <v>94</v>
      </c>
      <c r="F9550" t="s">
        <v>1195</v>
      </c>
      <c r="G9550" t="s">
        <v>183</v>
      </c>
      <c r="H9550" t="s">
        <v>1827</v>
      </c>
      <c r="I9550">
        <v>30.5</v>
      </c>
    </row>
    <row r="9551" spans="1:9" x14ac:dyDescent="0.25">
      <c r="A9551">
        <v>2014</v>
      </c>
      <c r="B9551">
        <v>12</v>
      </c>
      <c r="C9551" t="s">
        <v>363</v>
      </c>
      <c r="D9551" t="s">
        <v>406</v>
      </c>
      <c r="E9551" t="s">
        <v>95</v>
      </c>
      <c r="F9551" t="s">
        <v>1824</v>
      </c>
      <c r="G9551" t="s">
        <v>496</v>
      </c>
      <c r="H9551" t="s">
        <v>1832</v>
      </c>
      <c r="I9551">
        <v>18</v>
      </c>
    </row>
    <row r="9552" spans="1:9" x14ac:dyDescent="0.25">
      <c r="A9552">
        <v>2014</v>
      </c>
      <c r="B9552">
        <v>12</v>
      </c>
      <c r="C9552" t="s">
        <v>363</v>
      </c>
      <c r="D9552" t="s">
        <v>406</v>
      </c>
      <c r="E9552" t="s">
        <v>96</v>
      </c>
      <c r="F9552" t="s">
        <v>1638</v>
      </c>
      <c r="G9552" t="s">
        <v>466</v>
      </c>
      <c r="H9552" t="s">
        <v>617</v>
      </c>
      <c r="I9552">
        <v>10</v>
      </c>
    </row>
    <row r="9553" spans="1:9" x14ac:dyDescent="0.25">
      <c r="A9553">
        <v>2014</v>
      </c>
      <c r="B9553">
        <v>12</v>
      </c>
      <c r="C9553" t="s">
        <v>363</v>
      </c>
      <c r="D9553" t="s">
        <v>406</v>
      </c>
      <c r="E9553" t="s">
        <v>96</v>
      </c>
      <c r="F9553" t="s">
        <v>1639</v>
      </c>
      <c r="G9553" t="s">
        <v>151</v>
      </c>
      <c r="H9553" t="s">
        <v>578</v>
      </c>
      <c r="I9553">
        <v>13</v>
      </c>
    </row>
    <row r="9554" spans="1:9" x14ac:dyDescent="0.25">
      <c r="A9554">
        <v>2014</v>
      </c>
      <c r="B9554">
        <v>12</v>
      </c>
      <c r="C9554" t="s">
        <v>363</v>
      </c>
      <c r="D9554" t="s">
        <v>406</v>
      </c>
      <c r="E9554" t="s">
        <v>97</v>
      </c>
      <c r="F9554" t="s">
        <v>1207</v>
      </c>
      <c r="G9554" t="s">
        <v>452</v>
      </c>
      <c r="H9554" t="s">
        <v>607</v>
      </c>
      <c r="I9554">
        <v>9</v>
      </c>
    </row>
    <row r="9555" spans="1:9" x14ac:dyDescent="0.25">
      <c r="A9555">
        <v>2014</v>
      </c>
      <c r="B9555">
        <v>12</v>
      </c>
      <c r="C9555" t="s">
        <v>363</v>
      </c>
      <c r="D9555" t="s">
        <v>406</v>
      </c>
      <c r="E9555" t="s">
        <v>99</v>
      </c>
      <c r="F9555" t="s">
        <v>958</v>
      </c>
      <c r="G9555" t="s">
        <v>139</v>
      </c>
      <c r="H9555" t="s">
        <v>1826</v>
      </c>
      <c r="I9555">
        <v>12</v>
      </c>
    </row>
    <row r="9556" spans="1:9" x14ac:dyDescent="0.25">
      <c r="A9556">
        <v>2014</v>
      </c>
      <c r="B9556">
        <v>12</v>
      </c>
      <c r="C9556" t="s">
        <v>363</v>
      </c>
      <c r="D9556" t="s">
        <v>406</v>
      </c>
      <c r="E9556" t="s">
        <v>100</v>
      </c>
      <c r="F9556" t="s">
        <v>1811</v>
      </c>
      <c r="G9556" t="s">
        <v>479</v>
      </c>
      <c r="H9556" t="s">
        <v>517</v>
      </c>
      <c r="I9556">
        <v>9</v>
      </c>
    </row>
    <row r="9557" spans="1:9" x14ac:dyDescent="0.25">
      <c r="A9557">
        <v>2014</v>
      </c>
      <c r="B9557">
        <v>12</v>
      </c>
      <c r="C9557" t="s">
        <v>363</v>
      </c>
      <c r="D9557" t="s">
        <v>406</v>
      </c>
      <c r="E9557" t="s">
        <v>101</v>
      </c>
      <c r="F9557" t="s">
        <v>1642</v>
      </c>
      <c r="G9557" t="s">
        <v>245</v>
      </c>
      <c r="H9557" t="s">
        <v>1588</v>
      </c>
      <c r="I9557">
        <v>9</v>
      </c>
    </row>
    <row r="9558" spans="1:9" x14ac:dyDescent="0.25">
      <c r="A9558">
        <v>2014</v>
      </c>
      <c r="B9558">
        <v>12</v>
      </c>
      <c r="C9558" t="s">
        <v>363</v>
      </c>
      <c r="D9558" t="s">
        <v>406</v>
      </c>
      <c r="E9558" t="s">
        <v>102</v>
      </c>
      <c r="F9558" t="s">
        <v>292</v>
      </c>
      <c r="G9558" t="s">
        <v>464</v>
      </c>
      <c r="H9558" t="s">
        <v>1453</v>
      </c>
      <c r="I9558">
        <v>12</v>
      </c>
    </row>
    <row r="9559" spans="1:9" x14ac:dyDescent="0.25">
      <c r="A9559">
        <v>2014</v>
      </c>
      <c r="B9559">
        <v>13</v>
      </c>
      <c r="C9559" t="s">
        <v>126</v>
      </c>
      <c r="D9559" t="s">
        <v>363</v>
      </c>
      <c r="E9559" t="s">
        <v>94</v>
      </c>
      <c r="F9559" t="s">
        <v>313</v>
      </c>
      <c r="G9559" t="s">
        <v>506</v>
      </c>
      <c r="H9559" t="s">
        <v>1836</v>
      </c>
      <c r="I9559">
        <v>29</v>
      </c>
    </row>
    <row r="9560" spans="1:9" x14ac:dyDescent="0.25">
      <c r="A9560">
        <v>2014</v>
      </c>
      <c r="B9560">
        <v>13</v>
      </c>
      <c r="C9560" t="s">
        <v>126</v>
      </c>
      <c r="D9560" t="s">
        <v>363</v>
      </c>
      <c r="E9560" t="s">
        <v>95</v>
      </c>
      <c r="F9560" t="s">
        <v>1402</v>
      </c>
      <c r="G9560" t="s">
        <v>281</v>
      </c>
      <c r="H9560" t="s">
        <v>1837</v>
      </c>
      <c r="I9560">
        <v>10</v>
      </c>
    </row>
    <row r="9561" spans="1:9" x14ac:dyDescent="0.25">
      <c r="A9561">
        <v>2014</v>
      </c>
      <c r="B9561">
        <v>13</v>
      </c>
      <c r="C9561" t="s">
        <v>126</v>
      </c>
      <c r="D9561" t="s">
        <v>363</v>
      </c>
      <c r="E9561" t="s">
        <v>96</v>
      </c>
      <c r="F9561" t="s">
        <v>891</v>
      </c>
      <c r="G9561" t="s">
        <v>281</v>
      </c>
      <c r="H9561" t="s">
        <v>1837</v>
      </c>
      <c r="I9561">
        <v>34</v>
      </c>
    </row>
    <row r="9562" spans="1:9" x14ac:dyDescent="0.25">
      <c r="A9562">
        <v>2014</v>
      </c>
      <c r="B9562">
        <v>13</v>
      </c>
      <c r="C9562" t="s">
        <v>126</v>
      </c>
      <c r="D9562" t="s">
        <v>363</v>
      </c>
      <c r="E9562" t="s">
        <v>96</v>
      </c>
      <c r="F9562" t="s">
        <v>1495</v>
      </c>
      <c r="G9562" t="s">
        <v>556</v>
      </c>
      <c r="H9562" t="s">
        <v>738</v>
      </c>
      <c r="I9562">
        <v>20</v>
      </c>
    </row>
    <row r="9563" spans="1:9" x14ac:dyDescent="0.25">
      <c r="A9563">
        <v>2014</v>
      </c>
      <c r="B9563">
        <v>13</v>
      </c>
      <c r="C9563" t="s">
        <v>126</v>
      </c>
      <c r="D9563" t="s">
        <v>363</v>
      </c>
      <c r="E9563" t="s">
        <v>97</v>
      </c>
      <c r="F9563" t="s">
        <v>311</v>
      </c>
      <c r="G9563" t="s">
        <v>270</v>
      </c>
      <c r="H9563" t="s">
        <v>445</v>
      </c>
      <c r="I9563">
        <v>10</v>
      </c>
    </row>
    <row r="9564" spans="1:9" x14ac:dyDescent="0.25">
      <c r="A9564">
        <v>2014</v>
      </c>
      <c r="B9564">
        <v>13</v>
      </c>
      <c r="C9564" t="s">
        <v>126</v>
      </c>
      <c r="D9564" t="s">
        <v>363</v>
      </c>
      <c r="E9564" t="s">
        <v>99</v>
      </c>
      <c r="F9564" t="s">
        <v>1731</v>
      </c>
      <c r="G9564" t="s">
        <v>325</v>
      </c>
      <c r="H9564" t="s">
        <v>1838</v>
      </c>
      <c r="I9564">
        <v>8</v>
      </c>
    </row>
    <row r="9565" spans="1:9" x14ac:dyDescent="0.25">
      <c r="A9565">
        <v>2014</v>
      </c>
      <c r="B9565">
        <v>13</v>
      </c>
      <c r="C9565" t="s">
        <v>126</v>
      </c>
      <c r="D9565" t="s">
        <v>363</v>
      </c>
      <c r="E9565" t="s">
        <v>100</v>
      </c>
      <c r="F9565" t="s">
        <v>307</v>
      </c>
      <c r="G9565" t="s">
        <v>270</v>
      </c>
      <c r="H9565" t="s">
        <v>445</v>
      </c>
      <c r="I9565">
        <v>5</v>
      </c>
    </row>
    <row r="9566" spans="1:9" x14ac:dyDescent="0.25">
      <c r="A9566">
        <v>2014</v>
      </c>
      <c r="B9566">
        <v>13</v>
      </c>
      <c r="C9566" t="s">
        <v>126</v>
      </c>
      <c r="D9566" t="s">
        <v>363</v>
      </c>
      <c r="E9566" t="s">
        <v>101</v>
      </c>
      <c r="F9566" t="s">
        <v>1725</v>
      </c>
      <c r="G9566" t="s">
        <v>506</v>
      </c>
      <c r="H9566" t="s">
        <v>1836</v>
      </c>
      <c r="I9566">
        <v>-4</v>
      </c>
    </row>
    <row r="9567" spans="1:9" x14ac:dyDescent="0.25">
      <c r="A9567">
        <v>2014</v>
      </c>
      <c r="B9567">
        <v>13</v>
      </c>
      <c r="C9567" t="s">
        <v>126</v>
      </c>
      <c r="D9567" t="s">
        <v>363</v>
      </c>
      <c r="E9567" t="s">
        <v>102</v>
      </c>
      <c r="F9567" t="s">
        <v>1212</v>
      </c>
      <c r="G9567" t="s">
        <v>195</v>
      </c>
      <c r="H9567" t="s">
        <v>757</v>
      </c>
      <c r="I9567">
        <v>7</v>
      </c>
    </row>
    <row r="9568" spans="1:9" x14ac:dyDescent="0.25">
      <c r="A9568">
        <v>2014</v>
      </c>
      <c r="B9568">
        <v>13</v>
      </c>
      <c r="C9568" t="s">
        <v>286</v>
      </c>
      <c r="D9568" t="s">
        <v>385</v>
      </c>
      <c r="E9568" t="s">
        <v>94</v>
      </c>
      <c r="F9568" t="s">
        <v>172</v>
      </c>
      <c r="G9568" t="s">
        <v>189</v>
      </c>
      <c r="H9568" t="s">
        <v>580</v>
      </c>
      <c r="I9568">
        <v>10.5</v>
      </c>
    </row>
    <row r="9569" spans="1:9" x14ac:dyDescent="0.25">
      <c r="A9569">
        <v>2014</v>
      </c>
      <c r="B9569">
        <v>13</v>
      </c>
      <c r="C9569" t="s">
        <v>286</v>
      </c>
      <c r="D9569" t="s">
        <v>385</v>
      </c>
      <c r="E9569" t="s">
        <v>95</v>
      </c>
      <c r="F9569" t="s">
        <v>1682</v>
      </c>
      <c r="G9569" t="s">
        <v>248</v>
      </c>
      <c r="H9569" t="s">
        <v>1841</v>
      </c>
      <c r="I9569">
        <v>13</v>
      </c>
    </row>
    <row r="9570" spans="1:9" x14ac:dyDescent="0.25">
      <c r="A9570">
        <v>2014</v>
      </c>
      <c r="B9570">
        <v>13</v>
      </c>
      <c r="C9570" t="s">
        <v>286</v>
      </c>
      <c r="D9570" t="s">
        <v>385</v>
      </c>
      <c r="E9570" t="s">
        <v>96</v>
      </c>
      <c r="F9570" t="s">
        <v>1305</v>
      </c>
      <c r="G9570" t="s">
        <v>956</v>
      </c>
      <c r="H9570" t="s">
        <v>1396</v>
      </c>
      <c r="I9570">
        <v>17</v>
      </c>
    </row>
    <row r="9571" spans="1:9" x14ac:dyDescent="0.25">
      <c r="A9571">
        <v>2014</v>
      </c>
      <c r="B9571">
        <v>13</v>
      </c>
      <c r="C9571" t="s">
        <v>286</v>
      </c>
      <c r="D9571" t="s">
        <v>385</v>
      </c>
      <c r="E9571" t="s">
        <v>96</v>
      </c>
      <c r="F9571" t="s">
        <v>1348</v>
      </c>
      <c r="G9571" t="s">
        <v>556</v>
      </c>
      <c r="H9571" t="s">
        <v>738</v>
      </c>
      <c r="I9571">
        <v>11</v>
      </c>
    </row>
    <row r="9572" spans="1:9" x14ac:dyDescent="0.25">
      <c r="A9572">
        <v>2014</v>
      </c>
      <c r="B9572">
        <v>13</v>
      </c>
      <c r="C9572" t="s">
        <v>286</v>
      </c>
      <c r="D9572" t="s">
        <v>385</v>
      </c>
      <c r="E9572" t="s">
        <v>97</v>
      </c>
      <c r="F9572" t="s">
        <v>345</v>
      </c>
      <c r="G9572" t="s">
        <v>436</v>
      </c>
      <c r="H9572" t="s">
        <v>759</v>
      </c>
      <c r="I9572">
        <v>37</v>
      </c>
    </row>
    <row r="9573" spans="1:9" x14ac:dyDescent="0.25">
      <c r="A9573">
        <v>2014</v>
      </c>
      <c r="B9573">
        <v>13</v>
      </c>
      <c r="C9573" t="s">
        <v>286</v>
      </c>
      <c r="D9573" t="s">
        <v>385</v>
      </c>
      <c r="E9573" t="s">
        <v>99</v>
      </c>
      <c r="F9573" t="s">
        <v>1420</v>
      </c>
      <c r="G9573" t="s">
        <v>444</v>
      </c>
      <c r="H9573" t="s">
        <v>755</v>
      </c>
      <c r="I9573">
        <v>18</v>
      </c>
    </row>
    <row r="9574" spans="1:9" x14ac:dyDescent="0.25">
      <c r="A9574">
        <v>2014</v>
      </c>
      <c r="B9574">
        <v>13</v>
      </c>
      <c r="C9574" t="s">
        <v>286</v>
      </c>
      <c r="D9574" t="s">
        <v>385</v>
      </c>
      <c r="E9574" t="s">
        <v>100</v>
      </c>
      <c r="F9574" t="s">
        <v>1450</v>
      </c>
      <c r="G9574" t="s">
        <v>496</v>
      </c>
      <c r="H9574" t="s">
        <v>1523</v>
      </c>
      <c r="I9574">
        <v>45</v>
      </c>
    </row>
    <row r="9575" spans="1:9" x14ac:dyDescent="0.25">
      <c r="A9575">
        <v>2014</v>
      </c>
      <c r="B9575">
        <v>13</v>
      </c>
      <c r="C9575" t="s">
        <v>286</v>
      </c>
      <c r="D9575" t="s">
        <v>385</v>
      </c>
      <c r="E9575" t="s">
        <v>101</v>
      </c>
      <c r="F9575" t="s">
        <v>1710</v>
      </c>
      <c r="G9575" t="s">
        <v>273</v>
      </c>
      <c r="H9575" t="s">
        <v>715</v>
      </c>
      <c r="I9575">
        <v>18</v>
      </c>
    </row>
    <row r="9576" spans="1:9" x14ac:dyDescent="0.25">
      <c r="A9576">
        <v>2014</v>
      </c>
      <c r="B9576">
        <v>13</v>
      </c>
      <c r="C9576" t="s">
        <v>286</v>
      </c>
      <c r="D9576" t="s">
        <v>385</v>
      </c>
      <c r="E9576" t="s">
        <v>102</v>
      </c>
      <c r="F9576" t="s">
        <v>1744</v>
      </c>
      <c r="G9576" t="s">
        <v>436</v>
      </c>
      <c r="H9576" t="s">
        <v>759</v>
      </c>
      <c r="I9576">
        <v>12</v>
      </c>
    </row>
    <row r="9577" spans="1:9" x14ac:dyDescent="0.25">
      <c r="A9577">
        <v>2014</v>
      </c>
      <c r="B9577">
        <v>13</v>
      </c>
      <c r="C9577" t="s">
        <v>317</v>
      </c>
      <c r="D9577" t="s">
        <v>406</v>
      </c>
      <c r="E9577" t="s">
        <v>94</v>
      </c>
      <c r="F9577" t="s">
        <v>242</v>
      </c>
      <c r="G9577" t="s">
        <v>444</v>
      </c>
      <c r="H9577" t="s">
        <v>755</v>
      </c>
      <c r="I9577">
        <v>18</v>
      </c>
    </row>
    <row r="9578" spans="1:9" x14ac:dyDescent="0.25">
      <c r="A9578">
        <v>2014</v>
      </c>
      <c r="B9578">
        <v>13</v>
      </c>
      <c r="C9578" t="s">
        <v>317</v>
      </c>
      <c r="D9578" t="s">
        <v>406</v>
      </c>
      <c r="E9578" t="s">
        <v>95</v>
      </c>
      <c r="F9578" t="s">
        <v>389</v>
      </c>
      <c r="G9578" t="s">
        <v>444</v>
      </c>
      <c r="H9578" t="s">
        <v>755</v>
      </c>
      <c r="I9578">
        <v>11</v>
      </c>
    </row>
    <row r="9579" spans="1:9" x14ac:dyDescent="0.25">
      <c r="A9579">
        <v>2014</v>
      </c>
      <c r="B9579">
        <v>13</v>
      </c>
      <c r="C9579" t="s">
        <v>317</v>
      </c>
      <c r="D9579" t="s">
        <v>406</v>
      </c>
      <c r="E9579" t="s">
        <v>96</v>
      </c>
      <c r="F9579" t="s">
        <v>1647</v>
      </c>
      <c r="G9579" t="s">
        <v>293</v>
      </c>
      <c r="H9579" t="s">
        <v>1527</v>
      </c>
      <c r="I9579">
        <v>4</v>
      </c>
    </row>
    <row r="9580" spans="1:9" x14ac:dyDescent="0.25">
      <c r="A9580">
        <v>2014</v>
      </c>
      <c r="B9580">
        <v>13</v>
      </c>
      <c r="C9580" t="s">
        <v>317</v>
      </c>
      <c r="D9580" t="s">
        <v>406</v>
      </c>
      <c r="E9580" t="s">
        <v>96</v>
      </c>
      <c r="F9580" t="s">
        <v>1821</v>
      </c>
      <c r="G9580" t="s">
        <v>267</v>
      </c>
      <c r="H9580" t="s">
        <v>951</v>
      </c>
      <c r="I9580">
        <v>25</v>
      </c>
    </row>
    <row r="9581" spans="1:9" x14ac:dyDescent="0.25">
      <c r="A9581">
        <v>2014</v>
      </c>
      <c r="B9581">
        <v>13</v>
      </c>
      <c r="C9581" t="s">
        <v>317</v>
      </c>
      <c r="D9581" t="s">
        <v>406</v>
      </c>
      <c r="E9581" t="s">
        <v>97</v>
      </c>
      <c r="F9581" t="s">
        <v>1763</v>
      </c>
      <c r="G9581" t="s">
        <v>164</v>
      </c>
      <c r="H9581" t="s">
        <v>1842</v>
      </c>
      <c r="I9581">
        <v>5</v>
      </c>
    </row>
    <row r="9582" spans="1:9" x14ac:dyDescent="0.25">
      <c r="A9582">
        <v>2014</v>
      </c>
      <c r="B9582">
        <v>13</v>
      </c>
      <c r="C9582" t="s">
        <v>317</v>
      </c>
      <c r="D9582" t="s">
        <v>406</v>
      </c>
      <c r="E9582" t="s">
        <v>99</v>
      </c>
      <c r="F9582" t="s">
        <v>1604</v>
      </c>
      <c r="G9582" t="s">
        <v>434</v>
      </c>
      <c r="H9582" t="s">
        <v>1558</v>
      </c>
      <c r="I9582">
        <v>0</v>
      </c>
    </row>
    <row r="9583" spans="1:9" x14ac:dyDescent="0.25">
      <c r="A9583">
        <v>2014</v>
      </c>
      <c r="B9583">
        <v>13</v>
      </c>
      <c r="C9583" t="s">
        <v>317</v>
      </c>
      <c r="D9583" t="s">
        <v>406</v>
      </c>
      <c r="E9583" t="s">
        <v>100</v>
      </c>
      <c r="F9583" t="s">
        <v>1504</v>
      </c>
      <c r="G9583" t="s">
        <v>273</v>
      </c>
      <c r="H9583" t="s">
        <v>715</v>
      </c>
      <c r="I9583">
        <v>11</v>
      </c>
    </row>
    <row r="9584" spans="1:9" x14ac:dyDescent="0.25">
      <c r="A9584">
        <v>2014</v>
      </c>
      <c r="B9584">
        <v>13</v>
      </c>
      <c r="C9584" t="s">
        <v>317</v>
      </c>
      <c r="D9584" t="s">
        <v>406</v>
      </c>
      <c r="E9584" t="s">
        <v>101</v>
      </c>
      <c r="F9584" t="s">
        <v>1671</v>
      </c>
      <c r="G9584" t="s">
        <v>514</v>
      </c>
      <c r="H9584" t="s">
        <v>1843</v>
      </c>
      <c r="I9584">
        <v>7</v>
      </c>
    </row>
    <row r="9585" spans="1:9" x14ac:dyDescent="0.25">
      <c r="A9585">
        <v>2014</v>
      </c>
      <c r="B9585">
        <v>13</v>
      </c>
      <c r="C9585" t="s">
        <v>317</v>
      </c>
      <c r="D9585" t="s">
        <v>406</v>
      </c>
      <c r="E9585" t="s">
        <v>102</v>
      </c>
      <c r="F9585" t="s">
        <v>560</v>
      </c>
      <c r="G9585" t="s">
        <v>281</v>
      </c>
      <c r="H9585" t="s">
        <v>1837</v>
      </c>
      <c r="I9585">
        <v>18</v>
      </c>
    </row>
    <row r="9586" spans="1:9" x14ac:dyDescent="0.25">
      <c r="A9586">
        <v>2014</v>
      </c>
      <c r="B9586">
        <v>13</v>
      </c>
      <c r="C9586" t="s">
        <v>343</v>
      </c>
      <c r="D9586" t="s">
        <v>130</v>
      </c>
      <c r="E9586" t="s">
        <v>94</v>
      </c>
      <c r="F9586" t="s">
        <v>1289</v>
      </c>
      <c r="G9586" t="s">
        <v>956</v>
      </c>
      <c r="H9586" t="s">
        <v>1396</v>
      </c>
      <c r="I9586">
        <v>36.5</v>
      </c>
    </row>
    <row r="9587" spans="1:9" x14ac:dyDescent="0.25">
      <c r="A9587">
        <v>2014</v>
      </c>
      <c r="B9587">
        <v>13</v>
      </c>
      <c r="C9587" t="s">
        <v>343</v>
      </c>
      <c r="D9587" t="s">
        <v>130</v>
      </c>
      <c r="E9587" t="s">
        <v>95</v>
      </c>
      <c r="F9587" t="s">
        <v>1645</v>
      </c>
      <c r="G9587" t="s">
        <v>273</v>
      </c>
      <c r="H9587" t="s">
        <v>715</v>
      </c>
      <c r="I9587">
        <v>19</v>
      </c>
    </row>
    <row r="9588" spans="1:9" x14ac:dyDescent="0.25">
      <c r="A9588">
        <v>2014</v>
      </c>
      <c r="B9588">
        <v>13</v>
      </c>
      <c r="C9588" t="s">
        <v>343</v>
      </c>
      <c r="D9588" t="s">
        <v>130</v>
      </c>
      <c r="E9588" t="s">
        <v>96</v>
      </c>
      <c r="F9588" t="s">
        <v>1489</v>
      </c>
      <c r="G9588" t="s">
        <v>444</v>
      </c>
      <c r="H9588" t="s">
        <v>755</v>
      </c>
      <c r="I9588">
        <v>28</v>
      </c>
    </row>
    <row r="9589" spans="1:9" x14ac:dyDescent="0.25">
      <c r="A9589">
        <v>2014</v>
      </c>
      <c r="B9589">
        <v>13</v>
      </c>
      <c r="C9589" t="s">
        <v>343</v>
      </c>
      <c r="D9589" t="s">
        <v>130</v>
      </c>
      <c r="E9589" t="s">
        <v>96</v>
      </c>
      <c r="F9589" t="s">
        <v>1417</v>
      </c>
      <c r="G9589" t="s">
        <v>189</v>
      </c>
      <c r="H9589" t="s">
        <v>580</v>
      </c>
      <c r="I9589">
        <v>14</v>
      </c>
    </row>
    <row r="9590" spans="1:9" x14ac:dyDescent="0.25">
      <c r="A9590">
        <v>2014</v>
      </c>
      <c r="B9590">
        <v>13</v>
      </c>
      <c r="C9590" t="s">
        <v>343</v>
      </c>
      <c r="D9590" t="s">
        <v>130</v>
      </c>
      <c r="E9590" t="s">
        <v>97</v>
      </c>
      <c r="F9590" t="s">
        <v>1793</v>
      </c>
      <c r="G9590" t="s">
        <v>434</v>
      </c>
      <c r="H9590" t="s">
        <v>1558</v>
      </c>
      <c r="I9590">
        <v>15</v>
      </c>
    </row>
    <row r="9591" spans="1:9" x14ac:dyDescent="0.25">
      <c r="A9591">
        <v>2014</v>
      </c>
      <c r="B9591">
        <v>13</v>
      </c>
      <c r="C9591" t="s">
        <v>343</v>
      </c>
      <c r="D9591" t="s">
        <v>130</v>
      </c>
      <c r="E9591" t="s">
        <v>99</v>
      </c>
      <c r="F9591" t="s">
        <v>882</v>
      </c>
      <c r="G9591" t="s">
        <v>452</v>
      </c>
      <c r="H9591" t="s">
        <v>778</v>
      </c>
      <c r="I9591">
        <v>10</v>
      </c>
    </row>
    <row r="9592" spans="1:9" x14ac:dyDescent="0.25">
      <c r="A9592">
        <v>2014</v>
      </c>
      <c r="B9592">
        <v>13</v>
      </c>
      <c r="C9592" t="s">
        <v>343</v>
      </c>
      <c r="D9592" t="s">
        <v>130</v>
      </c>
      <c r="E9592" t="s">
        <v>100</v>
      </c>
      <c r="F9592" t="s">
        <v>1493</v>
      </c>
      <c r="G9592" t="s">
        <v>325</v>
      </c>
      <c r="H9592" t="s">
        <v>1838</v>
      </c>
      <c r="I9592">
        <v>24</v>
      </c>
    </row>
    <row r="9593" spans="1:9" x14ac:dyDescent="0.25">
      <c r="A9593">
        <v>2014</v>
      </c>
      <c r="B9593">
        <v>13</v>
      </c>
      <c r="C9593" t="s">
        <v>343</v>
      </c>
      <c r="D9593" t="s">
        <v>130</v>
      </c>
      <c r="E9593" t="s">
        <v>101</v>
      </c>
      <c r="F9593" t="s">
        <v>1696</v>
      </c>
      <c r="G9593" t="s">
        <v>956</v>
      </c>
      <c r="H9593" t="s">
        <v>1396</v>
      </c>
      <c r="I9593">
        <v>13</v>
      </c>
    </row>
    <row r="9594" spans="1:9" x14ac:dyDescent="0.25">
      <c r="A9594">
        <v>2014</v>
      </c>
      <c r="B9594">
        <v>13</v>
      </c>
      <c r="C9594" t="s">
        <v>343</v>
      </c>
      <c r="D9594" t="s">
        <v>130</v>
      </c>
      <c r="E9594" t="s">
        <v>102</v>
      </c>
      <c r="F9594" t="s">
        <v>1631</v>
      </c>
      <c r="G9594" t="s">
        <v>434</v>
      </c>
      <c r="H9594" t="s">
        <v>1558</v>
      </c>
      <c r="I9594">
        <v>15</v>
      </c>
    </row>
    <row r="9595" spans="1:9" x14ac:dyDescent="0.25">
      <c r="A9595">
        <v>2014</v>
      </c>
      <c r="B9595">
        <v>13</v>
      </c>
      <c r="C9595" t="s">
        <v>344</v>
      </c>
      <c r="D9595" t="s">
        <v>1666</v>
      </c>
      <c r="E9595" t="s">
        <v>94</v>
      </c>
      <c r="F9595" t="s">
        <v>366</v>
      </c>
      <c r="G9595" t="s">
        <v>270</v>
      </c>
      <c r="H9595" t="s">
        <v>445</v>
      </c>
      <c r="I9595">
        <v>32.5</v>
      </c>
    </row>
    <row r="9596" spans="1:9" x14ac:dyDescent="0.25">
      <c r="A9596">
        <v>2014</v>
      </c>
      <c r="B9596">
        <v>13</v>
      </c>
      <c r="C9596" t="s">
        <v>344</v>
      </c>
      <c r="D9596" t="s">
        <v>1666</v>
      </c>
      <c r="E9596" t="s">
        <v>95</v>
      </c>
      <c r="F9596" t="s">
        <v>1562</v>
      </c>
      <c r="G9596" t="s">
        <v>457</v>
      </c>
      <c r="H9596" t="s">
        <v>1840</v>
      </c>
      <c r="I9596">
        <v>1</v>
      </c>
    </row>
    <row r="9597" spans="1:9" x14ac:dyDescent="0.25">
      <c r="A9597">
        <v>2014</v>
      </c>
      <c r="B9597">
        <v>13</v>
      </c>
      <c r="C9597" t="s">
        <v>344</v>
      </c>
      <c r="D9597" t="s">
        <v>1666</v>
      </c>
      <c r="E9597" t="s">
        <v>96</v>
      </c>
      <c r="F9597" t="s">
        <v>1413</v>
      </c>
      <c r="G9597" t="s">
        <v>437</v>
      </c>
      <c r="H9597" t="s">
        <v>1393</v>
      </c>
      <c r="I9597">
        <v>20</v>
      </c>
    </row>
    <row r="9598" spans="1:9" x14ac:dyDescent="0.25">
      <c r="A9598">
        <v>2014</v>
      </c>
      <c r="B9598">
        <v>13</v>
      </c>
      <c r="C9598" t="s">
        <v>344</v>
      </c>
      <c r="D9598" t="s">
        <v>1666</v>
      </c>
      <c r="E9598" t="s">
        <v>96</v>
      </c>
      <c r="F9598" t="s">
        <v>1767</v>
      </c>
      <c r="G9598" t="s">
        <v>325</v>
      </c>
      <c r="H9598" t="s">
        <v>1838</v>
      </c>
      <c r="I9598">
        <v>16</v>
      </c>
    </row>
    <row r="9599" spans="1:9" x14ac:dyDescent="0.25">
      <c r="A9599">
        <v>2014</v>
      </c>
      <c r="B9599">
        <v>13</v>
      </c>
      <c r="C9599" t="s">
        <v>344</v>
      </c>
      <c r="D9599" t="s">
        <v>1666</v>
      </c>
      <c r="E9599" t="s">
        <v>97</v>
      </c>
      <c r="F9599" t="s">
        <v>1488</v>
      </c>
      <c r="G9599" t="s">
        <v>506</v>
      </c>
      <c r="H9599" t="s">
        <v>1836</v>
      </c>
      <c r="I9599">
        <v>35</v>
      </c>
    </row>
    <row r="9600" spans="1:9" x14ac:dyDescent="0.25">
      <c r="A9600">
        <v>2014</v>
      </c>
      <c r="B9600">
        <v>13</v>
      </c>
      <c r="C9600" t="s">
        <v>344</v>
      </c>
      <c r="D9600" t="s">
        <v>1666</v>
      </c>
      <c r="E9600" t="s">
        <v>99</v>
      </c>
      <c r="F9600" t="s">
        <v>522</v>
      </c>
      <c r="G9600" t="s">
        <v>514</v>
      </c>
      <c r="H9600" t="s">
        <v>1843</v>
      </c>
      <c r="I9600">
        <v>8</v>
      </c>
    </row>
    <row r="9601" spans="1:9" x14ac:dyDescent="0.25">
      <c r="A9601">
        <v>2014</v>
      </c>
      <c r="B9601">
        <v>13</v>
      </c>
      <c r="C9601" t="s">
        <v>344</v>
      </c>
      <c r="D9601" t="s">
        <v>1666</v>
      </c>
      <c r="E9601" t="s">
        <v>100</v>
      </c>
      <c r="F9601" t="s">
        <v>1810</v>
      </c>
      <c r="G9601" t="s">
        <v>240</v>
      </c>
      <c r="H9601" t="s">
        <v>1846</v>
      </c>
      <c r="I9601">
        <v>8</v>
      </c>
    </row>
    <row r="9602" spans="1:9" x14ac:dyDescent="0.25">
      <c r="A9602">
        <v>2014</v>
      </c>
      <c r="B9602">
        <v>13</v>
      </c>
      <c r="C9602" t="s">
        <v>344</v>
      </c>
      <c r="D9602" t="s">
        <v>1666</v>
      </c>
      <c r="E9602" t="s">
        <v>101</v>
      </c>
      <c r="F9602" t="s">
        <v>1633</v>
      </c>
      <c r="G9602" t="s">
        <v>434</v>
      </c>
      <c r="H9602" t="s">
        <v>1558</v>
      </c>
      <c r="I9602">
        <v>14</v>
      </c>
    </row>
    <row r="9603" spans="1:9" x14ac:dyDescent="0.25">
      <c r="A9603">
        <v>2014</v>
      </c>
      <c r="B9603">
        <v>13</v>
      </c>
      <c r="C9603" t="s">
        <v>344</v>
      </c>
      <c r="D9603" t="s">
        <v>1666</v>
      </c>
      <c r="E9603" t="s">
        <v>102</v>
      </c>
      <c r="F9603" t="s">
        <v>955</v>
      </c>
      <c r="G9603" t="s">
        <v>179</v>
      </c>
      <c r="H9603" t="s">
        <v>461</v>
      </c>
      <c r="I9603">
        <v>11</v>
      </c>
    </row>
    <row r="9604" spans="1:9" x14ac:dyDescent="0.25">
      <c r="A9604">
        <v>2014</v>
      </c>
      <c r="B9604">
        <v>13</v>
      </c>
      <c r="C9604" t="s">
        <v>318</v>
      </c>
      <c r="D9604" t="s">
        <v>362</v>
      </c>
      <c r="E9604" t="s">
        <v>94</v>
      </c>
      <c r="F9604" t="s">
        <v>1371</v>
      </c>
      <c r="G9604" t="s">
        <v>176</v>
      </c>
      <c r="H9604" t="s">
        <v>1580</v>
      </c>
      <c r="I9604">
        <v>17.5</v>
      </c>
    </row>
    <row r="9605" spans="1:9" x14ac:dyDescent="0.25">
      <c r="A9605">
        <v>2014</v>
      </c>
      <c r="B9605">
        <v>13</v>
      </c>
      <c r="C9605" t="s">
        <v>318</v>
      </c>
      <c r="D9605" t="s">
        <v>362</v>
      </c>
      <c r="E9605" t="s">
        <v>95</v>
      </c>
      <c r="F9605" t="s">
        <v>1430</v>
      </c>
      <c r="G9605" t="s">
        <v>183</v>
      </c>
      <c r="H9605" t="s">
        <v>585</v>
      </c>
      <c r="I9605">
        <v>10</v>
      </c>
    </row>
    <row r="9606" spans="1:9" x14ac:dyDescent="0.25">
      <c r="A9606">
        <v>2014</v>
      </c>
      <c r="B9606">
        <v>13</v>
      </c>
      <c r="C9606" t="s">
        <v>318</v>
      </c>
      <c r="D9606" t="s">
        <v>362</v>
      </c>
      <c r="E9606" t="s">
        <v>96</v>
      </c>
      <c r="F9606" t="s">
        <v>1659</v>
      </c>
      <c r="G9606" t="s">
        <v>273</v>
      </c>
      <c r="H9606" t="s">
        <v>715</v>
      </c>
      <c r="I9606">
        <v>4</v>
      </c>
    </row>
    <row r="9607" spans="1:9" x14ac:dyDescent="0.25">
      <c r="A9607">
        <v>2014</v>
      </c>
      <c r="B9607">
        <v>13</v>
      </c>
      <c r="C9607" t="s">
        <v>318</v>
      </c>
      <c r="D9607" t="s">
        <v>362</v>
      </c>
      <c r="E9607" t="s">
        <v>96</v>
      </c>
      <c r="F9607" t="s">
        <v>1847</v>
      </c>
      <c r="G9607" t="s">
        <v>195</v>
      </c>
      <c r="H9607" t="s">
        <v>757</v>
      </c>
      <c r="I9607">
        <v>6</v>
      </c>
    </row>
    <row r="9608" spans="1:9" x14ac:dyDescent="0.25">
      <c r="A9608">
        <v>2014</v>
      </c>
      <c r="B9608">
        <v>13</v>
      </c>
      <c r="C9608" t="s">
        <v>318</v>
      </c>
      <c r="D9608" t="s">
        <v>362</v>
      </c>
      <c r="E9608" t="s">
        <v>97</v>
      </c>
      <c r="F9608" t="s">
        <v>1658</v>
      </c>
      <c r="G9608" t="s">
        <v>956</v>
      </c>
      <c r="H9608" t="s">
        <v>1396</v>
      </c>
      <c r="I9608">
        <v>16</v>
      </c>
    </row>
    <row r="9609" spans="1:9" x14ac:dyDescent="0.25">
      <c r="A9609">
        <v>2014</v>
      </c>
      <c r="B9609">
        <v>13</v>
      </c>
      <c r="C9609" t="s">
        <v>318</v>
      </c>
      <c r="D9609" t="s">
        <v>362</v>
      </c>
      <c r="E9609" t="s">
        <v>99</v>
      </c>
      <c r="F9609" t="s">
        <v>1501</v>
      </c>
      <c r="G9609" t="s">
        <v>293</v>
      </c>
      <c r="H9609" t="s">
        <v>1527</v>
      </c>
      <c r="I9609">
        <v>1</v>
      </c>
    </row>
    <row r="9610" spans="1:9" x14ac:dyDescent="0.25">
      <c r="A9610">
        <v>2014</v>
      </c>
      <c r="B9610">
        <v>13</v>
      </c>
      <c r="C9610" t="s">
        <v>318</v>
      </c>
      <c r="D9610" t="s">
        <v>362</v>
      </c>
      <c r="E9610" t="s">
        <v>100</v>
      </c>
      <c r="F9610" t="s">
        <v>1807</v>
      </c>
      <c r="G9610" t="s">
        <v>290</v>
      </c>
      <c r="H9610" t="s">
        <v>1839</v>
      </c>
      <c r="I9610">
        <v>2</v>
      </c>
    </row>
    <row r="9611" spans="1:9" x14ac:dyDescent="0.25">
      <c r="A9611">
        <v>2014</v>
      </c>
      <c r="B9611">
        <v>13</v>
      </c>
      <c r="C9611" t="s">
        <v>318</v>
      </c>
      <c r="D9611" t="s">
        <v>362</v>
      </c>
      <c r="E9611" t="s">
        <v>101</v>
      </c>
      <c r="F9611" t="s">
        <v>1681</v>
      </c>
      <c r="G9611" t="s">
        <v>189</v>
      </c>
      <c r="H9611" t="s">
        <v>580</v>
      </c>
      <c r="I9611">
        <v>8</v>
      </c>
    </row>
    <row r="9612" spans="1:9" x14ac:dyDescent="0.25">
      <c r="A9612">
        <v>2014</v>
      </c>
      <c r="B9612">
        <v>13</v>
      </c>
      <c r="C9612" t="s">
        <v>318</v>
      </c>
      <c r="D9612" t="s">
        <v>362</v>
      </c>
      <c r="E9612" t="s">
        <v>102</v>
      </c>
      <c r="F9612" t="s">
        <v>1471</v>
      </c>
      <c r="G9612" t="s">
        <v>176</v>
      </c>
      <c r="H9612" t="s">
        <v>1580</v>
      </c>
      <c r="I9612">
        <v>14</v>
      </c>
    </row>
    <row r="9613" spans="1:9" x14ac:dyDescent="0.25">
      <c r="A9613">
        <v>2014</v>
      </c>
      <c r="B9613">
        <v>13</v>
      </c>
      <c r="C9613" t="s">
        <v>287</v>
      </c>
      <c r="D9613" t="s">
        <v>235</v>
      </c>
      <c r="E9613" t="s">
        <v>94</v>
      </c>
      <c r="F9613" t="s">
        <v>420</v>
      </c>
      <c r="G9613" t="s">
        <v>145</v>
      </c>
      <c r="H9613" t="s">
        <v>1555</v>
      </c>
      <c r="I9613">
        <v>4.5</v>
      </c>
    </row>
    <row r="9614" spans="1:9" x14ac:dyDescent="0.25">
      <c r="A9614">
        <v>2014</v>
      </c>
      <c r="B9614">
        <v>13</v>
      </c>
      <c r="C9614" t="s">
        <v>287</v>
      </c>
      <c r="D9614" t="s">
        <v>235</v>
      </c>
      <c r="E9614" t="s">
        <v>95</v>
      </c>
      <c r="F9614" t="s">
        <v>1796</v>
      </c>
      <c r="G9614" t="s">
        <v>514</v>
      </c>
      <c r="H9614" t="s">
        <v>1843</v>
      </c>
      <c r="I9614">
        <v>9</v>
      </c>
    </row>
    <row r="9615" spans="1:9" x14ac:dyDescent="0.25">
      <c r="A9615">
        <v>2014</v>
      </c>
      <c r="B9615">
        <v>13</v>
      </c>
      <c r="C9615" t="s">
        <v>287</v>
      </c>
      <c r="D9615" t="s">
        <v>235</v>
      </c>
      <c r="E9615" t="s">
        <v>96</v>
      </c>
      <c r="F9615" t="s">
        <v>1668</v>
      </c>
      <c r="G9615" t="s">
        <v>164</v>
      </c>
      <c r="H9615" t="s">
        <v>1842</v>
      </c>
      <c r="I9615">
        <v>4</v>
      </c>
    </row>
    <row r="9616" spans="1:9" x14ac:dyDescent="0.25">
      <c r="A9616">
        <v>2014</v>
      </c>
      <c r="B9616">
        <v>13</v>
      </c>
      <c r="C9616" t="s">
        <v>287</v>
      </c>
      <c r="D9616" t="s">
        <v>235</v>
      </c>
      <c r="E9616" t="s">
        <v>96</v>
      </c>
      <c r="F9616" t="s">
        <v>1075</v>
      </c>
      <c r="G9616" t="s">
        <v>176</v>
      </c>
      <c r="H9616" t="s">
        <v>1580</v>
      </c>
      <c r="I9616">
        <v>4</v>
      </c>
    </row>
    <row r="9617" spans="1:9" x14ac:dyDescent="0.25">
      <c r="A9617">
        <v>2014</v>
      </c>
      <c r="B9617">
        <v>13</v>
      </c>
      <c r="C9617" t="s">
        <v>287</v>
      </c>
      <c r="D9617" t="s">
        <v>235</v>
      </c>
      <c r="E9617" t="s">
        <v>97</v>
      </c>
      <c r="F9617" t="s">
        <v>1669</v>
      </c>
      <c r="G9617" t="s">
        <v>183</v>
      </c>
      <c r="H9617" t="s">
        <v>585</v>
      </c>
      <c r="I9617">
        <v>10</v>
      </c>
    </row>
    <row r="9618" spans="1:9" x14ac:dyDescent="0.25">
      <c r="A9618">
        <v>2014</v>
      </c>
      <c r="B9618">
        <v>13</v>
      </c>
      <c r="C9618" t="s">
        <v>287</v>
      </c>
      <c r="D9618" t="s">
        <v>235</v>
      </c>
      <c r="E9618" t="s">
        <v>99</v>
      </c>
      <c r="F9618" t="s">
        <v>1280</v>
      </c>
      <c r="G9618" t="s">
        <v>956</v>
      </c>
      <c r="H9618" t="s">
        <v>1396</v>
      </c>
      <c r="I9618">
        <v>29</v>
      </c>
    </row>
    <row r="9619" spans="1:9" x14ac:dyDescent="0.25">
      <c r="A9619">
        <v>2014</v>
      </c>
      <c r="B9619">
        <v>13</v>
      </c>
      <c r="C9619" t="s">
        <v>287</v>
      </c>
      <c r="D9619" t="s">
        <v>235</v>
      </c>
      <c r="E9619" t="s">
        <v>100</v>
      </c>
      <c r="F9619" t="s">
        <v>1690</v>
      </c>
      <c r="G9619" t="s">
        <v>293</v>
      </c>
      <c r="H9619" t="s">
        <v>1527</v>
      </c>
      <c r="I9619">
        <v>2</v>
      </c>
    </row>
    <row r="9620" spans="1:9" x14ac:dyDescent="0.25">
      <c r="A9620">
        <v>2014</v>
      </c>
      <c r="B9620">
        <v>13</v>
      </c>
      <c r="C9620" t="s">
        <v>287</v>
      </c>
      <c r="D9620" t="s">
        <v>235</v>
      </c>
      <c r="E9620" t="s">
        <v>101</v>
      </c>
      <c r="F9620" t="s">
        <v>188</v>
      </c>
      <c r="G9620" t="s">
        <v>315</v>
      </c>
      <c r="H9620" t="s">
        <v>712</v>
      </c>
      <c r="I9620">
        <v>6</v>
      </c>
    </row>
    <row r="9621" spans="1:9" x14ac:dyDescent="0.25">
      <c r="A9621">
        <v>2014</v>
      </c>
      <c r="B9621">
        <v>13</v>
      </c>
      <c r="C9621" t="s">
        <v>287</v>
      </c>
      <c r="D9621" t="s">
        <v>235</v>
      </c>
      <c r="E9621" t="s">
        <v>102</v>
      </c>
      <c r="F9621" t="s">
        <v>187</v>
      </c>
      <c r="G9621" t="s">
        <v>98</v>
      </c>
      <c r="H9621" t="s">
        <v>1588</v>
      </c>
      <c r="I9621">
        <v>4</v>
      </c>
    </row>
    <row r="9622" spans="1:9" x14ac:dyDescent="0.25">
      <c r="A9622">
        <v>2014</v>
      </c>
      <c r="B9622">
        <v>13</v>
      </c>
      <c r="C9622" t="s">
        <v>235</v>
      </c>
      <c r="D9622" t="s">
        <v>287</v>
      </c>
      <c r="E9622" t="s">
        <v>94</v>
      </c>
      <c r="F9622" t="s">
        <v>395</v>
      </c>
      <c r="G9622" t="s">
        <v>480</v>
      </c>
      <c r="H9622" t="s">
        <v>746</v>
      </c>
      <c r="I9622">
        <v>27</v>
      </c>
    </row>
    <row r="9623" spans="1:9" x14ac:dyDescent="0.25">
      <c r="A9623">
        <v>2014</v>
      </c>
      <c r="B9623">
        <v>13</v>
      </c>
      <c r="C9623" t="s">
        <v>235</v>
      </c>
      <c r="D9623" t="s">
        <v>287</v>
      </c>
      <c r="E9623" t="s">
        <v>95</v>
      </c>
      <c r="F9623" t="s">
        <v>906</v>
      </c>
      <c r="G9623" t="s">
        <v>270</v>
      </c>
      <c r="H9623" t="s">
        <v>445</v>
      </c>
      <c r="I9623">
        <v>14</v>
      </c>
    </row>
    <row r="9624" spans="1:9" x14ac:dyDescent="0.25">
      <c r="A9624">
        <v>2014</v>
      </c>
      <c r="B9624">
        <v>13</v>
      </c>
      <c r="C9624" t="s">
        <v>235</v>
      </c>
      <c r="D9624" t="s">
        <v>287</v>
      </c>
      <c r="E9624" t="s">
        <v>96</v>
      </c>
      <c r="F9624" t="s">
        <v>710</v>
      </c>
      <c r="G9624" t="s">
        <v>480</v>
      </c>
      <c r="H9624" t="s">
        <v>746</v>
      </c>
      <c r="I9624">
        <v>14</v>
      </c>
    </row>
    <row r="9625" spans="1:9" x14ac:dyDescent="0.25">
      <c r="A9625">
        <v>2014</v>
      </c>
      <c r="B9625">
        <v>13</v>
      </c>
      <c r="C9625" t="s">
        <v>235</v>
      </c>
      <c r="D9625" t="s">
        <v>287</v>
      </c>
      <c r="E9625" t="s">
        <v>96</v>
      </c>
      <c r="F9625" t="s">
        <v>349</v>
      </c>
      <c r="G9625" t="s">
        <v>452</v>
      </c>
      <c r="H9625" t="s">
        <v>778</v>
      </c>
      <c r="I9625">
        <v>12</v>
      </c>
    </row>
    <row r="9626" spans="1:9" x14ac:dyDescent="0.25">
      <c r="A9626">
        <v>2014</v>
      </c>
      <c r="B9626">
        <v>13</v>
      </c>
      <c r="C9626" t="s">
        <v>235</v>
      </c>
      <c r="D9626" t="s">
        <v>287</v>
      </c>
      <c r="E9626" t="s">
        <v>97</v>
      </c>
      <c r="F9626" t="s">
        <v>1049</v>
      </c>
      <c r="G9626" t="s">
        <v>267</v>
      </c>
      <c r="H9626" t="s">
        <v>951</v>
      </c>
      <c r="I9626">
        <v>18</v>
      </c>
    </row>
    <row r="9627" spans="1:9" x14ac:dyDescent="0.25">
      <c r="A9627">
        <v>2014</v>
      </c>
      <c r="B9627">
        <v>13</v>
      </c>
      <c r="C9627" t="s">
        <v>235</v>
      </c>
      <c r="D9627" t="s">
        <v>287</v>
      </c>
      <c r="E9627" t="s">
        <v>99</v>
      </c>
      <c r="F9627" t="s">
        <v>410</v>
      </c>
      <c r="G9627" t="s">
        <v>145</v>
      </c>
      <c r="H9627" t="s">
        <v>1555</v>
      </c>
      <c r="I9627">
        <v>1</v>
      </c>
    </row>
    <row r="9628" spans="1:9" x14ac:dyDescent="0.25">
      <c r="A9628">
        <v>2014</v>
      </c>
      <c r="B9628">
        <v>13</v>
      </c>
      <c r="C9628" t="s">
        <v>235</v>
      </c>
      <c r="D9628" t="s">
        <v>287</v>
      </c>
      <c r="E9628" t="s">
        <v>100</v>
      </c>
      <c r="F9628" t="s">
        <v>1709</v>
      </c>
      <c r="G9628" t="s">
        <v>315</v>
      </c>
      <c r="H9628" t="s">
        <v>712</v>
      </c>
      <c r="I9628">
        <v>1</v>
      </c>
    </row>
    <row r="9629" spans="1:9" x14ac:dyDescent="0.25">
      <c r="A9629">
        <v>2014</v>
      </c>
      <c r="B9629">
        <v>13</v>
      </c>
      <c r="C9629" t="s">
        <v>235</v>
      </c>
      <c r="D9629" t="s">
        <v>287</v>
      </c>
      <c r="E9629" t="s">
        <v>101</v>
      </c>
      <c r="F9629" t="s">
        <v>1675</v>
      </c>
      <c r="G9629" t="s">
        <v>556</v>
      </c>
      <c r="H9629" t="s">
        <v>738</v>
      </c>
      <c r="I9629">
        <v>2</v>
      </c>
    </row>
    <row r="9630" spans="1:9" x14ac:dyDescent="0.25">
      <c r="A9630">
        <v>2014</v>
      </c>
      <c r="B9630">
        <v>13</v>
      </c>
      <c r="C9630" t="s">
        <v>235</v>
      </c>
      <c r="D9630" t="s">
        <v>287</v>
      </c>
      <c r="E9630" t="s">
        <v>102</v>
      </c>
      <c r="F9630" t="s">
        <v>367</v>
      </c>
      <c r="G9630" t="s">
        <v>480</v>
      </c>
      <c r="H9630" t="s">
        <v>746</v>
      </c>
      <c r="I9630">
        <v>13</v>
      </c>
    </row>
    <row r="9631" spans="1:9" x14ac:dyDescent="0.25">
      <c r="A9631">
        <v>2014</v>
      </c>
      <c r="B9631">
        <v>13</v>
      </c>
      <c r="C9631" t="s">
        <v>362</v>
      </c>
      <c r="D9631" t="s">
        <v>318</v>
      </c>
      <c r="E9631" t="s">
        <v>94</v>
      </c>
      <c r="F9631" t="s">
        <v>1394</v>
      </c>
      <c r="G9631" t="s">
        <v>98</v>
      </c>
      <c r="H9631" t="s">
        <v>1588</v>
      </c>
      <c r="I9631">
        <v>2.5</v>
      </c>
    </row>
    <row r="9632" spans="1:9" x14ac:dyDescent="0.25">
      <c r="A9632">
        <v>2014</v>
      </c>
      <c r="B9632">
        <v>13</v>
      </c>
      <c r="C9632" t="s">
        <v>362</v>
      </c>
      <c r="D9632" t="s">
        <v>318</v>
      </c>
      <c r="E9632" t="s">
        <v>95</v>
      </c>
      <c r="F9632" t="s">
        <v>1248</v>
      </c>
      <c r="G9632" t="s">
        <v>437</v>
      </c>
      <c r="H9632" t="s">
        <v>1393</v>
      </c>
      <c r="I9632">
        <v>10</v>
      </c>
    </row>
    <row r="9633" spans="1:9" x14ac:dyDescent="0.25">
      <c r="A9633">
        <v>2014</v>
      </c>
      <c r="B9633">
        <v>13</v>
      </c>
      <c r="C9633" t="s">
        <v>362</v>
      </c>
      <c r="D9633" t="s">
        <v>318</v>
      </c>
      <c r="E9633" t="s">
        <v>96</v>
      </c>
      <c r="F9633" t="s">
        <v>903</v>
      </c>
      <c r="G9633" t="s">
        <v>179</v>
      </c>
      <c r="H9633" t="s">
        <v>461</v>
      </c>
      <c r="I9633">
        <v>31</v>
      </c>
    </row>
    <row r="9634" spans="1:9" x14ac:dyDescent="0.25">
      <c r="A9634">
        <v>2014</v>
      </c>
      <c r="B9634">
        <v>13</v>
      </c>
      <c r="C9634" t="s">
        <v>362</v>
      </c>
      <c r="D9634" t="s">
        <v>318</v>
      </c>
      <c r="E9634" t="s">
        <v>96</v>
      </c>
      <c r="F9634" t="s">
        <v>1543</v>
      </c>
      <c r="G9634" t="s">
        <v>436</v>
      </c>
      <c r="H9634" t="s">
        <v>759</v>
      </c>
      <c r="I9634">
        <v>16</v>
      </c>
    </row>
    <row r="9635" spans="1:9" x14ac:dyDescent="0.25">
      <c r="A9635">
        <v>2014</v>
      </c>
      <c r="B9635">
        <v>13</v>
      </c>
      <c r="C9635" t="s">
        <v>362</v>
      </c>
      <c r="D9635" t="s">
        <v>318</v>
      </c>
      <c r="E9635" t="s">
        <v>97</v>
      </c>
      <c r="F9635" t="s">
        <v>387</v>
      </c>
      <c r="G9635" t="s">
        <v>145</v>
      </c>
      <c r="H9635" t="s">
        <v>1555</v>
      </c>
      <c r="I9635">
        <v>11</v>
      </c>
    </row>
    <row r="9636" spans="1:9" x14ac:dyDescent="0.25">
      <c r="A9636">
        <v>2014</v>
      </c>
      <c r="B9636">
        <v>13</v>
      </c>
      <c r="C9636" t="s">
        <v>362</v>
      </c>
      <c r="D9636" t="s">
        <v>318</v>
      </c>
      <c r="E9636" t="s">
        <v>99</v>
      </c>
      <c r="F9636" t="s">
        <v>1529</v>
      </c>
      <c r="G9636" t="s">
        <v>437</v>
      </c>
      <c r="H9636" t="s">
        <v>1393</v>
      </c>
      <c r="I9636">
        <v>21</v>
      </c>
    </row>
    <row r="9637" spans="1:9" x14ac:dyDescent="0.25">
      <c r="A9637">
        <v>2014</v>
      </c>
      <c r="B9637">
        <v>13</v>
      </c>
      <c r="C9637" t="s">
        <v>362</v>
      </c>
      <c r="D9637" t="s">
        <v>318</v>
      </c>
      <c r="E9637" t="s">
        <v>100</v>
      </c>
      <c r="F9637" t="s">
        <v>1848</v>
      </c>
      <c r="G9637" t="s">
        <v>956</v>
      </c>
      <c r="H9637" t="s">
        <v>1396</v>
      </c>
      <c r="I9637">
        <v>15</v>
      </c>
    </row>
    <row r="9638" spans="1:9" x14ac:dyDescent="0.25">
      <c r="A9638">
        <v>2014</v>
      </c>
      <c r="B9638">
        <v>13</v>
      </c>
      <c r="C9638" t="s">
        <v>362</v>
      </c>
      <c r="D9638" t="s">
        <v>318</v>
      </c>
      <c r="E9638" t="s">
        <v>101</v>
      </c>
      <c r="F9638" t="s">
        <v>1676</v>
      </c>
      <c r="G9638" t="s">
        <v>496</v>
      </c>
      <c r="H9638" t="s">
        <v>1523</v>
      </c>
      <c r="I9638">
        <v>11</v>
      </c>
    </row>
    <row r="9639" spans="1:9" x14ac:dyDescent="0.25">
      <c r="A9639">
        <v>2014</v>
      </c>
      <c r="B9639">
        <v>13</v>
      </c>
      <c r="C9639" t="s">
        <v>362</v>
      </c>
      <c r="D9639" t="s">
        <v>318</v>
      </c>
      <c r="E9639" t="s">
        <v>102</v>
      </c>
      <c r="F9639" t="s">
        <v>153</v>
      </c>
      <c r="G9639" t="s">
        <v>145</v>
      </c>
      <c r="H9639" t="s">
        <v>1555</v>
      </c>
      <c r="I9639">
        <v>4</v>
      </c>
    </row>
    <row r="9640" spans="1:9" x14ac:dyDescent="0.25">
      <c r="A9640">
        <v>2014</v>
      </c>
      <c r="B9640">
        <v>13</v>
      </c>
      <c r="C9640" t="s">
        <v>1666</v>
      </c>
      <c r="D9640" t="s">
        <v>344</v>
      </c>
      <c r="E9640" t="s">
        <v>94</v>
      </c>
      <c r="F9640" t="s">
        <v>133</v>
      </c>
      <c r="G9640" t="s">
        <v>556</v>
      </c>
      <c r="H9640" t="s">
        <v>738</v>
      </c>
      <c r="I9640">
        <v>19</v>
      </c>
    </row>
    <row r="9641" spans="1:9" x14ac:dyDescent="0.25">
      <c r="A9641">
        <v>2014</v>
      </c>
      <c r="B9641">
        <v>13</v>
      </c>
      <c r="C9641" t="s">
        <v>1666</v>
      </c>
      <c r="D9641" t="s">
        <v>344</v>
      </c>
      <c r="E9641" t="s">
        <v>95</v>
      </c>
      <c r="F9641" t="s">
        <v>157</v>
      </c>
      <c r="G9641" t="s">
        <v>179</v>
      </c>
      <c r="H9641" t="s">
        <v>461</v>
      </c>
      <c r="I9641">
        <v>38</v>
      </c>
    </row>
    <row r="9642" spans="1:9" x14ac:dyDescent="0.25">
      <c r="A9642">
        <v>2014</v>
      </c>
      <c r="B9642">
        <v>13</v>
      </c>
      <c r="C9642" t="s">
        <v>1666</v>
      </c>
      <c r="D9642" t="s">
        <v>344</v>
      </c>
      <c r="E9642" t="s">
        <v>96</v>
      </c>
      <c r="F9642" t="s">
        <v>1429</v>
      </c>
      <c r="G9642" t="s">
        <v>480</v>
      </c>
      <c r="H9642" t="s">
        <v>746</v>
      </c>
      <c r="I9642">
        <v>12</v>
      </c>
    </row>
    <row r="9643" spans="1:9" x14ac:dyDescent="0.25">
      <c r="A9643">
        <v>2014</v>
      </c>
      <c r="B9643">
        <v>13</v>
      </c>
      <c r="C9643" t="s">
        <v>1666</v>
      </c>
      <c r="D9643" t="s">
        <v>344</v>
      </c>
      <c r="E9643" t="s">
        <v>96</v>
      </c>
      <c r="F9643" t="s">
        <v>1284</v>
      </c>
      <c r="G9643" t="s">
        <v>315</v>
      </c>
      <c r="H9643" t="s">
        <v>712</v>
      </c>
      <c r="I9643">
        <v>14</v>
      </c>
    </row>
    <row r="9644" spans="1:9" x14ac:dyDescent="0.25">
      <c r="A9644">
        <v>2014</v>
      </c>
      <c r="B9644">
        <v>13</v>
      </c>
      <c r="C9644" t="s">
        <v>1666</v>
      </c>
      <c r="D9644" t="s">
        <v>344</v>
      </c>
      <c r="E9644" t="s">
        <v>97</v>
      </c>
      <c r="F9644" t="s">
        <v>1672</v>
      </c>
      <c r="G9644" t="s">
        <v>392</v>
      </c>
      <c r="H9644" t="s">
        <v>948</v>
      </c>
      <c r="I9644">
        <v>18</v>
      </c>
    </row>
    <row r="9645" spans="1:9" x14ac:dyDescent="0.25">
      <c r="A9645">
        <v>2014</v>
      </c>
      <c r="B9645">
        <v>13</v>
      </c>
      <c r="C9645" t="s">
        <v>1666</v>
      </c>
      <c r="D9645" t="s">
        <v>344</v>
      </c>
      <c r="E9645" t="s">
        <v>99</v>
      </c>
      <c r="F9645" t="s">
        <v>1729</v>
      </c>
      <c r="G9645" t="s">
        <v>392</v>
      </c>
      <c r="H9645" t="s">
        <v>948</v>
      </c>
      <c r="I9645">
        <v>6</v>
      </c>
    </row>
    <row r="9646" spans="1:9" x14ac:dyDescent="0.25">
      <c r="A9646">
        <v>2014</v>
      </c>
      <c r="B9646">
        <v>13</v>
      </c>
      <c r="C9646" t="s">
        <v>1666</v>
      </c>
      <c r="D9646" t="s">
        <v>344</v>
      </c>
      <c r="E9646" t="s">
        <v>100</v>
      </c>
      <c r="F9646" t="s">
        <v>247</v>
      </c>
      <c r="G9646" t="s">
        <v>392</v>
      </c>
      <c r="H9646" t="s">
        <v>948</v>
      </c>
      <c r="I9646">
        <v>15</v>
      </c>
    </row>
    <row r="9647" spans="1:9" x14ac:dyDescent="0.25">
      <c r="A9647">
        <v>2014</v>
      </c>
      <c r="B9647">
        <v>13</v>
      </c>
      <c r="C9647" t="s">
        <v>1666</v>
      </c>
      <c r="D9647" t="s">
        <v>344</v>
      </c>
      <c r="E9647" t="s">
        <v>101</v>
      </c>
      <c r="F9647" t="s">
        <v>1665</v>
      </c>
      <c r="G9647" t="s">
        <v>436</v>
      </c>
      <c r="H9647" t="s">
        <v>759</v>
      </c>
      <c r="I9647">
        <v>8</v>
      </c>
    </row>
    <row r="9648" spans="1:9" x14ac:dyDescent="0.25">
      <c r="A9648">
        <v>2014</v>
      </c>
      <c r="B9648">
        <v>13</v>
      </c>
      <c r="C9648" t="s">
        <v>1666</v>
      </c>
      <c r="D9648" t="s">
        <v>344</v>
      </c>
      <c r="E9648" t="s">
        <v>102</v>
      </c>
      <c r="F9648" t="s">
        <v>1403</v>
      </c>
      <c r="G9648" t="s">
        <v>325</v>
      </c>
      <c r="H9648" t="s">
        <v>1838</v>
      </c>
      <c r="I9648">
        <v>5</v>
      </c>
    </row>
    <row r="9649" spans="1:9" x14ac:dyDescent="0.25">
      <c r="A9649">
        <v>2014</v>
      </c>
      <c r="B9649">
        <v>13</v>
      </c>
      <c r="C9649" t="s">
        <v>130</v>
      </c>
      <c r="D9649" t="s">
        <v>343</v>
      </c>
      <c r="E9649" t="s">
        <v>94</v>
      </c>
      <c r="F9649" t="s">
        <v>1801</v>
      </c>
      <c r="G9649" t="s">
        <v>434</v>
      </c>
      <c r="H9649" t="s">
        <v>1558</v>
      </c>
      <c r="I9649">
        <v>22</v>
      </c>
    </row>
    <row r="9650" spans="1:9" x14ac:dyDescent="0.25">
      <c r="A9650">
        <v>2014</v>
      </c>
      <c r="B9650">
        <v>13</v>
      </c>
      <c r="C9650" t="s">
        <v>130</v>
      </c>
      <c r="D9650" t="s">
        <v>343</v>
      </c>
      <c r="E9650" t="s">
        <v>95</v>
      </c>
      <c r="F9650" t="s">
        <v>1662</v>
      </c>
      <c r="G9650" t="s">
        <v>434</v>
      </c>
      <c r="H9650" t="s">
        <v>1558</v>
      </c>
      <c r="I9650">
        <v>23</v>
      </c>
    </row>
    <row r="9651" spans="1:9" x14ac:dyDescent="0.25">
      <c r="A9651">
        <v>2014</v>
      </c>
      <c r="B9651">
        <v>13</v>
      </c>
      <c r="C9651" t="s">
        <v>130</v>
      </c>
      <c r="D9651" t="s">
        <v>343</v>
      </c>
      <c r="E9651" t="s">
        <v>96</v>
      </c>
      <c r="F9651" t="s">
        <v>1730</v>
      </c>
      <c r="G9651" t="s">
        <v>248</v>
      </c>
      <c r="H9651" t="s">
        <v>1841</v>
      </c>
      <c r="I9651">
        <v>1</v>
      </c>
    </row>
    <row r="9652" spans="1:9" x14ac:dyDescent="0.25">
      <c r="A9652">
        <v>2014</v>
      </c>
      <c r="B9652">
        <v>13</v>
      </c>
      <c r="C9652" t="s">
        <v>130</v>
      </c>
      <c r="D9652" t="s">
        <v>343</v>
      </c>
      <c r="E9652" t="s">
        <v>96</v>
      </c>
      <c r="F9652" t="s">
        <v>136</v>
      </c>
      <c r="G9652" t="s">
        <v>514</v>
      </c>
      <c r="H9652" t="s">
        <v>1843</v>
      </c>
      <c r="I9652">
        <v>5</v>
      </c>
    </row>
    <row r="9653" spans="1:9" x14ac:dyDescent="0.25">
      <c r="A9653">
        <v>2014</v>
      </c>
      <c r="B9653">
        <v>13</v>
      </c>
      <c r="C9653" t="s">
        <v>130</v>
      </c>
      <c r="D9653" t="s">
        <v>343</v>
      </c>
      <c r="E9653" t="s">
        <v>97</v>
      </c>
      <c r="F9653" t="s">
        <v>960</v>
      </c>
      <c r="G9653" t="s">
        <v>514</v>
      </c>
      <c r="H9653" t="s">
        <v>1843</v>
      </c>
      <c r="I9653">
        <v>15</v>
      </c>
    </row>
    <row r="9654" spans="1:9" x14ac:dyDescent="0.25">
      <c r="A9654">
        <v>2014</v>
      </c>
      <c r="B9654">
        <v>13</v>
      </c>
      <c r="C9654" t="s">
        <v>130</v>
      </c>
      <c r="D9654" t="s">
        <v>343</v>
      </c>
      <c r="E9654" t="s">
        <v>99</v>
      </c>
      <c r="F9654" t="s">
        <v>1628</v>
      </c>
      <c r="G9654" t="s">
        <v>176</v>
      </c>
      <c r="H9654" t="s">
        <v>1580</v>
      </c>
      <c r="I9654">
        <v>0</v>
      </c>
    </row>
    <row r="9655" spans="1:9" x14ac:dyDescent="0.25">
      <c r="A9655">
        <v>2014</v>
      </c>
      <c r="B9655">
        <v>13</v>
      </c>
      <c r="C9655" t="s">
        <v>130</v>
      </c>
      <c r="D9655" t="s">
        <v>343</v>
      </c>
      <c r="E9655" t="s">
        <v>100</v>
      </c>
      <c r="F9655" t="s">
        <v>1782</v>
      </c>
      <c r="G9655" t="s">
        <v>315</v>
      </c>
      <c r="H9655" t="s">
        <v>712</v>
      </c>
      <c r="I9655">
        <v>3</v>
      </c>
    </row>
    <row r="9656" spans="1:9" x14ac:dyDescent="0.25">
      <c r="A9656">
        <v>2014</v>
      </c>
      <c r="B9656">
        <v>13</v>
      </c>
      <c r="C9656" t="s">
        <v>130</v>
      </c>
      <c r="D9656" t="s">
        <v>343</v>
      </c>
      <c r="E9656" t="s">
        <v>101</v>
      </c>
      <c r="F9656" t="s">
        <v>1845</v>
      </c>
      <c r="G9656" t="s">
        <v>325</v>
      </c>
      <c r="H9656" t="s">
        <v>1838</v>
      </c>
      <c r="I9656">
        <v>6</v>
      </c>
    </row>
    <row r="9657" spans="1:9" x14ac:dyDescent="0.25">
      <c r="A9657">
        <v>2014</v>
      </c>
      <c r="B9657">
        <v>13</v>
      </c>
      <c r="C9657" t="s">
        <v>130</v>
      </c>
      <c r="D9657" t="s">
        <v>343</v>
      </c>
      <c r="E9657" t="s">
        <v>102</v>
      </c>
      <c r="F9657" t="s">
        <v>1812</v>
      </c>
      <c r="G9657" t="s">
        <v>189</v>
      </c>
      <c r="H9657" t="s">
        <v>580</v>
      </c>
      <c r="I9657">
        <v>11</v>
      </c>
    </row>
    <row r="9658" spans="1:9" x14ac:dyDescent="0.25">
      <c r="A9658">
        <v>2014</v>
      </c>
      <c r="B9658">
        <v>13</v>
      </c>
      <c r="C9658" t="s">
        <v>406</v>
      </c>
      <c r="D9658" t="s">
        <v>317</v>
      </c>
      <c r="E9658" t="s">
        <v>94</v>
      </c>
      <c r="F9658" t="s">
        <v>376</v>
      </c>
      <c r="G9658" t="s">
        <v>325</v>
      </c>
      <c r="H9658" t="s">
        <v>1838</v>
      </c>
      <c r="I9658">
        <v>11</v>
      </c>
    </row>
    <row r="9659" spans="1:9" x14ac:dyDescent="0.25">
      <c r="A9659">
        <v>2014</v>
      </c>
      <c r="B9659">
        <v>13</v>
      </c>
      <c r="C9659" t="s">
        <v>406</v>
      </c>
      <c r="D9659" t="s">
        <v>317</v>
      </c>
      <c r="E9659" t="s">
        <v>95</v>
      </c>
      <c r="F9659" t="s">
        <v>632</v>
      </c>
      <c r="G9659" t="s">
        <v>176</v>
      </c>
      <c r="H9659" t="s">
        <v>1580</v>
      </c>
      <c r="I9659">
        <v>11</v>
      </c>
    </row>
    <row r="9660" spans="1:9" x14ac:dyDescent="0.25">
      <c r="A9660">
        <v>2014</v>
      </c>
      <c r="B9660">
        <v>13</v>
      </c>
      <c r="C9660" t="s">
        <v>406</v>
      </c>
      <c r="D9660" t="s">
        <v>317</v>
      </c>
      <c r="E9660" t="s">
        <v>96</v>
      </c>
      <c r="F9660" t="s">
        <v>1781</v>
      </c>
      <c r="G9660" t="s">
        <v>154</v>
      </c>
      <c r="H9660" t="s">
        <v>1844</v>
      </c>
      <c r="I9660">
        <v>8</v>
      </c>
    </row>
    <row r="9661" spans="1:9" x14ac:dyDescent="0.25">
      <c r="A9661">
        <v>2014</v>
      </c>
      <c r="B9661">
        <v>13</v>
      </c>
      <c r="C9661" t="s">
        <v>406</v>
      </c>
      <c r="D9661" t="s">
        <v>317</v>
      </c>
      <c r="E9661" t="s">
        <v>96</v>
      </c>
      <c r="F9661" t="s">
        <v>266</v>
      </c>
      <c r="G9661" t="s">
        <v>506</v>
      </c>
      <c r="H9661" t="s">
        <v>1836</v>
      </c>
      <c r="I9661">
        <v>11</v>
      </c>
    </row>
    <row r="9662" spans="1:9" x14ac:dyDescent="0.25">
      <c r="A9662">
        <v>2014</v>
      </c>
      <c r="B9662">
        <v>13</v>
      </c>
      <c r="C9662" t="s">
        <v>406</v>
      </c>
      <c r="D9662" t="s">
        <v>317</v>
      </c>
      <c r="E9662" t="s">
        <v>97</v>
      </c>
      <c r="F9662" t="s">
        <v>1803</v>
      </c>
      <c r="G9662" t="s">
        <v>189</v>
      </c>
      <c r="H9662" t="s">
        <v>580</v>
      </c>
      <c r="I9662">
        <v>28</v>
      </c>
    </row>
    <row r="9663" spans="1:9" x14ac:dyDescent="0.25">
      <c r="A9663">
        <v>2014</v>
      </c>
      <c r="B9663">
        <v>13</v>
      </c>
      <c r="C9663" t="s">
        <v>406</v>
      </c>
      <c r="D9663" t="s">
        <v>317</v>
      </c>
      <c r="E9663" t="s">
        <v>99</v>
      </c>
      <c r="F9663" t="s">
        <v>350</v>
      </c>
      <c r="G9663" t="s">
        <v>506</v>
      </c>
      <c r="H9663" t="s">
        <v>1836</v>
      </c>
      <c r="I9663">
        <v>15</v>
      </c>
    </row>
    <row r="9664" spans="1:9" x14ac:dyDescent="0.25">
      <c r="A9664">
        <v>2014</v>
      </c>
      <c r="B9664">
        <v>13</v>
      </c>
      <c r="C9664" t="s">
        <v>406</v>
      </c>
      <c r="D9664" t="s">
        <v>317</v>
      </c>
      <c r="E9664" t="s">
        <v>100</v>
      </c>
      <c r="F9664" t="s">
        <v>1653</v>
      </c>
      <c r="G9664" t="s">
        <v>98</v>
      </c>
      <c r="H9664" t="s">
        <v>1588</v>
      </c>
      <c r="I9664">
        <v>24</v>
      </c>
    </row>
    <row r="9665" spans="1:9" x14ac:dyDescent="0.25">
      <c r="A9665">
        <v>2014</v>
      </c>
      <c r="B9665">
        <v>13</v>
      </c>
      <c r="C9665" t="s">
        <v>406</v>
      </c>
      <c r="D9665" t="s">
        <v>317</v>
      </c>
      <c r="E9665" t="s">
        <v>101</v>
      </c>
      <c r="F9665" t="s">
        <v>1673</v>
      </c>
      <c r="G9665" t="s">
        <v>98</v>
      </c>
      <c r="H9665" t="s">
        <v>1588</v>
      </c>
      <c r="I9665">
        <v>4</v>
      </c>
    </row>
    <row r="9666" spans="1:9" x14ac:dyDescent="0.25">
      <c r="A9666">
        <v>2014</v>
      </c>
      <c r="B9666">
        <v>13</v>
      </c>
      <c r="C9666" t="s">
        <v>406</v>
      </c>
      <c r="D9666" t="s">
        <v>317</v>
      </c>
      <c r="E9666" t="s">
        <v>102</v>
      </c>
      <c r="F9666" t="s">
        <v>285</v>
      </c>
      <c r="G9666" t="s">
        <v>556</v>
      </c>
      <c r="H9666" t="s">
        <v>738</v>
      </c>
      <c r="I9666">
        <v>2</v>
      </c>
    </row>
    <row r="9667" spans="1:9" x14ac:dyDescent="0.25">
      <c r="A9667">
        <v>2014</v>
      </c>
      <c r="B9667">
        <v>13</v>
      </c>
      <c r="C9667" t="s">
        <v>385</v>
      </c>
      <c r="D9667" t="s">
        <v>286</v>
      </c>
      <c r="E9667" t="s">
        <v>94</v>
      </c>
      <c r="F9667" t="s">
        <v>1460</v>
      </c>
      <c r="G9667" t="s">
        <v>392</v>
      </c>
      <c r="H9667" t="s">
        <v>948</v>
      </c>
      <c r="I9667">
        <v>13.5</v>
      </c>
    </row>
    <row r="9668" spans="1:9" x14ac:dyDescent="0.25">
      <c r="A9668">
        <v>2014</v>
      </c>
      <c r="B9668">
        <v>13</v>
      </c>
      <c r="C9668" t="s">
        <v>385</v>
      </c>
      <c r="D9668" t="s">
        <v>286</v>
      </c>
      <c r="E9668" t="s">
        <v>95</v>
      </c>
      <c r="F9668" t="s">
        <v>1536</v>
      </c>
      <c r="G9668" t="s">
        <v>183</v>
      </c>
      <c r="H9668" t="s">
        <v>585</v>
      </c>
      <c r="I9668">
        <v>6</v>
      </c>
    </row>
    <row r="9669" spans="1:9" x14ac:dyDescent="0.25">
      <c r="A9669">
        <v>2014</v>
      </c>
      <c r="B9669">
        <v>13</v>
      </c>
      <c r="C9669" t="s">
        <v>385</v>
      </c>
      <c r="D9669" t="s">
        <v>286</v>
      </c>
      <c r="E9669" t="s">
        <v>96</v>
      </c>
      <c r="F9669" t="s">
        <v>258</v>
      </c>
      <c r="G9669" t="s">
        <v>496</v>
      </c>
      <c r="H9669" t="s">
        <v>1523</v>
      </c>
      <c r="I9669">
        <v>20</v>
      </c>
    </row>
    <row r="9670" spans="1:9" x14ac:dyDescent="0.25">
      <c r="A9670">
        <v>2014</v>
      </c>
      <c r="B9670">
        <v>13</v>
      </c>
      <c r="C9670" t="s">
        <v>385</v>
      </c>
      <c r="D9670" t="s">
        <v>286</v>
      </c>
      <c r="E9670" t="s">
        <v>96</v>
      </c>
      <c r="F9670" t="s">
        <v>1432</v>
      </c>
      <c r="G9670" t="s">
        <v>183</v>
      </c>
      <c r="H9670" t="s">
        <v>585</v>
      </c>
      <c r="I9670">
        <v>3</v>
      </c>
    </row>
    <row r="9671" spans="1:9" x14ac:dyDescent="0.25">
      <c r="A9671">
        <v>2014</v>
      </c>
      <c r="B9671">
        <v>13</v>
      </c>
      <c r="C9671" t="s">
        <v>385</v>
      </c>
      <c r="D9671" t="s">
        <v>286</v>
      </c>
      <c r="E9671" t="s">
        <v>97</v>
      </c>
      <c r="F9671" t="s">
        <v>1424</v>
      </c>
      <c r="G9671" t="s">
        <v>98</v>
      </c>
      <c r="H9671" t="s">
        <v>1588</v>
      </c>
      <c r="I9671">
        <v>4</v>
      </c>
    </row>
    <row r="9672" spans="1:9" x14ac:dyDescent="0.25">
      <c r="A9672">
        <v>2014</v>
      </c>
      <c r="B9672">
        <v>13</v>
      </c>
      <c r="C9672" t="s">
        <v>385</v>
      </c>
      <c r="D9672" t="s">
        <v>286</v>
      </c>
      <c r="E9672" t="s">
        <v>99</v>
      </c>
      <c r="F9672" t="s">
        <v>185</v>
      </c>
      <c r="G9672" t="s">
        <v>179</v>
      </c>
      <c r="H9672" t="s">
        <v>461</v>
      </c>
      <c r="I9672">
        <v>16</v>
      </c>
    </row>
    <row r="9673" spans="1:9" x14ac:dyDescent="0.25">
      <c r="A9673">
        <v>2014</v>
      </c>
      <c r="B9673">
        <v>13</v>
      </c>
      <c r="C9673" t="s">
        <v>385</v>
      </c>
      <c r="D9673" t="s">
        <v>286</v>
      </c>
      <c r="E9673" t="s">
        <v>100</v>
      </c>
      <c r="F9673" t="s">
        <v>1419</v>
      </c>
      <c r="G9673" t="s">
        <v>267</v>
      </c>
      <c r="H9673" t="s">
        <v>951</v>
      </c>
      <c r="I9673">
        <v>13</v>
      </c>
    </row>
    <row r="9674" spans="1:9" x14ac:dyDescent="0.25">
      <c r="A9674">
        <v>2014</v>
      </c>
      <c r="B9674">
        <v>13</v>
      </c>
      <c r="C9674" t="s">
        <v>385</v>
      </c>
      <c r="D9674" t="s">
        <v>286</v>
      </c>
      <c r="E9674" t="s">
        <v>101</v>
      </c>
      <c r="F9674" t="s">
        <v>1732</v>
      </c>
      <c r="G9674" t="s">
        <v>444</v>
      </c>
      <c r="H9674" t="s">
        <v>755</v>
      </c>
      <c r="I9674">
        <v>0</v>
      </c>
    </row>
    <row r="9675" spans="1:9" x14ac:dyDescent="0.25">
      <c r="A9675">
        <v>2014</v>
      </c>
      <c r="B9675">
        <v>13</v>
      </c>
      <c r="C9675" t="s">
        <v>385</v>
      </c>
      <c r="D9675" t="s">
        <v>286</v>
      </c>
      <c r="E9675" t="s">
        <v>102</v>
      </c>
      <c r="F9675" t="s">
        <v>1652</v>
      </c>
      <c r="G9675" t="s">
        <v>392</v>
      </c>
      <c r="H9675" t="s">
        <v>948</v>
      </c>
      <c r="I9675">
        <v>4</v>
      </c>
    </row>
    <row r="9676" spans="1:9" x14ac:dyDescent="0.25">
      <c r="A9676">
        <v>2014</v>
      </c>
      <c r="B9676">
        <v>13</v>
      </c>
      <c r="C9676" t="s">
        <v>363</v>
      </c>
      <c r="D9676" t="s">
        <v>126</v>
      </c>
      <c r="E9676" t="s">
        <v>94</v>
      </c>
      <c r="F9676" t="s">
        <v>1195</v>
      </c>
      <c r="G9676" t="s">
        <v>267</v>
      </c>
      <c r="H9676" t="s">
        <v>951</v>
      </c>
      <c r="I9676">
        <v>14.5</v>
      </c>
    </row>
    <row r="9677" spans="1:9" x14ac:dyDescent="0.25">
      <c r="A9677">
        <v>2014</v>
      </c>
      <c r="B9677">
        <v>13</v>
      </c>
      <c r="C9677" t="s">
        <v>363</v>
      </c>
      <c r="D9677" t="s">
        <v>126</v>
      </c>
      <c r="E9677" t="s">
        <v>95</v>
      </c>
      <c r="F9677" t="s">
        <v>1811</v>
      </c>
      <c r="G9677" t="s">
        <v>290</v>
      </c>
      <c r="H9677" t="s">
        <v>1839</v>
      </c>
      <c r="I9677">
        <v>37</v>
      </c>
    </row>
    <row r="9678" spans="1:9" x14ac:dyDescent="0.25">
      <c r="A9678">
        <v>2014</v>
      </c>
      <c r="B9678">
        <v>13</v>
      </c>
      <c r="C9678" t="s">
        <v>363</v>
      </c>
      <c r="D9678" t="s">
        <v>126</v>
      </c>
      <c r="E9678" t="s">
        <v>96</v>
      </c>
      <c r="F9678" t="s">
        <v>1525</v>
      </c>
      <c r="G9678" t="s">
        <v>457</v>
      </c>
      <c r="H9678" t="s">
        <v>1840</v>
      </c>
      <c r="I9678">
        <v>8</v>
      </c>
    </row>
    <row r="9679" spans="1:9" x14ac:dyDescent="0.25">
      <c r="A9679">
        <v>2014</v>
      </c>
      <c r="B9679">
        <v>13</v>
      </c>
      <c r="C9679" t="s">
        <v>363</v>
      </c>
      <c r="D9679" t="s">
        <v>126</v>
      </c>
      <c r="E9679" t="s">
        <v>96</v>
      </c>
      <c r="F9679" t="s">
        <v>1639</v>
      </c>
      <c r="G9679" t="s">
        <v>195</v>
      </c>
      <c r="H9679" t="s">
        <v>757</v>
      </c>
      <c r="I9679">
        <v>12</v>
      </c>
    </row>
    <row r="9680" spans="1:9" x14ac:dyDescent="0.25">
      <c r="A9680">
        <v>2014</v>
      </c>
      <c r="B9680">
        <v>13</v>
      </c>
      <c r="C9680" t="s">
        <v>363</v>
      </c>
      <c r="D9680" t="s">
        <v>126</v>
      </c>
      <c r="E9680" t="s">
        <v>97</v>
      </c>
      <c r="F9680" t="s">
        <v>1207</v>
      </c>
      <c r="G9680" t="s">
        <v>480</v>
      </c>
      <c r="H9680" t="s">
        <v>746</v>
      </c>
      <c r="I9680">
        <v>15</v>
      </c>
    </row>
    <row r="9681" spans="1:9" x14ac:dyDescent="0.25">
      <c r="A9681">
        <v>2014</v>
      </c>
      <c r="B9681">
        <v>13</v>
      </c>
      <c r="C9681" t="s">
        <v>363</v>
      </c>
      <c r="D9681" t="s">
        <v>126</v>
      </c>
      <c r="E9681" t="s">
        <v>99</v>
      </c>
      <c r="F9681" t="s">
        <v>958</v>
      </c>
      <c r="G9681" t="s">
        <v>556</v>
      </c>
      <c r="H9681" t="s">
        <v>738</v>
      </c>
      <c r="I9681">
        <v>16</v>
      </c>
    </row>
    <row r="9682" spans="1:9" x14ac:dyDescent="0.25">
      <c r="A9682">
        <v>2014</v>
      </c>
      <c r="B9682">
        <v>13</v>
      </c>
      <c r="C9682" t="s">
        <v>363</v>
      </c>
      <c r="D9682" t="s">
        <v>126</v>
      </c>
      <c r="E9682" t="s">
        <v>100</v>
      </c>
      <c r="F9682" t="s">
        <v>604</v>
      </c>
      <c r="G9682" t="s">
        <v>273</v>
      </c>
      <c r="H9682" t="s">
        <v>715</v>
      </c>
      <c r="I9682">
        <v>12</v>
      </c>
    </row>
    <row r="9683" spans="1:9" x14ac:dyDescent="0.25">
      <c r="A9683">
        <v>2014</v>
      </c>
      <c r="B9683">
        <v>13</v>
      </c>
      <c r="C9683" t="s">
        <v>363</v>
      </c>
      <c r="D9683" t="s">
        <v>126</v>
      </c>
      <c r="E9683" t="s">
        <v>101</v>
      </c>
      <c r="F9683" t="s">
        <v>1642</v>
      </c>
      <c r="G9683" t="s">
        <v>457</v>
      </c>
      <c r="H9683" t="s">
        <v>1840</v>
      </c>
      <c r="I9683">
        <v>5</v>
      </c>
    </row>
    <row r="9684" spans="1:9" x14ac:dyDescent="0.25">
      <c r="A9684">
        <v>2014</v>
      </c>
      <c r="B9684">
        <v>13</v>
      </c>
      <c r="C9684" t="s">
        <v>363</v>
      </c>
      <c r="D9684" t="s">
        <v>126</v>
      </c>
      <c r="E9684" t="s">
        <v>102</v>
      </c>
      <c r="F9684" t="s">
        <v>292</v>
      </c>
      <c r="G9684" t="s">
        <v>956</v>
      </c>
      <c r="H9684" t="s">
        <v>1396</v>
      </c>
      <c r="I9684">
        <v>7</v>
      </c>
    </row>
    <row r="9685" spans="1:9" x14ac:dyDescent="0.25">
      <c r="A9685">
        <v>2014</v>
      </c>
      <c r="B9685">
        <v>14</v>
      </c>
      <c r="C9685" t="s">
        <v>126</v>
      </c>
      <c r="D9685" t="s">
        <v>287</v>
      </c>
      <c r="E9685" t="s">
        <v>94</v>
      </c>
      <c r="F9685" t="s">
        <v>313</v>
      </c>
      <c r="G9685" t="s">
        <v>480</v>
      </c>
      <c r="H9685" t="s">
        <v>1358</v>
      </c>
      <c r="I9685">
        <v>11</v>
      </c>
    </row>
    <row r="9686" spans="1:9" x14ac:dyDescent="0.25">
      <c r="A9686">
        <v>2014</v>
      </c>
      <c r="B9686">
        <v>14</v>
      </c>
      <c r="C9686" t="s">
        <v>126</v>
      </c>
      <c r="D9686" t="s">
        <v>287</v>
      </c>
      <c r="E9686" t="s">
        <v>95</v>
      </c>
      <c r="F9686" t="s">
        <v>1402</v>
      </c>
      <c r="G9686" t="s">
        <v>556</v>
      </c>
      <c r="H9686" t="s">
        <v>1339</v>
      </c>
      <c r="I9686">
        <v>15</v>
      </c>
    </row>
    <row r="9687" spans="1:9" x14ac:dyDescent="0.25">
      <c r="A9687">
        <v>2014</v>
      </c>
      <c r="B9687">
        <v>14</v>
      </c>
      <c r="C9687" t="s">
        <v>126</v>
      </c>
      <c r="D9687" t="s">
        <v>287</v>
      </c>
      <c r="E9687" t="s">
        <v>96</v>
      </c>
      <c r="F9687" t="s">
        <v>891</v>
      </c>
      <c r="G9687" t="s">
        <v>556</v>
      </c>
      <c r="H9687" t="s">
        <v>1339</v>
      </c>
      <c r="I9687">
        <v>42</v>
      </c>
    </row>
    <row r="9688" spans="1:9" x14ac:dyDescent="0.25">
      <c r="A9688">
        <v>2014</v>
      </c>
      <c r="B9688">
        <v>14</v>
      </c>
      <c r="C9688" t="s">
        <v>126</v>
      </c>
      <c r="D9688" t="s">
        <v>287</v>
      </c>
      <c r="E9688" t="s">
        <v>96</v>
      </c>
      <c r="F9688" t="s">
        <v>1495</v>
      </c>
      <c r="G9688" t="s">
        <v>479</v>
      </c>
      <c r="H9688" t="s">
        <v>1353</v>
      </c>
      <c r="I9688">
        <v>6</v>
      </c>
    </row>
    <row r="9689" spans="1:9" x14ac:dyDescent="0.25">
      <c r="A9689">
        <v>2014</v>
      </c>
      <c r="B9689">
        <v>14</v>
      </c>
      <c r="C9689" t="s">
        <v>126</v>
      </c>
      <c r="D9689" t="s">
        <v>287</v>
      </c>
      <c r="E9689" t="s">
        <v>97</v>
      </c>
      <c r="F9689" t="s">
        <v>311</v>
      </c>
      <c r="G9689" t="s">
        <v>195</v>
      </c>
      <c r="H9689" t="s">
        <v>550</v>
      </c>
      <c r="I9689">
        <v>12</v>
      </c>
    </row>
    <row r="9690" spans="1:9" x14ac:dyDescent="0.25">
      <c r="A9690">
        <v>2014</v>
      </c>
      <c r="B9690">
        <v>14</v>
      </c>
      <c r="C9690" t="s">
        <v>126</v>
      </c>
      <c r="D9690" t="s">
        <v>287</v>
      </c>
      <c r="E9690" t="s">
        <v>99</v>
      </c>
      <c r="F9690" t="s">
        <v>1731</v>
      </c>
      <c r="G9690" t="s">
        <v>302</v>
      </c>
      <c r="H9690" t="s">
        <v>821</v>
      </c>
      <c r="I9690">
        <v>6</v>
      </c>
    </row>
    <row r="9691" spans="1:9" x14ac:dyDescent="0.25">
      <c r="A9691">
        <v>2014</v>
      </c>
      <c r="B9691">
        <v>14</v>
      </c>
      <c r="C9691" t="s">
        <v>126</v>
      </c>
      <c r="D9691" t="s">
        <v>287</v>
      </c>
      <c r="E9691" t="s">
        <v>100</v>
      </c>
      <c r="F9691" t="s">
        <v>307</v>
      </c>
      <c r="G9691" t="s">
        <v>195</v>
      </c>
      <c r="H9691" t="s">
        <v>550</v>
      </c>
      <c r="I9691">
        <v>8</v>
      </c>
    </row>
    <row r="9692" spans="1:9" x14ac:dyDescent="0.25">
      <c r="A9692">
        <v>2014</v>
      </c>
      <c r="B9692">
        <v>14</v>
      </c>
      <c r="C9692" t="s">
        <v>126</v>
      </c>
      <c r="D9692" t="s">
        <v>287</v>
      </c>
      <c r="E9692" t="s">
        <v>101</v>
      </c>
      <c r="F9692" t="s">
        <v>1725</v>
      </c>
      <c r="G9692" t="s">
        <v>480</v>
      </c>
      <c r="H9692" t="s">
        <v>1358</v>
      </c>
      <c r="I9692">
        <v>10</v>
      </c>
    </row>
    <row r="9693" spans="1:9" x14ac:dyDescent="0.25">
      <c r="A9693">
        <v>2014</v>
      </c>
      <c r="B9693">
        <v>14</v>
      </c>
      <c r="C9693" t="s">
        <v>126</v>
      </c>
      <c r="D9693" t="s">
        <v>287</v>
      </c>
      <c r="E9693" t="s">
        <v>102</v>
      </c>
      <c r="F9693" t="s">
        <v>1212</v>
      </c>
      <c r="G9693" t="s">
        <v>512</v>
      </c>
      <c r="H9693" t="s">
        <v>851</v>
      </c>
      <c r="I9693">
        <v>4</v>
      </c>
    </row>
    <row r="9694" spans="1:9" x14ac:dyDescent="0.25">
      <c r="A9694">
        <v>2014</v>
      </c>
      <c r="B9694">
        <v>14</v>
      </c>
      <c r="C9694" t="s">
        <v>286</v>
      </c>
      <c r="D9694" t="s">
        <v>130</v>
      </c>
      <c r="E9694" t="s">
        <v>94</v>
      </c>
      <c r="F9694" t="s">
        <v>172</v>
      </c>
      <c r="G9694" t="s">
        <v>148</v>
      </c>
      <c r="H9694" t="s">
        <v>806</v>
      </c>
      <c r="I9694">
        <v>15</v>
      </c>
    </row>
    <row r="9695" spans="1:9" x14ac:dyDescent="0.25">
      <c r="A9695">
        <v>2014</v>
      </c>
      <c r="B9695">
        <v>14</v>
      </c>
      <c r="C9695" t="s">
        <v>286</v>
      </c>
      <c r="D9695" t="s">
        <v>130</v>
      </c>
      <c r="E9695" t="s">
        <v>95</v>
      </c>
      <c r="F9695" t="s">
        <v>1682</v>
      </c>
      <c r="G9695" t="s">
        <v>491</v>
      </c>
      <c r="H9695" t="s">
        <v>810</v>
      </c>
      <c r="I9695">
        <v>15</v>
      </c>
    </row>
    <row r="9696" spans="1:9" x14ac:dyDescent="0.25">
      <c r="A9696">
        <v>2014</v>
      </c>
      <c r="B9696">
        <v>14</v>
      </c>
      <c r="C9696" t="s">
        <v>286</v>
      </c>
      <c r="D9696" t="s">
        <v>130</v>
      </c>
      <c r="E9696" t="s">
        <v>96</v>
      </c>
      <c r="F9696" t="s">
        <v>1305</v>
      </c>
      <c r="G9696" t="s">
        <v>435</v>
      </c>
      <c r="H9696" t="s">
        <v>1844</v>
      </c>
      <c r="I9696">
        <v>36</v>
      </c>
    </row>
    <row r="9697" spans="1:9" x14ac:dyDescent="0.25">
      <c r="A9697">
        <v>2014</v>
      </c>
      <c r="B9697">
        <v>14</v>
      </c>
      <c r="C9697" t="s">
        <v>286</v>
      </c>
      <c r="D9697" t="s">
        <v>130</v>
      </c>
      <c r="E9697" t="s">
        <v>96</v>
      </c>
      <c r="F9697" t="s">
        <v>1348</v>
      </c>
      <c r="G9697" t="s">
        <v>479</v>
      </c>
      <c r="H9697" t="s">
        <v>1353</v>
      </c>
      <c r="I9697">
        <v>29</v>
      </c>
    </row>
    <row r="9698" spans="1:9" x14ac:dyDescent="0.25">
      <c r="A9698">
        <v>2014</v>
      </c>
      <c r="B9698">
        <v>14</v>
      </c>
      <c r="C9698" t="s">
        <v>286</v>
      </c>
      <c r="D9698" t="s">
        <v>130</v>
      </c>
      <c r="E9698" t="s">
        <v>97</v>
      </c>
      <c r="F9698" t="s">
        <v>345</v>
      </c>
      <c r="G9698" t="s">
        <v>439</v>
      </c>
      <c r="H9698" t="s">
        <v>759</v>
      </c>
      <c r="I9698">
        <v>29</v>
      </c>
    </row>
    <row r="9699" spans="1:9" x14ac:dyDescent="0.25">
      <c r="A9699">
        <v>2014</v>
      </c>
      <c r="B9699">
        <v>14</v>
      </c>
      <c r="C9699" t="s">
        <v>286</v>
      </c>
      <c r="D9699" t="s">
        <v>130</v>
      </c>
      <c r="E9699" t="s">
        <v>99</v>
      </c>
      <c r="F9699" t="s">
        <v>1420</v>
      </c>
      <c r="G9699" t="s">
        <v>264</v>
      </c>
      <c r="H9699" t="s">
        <v>1567</v>
      </c>
      <c r="I9699">
        <v>26</v>
      </c>
    </row>
    <row r="9700" spans="1:9" x14ac:dyDescent="0.25">
      <c r="A9700">
        <v>2014</v>
      </c>
      <c r="B9700">
        <v>14</v>
      </c>
      <c r="C9700" t="s">
        <v>286</v>
      </c>
      <c r="D9700" t="s">
        <v>130</v>
      </c>
      <c r="E9700" t="s">
        <v>100</v>
      </c>
      <c r="F9700" t="s">
        <v>1450</v>
      </c>
      <c r="G9700" t="s">
        <v>325</v>
      </c>
      <c r="H9700" t="s">
        <v>489</v>
      </c>
      <c r="I9700">
        <v>8</v>
      </c>
    </row>
    <row r="9701" spans="1:9" x14ac:dyDescent="0.25">
      <c r="A9701">
        <v>2014</v>
      </c>
      <c r="B9701">
        <v>14</v>
      </c>
      <c r="C9701" t="s">
        <v>286</v>
      </c>
      <c r="D9701" t="s">
        <v>130</v>
      </c>
      <c r="E9701" t="s">
        <v>101</v>
      </c>
      <c r="F9701" t="s">
        <v>156</v>
      </c>
      <c r="G9701" t="s">
        <v>449</v>
      </c>
      <c r="H9701" t="s">
        <v>393</v>
      </c>
      <c r="I9701">
        <v>11</v>
      </c>
    </row>
    <row r="9702" spans="1:9" x14ac:dyDescent="0.25">
      <c r="A9702">
        <v>2014</v>
      </c>
      <c r="B9702">
        <v>14</v>
      </c>
      <c r="C9702" t="s">
        <v>286</v>
      </c>
      <c r="D9702" t="s">
        <v>130</v>
      </c>
      <c r="E9702" t="s">
        <v>102</v>
      </c>
      <c r="F9702" t="s">
        <v>1744</v>
      </c>
      <c r="G9702" t="s">
        <v>439</v>
      </c>
      <c r="H9702" t="s">
        <v>759</v>
      </c>
      <c r="I9702">
        <v>11</v>
      </c>
    </row>
    <row r="9703" spans="1:9" x14ac:dyDescent="0.25">
      <c r="A9703">
        <v>2014</v>
      </c>
      <c r="B9703">
        <v>14</v>
      </c>
      <c r="C9703" t="s">
        <v>317</v>
      </c>
      <c r="D9703" t="s">
        <v>385</v>
      </c>
      <c r="E9703" t="s">
        <v>94</v>
      </c>
      <c r="F9703" t="s">
        <v>242</v>
      </c>
      <c r="G9703" t="s">
        <v>264</v>
      </c>
      <c r="H9703" t="s">
        <v>1567</v>
      </c>
      <c r="I9703">
        <v>28</v>
      </c>
    </row>
    <row r="9704" spans="1:9" x14ac:dyDescent="0.25">
      <c r="A9704">
        <v>2014</v>
      </c>
      <c r="B9704">
        <v>14</v>
      </c>
      <c r="C9704" t="s">
        <v>317</v>
      </c>
      <c r="D9704" t="s">
        <v>385</v>
      </c>
      <c r="E9704" t="s">
        <v>95</v>
      </c>
      <c r="F9704" t="s">
        <v>389</v>
      </c>
      <c r="G9704" t="s">
        <v>264</v>
      </c>
      <c r="H9704" t="s">
        <v>1567</v>
      </c>
      <c r="I9704">
        <v>23</v>
      </c>
    </row>
    <row r="9705" spans="1:9" x14ac:dyDescent="0.25">
      <c r="A9705">
        <v>2014</v>
      </c>
      <c r="B9705">
        <v>14</v>
      </c>
      <c r="C9705" t="s">
        <v>317</v>
      </c>
      <c r="D9705" t="s">
        <v>385</v>
      </c>
      <c r="E9705" t="s">
        <v>96</v>
      </c>
      <c r="F9705" t="s">
        <v>1647</v>
      </c>
      <c r="G9705" t="s">
        <v>154</v>
      </c>
      <c r="H9705" t="s">
        <v>824</v>
      </c>
      <c r="I9705">
        <v>4</v>
      </c>
    </row>
    <row r="9706" spans="1:9" x14ac:dyDescent="0.25">
      <c r="A9706">
        <v>2014</v>
      </c>
      <c r="B9706">
        <v>14</v>
      </c>
      <c r="C9706" t="s">
        <v>317</v>
      </c>
      <c r="D9706" t="s">
        <v>385</v>
      </c>
      <c r="E9706" t="s">
        <v>96</v>
      </c>
      <c r="F9706" t="s">
        <v>1821</v>
      </c>
      <c r="G9706" t="s">
        <v>449</v>
      </c>
      <c r="H9706" t="s">
        <v>393</v>
      </c>
      <c r="I9706">
        <v>23</v>
      </c>
    </row>
    <row r="9707" spans="1:9" x14ac:dyDescent="0.25">
      <c r="A9707">
        <v>2014</v>
      </c>
      <c r="B9707">
        <v>14</v>
      </c>
      <c r="C9707" t="s">
        <v>317</v>
      </c>
      <c r="D9707" t="s">
        <v>385</v>
      </c>
      <c r="E9707" t="s">
        <v>97</v>
      </c>
      <c r="F9707" t="s">
        <v>1850</v>
      </c>
      <c r="G9707" t="s">
        <v>173</v>
      </c>
      <c r="H9707" t="s">
        <v>921</v>
      </c>
      <c r="I9707">
        <v>6</v>
      </c>
    </row>
    <row r="9708" spans="1:9" x14ac:dyDescent="0.25">
      <c r="A9708">
        <v>2014</v>
      </c>
      <c r="B9708">
        <v>14</v>
      </c>
      <c r="C9708" t="s">
        <v>317</v>
      </c>
      <c r="D9708" t="s">
        <v>385</v>
      </c>
      <c r="E9708" t="s">
        <v>99</v>
      </c>
      <c r="F9708" t="s">
        <v>1604</v>
      </c>
      <c r="G9708" t="s">
        <v>98</v>
      </c>
      <c r="H9708" t="s">
        <v>874</v>
      </c>
      <c r="I9708">
        <v>11</v>
      </c>
    </row>
    <row r="9709" spans="1:9" x14ac:dyDescent="0.25">
      <c r="A9709">
        <v>2014</v>
      </c>
      <c r="B9709">
        <v>14</v>
      </c>
      <c r="C9709" t="s">
        <v>317</v>
      </c>
      <c r="D9709" t="s">
        <v>385</v>
      </c>
      <c r="E9709" t="s">
        <v>100</v>
      </c>
      <c r="F9709" t="s">
        <v>1504</v>
      </c>
      <c r="G9709" t="s">
        <v>500</v>
      </c>
      <c r="H9709" t="s">
        <v>326</v>
      </c>
      <c r="I9709">
        <v>6</v>
      </c>
    </row>
    <row r="9710" spans="1:9" x14ac:dyDescent="0.25">
      <c r="A9710">
        <v>2014</v>
      </c>
      <c r="B9710">
        <v>14</v>
      </c>
      <c r="C9710" t="s">
        <v>317</v>
      </c>
      <c r="D9710" t="s">
        <v>385</v>
      </c>
      <c r="E9710" t="s">
        <v>101</v>
      </c>
      <c r="F9710" t="s">
        <v>1671</v>
      </c>
      <c r="G9710" t="s">
        <v>134</v>
      </c>
      <c r="H9710" t="s">
        <v>1582</v>
      </c>
      <c r="I9710">
        <v>-7</v>
      </c>
    </row>
    <row r="9711" spans="1:9" x14ac:dyDescent="0.25">
      <c r="A9711">
        <v>2014</v>
      </c>
      <c r="B9711">
        <v>14</v>
      </c>
      <c r="C9711" t="s">
        <v>317</v>
      </c>
      <c r="D9711" t="s">
        <v>385</v>
      </c>
      <c r="E9711" t="s">
        <v>102</v>
      </c>
      <c r="F9711" t="s">
        <v>560</v>
      </c>
      <c r="G9711" t="s">
        <v>556</v>
      </c>
      <c r="H9711" t="s">
        <v>1339</v>
      </c>
      <c r="I9711">
        <v>8</v>
      </c>
    </row>
    <row r="9712" spans="1:9" x14ac:dyDescent="0.25">
      <c r="A9712">
        <v>2014</v>
      </c>
      <c r="B9712">
        <v>14</v>
      </c>
      <c r="C9712" t="s">
        <v>343</v>
      </c>
      <c r="D9712" t="s">
        <v>131</v>
      </c>
      <c r="E9712" t="s">
        <v>94</v>
      </c>
      <c r="F9712" t="s">
        <v>1289</v>
      </c>
      <c r="G9712" t="s">
        <v>435</v>
      </c>
      <c r="H9712" t="s">
        <v>1844</v>
      </c>
      <c r="I9712">
        <v>25</v>
      </c>
    </row>
    <row r="9713" spans="1:9" x14ac:dyDescent="0.25">
      <c r="A9713">
        <v>2014</v>
      </c>
      <c r="B9713">
        <v>14</v>
      </c>
      <c r="C9713" t="s">
        <v>343</v>
      </c>
      <c r="D9713" t="s">
        <v>131</v>
      </c>
      <c r="E9713" t="s">
        <v>95</v>
      </c>
      <c r="F9713" t="s">
        <v>1645</v>
      </c>
      <c r="G9713" t="s">
        <v>500</v>
      </c>
      <c r="H9713" t="s">
        <v>326</v>
      </c>
      <c r="I9713">
        <v>3</v>
      </c>
    </row>
    <row r="9714" spans="1:9" x14ac:dyDescent="0.25">
      <c r="A9714">
        <v>2014</v>
      </c>
      <c r="B9714">
        <v>14</v>
      </c>
      <c r="C9714" t="s">
        <v>343</v>
      </c>
      <c r="D9714" t="s">
        <v>131</v>
      </c>
      <c r="E9714" t="s">
        <v>96</v>
      </c>
      <c r="F9714" t="s">
        <v>1489</v>
      </c>
      <c r="G9714" t="s">
        <v>264</v>
      </c>
      <c r="H9714" t="s">
        <v>1567</v>
      </c>
      <c r="I9714">
        <v>21</v>
      </c>
    </row>
    <row r="9715" spans="1:9" x14ac:dyDescent="0.25">
      <c r="A9715">
        <v>2014</v>
      </c>
      <c r="B9715">
        <v>14</v>
      </c>
      <c r="C9715" t="s">
        <v>343</v>
      </c>
      <c r="D9715" t="s">
        <v>131</v>
      </c>
      <c r="E9715" t="s">
        <v>96</v>
      </c>
      <c r="F9715" t="s">
        <v>1417</v>
      </c>
      <c r="G9715" t="s">
        <v>148</v>
      </c>
      <c r="H9715" t="s">
        <v>806</v>
      </c>
      <c r="I9715">
        <v>13</v>
      </c>
    </row>
    <row r="9716" spans="1:9" x14ac:dyDescent="0.25">
      <c r="A9716">
        <v>2014</v>
      </c>
      <c r="B9716">
        <v>14</v>
      </c>
      <c r="C9716" t="s">
        <v>343</v>
      </c>
      <c r="D9716" t="s">
        <v>131</v>
      </c>
      <c r="E9716" t="s">
        <v>97</v>
      </c>
      <c r="F9716" t="s">
        <v>1793</v>
      </c>
      <c r="G9716" t="s">
        <v>98</v>
      </c>
      <c r="H9716" t="s">
        <v>874</v>
      </c>
      <c r="I9716">
        <v>4</v>
      </c>
    </row>
    <row r="9717" spans="1:9" x14ac:dyDescent="0.25">
      <c r="A9717">
        <v>2014</v>
      </c>
      <c r="B9717">
        <v>14</v>
      </c>
      <c r="C9717" t="s">
        <v>343</v>
      </c>
      <c r="D9717" t="s">
        <v>131</v>
      </c>
      <c r="E9717" t="s">
        <v>99</v>
      </c>
      <c r="F9717" t="s">
        <v>882</v>
      </c>
      <c r="G9717" t="s">
        <v>276</v>
      </c>
      <c r="H9717" t="s">
        <v>538</v>
      </c>
      <c r="I9717">
        <v>23</v>
      </c>
    </row>
    <row r="9718" spans="1:9" x14ac:dyDescent="0.25">
      <c r="A9718">
        <v>2014</v>
      </c>
      <c r="B9718">
        <v>14</v>
      </c>
      <c r="C9718" t="s">
        <v>343</v>
      </c>
      <c r="D9718" t="s">
        <v>131</v>
      </c>
      <c r="E9718" t="s">
        <v>100</v>
      </c>
      <c r="F9718" t="s">
        <v>1493</v>
      </c>
      <c r="G9718" t="s">
        <v>302</v>
      </c>
      <c r="H9718" t="s">
        <v>821</v>
      </c>
      <c r="I9718">
        <v>2</v>
      </c>
    </row>
    <row r="9719" spans="1:9" x14ac:dyDescent="0.25">
      <c r="A9719">
        <v>2014</v>
      </c>
      <c r="B9719">
        <v>14</v>
      </c>
      <c r="C9719" t="s">
        <v>343</v>
      </c>
      <c r="D9719" t="s">
        <v>131</v>
      </c>
      <c r="E9719" t="s">
        <v>101</v>
      </c>
      <c r="F9719" t="s">
        <v>1637</v>
      </c>
      <c r="G9719" t="s">
        <v>192</v>
      </c>
      <c r="H9719" t="s">
        <v>549</v>
      </c>
      <c r="I9719">
        <v>3</v>
      </c>
    </row>
    <row r="9720" spans="1:9" x14ac:dyDescent="0.25">
      <c r="A9720">
        <v>2014</v>
      </c>
      <c r="B9720">
        <v>14</v>
      </c>
      <c r="C9720" t="s">
        <v>343</v>
      </c>
      <c r="D9720" t="s">
        <v>131</v>
      </c>
      <c r="E9720" t="s">
        <v>102</v>
      </c>
      <c r="F9720" t="s">
        <v>1631</v>
      </c>
      <c r="G9720" t="s">
        <v>98</v>
      </c>
      <c r="H9720" t="s">
        <v>874</v>
      </c>
      <c r="I9720">
        <v>2</v>
      </c>
    </row>
    <row r="9721" spans="1:9" x14ac:dyDescent="0.25">
      <c r="A9721">
        <v>2014</v>
      </c>
      <c r="B9721">
        <v>14</v>
      </c>
      <c r="C9721" t="s">
        <v>344</v>
      </c>
      <c r="D9721" t="s">
        <v>363</v>
      </c>
      <c r="E9721" t="s">
        <v>94</v>
      </c>
      <c r="F9721" t="s">
        <v>366</v>
      </c>
      <c r="G9721" t="s">
        <v>195</v>
      </c>
      <c r="H9721" t="s">
        <v>550</v>
      </c>
      <c r="I9721">
        <v>13.5</v>
      </c>
    </row>
    <row r="9722" spans="1:9" x14ac:dyDescent="0.25">
      <c r="A9722">
        <v>2014</v>
      </c>
      <c r="B9722">
        <v>14</v>
      </c>
      <c r="C9722" t="s">
        <v>344</v>
      </c>
      <c r="D9722" t="s">
        <v>363</v>
      </c>
      <c r="E9722" t="s">
        <v>95</v>
      </c>
      <c r="F9722" t="s">
        <v>1851</v>
      </c>
      <c r="G9722" t="s">
        <v>466</v>
      </c>
      <c r="H9722" t="s">
        <v>274</v>
      </c>
      <c r="I9722">
        <v>2</v>
      </c>
    </row>
    <row r="9723" spans="1:9" x14ac:dyDescent="0.25">
      <c r="A9723">
        <v>2014</v>
      </c>
      <c r="B9723">
        <v>14</v>
      </c>
      <c r="C9723" t="s">
        <v>344</v>
      </c>
      <c r="D9723" t="s">
        <v>363</v>
      </c>
      <c r="E9723" t="s">
        <v>96</v>
      </c>
      <c r="F9723" t="s">
        <v>1767</v>
      </c>
      <c r="G9723" t="s">
        <v>302</v>
      </c>
      <c r="H9723" t="s">
        <v>821</v>
      </c>
      <c r="I9723">
        <v>30</v>
      </c>
    </row>
    <row r="9724" spans="1:9" x14ac:dyDescent="0.25">
      <c r="A9724">
        <v>2014</v>
      </c>
      <c r="B9724">
        <v>14</v>
      </c>
      <c r="C9724" t="s">
        <v>344</v>
      </c>
      <c r="D9724" t="s">
        <v>363</v>
      </c>
      <c r="E9724" t="s">
        <v>96</v>
      </c>
      <c r="F9724" t="s">
        <v>1345</v>
      </c>
      <c r="G9724" t="s">
        <v>134</v>
      </c>
      <c r="H9724" t="s">
        <v>1582</v>
      </c>
      <c r="I9724">
        <v>3</v>
      </c>
    </row>
    <row r="9725" spans="1:9" x14ac:dyDescent="0.25">
      <c r="A9725">
        <v>2014</v>
      </c>
      <c r="B9725">
        <v>14</v>
      </c>
      <c r="C9725" t="s">
        <v>344</v>
      </c>
      <c r="D9725" t="s">
        <v>363</v>
      </c>
      <c r="E9725" t="s">
        <v>97</v>
      </c>
      <c r="F9725" t="s">
        <v>1488</v>
      </c>
      <c r="G9725" t="s">
        <v>480</v>
      </c>
      <c r="H9725" t="s">
        <v>1358</v>
      </c>
      <c r="I9725">
        <v>2</v>
      </c>
    </row>
    <row r="9726" spans="1:9" x14ac:dyDescent="0.25">
      <c r="A9726">
        <v>2014</v>
      </c>
      <c r="B9726">
        <v>14</v>
      </c>
      <c r="C9726" t="s">
        <v>344</v>
      </c>
      <c r="D9726" t="s">
        <v>363</v>
      </c>
      <c r="E9726" t="s">
        <v>99</v>
      </c>
      <c r="F9726" t="s">
        <v>522</v>
      </c>
      <c r="G9726" t="s">
        <v>134</v>
      </c>
      <c r="H9726" t="s">
        <v>1582</v>
      </c>
      <c r="I9726">
        <v>11</v>
      </c>
    </row>
    <row r="9727" spans="1:9" x14ac:dyDescent="0.25">
      <c r="A9727">
        <v>2014</v>
      </c>
      <c r="B9727">
        <v>14</v>
      </c>
      <c r="C9727" t="s">
        <v>344</v>
      </c>
      <c r="D9727" t="s">
        <v>363</v>
      </c>
      <c r="E9727" t="s">
        <v>100</v>
      </c>
      <c r="F9727" t="s">
        <v>1810</v>
      </c>
      <c r="G9727" t="s">
        <v>444</v>
      </c>
      <c r="H9727" t="s">
        <v>755</v>
      </c>
      <c r="I9727">
        <v>20</v>
      </c>
    </row>
    <row r="9728" spans="1:9" x14ac:dyDescent="0.25">
      <c r="A9728">
        <v>2014</v>
      </c>
      <c r="B9728">
        <v>14</v>
      </c>
      <c r="C9728" t="s">
        <v>344</v>
      </c>
      <c r="D9728" t="s">
        <v>363</v>
      </c>
      <c r="E9728" t="s">
        <v>101</v>
      </c>
      <c r="F9728" t="s">
        <v>1633</v>
      </c>
      <c r="G9728" t="s">
        <v>98</v>
      </c>
      <c r="H9728" t="s">
        <v>874</v>
      </c>
      <c r="I9728">
        <v>5</v>
      </c>
    </row>
    <row r="9729" spans="1:9" x14ac:dyDescent="0.25">
      <c r="A9729">
        <v>2014</v>
      </c>
      <c r="B9729">
        <v>14</v>
      </c>
      <c r="C9729" t="s">
        <v>344</v>
      </c>
      <c r="D9729" t="s">
        <v>363</v>
      </c>
      <c r="E9729" t="s">
        <v>102</v>
      </c>
      <c r="F9729" t="s">
        <v>955</v>
      </c>
      <c r="G9729" t="s">
        <v>469</v>
      </c>
      <c r="H9729" t="s">
        <v>1589</v>
      </c>
      <c r="I9729">
        <v>11</v>
      </c>
    </row>
    <row r="9730" spans="1:9" x14ac:dyDescent="0.25">
      <c r="A9730">
        <v>2014</v>
      </c>
      <c r="B9730">
        <v>14</v>
      </c>
      <c r="C9730" t="s">
        <v>318</v>
      </c>
      <c r="D9730" t="s">
        <v>406</v>
      </c>
      <c r="E9730" t="s">
        <v>94</v>
      </c>
      <c r="F9730" t="s">
        <v>1371</v>
      </c>
      <c r="G9730" t="s">
        <v>339</v>
      </c>
      <c r="H9730" t="s">
        <v>873</v>
      </c>
      <c r="I9730">
        <v>30</v>
      </c>
    </row>
    <row r="9731" spans="1:9" x14ac:dyDescent="0.25">
      <c r="A9731">
        <v>2014</v>
      </c>
      <c r="B9731">
        <v>14</v>
      </c>
      <c r="C9731" t="s">
        <v>318</v>
      </c>
      <c r="D9731" t="s">
        <v>406</v>
      </c>
      <c r="E9731" t="s">
        <v>95</v>
      </c>
      <c r="F9731" t="s">
        <v>1657</v>
      </c>
      <c r="G9731" t="s">
        <v>435</v>
      </c>
      <c r="H9731" t="s">
        <v>1844</v>
      </c>
      <c r="I9731">
        <v>6</v>
      </c>
    </row>
    <row r="9732" spans="1:9" x14ac:dyDescent="0.25">
      <c r="A9732">
        <v>2014</v>
      </c>
      <c r="B9732">
        <v>14</v>
      </c>
      <c r="C9732" t="s">
        <v>318</v>
      </c>
      <c r="D9732" t="s">
        <v>406</v>
      </c>
      <c r="E9732" t="s">
        <v>96</v>
      </c>
      <c r="F9732" t="s">
        <v>1659</v>
      </c>
      <c r="G9732" t="s">
        <v>500</v>
      </c>
      <c r="H9732" t="s">
        <v>326</v>
      </c>
      <c r="I9732">
        <v>17</v>
      </c>
    </row>
    <row r="9733" spans="1:9" x14ac:dyDescent="0.25">
      <c r="A9733">
        <v>2014</v>
      </c>
      <c r="B9733">
        <v>14</v>
      </c>
      <c r="C9733" t="s">
        <v>318</v>
      </c>
      <c r="D9733" t="s">
        <v>406</v>
      </c>
      <c r="E9733" t="s">
        <v>96</v>
      </c>
      <c r="F9733" t="s">
        <v>1688</v>
      </c>
      <c r="G9733" t="s">
        <v>148</v>
      </c>
      <c r="H9733" t="s">
        <v>806</v>
      </c>
      <c r="I9733">
        <v>10</v>
      </c>
    </row>
    <row r="9734" spans="1:9" x14ac:dyDescent="0.25">
      <c r="A9734">
        <v>2014</v>
      </c>
      <c r="B9734">
        <v>14</v>
      </c>
      <c r="C9734" t="s">
        <v>318</v>
      </c>
      <c r="D9734" t="s">
        <v>406</v>
      </c>
      <c r="E9734" t="s">
        <v>97</v>
      </c>
      <c r="F9734" t="s">
        <v>1658</v>
      </c>
      <c r="G9734" t="s">
        <v>435</v>
      </c>
      <c r="H9734" t="s">
        <v>1844</v>
      </c>
      <c r="I9734">
        <v>5</v>
      </c>
    </row>
    <row r="9735" spans="1:9" x14ac:dyDescent="0.25">
      <c r="A9735">
        <v>2014</v>
      </c>
      <c r="B9735">
        <v>14</v>
      </c>
      <c r="C9735" t="s">
        <v>318</v>
      </c>
      <c r="D9735" t="s">
        <v>406</v>
      </c>
      <c r="E9735" t="s">
        <v>99</v>
      </c>
      <c r="F9735" t="s">
        <v>1501</v>
      </c>
      <c r="G9735" t="s">
        <v>154</v>
      </c>
      <c r="H9735" t="s">
        <v>824</v>
      </c>
      <c r="I9735">
        <v>6</v>
      </c>
    </row>
    <row r="9736" spans="1:9" x14ac:dyDescent="0.25">
      <c r="A9736">
        <v>2014</v>
      </c>
      <c r="B9736">
        <v>14</v>
      </c>
      <c r="C9736" t="s">
        <v>318</v>
      </c>
      <c r="D9736" t="s">
        <v>406</v>
      </c>
      <c r="E9736" t="s">
        <v>100</v>
      </c>
      <c r="F9736" t="s">
        <v>1852</v>
      </c>
      <c r="G9736" t="s">
        <v>264</v>
      </c>
      <c r="H9736" t="s">
        <v>1567</v>
      </c>
      <c r="I9736">
        <v>5</v>
      </c>
    </row>
    <row r="9737" spans="1:9" x14ac:dyDescent="0.25">
      <c r="A9737">
        <v>2014</v>
      </c>
      <c r="B9737">
        <v>14</v>
      </c>
      <c r="C9737" t="s">
        <v>318</v>
      </c>
      <c r="D9737" t="s">
        <v>406</v>
      </c>
      <c r="E9737" t="s">
        <v>101</v>
      </c>
      <c r="F9737" t="s">
        <v>1646</v>
      </c>
      <c r="G9737" t="s">
        <v>173</v>
      </c>
      <c r="H9737" t="s">
        <v>921</v>
      </c>
      <c r="I9737">
        <v>27</v>
      </c>
    </row>
    <row r="9738" spans="1:9" x14ac:dyDescent="0.25">
      <c r="A9738">
        <v>2014</v>
      </c>
      <c r="B9738">
        <v>14</v>
      </c>
      <c r="C9738" t="s">
        <v>318</v>
      </c>
      <c r="D9738" t="s">
        <v>406</v>
      </c>
      <c r="E9738" t="s">
        <v>102</v>
      </c>
      <c r="F9738" t="s">
        <v>1471</v>
      </c>
      <c r="G9738" t="s">
        <v>339</v>
      </c>
      <c r="H9738" t="s">
        <v>873</v>
      </c>
      <c r="I9738">
        <v>7</v>
      </c>
    </row>
    <row r="9739" spans="1:9" x14ac:dyDescent="0.25">
      <c r="A9739">
        <v>2014</v>
      </c>
      <c r="B9739">
        <v>14</v>
      </c>
      <c r="C9739" t="s">
        <v>287</v>
      </c>
      <c r="D9739" t="s">
        <v>126</v>
      </c>
      <c r="E9739" t="s">
        <v>94</v>
      </c>
      <c r="F9739" t="s">
        <v>420</v>
      </c>
      <c r="G9739" t="s">
        <v>203</v>
      </c>
      <c r="H9739" t="s">
        <v>1576</v>
      </c>
      <c r="I9739">
        <v>22</v>
      </c>
    </row>
    <row r="9740" spans="1:9" x14ac:dyDescent="0.25">
      <c r="A9740">
        <v>2014</v>
      </c>
      <c r="B9740">
        <v>14</v>
      </c>
      <c r="C9740" t="s">
        <v>287</v>
      </c>
      <c r="D9740" t="s">
        <v>126</v>
      </c>
      <c r="E9740" t="s">
        <v>95</v>
      </c>
      <c r="F9740" t="s">
        <v>1796</v>
      </c>
      <c r="G9740" t="s">
        <v>134</v>
      </c>
      <c r="H9740" t="s">
        <v>1582</v>
      </c>
      <c r="I9740">
        <v>9</v>
      </c>
    </row>
    <row r="9741" spans="1:9" x14ac:dyDescent="0.25">
      <c r="A9741">
        <v>2014</v>
      </c>
      <c r="B9741">
        <v>14</v>
      </c>
      <c r="C9741" t="s">
        <v>287</v>
      </c>
      <c r="D9741" t="s">
        <v>126</v>
      </c>
      <c r="E9741" t="s">
        <v>96</v>
      </c>
      <c r="F9741" t="s">
        <v>1668</v>
      </c>
      <c r="G9741" t="s">
        <v>424</v>
      </c>
      <c r="H9741" t="s">
        <v>978</v>
      </c>
      <c r="I9741">
        <v>14</v>
      </c>
    </row>
    <row r="9742" spans="1:9" x14ac:dyDescent="0.25">
      <c r="A9742">
        <v>2014</v>
      </c>
      <c r="B9742">
        <v>14</v>
      </c>
      <c r="C9742" t="s">
        <v>287</v>
      </c>
      <c r="D9742" t="s">
        <v>126</v>
      </c>
      <c r="E9742" t="s">
        <v>96</v>
      </c>
      <c r="F9742" t="s">
        <v>1075</v>
      </c>
      <c r="G9742" t="s">
        <v>339</v>
      </c>
      <c r="H9742" t="s">
        <v>873</v>
      </c>
      <c r="I9742">
        <v>20</v>
      </c>
    </row>
    <row r="9743" spans="1:9" x14ac:dyDescent="0.25">
      <c r="A9743">
        <v>2014</v>
      </c>
      <c r="B9743">
        <v>14</v>
      </c>
      <c r="C9743" t="s">
        <v>287</v>
      </c>
      <c r="D9743" t="s">
        <v>126</v>
      </c>
      <c r="E9743" t="s">
        <v>97</v>
      </c>
      <c r="F9743" t="s">
        <v>1669</v>
      </c>
      <c r="G9743" t="s">
        <v>452</v>
      </c>
      <c r="H9743" t="s">
        <v>853</v>
      </c>
      <c r="I9743">
        <v>9</v>
      </c>
    </row>
    <row r="9744" spans="1:9" x14ac:dyDescent="0.25">
      <c r="A9744">
        <v>2014</v>
      </c>
      <c r="B9744">
        <v>14</v>
      </c>
      <c r="C9744" t="s">
        <v>287</v>
      </c>
      <c r="D9744" t="s">
        <v>126</v>
      </c>
      <c r="E9744" t="s">
        <v>99</v>
      </c>
      <c r="F9744" t="s">
        <v>1280</v>
      </c>
      <c r="G9744" t="s">
        <v>435</v>
      </c>
      <c r="H9744" t="s">
        <v>1844</v>
      </c>
      <c r="I9744">
        <v>10</v>
      </c>
    </row>
    <row r="9745" spans="1:9" x14ac:dyDescent="0.25">
      <c r="A9745">
        <v>2014</v>
      </c>
      <c r="B9745">
        <v>14</v>
      </c>
      <c r="C9745" t="s">
        <v>287</v>
      </c>
      <c r="D9745" t="s">
        <v>126</v>
      </c>
      <c r="E9745" t="s">
        <v>100</v>
      </c>
      <c r="F9745" t="s">
        <v>1849</v>
      </c>
      <c r="G9745" t="s">
        <v>424</v>
      </c>
      <c r="H9745" t="s">
        <v>978</v>
      </c>
      <c r="I9745">
        <v>9</v>
      </c>
    </row>
    <row r="9746" spans="1:9" x14ac:dyDescent="0.25">
      <c r="A9746">
        <v>2014</v>
      </c>
      <c r="B9746">
        <v>14</v>
      </c>
      <c r="C9746" t="s">
        <v>287</v>
      </c>
      <c r="D9746" t="s">
        <v>126</v>
      </c>
      <c r="E9746" t="s">
        <v>101</v>
      </c>
      <c r="F9746" t="s">
        <v>188</v>
      </c>
      <c r="G9746" t="s">
        <v>106</v>
      </c>
      <c r="H9746" t="s">
        <v>1838</v>
      </c>
      <c r="I9746">
        <v>22</v>
      </c>
    </row>
    <row r="9747" spans="1:9" x14ac:dyDescent="0.25">
      <c r="A9747">
        <v>2014</v>
      </c>
      <c r="B9747">
        <v>14</v>
      </c>
      <c r="C9747" t="s">
        <v>287</v>
      </c>
      <c r="D9747" t="s">
        <v>126</v>
      </c>
      <c r="E9747" t="s">
        <v>102</v>
      </c>
      <c r="F9747" t="s">
        <v>187</v>
      </c>
      <c r="G9747" t="s">
        <v>111</v>
      </c>
      <c r="H9747" t="s">
        <v>993</v>
      </c>
      <c r="I9747">
        <v>8</v>
      </c>
    </row>
    <row r="9748" spans="1:9" x14ac:dyDescent="0.25">
      <c r="A9748">
        <v>2014</v>
      </c>
      <c r="B9748">
        <v>14</v>
      </c>
      <c r="C9748" t="s">
        <v>235</v>
      </c>
      <c r="D9748" t="s">
        <v>1666</v>
      </c>
      <c r="E9748" t="s">
        <v>94</v>
      </c>
      <c r="F9748" t="s">
        <v>395</v>
      </c>
      <c r="G9748" t="s">
        <v>374</v>
      </c>
      <c r="H9748" t="s">
        <v>1338</v>
      </c>
      <c r="I9748">
        <v>30</v>
      </c>
    </row>
    <row r="9749" spans="1:9" x14ac:dyDescent="0.25">
      <c r="A9749">
        <v>2014</v>
      </c>
      <c r="B9749">
        <v>14</v>
      </c>
      <c r="C9749" t="s">
        <v>235</v>
      </c>
      <c r="D9749" t="s">
        <v>1666</v>
      </c>
      <c r="E9749" t="s">
        <v>95</v>
      </c>
      <c r="F9749" t="s">
        <v>906</v>
      </c>
      <c r="G9749" t="s">
        <v>195</v>
      </c>
      <c r="H9749" t="s">
        <v>550</v>
      </c>
      <c r="I9749">
        <v>5</v>
      </c>
    </row>
    <row r="9750" spans="1:9" x14ac:dyDescent="0.25">
      <c r="A9750">
        <v>2014</v>
      </c>
      <c r="B9750">
        <v>14</v>
      </c>
      <c r="C9750" t="s">
        <v>235</v>
      </c>
      <c r="D9750" t="s">
        <v>1666</v>
      </c>
      <c r="E9750" t="s">
        <v>96</v>
      </c>
      <c r="F9750" t="s">
        <v>710</v>
      </c>
      <c r="G9750" t="s">
        <v>374</v>
      </c>
      <c r="H9750" t="s">
        <v>1338</v>
      </c>
      <c r="I9750">
        <v>35</v>
      </c>
    </row>
    <row r="9751" spans="1:9" x14ac:dyDescent="0.25">
      <c r="A9751">
        <v>2014</v>
      </c>
      <c r="B9751">
        <v>14</v>
      </c>
      <c r="C9751" t="s">
        <v>235</v>
      </c>
      <c r="D9751" t="s">
        <v>1666</v>
      </c>
      <c r="E9751" t="s">
        <v>96</v>
      </c>
      <c r="F9751" t="s">
        <v>349</v>
      </c>
      <c r="G9751" t="s">
        <v>276</v>
      </c>
      <c r="H9751" t="s">
        <v>538</v>
      </c>
      <c r="I9751">
        <v>22</v>
      </c>
    </row>
    <row r="9752" spans="1:9" x14ac:dyDescent="0.25">
      <c r="A9752">
        <v>2014</v>
      </c>
      <c r="B9752">
        <v>14</v>
      </c>
      <c r="C9752" t="s">
        <v>235</v>
      </c>
      <c r="D9752" t="s">
        <v>1666</v>
      </c>
      <c r="E9752" t="s">
        <v>97</v>
      </c>
      <c r="F9752" t="s">
        <v>1049</v>
      </c>
      <c r="G9752" t="s">
        <v>449</v>
      </c>
      <c r="H9752" t="s">
        <v>393</v>
      </c>
      <c r="I9752">
        <v>3</v>
      </c>
    </row>
    <row r="9753" spans="1:9" x14ac:dyDescent="0.25">
      <c r="A9753">
        <v>2014</v>
      </c>
      <c r="B9753">
        <v>14</v>
      </c>
      <c r="C9753" t="s">
        <v>235</v>
      </c>
      <c r="D9753" t="s">
        <v>1666</v>
      </c>
      <c r="E9753" t="s">
        <v>99</v>
      </c>
      <c r="F9753" t="s">
        <v>410</v>
      </c>
      <c r="G9753" t="s">
        <v>203</v>
      </c>
      <c r="H9753" t="s">
        <v>1576</v>
      </c>
      <c r="I9753">
        <v>4</v>
      </c>
    </row>
    <row r="9754" spans="1:9" x14ac:dyDescent="0.25">
      <c r="A9754">
        <v>2014</v>
      </c>
      <c r="B9754">
        <v>14</v>
      </c>
      <c r="C9754" t="s">
        <v>235</v>
      </c>
      <c r="D9754" t="s">
        <v>1666</v>
      </c>
      <c r="E9754" t="s">
        <v>100</v>
      </c>
      <c r="F9754" t="s">
        <v>1709</v>
      </c>
      <c r="G9754" t="s">
        <v>106</v>
      </c>
      <c r="H9754" t="s">
        <v>1838</v>
      </c>
      <c r="I9754">
        <v>9</v>
      </c>
    </row>
    <row r="9755" spans="1:9" x14ac:dyDescent="0.25">
      <c r="A9755">
        <v>2014</v>
      </c>
      <c r="B9755">
        <v>14</v>
      </c>
      <c r="C9755" t="s">
        <v>235</v>
      </c>
      <c r="D9755" t="s">
        <v>1666</v>
      </c>
      <c r="E9755" t="s">
        <v>101</v>
      </c>
      <c r="F9755" t="s">
        <v>1675</v>
      </c>
      <c r="G9755" t="s">
        <v>479</v>
      </c>
      <c r="H9755" t="s">
        <v>1353</v>
      </c>
      <c r="I9755">
        <v>9</v>
      </c>
    </row>
    <row r="9756" spans="1:9" x14ac:dyDescent="0.25">
      <c r="A9756">
        <v>2014</v>
      </c>
      <c r="B9756">
        <v>14</v>
      </c>
      <c r="C9756" t="s">
        <v>235</v>
      </c>
      <c r="D9756" t="s">
        <v>1666</v>
      </c>
      <c r="E9756" t="s">
        <v>102</v>
      </c>
      <c r="F9756" t="s">
        <v>367</v>
      </c>
      <c r="G9756" t="s">
        <v>374</v>
      </c>
      <c r="H9756" t="s">
        <v>1338</v>
      </c>
      <c r="I9756">
        <v>15</v>
      </c>
    </row>
    <row r="9757" spans="1:9" x14ac:dyDescent="0.25">
      <c r="A9757">
        <v>2014</v>
      </c>
      <c r="B9757">
        <v>14</v>
      </c>
      <c r="C9757" t="s">
        <v>362</v>
      </c>
      <c r="D9757" t="s">
        <v>131</v>
      </c>
      <c r="E9757" t="s">
        <v>94</v>
      </c>
      <c r="F9757" t="s">
        <v>1394</v>
      </c>
      <c r="G9757" t="s">
        <v>111</v>
      </c>
      <c r="H9757" t="s">
        <v>993</v>
      </c>
      <c r="I9757">
        <v>9.5</v>
      </c>
    </row>
    <row r="9758" spans="1:9" x14ac:dyDescent="0.25">
      <c r="A9758">
        <v>2014</v>
      </c>
      <c r="B9758">
        <v>14</v>
      </c>
      <c r="C9758" t="s">
        <v>362</v>
      </c>
      <c r="D9758" t="s">
        <v>131</v>
      </c>
      <c r="E9758" t="s">
        <v>95</v>
      </c>
      <c r="F9758" t="s">
        <v>1248</v>
      </c>
      <c r="G9758" t="s">
        <v>432</v>
      </c>
      <c r="H9758" t="s">
        <v>909</v>
      </c>
      <c r="I9758">
        <v>2</v>
      </c>
    </row>
    <row r="9759" spans="1:9" x14ac:dyDescent="0.25">
      <c r="A9759">
        <v>2014</v>
      </c>
      <c r="B9759">
        <v>14</v>
      </c>
      <c r="C9759" t="s">
        <v>362</v>
      </c>
      <c r="D9759" t="s">
        <v>131</v>
      </c>
      <c r="E9759" t="s">
        <v>96</v>
      </c>
      <c r="F9759" t="s">
        <v>903</v>
      </c>
      <c r="G9759" t="s">
        <v>469</v>
      </c>
      <c r="H9759" t="s">
        <v>1589</v>
      </c>
      <c r="I9759">
        <v>20</v>
      </c>
    </row>
    <row r="9760" spans="1:9" x14ac:dyDescent="0.25">
      <c r="A9760">
        <v>2014</v>
      </c>
      <c r="B9760">
        <v>14</v>
      </c>
      <c r="C9760" t="s">
        <v>362</v>
      </c>
      <c r="D9760" t="s">
        <v>131</v>
      </c>
      <c r="E9760" t="s">
        <v>96</v>
      </c>
      <c r="F9760" t="s">
        <v>1543</v>
      </c>
      <c r="G9760" t="s">
        <v>439</v>
      </c>
      <c r="H9760" t="s">
        <v>759</v>
      </c>
      <c r="I9760">
        <v>9</v>
      </c>
    </row>
    <row r="9761" spans="1:9" x14ac:dyDescent="0.25">
      <c r="A9761">
        <v>2014</v>
      </c>
      <c r="B9761">
        <v>14</v>
      </c>
      <c r="C9761" t="s">
        <v>362</v>
      </c>
      <c r="D9761" t="s">
        <v>131</v>
      </c>
      <c r="E9761" t="s">
        <v>97</v>
      </c>
      <c r="F9761" t="s">
        <v>387</v>
      </c>
      <c r="G9761" t="s">
        <v>203</v>
      </c>
      <c r="H9761" t="s">
        <v>1576</v>
      </c>
      <c r="I9761">
        <v>14</v>
      </c>
    </row>
    <row r="9762" spans="1:9" x14ac:dyDescent="0.25">
      <c r="A9762">
        <v>2014</v>
      </c>
      <c r="B9762">
        <v>14</v>
      </c>
      <c r="C9762" t="s">
        <v>362</v>
      </c>
      <c r="D9762" t="s">
        <v>131</v>
      </c>
      <c r="E9762" t="s">
        <v>99</v>
      </c>
      <c r="F9762" t="s">
        <v>1529</v>
      </c>
      <c r="G9762" t="s">
        <v>432</v>
      </c>
      <c r="H9762" t="s">
        <v>909</v>
      </c>
      <c r="I9762">
        <v>5</v>
      </c>
    </row>
    <row r="9763" spans="1:9" x14ac:dyDescent="0.25">
      <c r="A9763">
        <v>2014</v>
      </c>
      <c r="B9763">
        <v>14</v>
      </c>
      <c r="C9763" t="s">
        <v>362</v>
      </c>
      <c r="D9763" t="s">
        <v>131</v>
      </c>
      <c r="E9763" t="s">
        <v>100</v>
      </c>
      <c r="F9763" t="s">
        <v>1848</v>
      </c>
      <c r="G9763" t="s">
        <v>435</v>
      </c>
      <c r="H9763" t="s">
        <v>1844</v>
      </c>
      <c r="I9763">
        <v>10</v>
      </c>
    </row>
    <row r="9764" spans="1:9" x14ac:dyDescent="0.25">
      <c r="A9764">
        <v>2014</v>
      </c>
      <c r="B9764">
        <v>14</v>
      </c>
      <c r="C9764" t="s">
        <v>362</v>
      </c>
      <c r="D9764" t="s">
        <v>131</v>
      </c>
      <c r="E9764" t="s">
        <v>101</v>
      </c>
      <c r="F9764" t="s">
        <v>1676</v>
      </c>
      <c r="G9764" t="s">
        <v>325</v>
      </c>
      <c r="H9764" t="s">
        <v>489</v>
      </c>
      <c r="I9764">
        <v>10</v>
      </c>
    </row>
    <row r="9765" spans="1:9" x14ac:dyDescent="0.25">
      <c r="A9765">
        <v>2014</v>
      </c>
      <c r="B9765">
        <v>14</v>
      </c>
      <c r="C9765" t="s">
        <v>362</v>
      </c>
      <c r="D9765" t="s">
        <v>131</v>
      </c>
      <c r="E9765" t="s">
        <v>102</v>
      </c>
      <c r="F9765" t="s">
        <v>153</v>
      </c>
      <c r="G9765" t="s">
        <v>203</v>
      </c>
      <c r="H9765" t="s">
        <v>1576</v>
      </c>
      <c r="I9765">
        <v>11</v>
      </c>
    </row>
    <row r="9766" spans="1:9" x14ac:dyDescent="0.25">
      <c r="A9766">
        <v>2014</v>
      </c>
      <c r="B9766">
        <v>14</v>
      </c>
      <c r="C9766" t="s">
        <v>1666</v>
      </c>
      <c r="D9766" t="s">
        <v>235</v>
      </c>
      <c r="E9766" t="s">
        <v>94</v>
      </c>
      <c r="F9766" t="s">
        <v>133</v>
      </c>
      <c r="G9766" t="s">
        <v>479</v>
      </c>
      <c r="H9766" t="s">
        <v>1353</v>
      </c>
      <c r="I9766">
        <v>21.5</v>
      </c>
    </row>
    <row r="9767" spans="1:9" x14ac:dyDescent="0.25">
      <c r="A9767">
        <v>2014</v>
      </c>
      <c r="B9767">
        <v>14</v>
      </c>
      <c r="C9767" t="s">
        <v>1666</v>
      </c>
      <c r="D9767" t="s">
        <v>235</v>
      </c>
      <c r="E9767" t="s">
        <v>95</v>
      </c>
      <c r="F9767" t="s">
        <v>157</v>
      </c>
      <c r="G9767" t="s">
        <v>469</v>
      </c>
      <c r="H9767" t="s">
        <v>1589</v>
      </c>
      <c r="I9767">
        <v>47</v>
      </c>
    </row>
    <row r="9768" spans="1:9" x14ac:dyDescent="0.25">
      <c r="A9768">
        <v>2014</v>
      </c>
      <c r="B9768">
        <v>14</v>
      </c>
      <c r="C9768" t="s">
        <v>1666</v>
      </c>
      <c r="D9768" t="s">
        <v>235</v>
      </c>
      <c r="E9768" t="s">
        <v>96</v>
      </c>
      <c r="F9768" t="s">
        <v>1429</v>
      </c>
      <c r="G9768" t="s">
        <v>374</v>
      </c>
      <c r="H9768" t="s">
        <v>1338</v>
      </c>
      <c r="I9768">
        <v>27</v>
      </c>
    </row>
    <row r="9769" spans="1:9" x14ac:dyDescent="0.25">
      <c r="A9769">
        <v>2014</v>
      </c>
      <c r="B9769">
        <v>14</v>
      </c>
      <c r="C9769" t="s">
        <v>1666</v>
      </c>
      <c r="D9769" t="s">
        <v>235</v>
      </c>
      <c r="E9769" t="s">
        <v>96</v>
      </c>
      <c r="F9769" t="s">
        <v>1284</v>
      </c>
      <c r="G9769" t="s">
        <v>106</v>
      </c>
      <c r="H9769" t="s">
        <v>1838</v>
      </c>
      <c r="I9769">
        <v>3</v>
      </c>
    </row>
    <row r="9770" spans="1:9" x14ac:dyDescent="0.25">
      <c r="A9770">
        <v>2014</v>
      </c>
      <c r="B9770">
        <v>14</v>
      </c>
      <c r="C9770" t="s">
        <v>1666</v>
      </c>
      <c r="D9770" t="s">
        <v>235</v>
      </c>
      <c r="E9770" t="s">
        <v>97</v>
      </c>
      <c r="F9770" t="s">
        <v>1712</v>
      </c>
      <c r="G9770" t="s">
        <v>276</v>
      </c>
      <c r="H9770" t="s">
        <v>538</v>
      </c>
      <c r="I9770">
        <v>10</v>
      </c>
    </row>
    <row r="9771" spans="1:9" x14ac:dyDescent="0.25">
      <c r="A9771">
        <v>2014</v>
      </c>
      <c r="B9771">
        <v>14</v>
      </c>
      <c r="C9771" t="s">
        <v>1666</v>
      </c>
      <c r="D9771" t="s">
        <v>235</v>
      </c>
      <c r="E9771" t="s">
        <v>99</v>
      </c>
      <c r="F9771" t="s">
        <v>1729</v>
      </c>
      <c r="G9771" t="s">
        <v>192</v>
      </c>
      <c r="H9771" t="s">
        <v>549</v>
      </c>
      <c r="I9771">
        <v>16</v>
      </c>
    </row>
    <row r="9772" spans="1:9" x14ac:dyDescent="0.25">
      <c r="A9772">
        <v>2014</v>
      </c>
      <c r="B9772">
        <v>14</v>
      </c>
      <c r="C9772" t="s">
        <v>1666</v>
      </c>
      <c r="D9772" t="s">
        <v>235</v>
      </c>
      <c r="E9772" t="s">
        <v>100</v>
      </c>
      <c r="F9772" t="s">
        <v>247</v>
      </c>
      <c r="G9772" t="s">
        <v>192</v>
      </c>
      <c r="H9772" t="s">
        <v>549</v>
      </c>
      <c r="I9772">
        <v>26</v>
      </c>
    </row>
    <row r="9773" spans="1:9" x14ac:dyDescent="0.25">
      <c r="A9773">
        <v>2014</v>
      </c>
      <c r="B9773">
        <v>14</v>
      </c>
      <c r="C9773" t="s">
        <v>1666</v>
      </c>
      <c r="D9773" t="s">
        <v>235</v>
      </c>
      <c r="E9773" t="s">
        <v>101</v>
      </c>
      <c r="F9773" t="s">
        <v>1665</v>
      </c>
      <c r="G9773" t="s">
        <v>439</v>
      </c>
      <c r="H9773" t="s">
        <v>759</v>
      </c>
      <c r="I9773">
        <v>13</v>
      </c>
    </row>
    <row r="9774" spans="1:9" x14ac:dyDescent="0.25">
      <c r="A9774">
        <v>2014</v>
      </c>
      <c r="B9774">
        <v>14</v>
      </c>
      <c r="C9774" t="s">
        <v>1666</v>
      </c>
      <c r="D9774" t="s">
        <v>235</v>
      </c>
      <c r="E9774" t="s">
        <v>102</v>
      </c>
      <c r="F9774" t="s">
        <v>1403</v>
      </c>
      <c r="G9774" t="s">
        <v>302</v>
      </c>
      <c r="H9774" t="s">
        <v>821</v>
      </c>
      <c r="I9774">
        <v>21</v>
      </c>
    </row>
    <row r="9775" spans="1:9" x14ac:dyDescent="0.25">
      <c r="A9775">
        <v>2014</v>
      </c>
      <c r="B9775">
        <v>14</v>
      </c>
      <c r="C9775" t="s">
        <v>130</v>
      </c>
      <c r="D9775" t="s">
        <v>286</v>
      </c>
      <c r="E9775" t="s">
        <v>94</v>
      </c>
      <c r="F9775" t="s">
        <v>1801</v>
      </c>
      <c r="G9775" t="s">
        <v>98</v>
      </c>
      <c r="H9775" t="s">
        <v>874</v>
      </c>
      <c r="I9775">
        <v>10</v>
      </c>
    </row>
    <row r="9776" spans="1:9" x14ac:dyDescent="0.25">
      <c r="A9776">
        <v>2014</v>
      </c>
      <c r="B9776">
        <v>14</v>
      </c>
      <c r="C9776" t="s">
        <v>130</v>
      </c>
      <c r="D9776" t="s">
        <v>286</v>
      </c>
      <c r="E9776" t="s">
        <v>95</v>
      </c>
      <c r="F9776" t="s">
        <v>1662</v>
      </c>
      <c r="G9776" t="s">
        <v>98</v>
      </c>
      <c r="H9776" t="s">
        <v>874</v>
      </c>
      <c r="I9776">
        <v>36</v>
      </c>
    </row>
    <row r="9777" spans="1:9" x14ac:dyDescent="0.25">
      <c r="A9777">
        <v>2014</v>
      </c>
      <c r="B9777">
        <v>14</v>
      </c>
      <c r="C9777" t="s">
        <v>130</v>
      </c>
      <c r="D9777" t="s">
        <v>286</v>
      </c>
      <c r="E9777" t="s">
        <v>96</v>
      </c>
      <c r="F9777" t="s">
        <v>1730</v>
      </c>
      <c r="G9777" t="s">
        <v>491</v>
      </c>
      <c r="H9777" t="s">
        <v>810</v>
      </c>
      <c r="I9777">
        <v>20</v>
      </c>
    </row>
    <row r="9778" spans="1:9" x14ac:dyDescent="0.25">
      <c r="A9778">
        <v>2014</v>
      </c>
      <c r="B9778">
        <v>14</v>
      </c>
      <c r="C9778" t="s">
        <v>130</v>
      </c>
      <c r="D9778" t="s">
        <v>286</v>
      </c>
      <c r="E9778" t="s">
        <v>96</v>
      </c>
      <c r="F9778" t="s">
        <v>136</v>
      </c>
      <c r="G9778" t="s">
        <v>134</v>
      </c>
      <c r="H9778" t="s">
        <v>1582</v>
      </c>
      <c r="I9778">
        <v>5</v>
      </c>
    </row>
    <row r="9779" spans="1:9" x14ac:dyDescent="0.25">
      <c r="A9779">
        <v>2014</v>
      </c>
      <c r="B9779">
        <v>14</v>
      </c>
      <c r="C9779" t="s">
        <v>130</v>
      </c>
      <c r="D9779" t="s">
        <v>286</v>
      </c>
      <c r="E9779" t="s">
        <v>97</v>
      </c>
      <c r="F9779" t="s">
        <v>960</v>
      </c>
      <c r="G9779" t="s">
        <v>134</v>
      </c>
      <c r="H9779" t="s">
        <v>1582</v>
      </c>
      <c r="I9779">
        <v>40</v>
      </c>
    </row>
    <row r="9780" spans="1:9" x14ac:dyDescent="0.25">
      <c r="A9780">
        <v>2014</v>
      </c>
      <c r="B9780">
        <v>14</v>
      </c>
      <c r="C9780" t="s">
        <v>130</v>
      </c>
      <c r="D9780" t="s">
        <v>286</v>
      </c>
      <c r="E9780" t="s">
        <v>99</v>
      </c>
      <c r="F9780" t="s">
        <v>1628</v>
      </c>
      <c r="G9780" t="s">
        <v>339</v>
      </c>
      <c r="H9780" t="s">
        <v>873</v>
      </c>
      <c r="I9780">
        <v>5</v>
      </c>
    </row>
    <row r="9781" spans="1:9" x14ac:dyDescent="0.25">
      <c r="A9781">
        <v>2014</v>
      </c>
      <c r="B9781">
        <v>14</v>
      </c>
      <c r="C9781" t="s">
        <v>130</v>
      </c>
      <c r="D9781" t="s">
        <v>286</v>
      </c>
      <c r="E9781" t="s">
        <v>100</v>
      </c>
      <c r="F9781" t="s">
        <v>269</v>
      </c>
      <c r="G9781" t="s">
        <v>556</v>
      </c>
      <c r="H9781" t="s">
        <v>1339</v>
      </c>
      <c r="I9781">
        <v>13</v>
      </c>
    </row>
    <row r="9782" spans="1:9" x14ac:dyDescent="0.25">
      <c r="A9782">
        <v>2014</v>
      </c>
      <c r="B9782">
        <v>14</v>
      </c>
      <c r="C9782" t="s">
        <v>130</v>
      </c>
      <c r="D9782" t="s">
        <v>286</v>
      </c>
      <c r="E9782" t="s">
        <v>101</v>
      </c>
      <c r="F9782" t="s">
        <v>1845</v>
      </c>
      <c r="G9782" t="s">
        <v>302</v>
      </c>
      <c r="H9782" t="s">
        <v>821</v>
      </c>
      <c r="I9782">
        <v>24</v>
      </c>
    </row>
    <row r="9783" spans="1:9" x14ac:dyDescent="0.25">
      <c r="A9783">
        <v>2014</v>
      </c>
      <c r="B9783">
        <v>14</v>
      </c>
      <c r="C9783" t="s">
        <v>130</v>
      </c>
      <c r="D9783" t="s">
        <v>286</v>
      </c>
      <c r="E9783" t="s">
        <v>102</v>
      </c>
      <c r="F9783" t="s">
        <v>1812</v>
      </c>
      <c r="G9783" t="s">
        <v>148</v>
      </c>
      <c r="H9783" t="s">
        <v>806</v>
      </c>
      <c r="I9783">
        <v>8</v>
      </c>
    </row>
    <row r="9784" spans="1:9" x14ac:dyDescent="0.25">
      <c r="A9784">
        <v>2014</v>
      </c>
      <c r="B9784">
        <v>14</v>
      </c>
      <c r="C9784" t="s">
        <v>406</v>
      </c>
      <c r="D9784" t="s">
        <v>318</v>
      </c>
      <c r="E9784" t="s">
        <v>94</v>
      </c>
      <c r="F9784" t="s">
        <v>1733</v>
      </c>
      <c r="G9784" t="s">
        <v>452</v>
      </c>
      <c r="H9784" t="s">
        <v>853</v>
      </c>
      <c r="I9784">
        <v>13</v>
      </c>
    </row>
    <row r="9785" spans="1:9" x14ac:dyDescent="0.25">
      <c r="A9785">
        <v>2014</v>
      </c>
      <c r="B9785">
        <v>14</v>
      </c>
      <c r="C9785" t="s">
        <v>406</v>
      </c>
      <c r="D9785" t="s">
        <v>318</v>
      </c>
      <c r="E9785" t="s">
        <v>95</v>
      </c>
      <c r="F9785" t="s">
        <v>632</v>
      </c>
      <c r="G9785" t="s">
        <v>339</v>
      </c>
      <c r="H9785" t="s">
        <v>873</v>
      </c>
      <c r="I9785">
        <v>19</v>
      </c>
    </row>
    <row r="9786" spans="1:9" x14ac:dyDescent="0.25">
      <c r="A9786">
        <v>2014</v>
      </c>
      <c r="B9786">
        <v>14</v>
      </c>
      <c r="C9786" t="s">
        <v>406</v>
      </c>
      <c r="D9786" t="s">
        <v>318</v>
      </c>
      <c r="E9786" t="s">
        <v>96</v>
      </c>
      <c r="F9786" t="s">
        <v>1781</v>
      </c>
      <c r="G9786" t="s">
        <v>454</v>
      </c>
      <c r="H9786" t="s">
        <v>493</v>
      </c>
      <c r="I9786">
        <v>3</v>
      </c>
    </row>
    <row r="9787" spans="1:9" x14ac:dyDescent="0.25">
      <c r="A9787">
        <v>2014</v>
      </c>
      <c r="B9787">
        <v>14</v>
      </c>
      <c r="C9787" t="s">
        <v>406</v>
      </c>
      <c r="D9787" t="s">
        <v>318</v>
      </c>
      <c r="E9787" t="s">
        <v>96</v>
      </c>
      <c r="F9787" t="s">
        <v>266</v>
      </c>
      <c r="G9787" t="s">
        <v>480</v>
      </c>
      <c r="H9787" t="s">
        <v>1358</v>
      </c>
      <c r="I9787">
        <v>14</v>
      </c>
    </row>
    <row r="9788" spans="1:9" x14ac:dyDescent="0.25">
      <c r="A9788">
        <v>2014</v>
      </c>
      <c r="B9788">
        <v>14</v>
      </c>
      <c r="C9788" t="s">
        <v>406</v>
      </c>
      <c r="D9788" t="s">
        <v>318</v>
      </c>
      <c r="E9788" t="s">
        <v>97</v>
      </c>
      <c r="F9788" t="s">
        <v>1803</v>
      </c>
      <c r="G9788" t="s">
        <v>148</v>
      </c>
      <c r="H9788" t="s">
        <v>806</v>
      </c>
      <c r="I9788">
        <v>5</v>
      </c>
    </row>
    <row r="9789" spans="1:9" x14ac:dyDescent="0.25">
      <c r="A9789">
        <v>2014</v>
      </c>
      <c r="B9789">
        <v>14</v>
      </c>
      <c r="C9789" t="s">
        <v>406</v>
      </c>
      <c r="D9789" t="s">
        <v>318</v>
      </c>
      <c r="E9789" t="s">
        <v>99</v>
      </c>
      <c r="F9789" t="s">
        <v>350</v>
      </c>
      <c r="G9789" t="s">
        <v>480</v>
      </c>
      <c r="H9789" t="s">
        <v>1358</v>
      </c>
      <c r="I9789">
        <v>8</v>
      </c>
    </row>
    <row r="9790" spans="1:9" x14ac:dyDescent="0.25">
      <c r="A9790">
        <v>2014</v>
      </c>
      <c r="B9790">
        <v>14</v>
      </c>
      <c r="C9790" t="s">
        <v>406</v>
      </c>
      <c r="D9790" t="s">
        <v>318</v>
      </c>
      <c r="E9790" t="s">
        <v>100</v>
      </c>
      <c r="F9790" t="s">
        <v>1653</v>
      </c>
      <c r="G9790" t="s">
        <v>111</v>
      </c>
      <c r="H9790" t="s">
        <v>993</v>
      </c>
      <c r="I9790">
        <v>0</v>
      </c>
    </row>
    <row r="9791" spans="1:9" x14ac:dyDescent="0.25">
      <c r="A9791">
        <v>2014</v>
      </c>
      <c r="B9791">
        <v>14</v>
      </c>
      <c r="C9791" t="s">
        <v>406</v>
      </c>
      <c r="D9791" t="s">
        <v>318</v>
      </c>
      <c r="E9791" t="s">
        <v>101</v>
      </c>
      <c r="F9791" t="s">
        <v>1673</v>
      </c>
      <c r="G9791" t="s">
        <v>111</v>
      </c>
      <c r="H9791" t="s">
        <v>993</v>
      </c>
      <c r="I9791">
        <v>0</v>
      </c>
    </row>
    <row r="9792" spans="1:9" x14ac:dyDescent="0.25">
      <c r="A9792">
        <v>2014</v>
      </c>
      <c r="B9792">
        <v>14</v>
      </c>
      <c r="C9792" t="s">
        <v>406</v>
      </c>
      <c r="D9792" t="s">
        <v>318</v>
      </c>
      <c r="E9792" t="s">
        <v>102</v>
      </c>
      <c r="F9792" t="s">
        <v>285</v>
      </c>
      <c r="G9792" t="s">
        <v>479</v>
      </c>
      <c r="H9792" t="s">
        <v>1353</v>
      </c>
      <c r="I9792">
        <v>11</v>
      </c>
    </row>
    <row r="9793" spans="1:9" x14ac:dyDescent="0.25">
      <c r="A9793">
        <v>2014</v>
      </c>
      <c r="B9793">
        <v>14</v>
      </c>
      <c r="C9793" t="s">
        <v>385</v>
      </c>
      <c r="D9793" t="s">
        <v>317</v>
      </c>
      <c r="E9793" t="s">
        <v>94</v>
      </c>
      <c r="F9793" t="s">
        <v>722</v>
      </c>
      <c r="G9793" t="s">
        <v>439</v>
      </c>
      <c r="H9793" t="s">
        <v>759</v>
      </c>
      <c r="I9793">
        <v>26.5</v>
      </c>
    </row>
    <row r="9794" spans="1:9" x14ac:dyDescent="0.25">
      <c r="A9794">
        <v>2014</v>
      </c>
      <c r="B9794">
        <v>14</v>
      </c>
      <c r="C9794" t="s">
        <v>385</v>
      </c>
      <c r="D9794" t="s">
        <v>317</v>
      </c>
      <c r="E9794" t="s">
        <v>95</v>
      </c>
      <c r="F9794" t="s">
        <v>258</v>
      </c>
      <c r="G9794" t="s">
        <v>325</v>
      </c>
      <c r="H9794" t="s">
        <v>489</v>
      </c>
      <c r="I9794">
        <v>22</v>
      </c>
    </row>
    <row r="9795" spans="1:9" x14ac:dyDescent="0.25">
      <c r="A9795">
        <v>2014</v>
      </c>
      <c r="B9795">
        <v>14</v>
      </c>
      <c r="C9795" t="s">
        <v>385</v>
      </c>
      <c r="D9795" t="s">
        <v>317</v>
      </c>
      <c r="E9795" t="s">
        <v>96</v>
      </c>
      <c r="F9795" t="s">
        <v>1432</v>
      </c>
      <c r="G9795" t="s">
        <v>452</v>
      </c>
      <c r="H9795" t="s">
        <v>853</v>
      </c>
      <c r="I9795">
        <v>14</v>
      </c>
    </row>
    <row r="9796" spans="1:9" x14ac:dyDescent="0.25">
      <c r="A9796">
        <v>2014</v>
      </c>
      <c r="B9796">
        <v>14</v>
      </c>
      <c r="C9796" t="s">
        <v>385</v>
      </c>
      <c r="D9796" t="s">
        <v>317</v>
      </c>
      <c r="E9796" t="s">
        <v>96</v>
      </c>
      <c r="F9796" t="s">
        <v>1713</v>
      </c>
      <c r="G9796" t="s">
        <v>454</v>
      </c>
      <c r="H9796" t="s">
        <v>493</v>
      </c>
      <c r="I9796">
        <v>14</v>
      </c>
    </row>
    <row r="9797" spans="1:9" x14ac:dyDescent="0.25">
      <c r="A9797">
        <v>2014</v>
      </c>
      <c r="B9797">
        <v>14</v>
      </c>
      <c r="C9797" t="s">
        <v>385</v>
      </c>
      <c r="D9797" t="s">
        <v>317</v>
      </c>
      <c r="E9797" t="s">
        <v>97</v>
      </c>
      <c r="F9797" t="s">
        <v>1424</v>
      </c>
      <c r="G9797" t="s">
        <v>111</v>
      </c>
      <c r="H9797" t="s">
        <v>993</v>
      </c>
      <c r="I9797">
        <v>9</v>
      </c>
    </row>
    <row r="9798" spans="1:9" x14ac:dyDescent="0.25">
      <c r="A9798">
        <v>2014</v>
      </c>
      <c r="B9798">
        <v>14</v>
      </c>
      <c r="C9798" t="s">
        <v>385</v>
      </c>
      <c r="D9798" t="s">
        <v>317</v>
      </c>
      <c r="E9798" t="s">
        <v>99</v>
      </c>
      <c r="F9798" t="s">
        <v>185</v>
      </c>
      <c r="G9798" t="s">
        <v>469</v>
      </c>
      <c r="H9798" t="s">
        <v>1589</v>
      </c>
      <c r="I9798">
        <v>9</v>
      </c>
    </row>
    <row r="9799" spans="1:9" x14ac:dyDescent="0.25">
      <c r="A9799">
        <v>2014</v>
      </c>
      <c r="B9799">
        <v>14</v>
      </c>
      <c r="C9799" t="s">
        <v>385</v>
      </c>
      <c r="D9799" t="s">
        <v>317</v>
      </c>
      <c r="E9799" t="s">
        <v>100</v>
      </c>
      <c r="F9799" t="s">
        <v>1419</v>
      </c>
      <c r="G9799" t="s">
        <v>449</v>
      </c>
      <c r="H9799" t="s">
        <v>393</v>
      </c>
      <c r="I9799">
        <v>10</v>
      </c>
    </row>
    <row r="9800" spans="1:9" x14ac:dyDescent="0.25">
      <c r="A9800">
        <v>2014</v>
      </c>
      <c r="B9800">
        <v>14</v>
      </c>
      <c r="C9800" t="s">
        <v>385</v>
      </c>
      <c r="D9800" t="s">
        <v>317</v>
      </c>
      <c r="E9800" t="s">
        <v>101</v>
      </c>
      <c r="F9800" t="s">
        <v>1685</v>
      </c>
      <c r="G9800" t="s">
        <v>512</v>
      </c>
      <c r="H9800" t="s">
        <v>851</v>
      </c>
      <c r="I9800">
        <v>12</v>
      </c>
    </row>
    <row r="9801" spans="1:9" x14ac:dyDescent="0.25">
      <c r="A9801">
        <v>2014</v>
      </c>
      <c r="B9801">
        <v>14</v>
      </c>
      <c r="C9801" t="s">
        <v>385</v>
      </c>
      <c r="D9801" t="s">
        <v>317</v>
      </c>
      <c r="E9801" t="s">
        <v>102</v>
      </c>
      <c r="F9801" t="s">
        <v>1652</v>
      </c>
      <c r="G9801" t="s">
        <v>192</v>
      </c>
      <c r="H9801" t="s">
        <v>549</v>
      </c>
      <c r="I9801">
        <v>2</v>
      </c>
    </row>
    <row r="9802" spans="1:9" x14ac:dyDescent="0.25">
      <c r="A9802">
        <v>2014</v>
      </c>
      <c r="B9802">
        <v>14</v>
      </c>
      <c r="C9802" t="s">
        <v>363</v>
      </c>
      <c r="D9802" t="s">
        <v>344</v>
      </c>
      <c r="E9802" t="s">
        <v>94</v>
      </c>
      <c r="F9802" t="s">
        <v>1195</v>
      </c>
      <c r="G9802" t="s">
        <v>449</v>
      </c>
      <c r="H9802" t="s">
        <v>393</v>
      </c>
      <c r="I9802">
        <v>3</v>
      </c>
    </row>
    <row r="9803" spans="1:9" x14ac:dyDescent="0.25">
      <c r="A9803">
        <v>2014</v>
      </c>
      <c r="B9803">
        <v>14</v>
      </c>
      <c r="C9803" t="s">
        <v>363</v>
      </c>
      <c r="D9803" t="s">
        <v>344</v>
      </c>
      <c r="E9803" t="s">
        <v>95</v>
      </c>
      <c r="F9803" t="s">
        <v>1811</v>
      </c>
      <c r="G9803" t="s">
        <v>173</v>
      </c>
      <c r="H9803" t="s">
        <v>921</v>
      </c>
      <c r="I9803">
        <v>6</v>
      </c>
    </row>
    <row r="9804" spans="1:9" x14ac:dyDescent="0.25">
      <c r="A9804">
        <v>2014</v>
      </c>
      <c r="B9804">
        <v>14</v>
      </c>
      <c r="C9804" t="s">
        <v>363</v>
      </c>
      <c r="D9804" t="s">
        <v>344</v>
      </c>
      <c r="E9804" t="s">
        <v>96</v>
      </c>
      <c r="F9804" t="s">
        <v>1824</v>
      </c>
      <c r="G9804" t="s">
        <v>98</v>
      </c>
      <c r="H9804" t="s">
        <v>874</v>
      </c>
      <c r="I9804">
        <v>5</v>
      </c>
    </row>
    <row r="9805" spans="1:9" x14ac:dyDescent="0.25">
      <c r="A9805">
        <v>2014</v>
      </c>
      <c r="B9805">
        <v>14</v>
      </c>
      <c r="C9805" t="s">
        <v>363</v>
      </c>
      <c r="D9805" t="s">
        <v>344</v>
      </c>
      <c r="E9805" t="s">
        <v>96</v>
      </c>
      <c r="F9805" t="s">
        <v>604</v>
      </c>
      <c r="G9805" t="s">
        <v>500</v>
      </c>
      <c r="H9805" t="s">
        <v>326</v>
      </c>
      <c r="I9805">
        <v>16</v>
      </c>
    </row>
    <row r="9806" spans="1:9" x14ac:dyDescent="0.25">
      <c r="A9806">
        <v>2014</v>
      </c>
      <c r="B9806">
        <v>14</v>
      </c>
      <c r="C9806" t="s">
        <v>363</v>
      </c>
      <c r="D9806" t="s">
        <v>344</v>
      </c>
      <c r="E9806" t="s">
        <v>97</v>
      </c>
      <c r="F9806" t="s">
        <v>1207</v>
      </c>
      <c r="G9806" t="s">
        <v>374</v>
      </c>
      <c r="H9806" t="s">
        <v>1338</v>
      </c>
      <c r="I9806">
        <v>9</v>
      </c>
    </row>
    <row r="9807" spans="1:9" x14ac:dyDescent="0.25">
      <c r="A9807">
        <v>2014</v>
      </c>
      <c r="B9807">
        <v>14</v>
      </c>
      <c r="C9807" t="s">
        <v>363</v>
      </c>
      <c r="D9807" t="s">
        <v>344</v>
      </c>
      <c r="E9807" t="s">
        <v>99</v>
      </c>
      <c r="F9807" t="s">
        <v>958</v>
      </c>
      <c r="G9807" t="s">
        <v>479</v>
      </c>
      <c r="H9807" t="s">
        <v>1353</v>
      </c>
      <c r="I9807">
        <v>22</v>
      </c>
    </row>
    <row r="9808" spans="1:9" x14ac:dyDescent="0.25">
      <c r="A9808">
        <v>2014</v>
      </c>
      <c r="B9808">
        <v>14</v>
      </c>
      <c r="C9808" t="s">
        <v>363</v>
      </c>
      <c r="D9808" t="s">
        <v>344</v>
      </c>
      <c r="E9808" t="s">
        <v>100</v>
      </c>
      <c r="F9808" t="s">
        <v>1639</v>
      </c>
      <c r="G9808" t="s">
        <v>512</v>
      </c>
      <c r="H9808" t="s">
        <v>851</v>
      </c>
      <c r="I9808">
        <v>6</v>
      </c>
    </row>
    <row r="9809" spans="1:9" x14ac:dyDescent="0.25">
      <c r="A9809">
        <v>2014</v>
      </c>
      <c r="B9809">
        <v>14</v>
      </c>
      <c r="C9809" t="s">
        <v>363</v>
      </c>
      <c r="D9809" t="s">
        <v>344</v>
      </c>
      <c r="E9809" t="s">
        <v>101</v>
      </c>
      <c r="F9809" t="s">
        <v>1642</v>
      </c>
      <c r="G9809" t="s">
        <v>466</v>
      </c>
      <c r="H9809" t="s">
        <v>274</v>
      </c>
      <c r="I9809">
        <v>10</v>
      </c>
    </row>
    <row r="9810" spans="1:9" x14ac:dyDescent="0.25">
      <c r="A9810">
        <v>2014</v>
      </c>
      <c r="B9810">
        <v>14</v>
      </c>
      <c r="C9810" t="s">
        <v>363</v>
      </c>
      <c r="D9810" t="s">
        <v>344</v>
      </c>
      <c r="E9810" t="s">
        <v>102</v>
      </c>
      <c r="F9810" t="s">
        <v>292</v>
      </c>
      <c r="G9810" t="s">
        <v>435</v>
      </c>
      <c r="H9810" t="s">
        <v>1844</v>
      </c>
      <c r="I9810">
        <v>9</v>
      </c>
    </row>
    <row r="9811" spans="1:9" x14ac:dyDescent="0.25">
      <c r="A9811">
        <v>2014</v>
      </c>
      <c r="B9811">
        <v>15</v>
      </c>
      <c r="C9811" t="s">
        <v>126</v>
      </c>
      <c r="D9811" t="s">
        <v>317</v>
      </c>
      <c r="E9811" t="s">
        <v>94</v>
      </c>
      <c r="F9811" t="s">
        <v>313</v>
      </c>
      <c r="G9811" t="s">
        <v>392</v>
      </c>
      <c r="H9811" t="s">
        <v>657</v>
      </c>
      <c r="I9811">
        <v>11</v>
      </c>
    </row>
    <row r="9812" spans="1:9" x14ac:dyDescent="0.25">
      <c r="A9812">
        <v>2014</v>
      </c>
      <c r="B9812">
        <v>15</v>
      </c>
      <c r="C9812" t="s">
        <v>126</v>
      </c>
      <c r="D9812" t="s">
        <v>317</v>
      </c>
      <c r="E9812" t="s">
        <v>95</v>
      </c>
      <c r="F9812" t="s">
        <v>1402</v>
      </c>
      <c r="G9812" t="s">
        <v>134</v>
      </c>
      <c r="H9812" t="s">
        <v>299</v>
      </c>
      <c r="I9812">
        <v>6</v>
      </c>
    </row>
    <row r="9813" spans="1:9" x14ac:dyDescent="0.25">
      <c r="A9813">
        <v>2014</v>
      </c>
      <c r="B9813">
        <v>15</v>
      </c>
      <c r="C9813" t="s">
        <v>126</v>
      </c>
      <c r="D9813" t="s">
        <v>317</v>
      </c>
      <c r="E9813" t="s">
        <v>96</v>
      </c>
      <c r="F9813" t="s">
        <v>891</v>
      </c>
      <c r="G9813" t="s">
        <v>134</v>
      </c>
      <c r="H9813" t="s">
        <v>299</v>
      </c>
      <c r="I9813">
        <v>0</v>
      </c>
    </row>
    <row r="9814" spans="1:9" x14ac:dyDescent="0.25">
      <c r="A9814">
        <v>2014</v>
      </c>
      <c r="B9814">
        <v>15</v>
      </c>
      <c r="C9814" t="s">
        <v>126</v>
      </c>
      <c r="D9814" t="s">
        <v>317</v>
      </c>
      <c r="E9814" t="s">
        <v>96</v>
      </c>
      <c r="F9814" t="s">
        <v>1495</v>
      </c>
      <c r="G9814" t="s">
        <v>183</v>
      </c>
      <c r="H9814" t="s">
        <v>1853</v>
      </c>
      <c r="I9814">
        <v>12</v>
      </c>
    </row>
    <row r="9815" spans="1:9" x14ac:dyDescent="0.25">
      <c r="A9815">
        <v>2014</v>
      </c>
      <c r="B9815">
        <v>15</v>
      </c>
      <c r="C9815" t="s">
        <v>126</v>
      </c>
      <c r="D9815" t="s">
        <v>317</v>
      </c>
      <c r="E9815" t="s">
        <v>97</v>
      </c>
      <c r="F9815" t="s">
        <v>311</v>
      </c>
      <c r="G9815" t="s">
        <v>203</v>
      </c>
      <c r="H9815" t="s">
        <v>1153</v>
      </c>
      <c r="I9815">
        <v>17</v>
      </c>
    </row>
    <row r="9816" spans="1:9" x14ac:dyDescent="0.25">
      <c r="A9816">
        <v>2014</v>
      </c>
      <c r="B9816">
        <v>15</v>
      </c>
      <c r="C9816" t="s">
        <v>126</v>
      </c>
      <c r="D9816" t="s">
        <v>317</v>
      </c>
      <c r="E9816" t="s">
        <v>99</v>
      </c>
      <c r="F9816" t="s">
        <v>1731</v>
      </c>
      <c r="G9816" t="s">
        <v>956</v>
      </c>
      <c r="H9816" t="s">
        <v>978</v>
      </c>
      <c r="I9816">
        <v>3</v>
      </c>
    </row>
    <row r="9817" spans="1:9" x14ac:dyDescent="0.25">
      <c r="A9817">
        <v>2014</v>
      </c>
      <c r="B9817">
        <v>15</v>
      </c>
      <c r="C9817" t="s">
        <v>126</v>
      </c>
      <c r="D9817" t="s">
        <v>317</v>
      </c>
      <c r="E9817" t="s">
        <v>100</v>
      </c>
      <c r="F9817" t="s">
        <v>307</v>
      </c>
      <c r="G9817" t="s">
        <v>203</v>
      </c>
      <c r="H9817" t="s">
        <v>1153</v>
      </c>
      <c r="I9817">
        <v>14</v>
      </c>
    </row>
    <row r="9818" spans="1:9" x14ac:dyDescent="0.25">
      <c r="A9818">
        <v>2014</v>
      </c>
      <c r="B9818">
        <v>15</v>
      </c>
      <c r="C9818" t="s">
        <v>126</v>
      </c>
      <c r="D9818" t="s">
        <v>317</v>
      </c>
      <c r="E9818" t="s">
        <v>101</v>
      </c>
      <c r="F9818" t="s">
        <v>1725</v>
      </c>
      <c r="G9818" t="s">
        <v>392</v>
      </c>
      <c r="H9818" t="s">
        <v>657</v>
      </c>
      <c r="I9818">
        <v>0</v>
      </c>
    </row>
    <row r="9819" spans="1:9" x14ac:dyDescent="0.25">
      <c r="A9819">
        <v>2014</v>
      </c>
      <c r="B9819">
        <v>15</v>
      </c>
      <c r="C9819" t="s">
        <v>126</v>
      </c>
      <c r="D9819" t="s">
        <v>317</v>
      </c>
      <c r="E9819" t="s">
        <v>102</v>
      </c>
      <c r="F9819" t="s">
        <v>1212</v>
      </c>
      <c r="G9819" t="s">
        <v>444</v>
      </c>
      <c r="H9819" t="s">
        <v>467</v>
      </c>
      <c r="I9819">
        <v>-1</v>
      </c>
    </row>
    <row r="9820" spans="1:9" x14ac:dyDescent="0.25">
      <c r="A9820">
        <v>2014</v>
      </c>
      <c r="B9820">
        <v>15</v>
      </c>
      <c r="C9820" t="s">
        <v>286</v>
      </c>
      <c r="D9820" t="s">
        <v>385</v>
      </c>
      <c r="E9820" t="s">
        <v>94</v>
      </c>
      <c r="F9820" t="s">
        <v>283</v>
      </c>
      <c r="G9820" t="s">
        <v>464</v>
      </c>
      <c r="H9820" t="s">
        <v>1859</v>
      </c>
      <c r="I9820">
        <v>14</v>
      </c>
    </row>
    <row r="9821" spans="1:9" x14ac:dyDescent="0.25">
      <c r="A9821">
        <v>2014</v>
      </c>
      <c r="B9821">
        <v>15</v>
      </c>
      <c r="C9821" t="s">
        <v>286</v>
      </c>
      <c r="D9821" t="s">
        <v>385</v>
      </c>
      <c r="E9821" t="s">
        <v>95</v>
      </c>
      <c r="F9821" t="s">
        <v>1682</v>
      </c>
      <c r="G9821" t="s">
        <v>464</v>
      </c>
      <c r="H9821" t="s">
        <v>1859</v>
      </c>
      <c r="I9821">
        <v>5</v>
      </c>
    </row>
    <row r="9822" spans="1:9" x14ac:dyDescent="0.25">
      <c r="A9822">
        <v>2014</v>
      </c>
      <c r="B9822">
        <v>15</v>
      </c>
      <c r="C9822" t="s">
        <v>286</v>
      </c>
      <c r="D9822" t="s">
        <v>385</v>
      </c>
      <c r="E9822" t="s">
        <v>96</v>
      </c>
      <c r="F9822" t="s">
        <v>1305</v>
      </c>
      <c r="G9822" t="s">
        <v>454</v>
      </c>
      <c r="H9822" t="s">
        <v>174</v>
      </c>
      <c r="I9822">
        <v>9</v>
      </c>
    </row>
    <row r="9823" spans="1:9" x14ac:dyDescent="0.25">
      <c r="A9823">
        <v>2014</v>
      </c>
      <c r="B9823">
        <v>15</v>
      </c>
      <c r="C9823" t="s">
        <v>286</v>
      </c>
      <c r="D9823" t="s">
        <v>385</v>
      </c>
      <c r="E9823" t="s">
        <v>96</v>
      </c>
      <c r="F9823" t="s">
        <v>1348</v>
      </c>
      <c r="G9823" t="s">
        <v>183</v>
      </c>
      <c r="H9823" t="s">
        <v>1853</v>
      </c>
      <c r="I9823">
        <v>21</v>
      </c>
    </row>
    <row r="9824" spans="1:9" x14ac:dyDescent="0.25">
      <c r="A9824">
        <v>2014</v>
      </c>
      <c r="B9824">
        <v>15</v>
      </c>
      <c r="C9824" t="s">
        <v>286</v>
      </c>
      <c r="D9824" t="s">
        <v>385</v>
      </c>
      <c r="E9824" t="s">
        <v>97</v>
      </c>
      <c r="F9824" t="s">
        <v>345</v>
      </c>
      <c r="G9824" t="s">
        <v>142</v>
      </c>
      <c r="H9824" t="s">
        <v>433</v>
      </c>
      <c r="I9824">
        <v>9</v>
      </c>
    </row>
    <row r="9825" spans="1:9" x14ac:dyDescent="0.25">
      <c r="A9825">
        <v>2014</v>
      </c>
      <c r="B9825">
        <v>15</v>
      </c>
      <c r="C9825" t="s">
        <v>286</v>
      </c>
      <c r="D9825" t="s">
        <v>385</v>
      </c>
      <c r="E9825" t="s">
        <v>99</v>
      </c>
      <c r="F9825" t="s">
        <v>1420</v>
      </c>
      <c r="G9825" t="s">
        <v>179</v>
      </c>
      <c r="H9825" t="s">
        <v>1150</v>
      </c>
      <c r="I9825">
        <v>9</v>
      </c>
    </row>
    <row r="9826" spans="1:9" x14ac:dyDescent="0.25">
      <c r="A9826">
        <v>2014</v>
      </c>
      <c r="B9826">
        <v>15</v>
      </c>
      <c r="C9826" t="s">
        <v>286</v>
      </c>
      <c r="D9826" t="s">
        <v>385</v>
      </c>
      <c r="E9826" t="s">
        <v>100</v>
      </c>
      <c r="F9826" t="s">
        <v>1450</v>
      </c>
      <c r="G9826" t="s">
        <v>437</v>
      </c>
      <c r="H9826" t="s">
        <v>184</v>
      </c>
      <c r="I9826">
        <v>12</v>
      </c>
    </row>
    <row r="9827" spans="1:9" x14ac:dyDescent="0.25">
      <c r="A9827">
        <v>2014</v>
      </c>
      <c r="B9827">
        <v>15</v>
      </c>
      <c r="C9827" t="s">
        <v>286</v>
      </c>
      <c r="D9827" t="s">
        <v>385</v>
      </c>
      <c r="E9827" t="s">
        <v>101</v>
      </c>
      <c r="F9827" t="s">
        <v>156</v>
      </c>
      <c r="G9827" t="s">
        <v>479</v>
      </c>
      <c r="H9827" t="s">
        <v>665</v>
      </c>
      <c r="I9827">
        <v>10</v>
      </c>
    </row>
    <row r="9828" spans="1:9" x14ac:dyDescent="0.25">
      <c r="A9828">
        <v>2014</v>
      </c>
      <c r="B9828">
        <v>15</v>
      </c>
      <c r="C9828" t="s">
        <v>286</v>
      </c>
      <c r="D9828" t="s">
        <v>385</v>
      </c>
      <c r="E9828" t="s">
        <v>102</v>
      </c>
      <c r="F9828" t="s">
        <v>1744</v>
      </c>
      <c r="G9828" t="s">
        <v>142</v>
      </c>
      <c r="H9828" t="s">
        <v>433</v>
      </c>
      <c r="I9828">
        <v>10</v>
      </c>
    </row>
    <row r="9829" spans="1:9" x14ac:dyDescent="0.25">
      <c r="A9829">
        <v>2014</v>
      </c>
      <c r="B9829">
        <v>15</v>
      </c>
      <c r="C9829" t="s">
        <v>317</v>
      </c>
      <c r="D9829" t="s">
        <v>126</v>
      </c>
      <c r="E9829" t="s">
        <v>94</v>
      </c>
      <c r="F9829" t="s">
        <v>242</v>
      </c>
      <c r="G9829" t="s">
        <v>179</v>
      </c>
      <c r="H9829" t="s">
        <v>1150</v>
      </c>
      <c r="I9829">
        <v>14.5</v>
      </c>
    </row>
    <row r="9830" spans="1:9" x14ac:dyDescent="0.25">
      <c r="A9830">
        <v>2014</v>
      </c>
      <c r="B9830">
        <v>15</v>
      </c>
      <c r="C9830" t="s">
        <v>317</v>
      </c>
      <c r="D9830" t="s">
        <v>126</v>
      </c>
      <c r="E9830" t="s">
        <v>95</v>
      </c>
      <c r="F9830" t="s">
        <v>389</v>
      </c>
      <c r="G9830" t="s">
        <v>179</v>
      </c>
      <c r="H9830" t="s">
        <v>1150</v>
      </c>
      <c r="I9830">
        <v>11</v>
      </c>
    </row>
    <row r="9831" spans="1:9" x14ac:dyDescent="0.25">
      <c r="A9831">
        <v>2014</v>
      </c>
      <c r="B9831">
        <v>15</v>
      </c>
      <c r="C9831" t="s">
        <v>317</v>
      </c>
      <c r="D9831" t="s">
        <v>126</v>
      </c>
      <c r="E9831" t="s">
        <v>96</v>
      </c>
      <c r="F9831" t="s">
        <v>1821</v>
      </c>
      <c r="G9831" t="s">
        <v>479</v>
      </c>
      <c r="H9831" t="s">
        <v>665</v>
      </c>
      <c r="I9831">
        <v>11</v>
      </c>
    </row>
    <row r="9832" spans="1:9" x14ac:dyDescent="0.25">
      <c r="A9832">
        <v>2014</v>
      </c>
      <c r="B9832">
        <v>15</v>
      </c>
      <c r="C9832" t="s">
        <v>317</v>
      </c>
      <c r="D9832" t="s">
        <v>126</v>
      </c>
      <c r="E9832" t="s">
        <v>96</v>
      </c>
      <c r="F9832" t="s">
        <v>1854</v>
      </c>
      <c r="G9832" t="s">
        <v>506</v>
      </c>
      <c r="H9832" t="s">
        <v>1855</v>
      </c>
      <c r="I9832">
        <v>5</v>
      </c>
    </row>
    <row r="9833" spans="1:9" x14ac:dyDescent="0.25">
      <c r="A9833">
        <v>2014</v>
      </c>
      <c r="B9833">
        <v>15</v>
      </c>
      <c r="C9833" t="s">
        <v>317</v>
      </c>
      <c r="D9833" t="s">
        <v>126</v>
      </c>
      <c r="E9833" t="s">
        <v>97</v>
      </c>
      <c r="F9833" t="s">
        <v>1850</v>
      </c>
      <c r="G9833" t="s">
        <v>281</v>
      </c>
      <c r="H9833" t="s">
        <v>1856</v>
      </c>
      <c r="I9833">
        <v>13</v>
      </c>
    </row>
    <row r="9834" spans="1:9" x14ac:dyDescent="0.25">
      <c r="A9834">
        <v>2014</v>
      </c>
      <c r="B9834">
        <v>15</v>
      </c>
      <c r="C9834" t="s">
        <v>317</v>
      </c>
      <c r="D9834" t="s">
        <v>126</v>
      </c>
      <c r="E9834" t="s">
        <v>99</v>
      </c>
      <c r="F9834" t="s">
        <v>1604</v>
      </c>
      <c r="G9834" t="s">
        <v>264</v>
      </c>
      <c r="H9834" t="s">
        <v>1857</v>
      </c>
      <c r="I9834">
        <v>6</v>
      </c>
    </row>
    <row r="9835" spans="1:9" x14ac:dyDescent="0.25">
      <c r="A9835">
        <v>2014</v>
      </c>
      <c r="B9835">
        <v>15</v>
      </c>
      <c r="C9835" t="s">
        <v>317</v>
      </c>
      <c r="D9835" t="s">
        <v>126</v>
      </c>
      <c r="E9835" t="s">
        <v>100</v>
      </c>
      <c r="F9835" t="s">
        <v>1504</v>
      </c>
      <c r="G9835" t="s">
        <v>151</v>
      </c>
      <c r="H9835" t="s">
        <v>1306</v>
      </c>
      <c r="I9835">
        <v>4</v>
      </c>
    </row>
    <row r="9836" spans="1:9" x14ac:dyDescent="0.25">
      <c r="A9836">
        <v>2014</v>
      </c>
      <c r="B9836">
        <v>15</v>
      </c>
      <c r="C9836" t="s">
        <v>317</v>
      </c>
      <c r="D9836" t="s">
        <v>126</v>
      </c>
      <c r="E9836" t="s">
        <v>101</v>
      </c>
      <c r="F9836" t="s">
        <v>1671</v>
      </c>
      <c r="G9836" t="s">
        <v>435</v>
      </c>
      <c r="H9836" t="s">
        <v>1858</v>
      </c>
      <c r="I9836">
        <v>17</v>
      </c>
    </row>
    <row r="9837" spans="1:9" x14ac:dyDescent="0.25">
      <c r="A9837">
        <v>2014</v>
      </c>
      <c r="B9837">
        <v>15</v>
      </c>
      <c r="C9837" t="s">
        <v>317</v>
      </c>
      <c r="D9837" t="s">
        <v>126</v>
      </c>
      <c r="E9837" t="s">
        <v>102</v>
      </c>
      <c r="F9837" t="s">
        <v>560</v>
      </c>
      <c r="G9837" t="s">
        <v>134</v>
      </c>
      <c r="H9837" t="s">
        <v>299</v>
      </c>
      <c r="I9837">
        <v>8</v>
      </c>
    </row>
    <row r="9838" spans="1:9" x14ac:dyDescent="0.25">
      <c r="A9838">
        <v>2014</v>
      </c>
      <c r="B9838">
        <v>15</v>
      </c>
      <c r="C9838" t="s">
        <v>343</v>
      </c>
      <c r="D9838" t="s">
        <v>344</v>
      </c>
      <c r="E9838" t="s">
        <v>94</v>
      </c>
      <c r="F9838" t="s">
        <v>1289</v>
      </c>
      <c r="G9838" t="s">
        <v>454</v>
      </c>
      <c r="H9838" t="s">
        <v>174</v>
      </c>
      <c r="I9838">
        <v>15.5</v>
      </c>
    </row>
    <row r="9839" spans="1:9" x14ac:dyDescent="0.25">
      <c r="A9839">
        <v>2014</v>
      </c>
      <c r="B9839">
        <v>15</v>
      </c>
      <c r="C9839" t="s">
        <v>343</v>
      </c>
      <c r="D9839" t="s">
        <v>344</v>
      </c>
      <c r="E9839" t="s">
        <v>95</v>
      </c>
      <c r="F9839" t="s">
        <v>1645</v>
      </c>
      <c r="G9839" t="s">
        <v>151</v>
      </c>
      <c r="H9839" t="s">
        <v>1306</v>
      </c>
      <c r="I9839">
        <v>7</v>
      </c>
    </row>
    <row r="9840" spans="1:9" x14ac:dyDescent="0.25">
      <c r="A9840">
        <v>2014</v>
      </c>
      <c r="B9840">
        <v>15</v>
      </c>
      <c r="C9840" t="s">
        <v>343</v>
      </c>
      <c r="D9840" t="s">
        <v>344</v>
      </c>
      <c r="E9840" t="s">
        <v>96</v>
      </c>
      <c r="F9840" t="s">
        <v>1489</v>
      </c>
      <c r="G9840" t="s">
        <v>179</v>
      </c>
      <c r="H9840" t="s">
        <v>1150</v>
      </c>
      <c r="I9840">
        <v>17</v>
      </c>
    </row>
    <row r="9841" spans="1:9" x14ac:dyDescent="0.25">
      <c r="A9841">
        <v>2014</v>
      </c>
      <c r="B9841">
        <v>15</v>
      </c>
      <c r="C9841" t="s">
        <v>343</v>
      </c>
      <c r="D9841" t="s">
        <v>344</v>
      </c>
      <c r="E9841" t="s">
        <v>96</v>
      </c>
      <c r="F9841" t="s">
        <v>1417</v>
      </c>
      <c r="G9841" t="s">
        <v>158</v>
      </c>
      <c r="H9841" t="s">
        <v>1862</v>
      </c>
      <c r="I9841">
        <v>6</v>
      </c>
    </row>
    <row r="9842" spans="1:9" x14ac:dyDescent="0.25">
      <c r="A9842">
        <v>2014</v>
      </c>
      <c r="B9842">
        <v>15</v>
      </c>
      <c r="C9842" t="s">
        <v>343</v>
      </c>
      <c r="D9842" t="s">
        <v>344</v>
      </c>
      <c r="E9842" t="s">
        <v>97</v>
      </c>
      <c r="F9842" t="s">
        <v>1793</v>
      </c>
      <c r="G9842" t="s">
        <v>264</v>
      </c>
      <c r="H9842" t="s">
        <v>1857</v>
      </c>
      <c r="I9842">
        <v>0</v>
      </c>
    </row>
    <row r="9843" spans="1:9" x14ac:dyDescent="0.25">
      <c r="A9843">
        <v>2014</v>
      </c>
      <c r="B9843">
        <v>15</v>
      </c>
      <c r="C9843" t="s">
        <v>343</v>
      </c>
      <c r="D9843" t="s">
        <v>344</v>
      </c>
      <c r="E9843" t="s">
        <v>99</v>
      </c>
      <c r="F9843" t="s">
        <v>882</v>
      </c>
      <c r="G9843" t="s">
        <v>439</v>
      </c>
      <c r="H9843" t="s">
        <v>855</v>
      </c>
      <c r="I9843">
        <v>21</v>
      </c>
    </row>
    <row r="9844" spans="1:9" x14ac:dyDescent="0.25">
      <c r="A9844">
        <v>2014</v>
      </c>
      <c r="B9844">
        <v>15</v>
      </c>
      <c r="C9844" t="s">
        <v>343</v>
      </c>
      <c r="D9844" t="s">
        <v>344</v>
      </c>
      <c r="E9844" t="s">
        <v>100</v>
      </c>
      <c r="F9844" t="s">
        <v>1792</v>
      </c>
      <c r="G9844" t="s">
        <v>457</v>
      </c>
      <c r="H9844" t="s">
        <v>340</v>
      </c>
      <c r="I9844">
        <v>6</v>
      </c>
    </row>
    <row r="9845" spans="1:9" x14ac:dyDescent="0.25">
      <c r="A9845">
        <v>2014</v>
      </c>
      <c r="B9845">
        <v>15</v>
      </c>
      <c r="C9845" t="s">
        <v>343</v>
      </c>
      <c r="D9845" t="s">
        <v>344</v>
      </c>
      <c r="E9845" t="s">
        <v>101</v>
      </c>
      <c r="F9845" t="s">
        <v>1637</v>
      </c>
      <c r="G9845" t="s">
        <v>290</v>
      </c>
      <c r="H9845" t="s">
        <v>757</v>
      </c>
      <c r="I9845">
        <v>16</v>
      </c>
    </row>
    <row r="9846" spans="1:9" x14ac:dyDescent="0.25">
      <c r="A9846">
        <v>2014</v>
      </c>
      <c r="B9846">
        <v>15</v>
      </c>
      <c r="C9846" t="s">
        <v>343</v>
      </c>
      <c r="D9846" t="s">
        <v>344</v>
      </c>
      <c r="E9846" t="s">
        <v>102</v>
      </c>
      <c r="F9846" t="s">
        <v>1631</v>
      </c>
      <c r="G9846" t="s">
        <v>264</v>
      </c>
      <c r="H9846" t="s">
        <v>1857</v>
      </c>
      <c r="I9846">
        <v>11</v>
      </c>
    </row>
    <row r="9847" spans="1:9" x14ac:dyDescent="0.25">
      <c r="A9847">
        <v>2014</v>
      </c>
      <c r="B9847">
        <v>15</v>
      </c>
      <c r="C9847" t="s">
        <v>344</v>
      </c>
      <c r="D9847" t="s">
        <v>343</v>
      </c>
      <c r="E9847" t="s">
        <v>94</v>
      </c>
      <c r="F9847" t="s">
        <v>366</v>
      </c>
      <c r="G9847" t="s">
        <v>203</v>
      </c>
      <c r="H9847" t="s">
        <v>1153</v>
      </c>
      <c r="I9847">
        <v>29.5</v>
      </c>
    </row>
    <row r="9848" spans="1:9" x14ac:dyDescent="0.25">
      <c r="A9848">
        <v>2014</v>
      </c>
      <c r="B9848">
        <v>15</v>
      </c>
      <c r="C9848" t="s">
        <v>344</v>
      </c>
      <c r="D9848" t="s">
        <v>343</v>
      </c>
      <c r="E9848" t="s">
        <v>95</v>
      </c>
      <c r="F9848" t="s">
        <v>1863</v>
      </c>
      <c r="G9848" t="s">
        <v>164</v>
      </c>
      <c r="H9848" t="s">
        <v>1864</v>
      </c>
      <c r="I9848">
        <v>10</v>
      </c>
    </row>
    <row r="9849" spans="1:9" x14ac:dyDescent="0.25">
      <c r="A9849">
        <v>2014</v>
      </c>
      <c r="B9849">
        <v>15</v>
      </c>
      <c r="C9849" t="s">
        <v>344</v>
      </c>
      <c r="D9849" t="s">
        <v>343</v>
      </c>
      <c r="E9849" t="s">
        <v>96</v>
      </c>
      <c r="F9849" t="s">
        <v>1767</v>
      </c>
      <c r="G9849" t="s">
        <v>956</v>
      </c>
      <c r="H9849" t="s">
        <v>978</v>
      </c>
      <c r="I9849">
        <v>42</v>
      </c>
    </row>
    <row r="9850" spans="1:9" x14ac:dyDescent="0.25">
      <c r="A9850">
        <v>2014</v>
      </c>
      <c r="B9850">
        <v>15</v>
      </c>
      <c r="C9850" t="s">
        <v>344</v>
      </c>
      <c r="D9850" t="s">
        <v>343</v>
      </c>
      <c r="E9850" t="s">
        <v>96</v>
      </c>
      <c r="F9850" t="s">
        <v>1865</v>
      </c>
      <c r="G9850" t="s">
        <v>512</v>
      </c>
      <c r="H9850" t="s">
        <v>1866</v>
      </c>
      <c r="I9850">
        <v>23</v>
      </c>
    </row>
    <row r="9851" spans="1:9" x14ac:dyDescent="0.25">
      <c r="A9851">
        <v>2014</v>
      </c>
      <c r="B9851">
        <v>15</v>
      </c>
      <c r="C9851" t="s">
        <v>344</v>
      </c>
      <c r="D9851" t="s">
        <v>343</v>
      </c>
      <c r="E9851" t="s">
        <v>97</v>
      </c>
      <c r="F9851" t="s">
        <v>1488</v>
      </c>
      <c r="G9851" t="s">
        <v>392</v>
      </c>
      <c r="H9851" t="s">
        <v>657</v>
      </c>
      <c r="I9851">
        <v>4</v>
      </c>
    </row>
    <row r="9852" spans="1:9" x14ac:dyDescent="0.25">
      <c r="A9852">
        <v>2014</v>
      </c>
      <c r="B9852">
        <v>15</v>
      </c>
      <c r="C9852" t="s">
        <v>344</v>
      </c>
      <c r="D9852" t="s">
        <v>343</v>
      </c>
      <c r="E9852" t="s">
        <v>99</v>
      </c>
      <c r="F9852" t="s">
        <v>1650</v>
      </c>
      <c r="G9852" t="s">
        <v>151</v>
      </c>
      <c r="H9852" t="s">
        <v>1306</v>
      </c>
      <c r="I9852">
        <v>11</v>
      </c>
    </row>
    <row r="9853" spans="1:9" x14ac:dyDescent="0.25">
      <c r="A9853">
        <v>2014</v>
      </c>
      <c r="B9853">
        <v>15</v>
      </c>
      <c r="C9853" t="s">
        <v>344</v>
      </c>
      <c r="D9853" t="s">
        <v>343</v>
      </c>
      <c r="E9853" t="s">
        <v>100</v>
      </c>
      <c r="F9853" t="s">
        <v>1810</v>
      </c>
      <c r="G9853" t="s">
        <v>429</v>
      </c>
      <c r="H9853" t="s">
        <v>846</v>
      </c>
      <c r="I9853">
        <v>9</v>
      </c>
    </row>
    <row r="9854" spans="1:9" x14ac:dyDescent="0.25">
      <c r="A9854">
        <v>2014</v>
      </c>
      <c r="B9854">
        <v>15</v>
      </c>
      <c r="C9854" t="s">
        <v>344</v>
      </c>
      <c r="D9854" t="s">
        <v>343</v>
      </c>
      <c r="E9854" t="s">
        <v>101</v>
      </c>
      <c r="F9854" t="s">
        <v>1633</v>
      </c>
      <c r="G9854" t="s">
        <v>264</v>
      </c>
      <c r="H9854" t="s">
        <v>1857</v>
      </c>
      <c r="I9854">
        <v>-2</v>
      </c>
    </row>
    <row r="9855" spans="1:9" x14ac:dyDescent="0.25">
      <c r="A9855">
        <v>2014</v>
      </c>
      <c r="B9855">
        <v>15</v>
      </c>
      <c r="C9855" t="s">
        <v>344</v>
      </c>
      <c r="D9855" t="s">
        <v>343</v>
      </c>
      <c r="E9855" t="s">
        <v>102</v>
      </c>
      <c r="F9855" t="s">
        <v>955</v>
      </c>
      <c r="G9855" t="s">
        <v>457</v>
      </c>
      <c r="H9855" t="s">
        <v>340</v>
      </c>
      <c r="I9855">
        <v>9</v>
      </c>
    </row>
    <row r="9856" spans="1:9" x14ac:dyDescent="0.25">
      <c r="A9856">
        <v>2014</v>
      </c>
      <c r="B9856">
        <v>15</v>
      </c>
      <c r="C9856" t="s">
        <v>318</v>
      </c>
      <c r="D9856" t="s">
        <v>287</v>
      </c>
      <c r="E9856" t="s">
        <v>94</v>
      </c>
      <c r="F9856" t="s">
        <v>1371</v>
      </c>
      <c r="G9856" t="s">
        <v>424</v>
      </c>
      <c r="H9856" t="s">
        <v>1867</v>
      </c>
      <c r="I9856">
        <v>11</v>
      </c>
    </row>
    <row r="9857" spans="1:9" x14ac:dyDescent="0.25">
      <c r="A9857">
        <v>2014</v>
      </c>
      <c r="B9857">
        <v>15</v>
      </c>
      <c r="C9857" t="s">
        <v>318</v>
      </c>
      <c r="D9857" t="s">
        <v>287</v>
      </c>
      <c r="E9857" t="s">
        <v>95</v>
      </c>
      <c r="F9857" t="s">
        <v>1430</v>
      </c>
      <c r="G9857" t="s">
        <v>302</v>
      </c>
      <c r="H9857" t="s">
        <v>1860</v>
      </c>
      <c r="I9857">
        <v>5</v>
      </c>
    </row>
    <row r="9858" spans="1:9" x14ac:dyDescent="0.25">
      <c r="A9858">
        <v>2014</v>
      </c>
      <c r="B9858">
        <v>15</v>
      </c>
      <c r="C9858" t="s">
        <v>318</v>
      </c>
      <c r="D9858" t="s">
        <v>287</v>
      </c>
      <c r="E9858" t="s">
        <v>96</v>
      </c>
      <c r="F9858" t="s">
        <v>1659</v>
      </c>
      <c r="G9858" t="s">
        <v>151</v>
      </c>
      <c r="H9858" t="s">
        <v>1306</v>
      </c>
      <c r="I9858">
        <v>3</v>
      </c>
    </row>
    <row r="9859" spans="1:9" x14ac:dyDescent="0.25">
      <c r="A9859">
        <v>2014</v>
      </c>
      <c r="B9859">
        <v>15</v>
      </c>
      <c r="C9859" t="s">
        <v>318</v>
      </c>
      <c r="D9859" t="s">
        <v>287</v>
      </c>
      <c r="E9859" t="s">
        <v>96</v>
      </c>
      <c r="F9859" t="s">
        <v>1868</v>
      </c>
      <c r="G9859" t="s">
        <v>512</v>
      </c>
      <c r="H9859" t="s">
        <v>1866</v>
      </c>
      <c r="I9859">
        <v>0</v>
      </c>
    </row>
    <row r="9860" spans="1:9" x14ac:dyDescent="0.25">
      <c r="A9860">
        <v>2014</v>
      </c>
      <c r="B9860">
        <v>15</v>
      </c>
      <c r="C9860" t="s">
        <v>318</v>
      </c>
      <c r="D9860" t="s">
        <v>287</v>
      </c>
      <c r="E9860" t="s">
        <v>97</v>
      </c>
      <c r="F9860" t="s">
        <v>1688</v>
      </c>
      <c r="G9860" t="s">
        <v>158</v>
      </c>
      <c r="H9860" t="s">
        <v>1862</v>
      </c>
      <c r="I9860">
        <v>13</v>
      </c>
    </row>
    <row r="9861" spans="1:9" x14ac:dyDescent="0.25">
      <c r="A9861">
        <v>2014</v>
      </c>
      <c r="B9861">
        <v>15</v>
      </c>
      <c r="C9861" t="s">
        <v>318</v>
      </c>
      <c r="D9861" t="s">
        <v>287</v>
      </c>
      <c r="E9861" t="s">
        <v>99</v>
      </c>
      <c r="F9861" t="s">
        <v>1501</v>
      </c>
      <c r="G9861" t="s">
        <v>512</v>
      </c>
      <c r="H9861" t="s">
        <v>1866</v>
      </c>
      <c r="I9861">
        <v>13</v>
      </c>
    </row>
    <row r="9862" spans="1:9" x14ac:dyDescent="0.25">
      <c r="A9862">
        <v>2014</v>
      </c>
      <c r="B9862">
        <v>15</v>
      </c>
      <c r="C9862" t="s">
        <v>318</v>
      </c>
      <c r="D9862" t="s">
        <v>287</v>
      </c>
      <c r="E9862" t="s">
        <v>100</v>
      </c>
      <c r="F9862" t="s">
        <v>1847</v>
      </c>
      <c r="G9862" t="s">
        <v>444</v>
      </c>
      <c r="H9862" t="s">
        <v>467</v>
      </c>
      <c r="I9862">
        <v>12</v>
      </c>
    </row>
    <row r="9863" spans="1:9" x14ac:dyDescent="0.25">
      <c r="A9863">
        <v>2014</v>
      </c>
      <c r="B9863">
        <v>15</v>
      </c>
      <c r="C9863" t="s">
        <v>318</v>
      </c>
      <c r="D9863" t="s">
        <v>287</v>
      </c>
      <c r="E9863" t="s">
        <v>101</v>
      </c>
      <c r="F9863" t="s">
        <v>1660</v>
      </c>
      <c r="G9863" t="s">
        <v>424</v>
      </c>
      <c r="H9863" t="s">
        <v>1867</v>
      </c>
      <c r="I9863">
        <v>10</v>
      </c>
    </row>
    <row r="9864" spans="1:9" x14ac:dyDescent="0.25">
      <c r="A9864">
        <v>2014</v>
      </c>
      <c r="B9864">
        <v>15</v>
      </c>
      <c r="C9864" t="s">
        <v>318</v>
      </c>
      <c r="D9864" t="s">
        <v>287</v>
      </c>
      <c r="E9864" t="s">
        <v>102</v>
      </c>
      <c r="F9864" t="s">
        <v>1471</v>
      </c>
      <c r="G9864" t="s">
        <v>424</v>
      </c>
      <c r="H9864" t="s">
        <v>1867</v>
      </c>
      <c r="I9864">
        <v>5</v>
      </c>
    </row>
    <row r="9865" spans="1:9" x14ac:dyDescent="0.25">
      <c r="A9865">
        <v>2014</v>
      </c>
      <c r="B9865">
        <v>15</v>
      </c>
      <c r="C9865" t="s">
        <v>287</v>
      </c>
      <c r="D9865" t="s">
        <v>318</v>
      </c>
      <c r="E9865" t="s">
        <v>94</v>
      </c>
      <c r="F9865" t="s">
        <v>420</v>
      </c>
      <c r="G9865" t="s">
        <v>339</v>
      </c>
      <c r="H9865" t="s">
        <v>1869</v>
      </c>
      <c r="I9865">
        <v>22</v>
      </c>
    </row>
    <row r="9866" spans="1:9" x14ac:dyDescent="0.25">
      <c r="A9866">
        <v>2014</v>
      </c>
      <c r="B9866">
        <v>15</v>
      </c>
      <c r="C9866" t="s">
        <v>287</v>
      </c>
      <c r="D9866" t="s">
        <v>318</v>
      </c>
      <c r="E9866" t="s">
        <v>95</v>
      </c>
      <c r="F9866" t="s">
        <v>1796</v>
      </c>
      <c r="G9866" t="s">
        <v>435</v>
      </c>
      <c r="H9866" t="s">
        <v>1858</v>
      </c>
      <c r="I9866">
        <v>27</v>
      </c>
    </row>
    <row r="9867" spans="1:9" x14ac:dyDescent="0.25">
      <c r="A9867">
        <v>2014</v>
      </c>
      <c r="B9867">
        <v>15</v>
      </c>
      <c r="C9867" t="s">
        <v>287</v>
      </c>
      <c r="D9867" t="s">
        <v>318</v>
      </c>
      <c r="E9867" t="s">
        <v>96</v>
      </c>
      <c r="F9867" t="s">
        <v>1668</v>
      </c>
      <c r="G9867" t="s">
        <v>267</v>
      </c>
      <c r="H9867" t="s">
        <v>778</v>
      </c>
      <c r="I9867">
        <v>4</v>
      </c>
    </row>
    <row r="9868" spans="1:9" x14ac:dyDescent="0.25">
      <c r="A9868">
        <v>2014</v>
      </c>
      <c r="B9868">
        <v>15</v>
      </c>
      <c r="C9868" t="s">
        <v>287</v>
      </c>
      <c r="D9868" t="s">
        <v>318</v>
      </c>
      <c r="E9868" t="s">
        <v>96</v>
      </c>
      <c r="F9868" t="s">
        <v>1075</v>
      </c>
      <c r="G9868" t="s">
        <v>424</v>
      </c>
      <c r="H9868" t="s">
        <v>1867</v>
      </c>
      <c r="I9868">
        <v>8</v>
      </c>
    </row>
    <row r="9869" spans="1:9" x14ac:dyDescent="0.25">
      <c r="A9869">
        <v>2014</v>
      </c>
      <c r="B9869">
        <v>15</v>
      </c>
      <c r="C9869" t="s">
        <v>287</v>
      </c>
      <c r="D9869" t="s">
        <v>318</v>
      </c>
      <c r="E9869" t="s">
        <v>97</v>
      </c>
      <c r="F9869" t="s">
        <v>1870</v>
      </c>
      <c r="G9869" t="s">
        <v>151</v>
      </c>
      <c r="H9869" t="s">
        <v>1306</v>
      </c>
      <c r="I9869">
        <v>1</v>
      </c>
    </row>
    <row r="9870" spans="1:9" x14ac:dyDescent="0.25">
      <c r="A9870">
        <v>2014</v>
      </c>
      <c r="B9870">
        <v>15</v>
      </c>
      <c r="C9870" t="s">
        <v>287</v>
      </c>
      <c r="D9870" t="s">
        <v>318</v>
      </c>
      <c r="E9870" t="s">
        <v>99</v>
      </c>
      <c r="F9870" t="s">
        <v>1280</v>
      </c>
      <c r="G9870" t="s">
        <v>454</v>
      </c>
      <c r="H9870" t="s">
        <v>174</v>
      </c>
      <c r="I9870">
        <v>5</v>
      </c>
    </row>
    <row r="9871" spans="1:9" x14ac:dyDescent="0.25">
      <c r="A9871">
        <v>2014</v>
      </c>
      <c r="B9871">
        <v>15</v>
      </c>
      <c r="C9871" t="s">
        <v>287</v>
      </c>
      <c r="D9871" t="s">
        <v>318</v>
      </c>
      <c r="E9871" t="s">
        <v>100</v>
      </c>
      <c r="F9871" t="s">
        <v>1849</v>
      </c>
      <c r="G9871" t="s">
        <v>267</v>
      </c>
      <c r="H9871" t="s">
        <v>778</v>
      </c>
      <c r="I9871">
        <v>8</v>
      </c>
    </row>
    <row r="9872" spans="1:9" x14ac:dyDescent="0.25">
      <c r="A9872">
        <v>2014</v>
      </c>
      <c r="B9872">
        <v>15</v>
      </c>
      <c r="C9872" t="s">
        <v>287</v>
      </c>
      <c r="D9872" t="s">
        <v>318</v>
      </c>
      <c r="E9872" t="s">
        <v>101</v>
      </c>
      <c r="F9872" t="s">
        <v>188</v>
      </c>
      <c r="G9872" t="s">
        <v>240</v>
      </c>
      <c r="H9872" t="s">
        <v>1871</v>
      </c>
      <c r="I9872">
        <v>0</v>
      </c>
    </row>
    <row r="9873" spans="1:9" x14ac:dyDescent="0.25">
      <c r="A9873">
        <v>2014</v>
      </c>
      <c r="B9873">
        <v>15</v>
      </c>
      <c r="C9873" t="s">
        <v>287</v>
      </c>
      <c r="D9873" t="s">
        <v>318</v>
      </c>
      <c r="E9873" t="s">
        <v>102</v>
      </c>
      <c r="F9873" t="s">
        <v>187</v>
      </c>
      <c r="G9873" t="s">
        <v>245</v>
      </c>
      <c r="H9873" t="s">
        <v>1861</v>
      </c>
      <c r="I9873">
        <v>1</v>
      </c>
    </row>
    <row r="9874" spans="1:9" x14ac:dyDescent="0.25">
      <c r="A9874">
        <v>2014</v>
      </c>
      <c r="B9874">
        <v>15</v>
      </c>
      <c r="C9874" t="s">
        <v>235</v>
      </c>
      <c r="D9874" t="s">
        <v>363</v>
      </c>
      <c r="E9874" t="s">
        <v>94</v>
      </c>
      <c r="F9874" t="s">
        <v>395</v>
      </c>
      <c r="G9874" t="s">
        <v>315</v>
      </c>
      <c r="H9874" t="s">
        <v>1312</v>
      </c>
      <c r="I9874">
        <v>6.5</v>
      </c>
    </row>
    <row r="9875" spans="1:9" x14ac:dyDescent="0.25">
      <c r="A9875">
        <v>2014</v>
      </c>
      <c r="B9875">
        <v>15</v>
      </c>
      <c r="C9875" t="s">
        <v>235</v>
      </c>
      <c r="D9875" t="s">
        <v>363</v>
      </c>
      <c r="E9875" t="s">
        <v>95</v>
      </c>
      <c r="F9875" t="s">
        <v>906</v>
      </c>
      <c r="G9875" t="s">
        <v>203</v>
      </c>
      <c r="H9875" t="s">
        <v>1153</v>
      </c>
      <c r="I9875">
        <v>11</v>
      </c>
    </row>
    <row r="9876" spans="1:9" x14ac:dyDescent="0.25">
      <c r="A9876">
        <v>2014</v>
      </c>
      <c r="B9876">
        <v>15</v>
      </c>
      <c r="C9876" t="s">
        <v>235</v>
      </c>
      <c r="D9876" t="s">
        <v>363</v>
      </c>
      <c r="E9876" t="s">
        <v>96</v>
      </c>
      <c r="F9876" t="s">
        <v>710</v>
      </c>
      <c r="G9876" t="s">
        <v>315</v>
      </c>
      <c r="H9876" t="s">
        <v>1312</v>
      </c>
      <c r="I9876">
        <v>10</v>
      </c>
    </row>
    <row r="9877" spans="1:9" x14ac:dyDescent="0.25">
      <c r="A9877">
        <v>2014</v>
      </c>
      <c r="B9877">
        <v>15</v>
      </c>
      <c r="C9877" t="s">
        <v>235</v>
      </c>
      <c r="D9877" t="s">
        <v>363</v>
      </c>
      <c r="E9877" t="s">
        <v>96</v>
      </c>
      <c r="F9877" t="s">
        <v>349</v>
      </c>
      <c r="G9877" t="s">
        <v>439</v>
      </c>
      <c r="H9877" t="s">
        <v>855</v>
      </c>
      <c r="I9877">
        <v>6</v>
      </c>
    </row>
    <row r="9878" spans="1:9" x14ac:dyDescent="0.25">
      <c r="A9878">
        <v>2014</v>
      </c>
      <c r="B9878">
        <v>15</v>
      </c>
      <c r="C9878" t="s">
        <v>235</v>
      </c>
      <c r="D9878" t="s">
        <v>363</v>
      </c>
      <c r="E9878" t="s">
        <v>97</v>
      </c>
      <c r="F9878" t="s">
        <v>1049</v>
      </c>
      <c r="G9878" t="s">
        <v>479</v>
      </c>
      <c r="H9878" t="s">
        <v>665</v>
      </c>
      <c r="I9878">
        <v>24</v>
      </c>
    </row>
    <row r="9879" spans="1:9" x14ac:dyDescent="0.25">
      <c r="A9879">
        <v>2014</v>
      </c>
      <c r="B9879">
        <v>15</v>
      </c>
      <c r="C9879" t="s">
        <v>235</v>
      </c>
      <c r="D9879" t="s">
        <v>363</v>
      </c>
      <c r="E9879" t="s">
        <v>99</v>
      </c>
      <c r="F9879" t="s">
        <v>410</v>
      </c>
      <c r="G9879" t="s">
        <v>339</v>
      </c>
      <c r="H9879" t="s">
        <v>1869</v>
      </c>
      <c r="I9879">
        <v>13</v>
      </c>
    </row>
    <row r="9880" spans="1:9" x14ac:dyDescent="0.25">
      <c r="A9880">
        <v>2014</v>
      </c>
      <c r="B9880">
        <v>15</v>
      </c>
      <c r="C9880" t="s">
        <v>235</v>
      </c>
      <c r="D9880" t="s">
        <v>363</v>
      </c>
      <c r="E9880" t="s">
        <v>100</v>
      </c>
      <c r="F9880" t="s">
        <v>1709</v>
      </c>
      <c r="G9880" t="s">
        <v>240</v>
      </c>
      <c r="H9880" t="s">
        <v>1871</v>
      </c>
      <c r="I9880">
        <v>0</v>
      </c>
    </row>
    <row r="9881" spans="1:9" x14ac:dyDescent="0.25">
      <c r="A9881">
        <v>2014</v>
      </c>
      <c r="B9881">
        <v>15</v>
      </c>
      <c r="C9881" t="s">
        <v>235</v>
      </c>
      <c r="D9881" t="s">
        <v>363</v>
      </c>
      <c r="E9881" t="s">
        <v>101</v>
      </c>
      <c r="F9881" t="s">
        <v>1675</v>
      </c>
      <c r="G9881" t="s">
        <v>183</v>
      </c>
      <c r="H9881" t="s">
        <v>1853</v>
      </c>
      <c r="I9881">
        <v>20</v>
      </c>
    </row>
    <row r="9882" spans="1:9" x14ac:dyDescent="0.25">
      <c r="A9882">
        <v>2014</v>
      </c>
      <c r="B9882">
        <v>15</v>
      </c>
      <c r="C9882" t="s">
        <v>235</v>
      </c>
      <c r="D9882" t="s">
        <v>363</v>
      </c>
      <c r="E9882" t="s">
        <v>102</v>
      </c>
      <c r="F9882" t="s">
        <v>367</v>
      </c>
      <c r="G9882" t="s">
        <v>315</v>
      </c>
      <c r="H9882" t="s">
        <v>1312</v>
      </c>
      <c r="I9882">
        <v>7</v>
      </c>
    </row>
    <row r="9883" spans="1:9" x14ac:dyDescent="0.25">
      <c r="A9883">
        <v>2014</v>
      </c>
      <c r="B9883">
        <v>15</v>
      </c>
      <c r="C9883" t="s">
        <v>362</v>
      </c>
      <c r="D9883" t="s">
        <v>1666</v>
      </c>
      <c r="E9883" t="s">
        <v>94</v>
      </c>
      <c r="F9883" t="s">
        <v>1872</v>
      </c>
      <c r="G9883" t="s">
        <v>256</v>
      </c>
      <c r="H9883" t="s">
        <v>993</v>
      </c>
      <c r="I9883">
        <v>3</v>
      </c>
    </row>
    <row r="9884" spans="1:9" x14ac:dyDescent="0.25">
      <c r="A9884">
        <v>2014</v>
      </c>
      <c r="B9884">
        <v>15</v>
      </c>
      <c r="C9884" t="s">
        <v>362</v>
      </c>
      <c r="D9884" t="s">
        <v>1666</v>
      </c>
      <c r="E9884" t="s">
        <v>95</v>
      </c>
      <c r="F9884" t="s">
        <v>1248</v>
      </c>
      <c r="G9884" t="s">
        <v>256</v>
      </c>
      <c r="H9884" t="s">
        <v>993</v>
      </c>
      <c r="I9884">
        <v>4</v>
      </c>
    </row>
    <row r="9885" spans="1:9" x14ac:dyDescent="0.25">
      <c r="A9885">
        <v>2014</v>
      </c>
      <c r="B9885">
        <v>15</v>
      </c>
      <c r="C9885" t="s">
        <v>362</v>
      </c>
      <c r="D9885" t="s">
        <v>1666</v>
      </c>
      <c r="E9885" t="s">
        <v>96</v>
      </c>
      <c r="F9885" t="s">
        <v>903</v>
      </c>
      <c r="G9885" t="s">
        <v>457</v>
      </c>
      <c r="H9885" t="s">
        <v>340</v>
      </c>
      <c r="I9885">
        <v>22</v>
      </c>
    </row>
    <row r="9886" spans="1:9" x14ac:dyDescent="0.25">
      <c r="A9886">
        <v>2014</v>
      </c>
      <c r="B9886">
        <v>15</v>
      </c>
      <c r="C9886" t="s">
        <v>362</v>
      </c>
      <c r="D9886" t="s">
        <v>1666</v>
      </c>
      <c r="E9886" t="s">
        <v>96</v>
      </c>
      <c r="F9886" t="s">
        <v>1543</v>
      </c>
      <c r="G9886" t="s">
        <v>142</v>
      </c>
      <c r="H9886" t="s">
        <v>433</v>
      </c>
      <c r="I9886">
        <v>16</v>
      </c>
    </row>
    <row r="9887" spans="1:9" x14ac:dyDescent="0.25">
      <c r="A9887">
        <v>2014</v>
      </c>
      <c r="B9887">
        <v>15</v>
      </c>
      <c r="C9887" t="s">
        <v>362</v>
      </c>
      <c r="D9887" t="s">
        <v>1666</v>
      </c>
      <c r="E9887" t="s">
        <v>97</v>
      </c>
      <c r="F9887" t="s">
        <v>387</v>
      </c>
      <c r="G9887" t="s">
        <v>339</v>
      </c>
      <c r="H9887" t="s">
        <v>1869</v>
      </c>
      <c r="I9887">
        <v>35</v>
      </c>
    </row>
    <row r="9888" spans="1:9" x14ac:dyDescent="0.25">
      <c r="A9888">
        <v>2014</v>
      </c>
      <c r="B9888">
        <v>15</v>
      </c>
      <c r="C9888" t="s">
        <v>362</v>
      </c>
      <c r="D9888" t="s">
        <v>1666</v>
      </c>
      <c r="E9888" t="s">
        <v>99</v>
      </c>
      <c r="F9888" t="s">
        <v>1529</v>
      </c>
      <c r="G9888" t="s">
        <v>256</v>
      </c>
      <c r="H9888" t="s">
        <v>993</v>
      </c>
      <c r="I9888">
        <v>4</v>
      </c>
    </row>
    <row r="9889" spans="1:9" x14ac:dyDescent="0.25">
      <c r="A9889">
        <v>2014</v>
      </c>
      <c r="B9889">
        <v>15</v>
      </c>
      <c r="C9889" t="s">
        <v>362</v>
      </c>
      <c r="D9889" t="s">
        <v>1666</v>
      </c>
      <c r="E9889" t="s">
        <v>100</v>
      </c>
      <c r="F9889" t="s">
        <v>1848</v>
      </c>
      <c r="G9889" t="s">
        <v>454</v>
      </c>
      <c r="H9889" t="s">
        <v>174</v>
      </c>
      <c r="I9889">
        <v>9</v>
      </c>
    </row>
    <row r="9890" spans="1:9" x14ac:dyDescent="0.25">
      <c r="A9890">
        <v>2014</v>
      </c>
      <c r="B9890">
        <v>15</v>
      </c>
      <c r="C9890" t="s">
        <v>362</v>
      </c>
      <c r="D9890" t="s">
        <v>1666</v>
      </c>
      <c r="E9890" t="s">
        <v>101</v>
      </c>
      <c r="F9890" t="s">
        <v>1703</v>
      </c>
      <c r="G9890" t="s">
        <v>464</v>
      </c>
      <c r="H9890" t="s">
        <v>1859</v>
      </c>
      <c r="I9890">
        <v>22</v>
      </c>
    </row>
    <row r="9891" spans="1:9" x14ac:dyDescent="0.25">
      <c r="A9891">
        <v>2014</v>
      </c>
      <c r="B9891">
        <v>15</v>
      </c>
      <c r="C9891" t="s">
        <v>362</v>
      </c>
      <c r="D9891" t="s">
        <v>1666</v>
      </c>
      <c r="E9891" t="s">
        <v>102</v>
      </c>
      <c r="F9891" t="s">
        <v>153</v>
      </c>
      <c r="G9891" t="s">
        <v>339</v>
      </c>
      <c r="H9891" t="s">
        <v>1869</v>
      </c>
      <c r="I9891">
        <v>9</v>
      </c>
    </row>
    <row r="9892" spans="1:9" x14ac:dyDescent="0.25">
      <c r="A9892">
        <v>2014</v>
      </c>
      <c r="B9892">
        <v>15</v>
      </c>
      <c r="C9892" t="s">
        <v>1666</v>
      </c>
      <c r="D9892" t="s">
        <v>362</v>
      </c>
      <c r="E9892" t="s">
        <v>94</v>
      </c>
      <c r="F9892" t="s">
        <v>133</v>
      </c>
      <c r="G9892" t="s">
        <v>183</v>
      </c>
      <c r="H9892" t="s">
        <v>1853</v>
      </c>
      <c r="I9892">
        <v>20</v>
      </c>
    </row>
    <row r="9893" spans="1:9" x14ac:dyDescent="0.25">
      <c r="A9893">
        <v>2014</v>
      </c>
      <c r="B9893">
        <v>15</v>
      </c>
      <c r="C9893" t="s">
        <v>1666</v>
      </c>
      <c r="D9893" t="s">
        <v>362</v>
      </c>
      <c r="E9893" t="s">
        <v>95</v>
      </c>
      <c r="F9893" t="s">
        <v>157</v>
      </c>
      <c r="G9893" t="s">
        <v>457</v>
      </c>
      <c r="H9893" t="s">
        <v>340</v>
      </c>
      <c r="I9893">
        <v>28</v>
      </c>
    </row>
    <row r="9894" spans="1:9" x14ac:dyDescent="0.25">
      <c r="A9894">
        <v>2014</v>
      </c>
      <c r="B9894">
        <v>15</v>
      </c>
      <c r="C9894" t="s">
        <v>1666</v>
      </c>
      <c r="D9894" t="s">
        <v>362</v>
      </c>
      <c r="E9894" t="s">
        <v>96</v>
      </c>
      <c r="F9894" t="s">
        <v>1429</v>
      </c>
      <c r="G9894" t="s">
        <v>315</v>
      </c>
      <c r="H9894" t="s">
        <v>1312</v>
      </c>
      <c r="I9894">
        <v>18</v>
      </c>
    </row>
    <row r="9895" spans="1:9" x14ac:dyDescent="0.25">
      <c r="A9895">
        <v>2014</v>
      </c>
      <c r="B9895">
        <v>15</v>
      </c>
      <c r="C9895" t="s">
        <v>1666</v>
      </c>
      <c r="D9895" t="s">
        <v>362</v>
      </c>
      <c r="E9895" t="s">
        <v>96</v>
      </c>
      <c r="F9895" t="s">
        <v>1284</v>
      </c>
      <c r="G9895" t="s">
        <v>240</v>
      </c>
      <c r="H9895" t="s">
        <v>1871</v>
      </c>
      <c r="I9895">
        <v>7</v>
      </c>
    </row>
    <row r="9896" spans="1:9" x14ac:dyDescent="0.25">
      <c r="A9896">
        <v>2014</v>
      </c>
      <c r="B9896">
        <v>15</v>
      </c>
      <c r="C9896" t="s">
        <v>1666</v>
      </c>
      <c r="D9896" t="s">
        <v>362</v>
      </c>
      <c r="E9896" t="s">
        <v>97</v>
      </c>
      <c r="F9896" t="s">
        <v>1672</v>
      </c>
      <c r="G9896" t="s">
        <v>290</v>
      </c>
      <c r="H9896" t="s">
        <v>757</v>
      </c>
      <c r="I9896">
        <v>13</v>
      </c>
    </row>
    <row r="9897" spans="1:9" x14ac:dyDescent="0.25">
      <c r="A9897">
        <v>2014</v>
      </c>
      <c r="B9897">
        <v>15</v>
      </c>
      <c r="C9897" t="s">
        <v>1666</v>
      </c>
      <c r="D9897" t="s">
        <v>362</v>
      </c>
      <c r="E9897" t="s">
        <v>99</v>
      </c>
      <c r="F9897" t="s">
        <v>1729</v>
      </c>
      <c r="G9897" t="s">
        <v>290</v>
      </c>
      <c r="H9897" t="s">
        <v>757</v>
      </c>
      <c r="I9897">
        <v>14</v>
      </c>
    </row>
    <row r="9898" spans="1:9" x14ac:dyDescent="0.25">
      <c r="A9898">
        <v>2014</v>
      </c>
      <c r="B9898">
        <v>15</v>
      </c>
      <c r="C9898" t="s">
        <v>1666</v>
      </c>
      <c r="D9898" t="s">
        <v>362</v>
      </c>
      <c r="E9898" t="s">
        <v>100</v>
      </c>
      <c r="F9898" t="s">
        <v>247</v>
      </c>
      <c r="G9898" t="s">
        <v>290</v>
      </c>
      <c r="H9898" t="s">
        <v>757</v>
      </c>
      <c r="I9898">
        <v>6</v>
      </c>
    </row>
    <row r="9899" spans="1:9" x14ac:dyDescent="0.25">
      <c r="A9899">
        <v>2014</v>
      </c>
      <c r="B9899">
        <v>15</v>
      </c>
      <c r="C9899" t="s">
        <v>1666</v>
      </c>
      <c r="D9899" t="s">
        <v>362</v>
      </c>
      <c r="E9899" t="s">
        <v>101</v>
      </c>
      <c r="F9899" t="s">
        <v>1665</v>
      </c>
      <c r="G9899" t="s">
        <v>142</v>
      </c>
      <c r="H9899" t="s">
        <v>433</v>
      </c>
      <c r="I9899">
        <v>11</v>
      </c>
    </row>
    <row r="9900" spans="1:9" x14ac:dyDescent="0.25">
      <c r="A9900">
        <v>2014</v>
      </c>
      <c r="B9900">
        <v>15</v>
      </c>
      <c r="C9900" t="s">
        <v>1666</v>
      </c>
      <c r="D9900" t="s">
        <v>362</v>
      </c>
      <c r="E9900" t="s">
        <v>102</v>
      </c>
      <c r="F9900" t="s">
        <v>1403</v>
      </c>
      <c r="G9900" t="s">
        <v>956</v>
      </c>
      <c r="H9900" t="s">
        <v>978</v>
      </c>
      <c r="I9900">
        <v>6</v>
      </c>
    </row>
    <row r="9901" spans="1:9" x14ac:dyDescent="0.25">
      <c r="A9901">
        <v>2014</v>
      </c>
      <c r="B9901">
        <v>15</v>
      </c>
      <c r="C9901" t="s">
        <v>130</v>
      </c>
      <c r="D9901" t="s">
        <v>406</v>
      </c>
      <c r="E9901" t="s">
        <v>94</v>
      </c>
      <c r="F9901" t="s">
        <v>1801</v>
      </c>
      <c r="G9901" t="s">
        <v>264</v>
      </c>
      <c r="H9901" t="s">
        <v>1857</v>
      </c>
      <c r="I9901">
        <v>7.5</v>
      </c>
    </row>
    <row r="9902" spans="1:9" x14ac:dyDescent="0.25">
      <c r="A9902">
        <v>2014</v>
      </c>
      <c r="B9902">
        <v>15</v>
      </c>
      <c r="C9902" t="s">
        <v>130</v>
      </c>
      <c r="D9902" t="s">
        <v>406</v>
      </c>
      <c r="E9902" t="s">
        <v>95</v>
      </c>
      <c r="F9902" t="s">
        <v>1662</v>
      </c>
      <c r="G9902" t="s">
        <v>264</v>
      </c>
      <c r="H9902" t="s">
        <v>1857</v>
      </c>
      <c r="I9902">
        <v>21</v>
      </c>
    </row>
    <row r="9903" spans="1:9" x14ac:dyDescent="0.25">
      <c r="A9903">
        <v>2014</v>
      </c>
      <c r="B9903">
        <v>15</v>
      </c>
      <c r="C9903" t="s">
        <v>130</v>
      </c>
      <c r="D9903" t="s">
        <v>406</v>
      </c>
      <c r="E9903" t="s">
        <v>96</v>
      </c>
      <c r="F9903" t="s">
        <v>1730</v>
      </c>
      <c r="G9903" t="s">
        <v>464</v>
      </c>
      <c r="H9903" t="s">
        <v>1859</v>
      </c>
      <c r="I9903">
        <v>8</v>
      </c>
    </row>
    <row r="9904" spans="1:9" x14ac:dyDescent="0.25">
      <c r="A9904">
        <v>2014</v>
      </c>
      <c r="B9904">
        <v>15</v>
      </c>
      <c r="C9904" t="s">
        <v>130</v>
      </c>
      <c r="D9904" t="s">
        <v>406</v>
      </c>
      <c r="E9904" t="s">
        <v>96</v>
      </c>
      <c r="F9904" t="s">
        <v>136</v>
      </c>
      <c r="G9904" t="s">
        <v>435</v>
      </c>
      <c r="H9904" t="s">
        <v>1858</v>
      </c>
      <c r="I9904">
        <v>12</v>
      </c>
    </row>
    <row r="9905" spans="1:9" x14ac:dyDescent="0.25">
      <c r="A9905">
        <v>2014</v>
      </c>
      <c r="B9905">
        <v>15</v>
      </c>
      <c r="C9905" t="s">
        <v>130</v>
      </c>
      <c r="D9905" t="s">
        <v>406</v>
      </c>
      <c r="E9905" t="s">
        <v>97</v>
      </c>
      <c r="F9905" t="s">
        <v>960</v>
      </c>
      <c r="G9905" t="s">
        <v>435</v>
      </c>
      <c r="H9905" t="s">
        <v>1858</v>
      </c>
      <c r="I9905">
        <v>9</v>
      </c>
    </row>
    <row r="9906" spans="1:9" x14ac:dyDescent="0.25">
      <c r="A9906">
        <v>2014</v>
      </c>
      <c r="B9906">
        <v>15</v>
      </c>
      <c r="C9906" t="s">
        <v>130</v>
      </c>
      <c r="D9906" t="s">
        <v>406</v>
      </c>
      <c r="E9906" t="s">
        <v>99</v>
      </c>
      <c r="F9906" t="s">
        <v>1628</v>
      </c>
      <c r="G9906" t="s">
        <v>424</v>
      </c>
      <c r="H9906" t="s">
        <v>1867</v>
      </c>
      <c r="I9906">
        <v>13</v>
      </c>
    </row>
    <row r="9907" spans="1:9" x14ac:dyDescent="0.25">
      <c r="A9907">
        <v>2014</v>
      </c>
      <c r="B9907">
        <v>15</v>
      </c>
      <c r="C9907" t="s">
        <v>130</v>
      </c>
      <c r="D9907" t="s">
        <v>406</v>
      </c>
      <c r="E9907" t="s">
        <v>100</v>
      </c>
      <c r="F9907" t="s">
        <v>269</v>
      </c>
      <c r="G9907" t="s">
        <v>134</v>
      </c>
      <c r="H9907" t="s">
        <v>299</v>
      </c>
      <c r="I9907">
        <v>18</v>
      </c>
    </row>
    <row r="9908" spans="1:9" x14ac:dyDescent="0.25">
      <c r="A9908">
        <v>2014</v>
      </c>
      <c r="B9908">
        <v>15</v>
      </c>
      <c r="C9908" t="s">
        <v>130</v>
      </c>
      <c r="D9908" t="s">
        <v>406</v>
      </c>
      <c r="E9908" t="s">
        <v>101</v>
      </c>
      <c r="F9908" t="s">
        <v>1845</v>
      </c>
      <c r="G9908" t="s">
        <v>956</v>
      </c>
      <c r="H9908" t="s">
        <v>978</v>
      </c>
      <c r="I9908">
        <v>11</v>
      </c>
    </row>
    <row r="9909" spans="1:9" x14ac:dyDescent="0.25">
      <c r="A9909">
        <v>2014</v>
      </c>
      <c r="B9909">
        <v>15</v>
      </c>
      <c r="C9909" t="s">
        <v>130</v>
      </c>
      <c r="D9909" t="s">
        <v>406</v>
      </c>
      <c r="E9909" t="s">
        <v>102</v>
      </c>
      <c r="F9909" t="s">
        <v>1812</v>
      </c>
      <c r="G9909" t="s">
        <v>158</v>
      </c>
      <c r="H9909" t="s">
        <v>1862</v>
      </c>
      <c r="I9909">
        <v>8</v>
      </c>
    </row>
    <row r="9910" spans="1:9" x14ac:dyDescent="0.25">
      <c r="A9910">
        <v>2014</v>
      </c>
      <c r="B9910">
        <v>15</v>
      </c>
      <c r="C9910" t="s">
        <v>406</v>
      </c>
      <c r="D9910" t="s">
        <v>130</v>
      </c>
      <c r="E9910" t="s">
        <v>94</v>
      </c>
      <c r="F9910" t="s">
        <v>376</v>
      </c>
      <c r="G9910" t="s">
        <v>956</v>
      </c>
      <c r="H9910" t="s">
        <v>978</v>
      </c>
      <c r="I9910">
        <v>24</v>
      </c>
    </row>
    <row r="9911" spans="1:9" x14ac:dyDescent="0.25">
      <c r="A9911">
        <v>2014</v>
      </c>
      <c r="B9911">
        <v>15</v>
      </c>
      <c r="C9911" t="s">
        <v>406</v>
      </c>
      <c r="D9911" t="s">
        <v>130</v>
      </c>
      <c r="E9911" t="s">
        <v>95</v>
      </c>
      <c r="F9911" t="s">
        <v>632</v>
      </c>
      <c r="G9911" t="s">
        <v>424</v>
      </c>
      <c r="H9911" t="s">
        <v>1867</v>
      </c>
      <c r="I9911">
        <v>16</v>
      </c>
    </row>
    <row r="9912" spans="1:9" x14ac:dyDescent="0.25">
      <c r="A9912">
        <v>2014</v>
      </c>
      <c r="B9912">
        <v>15</v>
      </c>
      <c r="C9912" t="s">
        <v>406</v>
      </c>
      <c r="D9912" t="s">
        <v>130</v>
      </c>
      <c r="E9912" t="s">
        <v>96</v>
      </c>
      <c r="F9912" t="s">
        <v>1653</v>
      </c>
      <c r="G9912" t="s">
        <v>245</v>
      </c>
      <c r="H9912" t="s">
        <v>1861</v>
      </c>
      <c r="I9912">
        <v>3</v>
      </c>
    </row>
    <row r="9913" spans="1:9" x14ac:dyDescent="0.25">
      <c r="A9913">
        <v>2014</v>
      </c>
      <c r="B9913">
        <v>15</v>
      </c>
      <c r="C9913" t="s">
        <v>406</v>
      </c>
      <c r="D9913" t="s">
        <v>130</v>
      </c>
      <c r="E9913" t="s">
        <v>96</v>
      </c>
      <c r="F9913" t="s">
        <v>266</v>
      </c>
      <c r="G9913" t="s">
        <v>392</v>
      </c>
      <c r="H9913" t="s">
        <v>657</v>
      </c>
      <c r="I9913">
        <v>6</v>
      </c>
    </row>
    <row r="9914" spans="1:9" x14ac:dyDescent="0.25">
      <c r="A9914">
        <v>2014</v>
      </c>
      <c r="B9914">
        <v>15</v>
      </c>
      <c r="C9914" t="s">
        <v>406</v>
      </c>
      <c r="D9914" t="s">
        <v>130</v>
      </c>
      <c r="E9914" t="s">
        <v>97</v>
      </c>
      <c r="F9914" t="s">
        <v>1803</v>
      </c>
      <c r="G9914" t="s">
        <v>158</v>
      </c>
      <c r="H9914" t="s">
        <v>1862</v>
      </c>
      <c r="I9914">
        <v>11</v>
      </c>
    </row>
    <row r="9915" spans="1:9" x14ac:dyDescent="0.25">
      <c r="A9915">
        <v>2014</v>
      </c>
      <c r="B9915">
        <v>15</v>
      </c>
      <c r="C9915" t="s">
        <v>406</v>
      </c>
      <c r="D9915" t="s">
        <v>130</v>
      </c>
      <c r="E9915" t="s">
        <v>99</v>
      </c>
      <c r="F9915" t="s">
        <v>350</v>
      </c>
      <c r="G9915" t="s">
        <v>392</v>
      </c>
      <c r="H9915" t="s">
        <v>657</v>
      </c>
      <c r="I9915">
        <v>17</v>
      </c>
    </row>
    <row r="9916" spans="1:9" x14ac:dyDescent="0.25">
      <c r="A9916">
        <v>2014</v>
      </c>
      <c r="B9916">
        <v>15</v>
      </c>
      <c r="C9916" t="s">
        <v>406</v>
      </c>
      <c r="D9916" t="s">
        <v>130</v>
      </c>
      <c r="E9916" t="s">
        <v>100</v>
      </c>
      <c r="F9916" t="s">
        <v>1655</v>
      </c>
      <c r="G9916" t="s">
        <v>158</v>
      </c>
      <c r="H9916" t="s">
        <v>1862</v>
      </c>
      <c r="I9916">
        <v>1</v>
      </c>
    </row>
    <row r="9917" spans="1:9" x14ac:dyDescent="0.25">
      <c r="A9917">
        <v>2014</v>
      </c>
      <c r="B9917">
        <v>15</v>
      </c>
      <c r="C9917" t="s">
        <v>406</v>
      </c>
      <c r="D9917" t="s">
        <v>130</v>
      </c>
      <c r="E9917" t="s">
        <v>101</v>
      </c>
      <c r="F9917" t="s">
        <v>1673</v>
      </c>
      <c r="G9917" t="s">
        <v>245</v>
      </c>
      <c r="H9917" t="s">
        <v>1861</v>
      </c>
      <c r="I9917">
        <v>8</v>
      </c>
    </row>
    <row r="9918" spans="1:9" x14ac:dyDescent="0.25">
      <c r="A9918">
        <v>2014</v>
      </c>
      <c r="B9918">
        <v>15</v>
      </c>
      <c r="C9918" t="s">
        <v>406</v>
      </c>
      <c r="D9918" t="s">
        <v>130</v>
      </c>
      <c r="E9918" t="s">
        <v>102</v>
      </c>
      <c r="F9918" t="s">
        <v>285</v>
      </c>
      <c r="G9918" t="s">
        <v>183</v>
      </c>
      <c r="H9918" t="s">
        <v>1853</v>
      </c>
      <c r="I9918">
        <v>11</v>
      </c>
    </row>
    <row r="9919" spans="1:9" x14ac:dyDescent="0.25">
      <c r="A9919">
        <v>2014</v>
      </c>
      <c r="B9919">
        <v>15</v>
      </c>
      <c r="C9919" t="s">
        <v>385</v>
      </c>
      <c r="D9919" t="s">
        <v>286</v>
      </c>
      <c r="E9919" t="s">
        <v>94</v>
      </c>
      <c r="F9919" t="s">
        <v>722</v>
      </c>
      <c r="G9919" t="s">
        <v>142</v>
      </c>
      <c r="H9919" t="s">
        <v>433</v>
      </c>
      <c r="I9919">
        <v>11.5</v>
      </c>
    </row>
    <row r="9920" spans="1:9" x14ac:dyDescent="0.25">
      <c r="A9920">
        <v>2014</v>
      </c>
      <c r="B9920">
        <v>15</v>
      </c>
      <c r="C9920" t="s">
        <v>385</v>
      </c>
      <c r="D9920" t="s">
        <v>286</v>
      </c>
      <c r="E9920" t="s">
        <v>95</v>
      </c>
      <c r="F9920" t="s">
        <v>258</v>
      </c>
      <c r="G9920" t="s">
        <v>437</v>
      </c>
      <c r="H9920" t="s">
        <v>184</v>
      </c>
      <c r="I9920">
        <v>13</v>
      </c>
    </row>
    <row r="9921" spans="1:9" x14ac:dyDescent="0.25">
      <c r="A9921">
        <v>2014</v>
      </c>
      <c r="B9921">
        <v>15</v>
      </c>
      <c r="C9921" t="s">
        <v>385</v>
      </c>
      <c r="D9921" t="s">
        <v>286</v>
      </c>
      <c r="E9921" t="s">
        <v>96</v>
      </c>
      <c r="F9921" t="s">
        <v>1432</v>
      </c>
      <c r="G9921" t="s">
        <v>302</v>
      </c>
      <c r="H9921" t="s">
        <v>1860</v>
      </c>
      <c r="I9921">
        <v>17</v>
      </c>
    </row>
    <row r="9922" spans="1:9" x14ac:dyDescent="0.25">
      <c r="A9922">
        <v>2014</v>
      </c>
      <c r="B9922">
        <v>15</v>
      </c>
      <c r="C9922" t="s">
        <v>385</v>
      </c>
      <c r="D9922" t="s">
        <v>286</v>
      </c>
      <c r="E9922" t="s">
        <v>96</v>
      </c>
      <c r="F9922" t="s">
        <v>1713</v>
      </c>
      <c r="G9922" t="s">
        <v>506</v>
      </c>
      <c r="H9922" t="s">
        <v>1855</v>
      </c>
      <c r="I9922">
        <v>13</v>
      </c>
    </row>
    <row r="9923" spans="1:9" x14ac:dyDescent="0.25">
      <c r="A9923">
        <v>2014</v>
      </c>
      <c r="B9923">
        <v>15</v>
      </c>
      <c r="C9923" t="s">
        <v>385</v>
      </c>
      <c r="D9923" t="s">
        <v>286</v>
      </c>
      <c r="E9923" t="s">
        <v>97</v>
      </c>
      <c r="F9923" t="s">
        <v>1424</v>
      </c>
      <c r="G9923" t="s">
        <v>245</v>
      </c>
      <c r="H9923" t="s">
        <v>1861</v>
      </c>
      <c r="I9923">
        <v>4</v>
      </c>
    </row>
    <row r="9924" spans="1:9" x14ac:dyDescent="0.25">
      <c r="A9924">
        <v>2014</v>
      </c>
      <c r="B9924">
        <v>15</v>
      </c>
      <c r="C9924" t="s">
        <v>385</v>
      </c>
      <c r="D9924" t="s">
        <v>286</v>
      </c>
      <c r="E9924" t="s">
        <v>99</v>
      </c>
      <c r="F9924" t="s">
        <v>185</v>
      </c>
      <c r="G9924" t="s">
        <v>457</v>
      </c>
      <c r="H9924" t="s">
        <v>340</v>
      </c>
      <c r="I9924">
        <v>10</v>
      </c>
    </row>
    <row r="9925" spans="1:9" x14ac:dyDescent="0.25">
      <c r="A9925">
        <v>2014</v>
      </c>
      <c r="B9925">
        <v>15</v>
      </c>
      <c r="C9925" t="s">
        <v>385</v>
      </c>
      <c r="D9925" t="s">
        <v>286</v>
      </c>
      <c r="E9925" t="s">
        <v>100</v>
      </c>
      <c r="F9925" t="s">
        <v>1419</v>
      </c>
      <c r="G9925" t="s">
        <v>479</v>
      </c>
      <c r="H9925" t="s">
        <v>665</v>
      </c>
      <c r="I9925">
        <v>8</v>
      </c>
    </row>
    <row r="9926" spans="1:9" x14ac:dyDescent="0.25">
      <c r="A9926">
        <v>2014</v>
      </c>
      <c r="B9926">
        <v>15</v>
      </c>
      <c r="C9926" t="s">
        <v>385</v>
      </c>
      <c r="D9926" t="s">
        <v>286</v>
      </c>
      <c r="E9926" t="s">
        <v>101</v>
      </c>
      <c r="F9926" t="s">
        <v>1685</v>
      </c>
      <c r="G9926" t="s">
        <v>444</v>
      </c>
      <c r="H9926" t="s">
        <v>467</v>
      </c>
      <c r="I9926">
        <v>1</v>
      </c>
    </row>
    <row r="9927" spans="1:9" x14ac:dyDescent="0.25">
      <c r="A9927">
        <v>2014</v>
      </c>
      <c r="B9927">
        <v>15</v>
      </c>
      <c r="C9927" t="s">
        <v>385</v>
      </c>
      <c r="D9927" t="s">
        <v>286</v>
      </c>
      <c r="E9927" t="s">
        <v>102</v>
      </c>
      <c r="F9927" t="s">
        <v>1652</v>
      </c>
      <c r="G9927" t="s">
        <v>290</v>
      </c>
      <c r="H9927" t="s">
        <v>757</v>
      </c>
      <c r="I9927">
        <v>6</v>
      </c>
    </row>
    <row r="9928" spans="1:9" x14ac:dyDescent="0.25">
      <c r="A9928">
        <v>2014</v>
      </c>
      <c r="B9928">
        <v>15</v>
      </c>
      <c r="C9928" t="s">
        <v>363</v>
      </c>
      <c r="D9928" t="s">
        <v>235</v>
      </c>
      <c r="E9928" t="s">
        <v>94</v>
      </c>
      <c r="F9928" t="s">
        <v>1195</v>
      </c>
      <c r="G9928" t="s">
        <v>479</v>
      </c>
      <c r="H9928" t="s">
        <v>665</v>
      </c>
      <c r="I9928">
        <v>14</v>
      </c>
    </row>
    <row r="9929" spans="1:9" x14ac:dyDescent="0.25">
      <c r="A9929">
        <v>2014</v>
      </c>
      <c r="B9929">
        <v>15</v>
      </c>
      <c r="C9929" t="s">
        <v>363</v>
      </c>
      <c r="D9929" t="s">
        <v>235</v>
      </c>
      <c r="E9929" t="s">
        <v>95</v>
      </c>
      <c r="F9929" t="s">
        <v>1811</v>
      </c>
      <c r="G9929" t="s">
        <v>281</v>
      </c>
      <c r="H9929" t="s">
        <v>1856</v>
      </c>
      <c r="I9929">
        <v>1</v>
      </c>
    </row>
    <row r="9930" spans="1:9" x14ac:dyDescent="0.25">
      <c r="A9930">
        <v>2014</v>
      </c>
      <c r="B9930">
        <v>15</v>
      </c>
      <c r="C9930" t="s">
        <v>363</v>
      </c>
      <c r="D9930" t="s">
        <v>235</v>
      </c>
      <c r="E9930" t="s">
        <v>96</v>
      </c>
      <c r="F9930" t="s">
        <v>1824</v>
      </c>
      <c r="G9930" t="s">
        <v>264</v>
      </c>
      <c r="H9930" t="s">
        <v>1857</v>
      </c>
      <c r="I9930">
        <v>0</v>
      </c>
    </row>
    <row r="9931" spans="1:9" x14ac:dyDescent="0.25">
      <c r="A9931">
        <v>2014</v>
      </c>
      <c r="B9931">
        <v>15</v>
      </c>
      <c r="C9931" t="s">
        <v>363</v>
      </c>
      <c r="D9931" t="s">
        <v>235</v>
      </c>
      <c r="E9931" t="s">
        <v>96</v>
      </c>
      <c r="F9931" t="s">
        <v>604</v>
      </c>
      <c r="G9931" t="s">
        <v>151</v>
      </c>
      <c r="H9931" t="s">
        <v>1306</v>
      </c>
      <c r="I9931">
        <v>12</v>
      </c>
    </row>
    <row r="9932" spans="1:9" x14ac:dyDescent="0.25">
      <c r="A9932">
        <v>2014</v>
      </c>
      <c r="B9932">
        <v>15</v>
      </c>
      <c r="C9932" t="s">
        <v>363</v>
      </c>
      <c r="D9932" t="s">
        <v>235</v>
      </c>
      <c r="E9932" t="s">
        <v>97</v>
      </c>
      <c r="F9932" t="s">
        <v>1207</v>
      </c>
      <c r="G9932" t="s">
        <v>315</v>
      </c>
      <c r="H9932" t="s">
        <v>1312</v>
      </c>
      <c r="I9932">
        <v>17</v>
      </c>
    </row>
    <row r="9933" spans="1:9" x14ac:dyDescent="0.25">
      <c r="A9933">
        <v>2014</v>
      </c>
      <c r="B9933">
        <v>15</v>
      </c>
      <c r="C9933" t="s">
        <v>363</v>
      </c>
      <c r="D9933" t="s">
        <v>235</v>
      </c>
      <c r="E9933" t="s">
        <v>99</v>
      </c>
      <c r="F9933" t="s">
        <v>958</v>
      </c>
      <c r="G9933" t="s">
        <v>183</v>
      </c>
      <c r="H9933" t="s">
        <v>1853</v>
      </c>
      <c r="I9933">
        <v>18</v>
      </c>
    </row>
    <row r="9934" spans="1:9" x14ac:dyDescent="0.25">
      <c r="A9934">
        <v>2014</v>
      </c>
      <c r="B9934">
        <v>15</v>
      </c>
      <c r="C9934" t="s">
        <v>363</v>
      </c>
      <c r="D9934" t="s">
        <v>235</v>
      </c>
      <c r="E9934" t="s">
        <v>100</v>
      </c>
      <c r="F9934" t="s">
        <v>1639</v>
      </c>
      <c r="G9934" t="s">
        <v>444</v>
      </c>
      <c r="H9934" t="s">
        <v>467</v>
      </c>
      <c r="I9934">
        <v>21</v>
      </c>
    </row>
    <row r="9935" spans="1:9" x14ac:dyDescent="0.25">
      <c r="A9935">
        <v>2014</v>
      </c>
      <c r="B9935">
        <v>15</v>
      </c>
      <c r="C9935" t="s">
        <v>363</v>
      </c>
      <c r="D9935" t="s">
        <v>235</v>
      </c>
      <c r="E9935" t="s">
        <v>101</v>
      </c>
      <c r="F9935" t="s">
        <v>1642</v>
      </c>
      <c r="G9935" t="s">
        <v>164</v>
      </c>
      <c r="H9935" t="s">
        <v>1864</v>
      </c>
      <c r="I9935">
        <v>13</v>
      </c>
    </row>
    <row r="9936" spans="1:9" x14ac:dyDescent="0.25">
      <c r="A9936">
        <v>2014</v>
      </c>
      <c r="B9936">
        <v>15</v>
      </c>
      <c r="C9936" t="s">
        <v>363</v>
      </c>
      <c r="D9936" t="s">
        <v>235</v>
      </c>
      <c r="E9936" t="s">
        <v>102</v>
      </c>
      <c r="F9936" t="s">
        <v>292</v>
      </c>
      <c r="G9936" t="s">
        <v>454</v>
      </c>
      <c r="H9936" t="s">
        <v>174</v>
      </c>
      <c r="I9936">
        <v>5</v>
      </c>
    </row>
    <row r="9937" spans="1:9" x14ac:dyDescent="0.25">
      <c r="A9937">
        <v>2014</v>
      </c>
      <c r="B9937">
        <v>16</v>
      </c>
      <c r="C9937" t="s">
        <v>126</v>
      </c>
      <c r="D9937" t="s">
        <v>406</v>
      </c>
      <c r="E9937" t="s">
        <v>94</v>
      </c>
      <c r="F9937" t="s">
        <v>313</v>
      </c>
      <c r="G9937" t="s">
        <v>176</v>
      </c>
      <c r="H9937" t="s">
        <v>674</v>
      </c>
      <c r="I9937">
        <v>27</v>
      </c>
    </row>
    <row r="9938" spans="1:9" x14ac:dyDescent="0.25">
      <c r="A9938">
        <v>2014</v>
      </c>
      <c r="B9938">
        <v>16</v>
      </c>
      <c r="C9938" t="s">
        <v>126</v>
      </c>
      <c r="D9938" t="s">
        <v>406</v>
      </c>
      <c r="E9938" t="s">
        <v>95</v>
      </c>
      <c r="F9938" t="s">
        <v>1402</v>
      </c>
      <c r="G9938" t="s">
        <v>276</v>
      </c>
      <c r="H9938" t="s">
        <v>1689</v>
      </c>
      <c r="I9938">
        <v>2</v>
      </c>
    </row>
    <row r="9939" spans="1:9" x14ac:dyDescent="0.25">
      <c r="A9939">
        <v>2014</v>
      </c>
      <c r="B9939">
        <v>16</v>
      </c>
      <c r="C9939" t="s">
        <v>126</v>
      </c>
      <c r="D9939" t="s">
        <v>406</v>
      </c>
      <c r="E9939" t="s">
        <v>96</v>
      </c>
      <c r="F9939" t="s">
        <v>891</v>
      </c>
      <c r="G9939" t="s">
        <v>276</v>
      </c>
      <c r="H9939" t="s">
        <v>1689</v>
      </c>
      <c r="I9939">
        <v>17</v>
      </c>
    </row>
    <row r="9940" spans="1:9" x14ac:dyDescent="0.25">
      <c r="A9940">
        <v>2014</v>
      </c>
      <c r="B9940">
        <v>16</v>
      </c>
      <c r="C9940" t="s">
        <v>126</v>
      </c>
      <c r="D9940" t="s">
        <v>406</v>
      </c>
      <c r="E9940" t="s">
        <v>96</v>
      </c>
      <c r="F9940" t="s">
        <v>1495</v>
      </c>
      <c r="G9940" t="s">
        <v>189</v>
      </c>
      <c r="H9940" t="s">
        <v>822</v>
      </c>
      <c r="I9940">
        <v>13</v>
      </c>
    </row>
    <row r="9941" spans="1:9" x14ac:dyDescent="0.25">
      <c r="A9941">
        <v>2014</v>
      </c>
      <c r="B9941">
        <v>16</v>
      </c>
      <c r="C9941" t="s">
        <v>126</v>
      </c>
      <c r="D9941" t="s">
        <v>406</v>
      </c>
      <c r="E9941" t="s">
        <v>97</v>
      </c>
      <c r="F9941" t="s">
        <v>311</v>
      </c>
      <c r="G9941" t="s">
        <v>374</v>
      </c>
      <c r="H9941" t="s">
        <v>1679</v>
      </c>
      <c r="I9941">
        <v>14</v>
      </c>
    </row>
    <row r="9942" spans="1:9" x14ac:dyDescent="0.25">
      <c r="A9942">
        <v>2014</v>
      </c>
      <c r="B9942">
        <v>16</v>
      </c>
      <c r="C9942" t="s">
        <v>126</v>
      </c>
      <c r="D9942" t="s">
        <v>406</v>
      </c>
      <c r="E9942" t="s">
        <v>99</v>
      </c>
      <c r="F9942" t="s">
        <v>1731</v>
      </c>
      <c r="G9942" t="s">
        <v>164</v>
      </c>
      <c r="H9942" t="s">
        <v>1578</v>
      </c>
      <c r="I9942">
        <v>8</v>
      </c>
    </row>
    <row r="9943" spans="1:9" x14ac:dyDescent="0.25">
      <c r="A9943">
        <v>2014</v>
      </c>
      <c r="B9943">
        <v>16</v>
      </c>
      <c r="C9943" t="s">
        <v>126</v>
      </c>
      <c r="D9943" t="s">
        <v>406</v>
      </c>
      <c r="E9943" t="s">
        <v>100</v>
      </c>
      <c r="F9943" t="s">
        <v>307</v>
      </c>
      <c r="G9943" t="s">
        <v>374</v>
      </c>
      <c r="H9943" t="s">
        <v>1679</v>
      </c>
      <c r="I9943">
        <v>4</v>
      </c>
    </row>
    <row r="9944" spans="1:9" x14ac:dyDescent="0.25">
      <c r="A9944">
        <v>2014</v>
      </c>
      <c r="B9944">
        <v>16</v>
      </c>
      <c r="C9944" t="s">
        <v>126</v>
      </c>
      <c r="D9944" t="s">
        <v>406</v>
      </c>
      <c r="E9944" t="s">
        <v>101</v>
      </c>
      <c r="F9944" t="s">
        <v>1725</v>
      </c>
      <c r="G9944" t="s">
        <v>176</v>
      </c>
      <c r="H9944" t="s">
        <v>674</v>
      </c>
      <c r="I9944">
        <v>7</v>
      </c>
    </row>
    <row r="9945" spans="1:9" x14ac:dyDescent="0.25">
      <c r="A9945">
        <v>2014</v>
      </c>
      <c r="B9945">
        <v>16</v>
      </c>
      <c r="C9945" t="s">
        <v>126</v>
      </c>
      <c r="D9945" t="s">
        <v>406</v>
      </c>
      <c r="E9945" t="s">
        <v>102</v>
      </c>
      <c r="F9945" t="s">
        <v>1212</v>
      </c>
      <c r="G9945" t="s">
        <v>491</v>
      </c>
      <c r="H9945" t="s">
        <v>1873</v>
      </c>
      <c r="I9945">
        <v>9</v>
      </c>
    </row>
    <row r="9946" spans="1:9" x14ac:dyDescent="0.25">
      <c r="A9946">
        <v>2014</v>
      </c>
      <c r="B9946">
        <v>16</v>
      </c>
      <c r="C9946" t="s">
        <v>286</v>
      </c>
      <c r="D9946" t="s">
        <v>287</v>
      </c>
      <c r="E9946" t="s">
        <v>94</v>
      </c>
      <c r="F9946" t="s">
        <v>283</v>
      </c>
      <c r="G9946" t="s">
        <v>293</v>
      </c>
      <c r="H9946" t="s">
        <v>1876</v>
      </c>
      <c r="I9946">
        <v>11</v>
      </c>
    </row>
    <row r="9947" spans="1:9" x14ac:dyDescent="0.25">
      <c r="A9947">
        <v>2014</v>
      </c>
      <c r="B9947">
        <v>16</v>
      </c>
      <c r="C9947" t="s">
        <v>286</v>
      </c>
      <c r="D9947" t="s">
        <v>287</v>
      </c>
      <c r="E9947" t="s">
        <v>95</v>
      </c>
      <c r="F9947" t="s">
        <v>1682</v>
      </c>
      <c r="G9947" t="s">
        <v>293</v>
      </c>
      <c r="H9947" t="s">
        <v>1876</v>
      </c>
      <c r="I9947">
        <v>6</v>
      </c>
    </row>
    <row r="9948" spans="1:9" x14ac:dyDescent="0.25">
      <c r="A9948">
        <v>2014</v>
      </c>
      <c r="B9948">
        <v>16</v>
      </c>
      <c r="C9948" t="s">
        <v>286</v>
      </c>
      <c r="D9948" t="s">
        <v>287</v>
      </c>
      <c r="E9948" t="s">
        <v>96</v>
      </c>
      <c r="F9948" t="s">
        <v>1632</v>
      </c>
      <c r="G9948" t="s">
        <v>164</v>
      </c>
      <c r="H9948" t="s">
        <v>1578</v>
      </c>
      <c r="I9948">
        <v>5</v>
      </c>
    </row>
    <row r="9949" spans="1:9" x14ac:dyDescent="0.25">
      <c r="A9949">
        <v>2014</v>
      </c>
      <c r="B9949">
        <v>16</v>
      </c>
      <c r="C9949" t="s">
        <v>286</v>
      </c>
      <c r="D9949" t="s">
        <v>287</v>
      </c>
      <c r="E9949" t="s">
        <v>96</v>
      </c>
      <c r="F9949" t="s">
        <v>1450</v>
      </c>
      <c r="G9949" t="s">
        <v>148</v>
      </c>
      <c r="H9949" t="s">
        <v>1877</v>
      </c>
      <c r="I9949">
        <v>8</v>
      </c>
    </row>
    <row r="9950" spans="1:9" x14ac:dyDescent="0.25">
      <c r="A9950">
        <v>2014</v>
      </c>
      <c r="B9950">
        <v>16</v>
      </c>
      <c r="C9950" t="s">
        <v>286</v>
      </c>
      <c r="D9950" t="s">
        <v>287</v>
      </c>
      <c r="E9950" t="s">
        <v>97</v>
      </c>
      <c r="F9950" t="s">
        <v>345</v>
      </c>
      <c r="G9950" t="s">
        <v>203</v>
      </c>
      <c r="H9950" t="s">
        <v>1165</v>
      </c>
      <c r="I9950">
        <v>16</v>
      </c>
    </row>
    <row r="9951" spans="1:9" x14ac:dyDescent="0.25">
      <c r="A9951">
        <v>2014</v>
      </c>
      <c r="B9951">
        <v>16</v>
      </c>
      <c r="C9951" t="s">
        <v>286</v>
      </c>
      <c r="D9951" t="s">
        <v>287</v>
      </c>
      <c r="E9951" t="s">
        <v>99</v>
      </c>
      <c r="F9951" t="s">
        <v>1420</v>
      </c>
      <c r="G9951" t="s">
        <v>139</v>
      </c>
      <c r="H9951" t="s">
        <v>1162</v>
      </c>
      <c r="I9951">
        <v>1</v>
      </c>
    </row>
    <row r="9952" spans="1:9" x14ac:dyDescent="0.25">
      <c r="A9952">
        <v>2014</v>
      </c>
      <c r="B9952">
        <v>16</v>
      </c>
      <c r="C9952" t="s">
        <v>286</v>
      </c>
      <c r="D9952" t="s">
        <v>287</v>
      </c>
      <c r="E9952" t="s">
        <v>100</v>
      </c>
      <c r="F9952" t="s">
        <v>1335</v>
      </c>
      <c r="G9952" t="s">
        <v>203</v>
      </c>
      <c r="H9952" t="s">
        <v>1165</v>
      </c>
      <c r="I9952">
        <v>16</v>
      </c>
    </row>
    <row r="9953" spans="1:9" x14ac:dyDescent="0.25">
      <c r="A9953">
        <v>2014</v>
      </c>
      <c r="B9953">
        <v>16</v>
      </c>
      <c r="C9953" t="s">
        <v>286</v>
      </c>
      <c r="D9953" t="s">
        <v>287</v>
      </c>
      <c r="E9953" t="s">
        <v>101</v>
      </c>
      <c r="F9953" t="s">
        <v>1710</v>
      </c>
      <c r="G9953" t="s">
        <v>111</v>
      </c>
      <c r="H9953" t="s">
        <v>713</v>
      </c>
      <c r="I9953">
        <v>0</v>
      </c>
    </row>
    <row r="9954" spans="1:9" x14ac:dyDescent="0.25">
      <c r="A9954">
        <v>2014</v>
      </c>
      <c r="B9954">
        <v>16</v>
      </c>
      <c r="C9954" t="s">
        <v>286</v>
      </c>
      <c r="D9954" t="s">
        <v>287</v>
      </c>
      <c r="E9954" t="s">
        <v>102</v>
      </c>
      <c r="F9954" t="s">
        <v>1744</v>
      </c>
      <c r="G9954" t="s">
        <v>203</v>
      </c>
      <c r="H9954" t="s">
        <v>1165</v>
      </c>
      <c r="I9954">
        <v>7</v>
      </c>
    </row>
    <row r="9955" spans="1:9" x14ac:dyDescent="0.25">
      <c r="A9955">
        <v>2014</v>
      </c>
      <c r="B9955">
        <v>16</v>
      </c>
      <c r="C9955" t="s">
        <v>317</v>
      </c>
      <c r="D9955" t="s">
        <v>385</v>
      </c>
      <c r="E9955" t="s">
        <v>94</v>
      </c>
      <c r="F9955" t="s">
        <v>1881</v>
      </c>
      <c r="G9955" t="s">
        <v>429</v>
      </c>
      <c r="H9955" t="s">
        <v>282</v>
      </c>
      <c r="I9955">
        <v>1</v>
      </c>
    </row>
    <row r="9956" spans="1:9" x14ac:dyDescent="0.25">
      <c r="A9956">
        <v>2014</v>
      </c>
      <c r="B9956">
        <v>16</v>
      </c>
      <c r="C9956" t="s">
        <v>317</v>
      </c>
      <c r="D9956" t="s">
        <v>385</v>
      </c>
      <c r="E9956" t="s">
        <v>95</v>
      </c>
      <c r="F9956" t="s">
        <v>389</v>
      </c>
      <c r="G9956" t="s">
        <v>139</v>
      </c>
      <c r="H9956" t="s">
        <v>1162</v>
      </c>
      <c r="I9956">
        <v>21</v>
      </c>
    </row>
    <row r="9957" spans="1:9" x14ac:dyDescent="0.25">
      <c r="A9957">
        <v>2014</v>
      </c>
      <c r="B9957">
        <v>16</v>
      </c>
      <c r="C9957" t="s">
        <v>317</v>
      </c>
      <c r="D9957" t="s">
        <v>385</v>
      </c>
      <c r="E9957" t="s">
        <v>96</v>
      </c>
      <c r="F9957" t="s">
        <v>1821</v>
      </c>
      <c r="G9957" t="s">
        <v>469</v>
      </c>
      <c r="H9957" t="s">
        <v>1882</v>
      </c>
      <c r="I9957">
        <v>27</v>
      </c>
    </row>
    <row r="9958" spans="1:9" x14ac:dyDescent="0.25">
      <c r="A9958">
        <v>2014</v>
      </c>
      <c r="B9958">
        <v>16</v>
      </c>
      <c r="C9958" t="s">
        <v>317</v>
      </c>
      <c r="D9958" t="s">
        <v>385</v>
      </c>
      <c r="E9958" t="s">
        <v>96</v>
      </c>
      <c r="F9958" t="s">
        <v>1854</v>
      </c>
      <c r="G9958" t="s">
        <v>496</v>
      </c>
      <c r="H9958" t="s">
        <v>1306</v>
      </c>
      <c r="I9958">
        <v>10</v>
      </c>
    </row>
    <row r="9959" spans="1:9" x14ac:dyDescent="0.25">
      <c r="A9959">
        <v>2014</v>
      </c>
      <c r="B9959">
        <v>16</v>
      </c>
      <c r="C9959" t="s">
        <v>317</v>
      </c>
      <c r="D9959" t="s">
        <v>385</v>
      </c>
      <c r="E9959" t="s">
        <v>97</v>
      </c>
      <c r="F9959" t="s">
        <v>1850</v>
      </c>
      <c r="G9959" t="s">
        <v>154</v>
      </c>
      <c r="H9959" t="s">
        <v>1573</v>
      </c>
      <c r="I9959">
        <v>4</v>
      </c>
    </row>
    <row r="9960" spans="1:9" x14ac:dyDescent="0.25">
      <c r="A9960">
        <v>2014</v>
      </c>
      <c r="B9960">
        <v>16</v>
      </c>
      <c r="C9960" t="s">
        <v>317</v>
      </c>
      <c r="D9960" t="s">
        <v>385</v>
      </c>
      <c r="E9960" t="s">
        <v>99</v>
      </c>
      <c r="F9960" t="s">
        <v>1604</v>
      </c>
      <c r="G9960" t="s">
        <v>173</v>
      </c>
      <c r="H9960" t="s">
        <v>517</v>
      </c>
      <c r="I9960">
        <v>26</v>
      </c>
    </row>
    <row r="9961" spans="1:9" x14ac:dyDescent="0.25">
      <c r="A9961">
        <v>2014</v>
      </c>
      <c r="B9961">
        <v>16</v>
      </c>
      <c r="C9961" t="s">
        <v>317</v>
      </c>
      <c r="D9961" t="s">
        <v>385</v>
      </c>
      <c r="E9961" t="s">
        <v>100</v>
      </c>
      <c r="F9961" t="s">
        <v>1504</v>
      </c>
      <c r="G9961" t="s">
        <v>111</v>
      </c>
      <c r="H9961" t="s">
        <v>713</v>
      </c>
      <c r="I9961">
        <v>18</v>
      </c>
    </row>
    <row r="9962" spans="1:9" x14ac:dyDescent="0.25">
      <c r="A9962">
        <v>2014</v>
      </c>
      <c r="B9962">
        <v>16</v>
      </c>
      <c r="C9962" t="s">
        <v>317</v>
      </c>
      <c r="D9962" t="s">
        <v>385</v>
      </c>
      <c r="E9962" t="s">
        <v>101</v>
      </c>
      <c r="F9962" t="s">
        <v>1671</v>
      </c>
      <c r="G9962" t="s">
        <v>392</v>
      </c>
      <c r="H9962" t="s">
        <v>1879</v>
      </c>
      <c r="I9962">
        <v>12</v>
      </c>
    </row>
    <row r="9963" spans="1:9" x14ac:dyDescent="0.25">
      <c r="A9963">
        <v>2014</v>
      </c>
      <c r="B9963">
        <v>16</v>
      </c>
      <c r="C9963" t="s">
        <v>317</v>
      </c>
      <c r="D9963" t="s">
        <v>385</v>
      </c>
      <c r="E9963" t="s">
        <v>102</v>
      </c>
      <c r="F9963" t="s">
        <v>560</v>
      </c>
      <c r="G9963" t="s">
        <v>276</v>
      </c>
      <c r="H9963" t="s">
        <v>1689</v>
      </c>
      <c r="I9963">
        <v>15</v>
      </c>
    </row>
    <row r="9964" spans="1:9" x14ac:dyDescent="0.25">
      <c r="A9964">
        <v>2014</v>
      </c>
      <c r="B9964">
        <v>16</v>
      </c>
      <c r="C9964" t="s">
        <v>343</v>
      </c>
      <c r="D9964" t="s">
        <v>1666</v>
      </c>
      <c r="E9964" t="s">
        <v>94</v>
      </c>
      <c r="F9964" t="s">
        <v>1289</v>
      </c>
      <c r="G9964" t="s">
        <v>434</v>
      </c>
      <c r="H9964" t="s">
        <v>1880</v>
      </c>
      <c r="I9964">
        <v>1.5</v>
      </c>
    </row>
    <row r="9965" spans="1:9" x14ac:dyDescent="0.25">
      <c r="A9965">
        <v>2014</v>
      </c>
      <c r="B9965">
        <v>16</v>
      </c>
      <c r="C9965" t="s">
        <v>343</v>
      </c>
      <c r="D9965" t="s">
        <v>1666</v>
      </c>
      <c r="E9965" t="s">
        <v>95</v>
      </c>
      <c r="F9965" t="s">
        <v>1645</v>
      </c>
      <c r="G9965" t="s">
        <v>111</v>
      </c>
      <c r="H9965" t="s">
        <v>713</v>
      </c>
      <c r="I9965">
        <v>19</v>
      </c>
    </row>
    <row r="9966" spans="1:9" x14ac:dyDescent="0.25">
      <c r="A9966">
        <v>2014</v>
      </c>
      <c r="B9966">
        <v>16</v>
      </c>
      <c r="C9966" t="s">
        <v>343</v>
      </c>
      <c r="D9966" t="s">
        <v>1666</v>
      </c>
      <c r="E9966" t="s">
        <v>96</v>
      </c>
      <c r="F9966" t="s">
        <v>1417</v>
      </c>
      <c r="G9966" t="s">
        <v>142</v>
      </c>
      <c r="H9966" t="s">
        <v>1875</v>
      </c>
      <c r="I9966">
        <v>25</v>
      </c>
    </row>
    <row r="9967" spans="1:9" x14ac:dyDescent="0.25">
      <c r="A9967">
        <v>2014</v>
      </c>
      <c r="B9967">
        <v>16</v>
      </c>
      <c r="C9967" t="s">
        <v>343</v>
      </c>
      <c r="D9967" t="s">
        <v>1666</v>
      </c>
      <c r="E9967" t="s">
        <v>96</v>
      </c>
      <c r="F9967" t="s">
        <v>1766</v>
      </c>
      <c r="G9967" t="s">
        <v>429</v>
      </c>
      <c r="H9967" t="s">
        <v>282</v>
      </c>
      <c r="I9967">
        <v>5</v>
      </c>
    </row>
    <row r="9968" spans="1:9" x14ac:dyDescent="0.25">
      <c r="A9968">
        <v>2014</v>
      </c>
      <c r="B9968">
        <v>16</v>
      </c>
      <c r="C9968" t="s">
        <v>343</v>
      </c>
      <c r="D9968" t="s">
        <v>1666</v>
      </c>
      <c r="E9968" t="s">
        <v>97</v>
      </c>
      <c r="F9968" t="s">
        <v>1489</v>
      </c>
      <c r="G9968" t="s">
        <v>139</v>
      </c>
      <c r="H9968" t="s">
        <v>1162</v>
      </c>
      <c r="I9968">
        <v>19</v>
      </c>
    </row>
    <row r="9969" spans="1:9" x14ac:dyDescent="0.25">
      <c r="A9969">
        <v>2014</v>
      </c>
      <c r="B9969">
        <v>16</v>
      </c>
      <c r="C9969" t="s">
        <v>343</v>
      </c>
      <c r="D9969" t="s">
        <v>1666</v>
      </c>
      <c r="E9969" t="s">
        <v>99</v>
      </c>
      <c r="F9969" t="s">
        <v>882</v>
      </c>
      <c r="G9969" t="s">
        <v>273</v>
      </c>
      <c r="H9969" t="s">
        <v>297</v>
      </c>
      <c r="I9969">
        <v>3</v>
      </c>
    </row>
    <row r="9970" spans="1:9" x14ac:dyDescent="0.25">
      <c r="A9970">
        <v>2014</v>
      </c>
      <c r="B9970">
        <v>16</v>
      </c>
      <c r="C9970" t="s">
        <v>343</v>
      </c>
      <c r="D9970" t="s">
        <v>1666</v>
      </c>
      <c r="E9970" t="s">
        <v>100</v>
      </c>
      <c r="F9970" t="s">
        <v>1792</v>
      </c>
      <c r="G9970" t="s">
        <v>466</v>
      </c>
      <c r="H9970" t="s">
        <v>1859</v>
      </c>
      <c r="I9970">
        <v>5</v>
      </c>
    </row>
    <row r="9971" spans="1:9" x14ac:dyDescent="0.25">
      <c r="A9971">
        <v>2014</v>
      </c>
      <c r="B9971">
        <v>16</v>
      </c>
      <c r="C9971" t="s">
        <v>343</v>
      </c>
      <c r="D9971" t="s">
        <v>1666</v>
      </c>
      <c r="E9971" t="s">
        <v>101</v>
      </c>
      <c r="F9971" t="s">
        <v>1748</v>
      </c>
      <c r="G9971" t="s">
        <v>514</v>
      </c>
      <c r="H9971" t="s">
        <v>143</v>
      </c>
      <c r="I9971">
        <v>16</v>
      </c>
    </row>
    <row r="9972" spans="1:9" x14ac:dyDescent="0.25">
      <c r="A9972">
        <v>2014</v>
      </c>
      <c r="B9972">
        <v>16</v>
      </c>
      <c r="C9972" t="s">
        <v>343</v>
      </c>
      <c r="D9972" t="s">
        <v>1666</v>
      </c>
      <c r="E9972" t="s">
        <v>102</v>
      </c>
      <c r="F9972" t="s">
        <v>1631</v>
      </c>
      <c r="G9972" t="s">
        <v>173</v>
      </c>
      <c r="H9972" t="s">
        <v>517</v>
      </c>
      <c r="I9972">
        <v>4</v>
      </c>
    </row>
    <row r="9973" spans="1:9" x14ac:dyDescent="0.25">
      <c r="A9973">
        <v>2014</v>
      </c>
      <c r="B9973">
        <v>16</v>
      </c>
      <c r="C9973" t="s">
        <v>344</v>
      </c>
      <c r="D9973" t="s">
        <v>362</v>
      </c>
      <c r="E9973" t="s">
        <v>94</v>
      </c>
      <c r="F9973" t="s">
        <v>366</v>
      </c>
      <c r="G9973" t="s">
        <v>374</v>
      </c>
      <c r="H9973" t="s">
        <v>1679</v>
      </c>
      <c r="I9973">
        <v>13</v>
      </c>
    </row>
    <row r="9974" spans="1:9" x14ac:dyDescent="0.25">
      <c r="A9974">
        <v>2014</v>
      </c>
      <c r="B9974">
        <v>16</v>
      </c>
      <c r="C9974" t="s">
        <v>344</v>
      </c>
      <c r="D9974" t="s">
        <v>362</v>
      </c>
      <c r="E9974" t="s">
        <v>95</v>
      </c>
      <c r="F9974" t="s">
        <v>1753</v>
      </c>
      <c r="G9974" t="s">
        <v>164</v>
      </c>
      <c r="H9974" t="s">
        <v>1578</v>
      </c>
      <c r="I9974">
        <v>11</v>
      </c>
    </row>
    <row r="9975" spans="1:9" x14ac:dyDescent="0.25">
      <c r="A9975">
        <v>2014</v>
      </c>
      <c r="B9975">
        <v>16</v>
      </c>
      <c r="C9975" t="s">
        <v>344</v>
      </c>
      <c r="D9975" t="s">
        <v>362</v>
      </c>
      <c r="E9975" t="s">
        <v>96</v>
      </c>
      <c r="F9975" t="s">
        <v>1767</v>
      </c>
      <c r="G9975" t="s">
        <v>164</v>
      </c>
      <c r="H9975" t="s">
        <v>1578</v>
      </c>
      <c r="I9975">
        <v>35</v>
      </c>
    </row>
    <row r="9976" spans="1:9" x14ac:dyDescent="0.25">
      <c r="A9976">
        <v>2014</v>
      </c>
      <c r="B9976">
        <v>16</v>
      </c>
      <c r="C9976" t="s">
        <v>344</v>
      </c>
      <c r="D9976" t="s">
        <v>362</v>
      </c>
      <c r="E9976" t="s">
        <v>96</v>
      </c>
      <c r="F9976" t="s">
        <v>1865</v>
      </c>
      <c r="G9976" t="s">
        <v>325</v>
      </c>
      <c r="H9976" t="s">
        <v>1312</v>
      </c>
      <c r="I9976">
        <v>8</v>
      </c>
    </row>
    <row r="9977" spans="1:9" x14ac:dyDescent="0.25">
      <c r="A9977">
        <v>2014</v>
      </c>
      <c r="B9977">
        <v>16</v>
      </c>
      <c r="C9977" t="s">
        <v>344</v>
      </c>
      <c r="D9977" t="s">
        <v>362</v>
      </c>
      <c r="E9977" t="s">
        <v>97</v>
      </c>
      <c r="F9977" t="s">
        <v>1413</v>
      </c>
      <c r="G9977" t="s">
        <v>145</v>
      </c>
      <c r="H9977" t="s">
        <v>524</v>
      </c>
      <c r="I9977">
        <v>16</v>
      </c>
    </row>
    <row r="9978" spans="1:9" x14ac:dyDescent="0.25">
      <c r="A9978">
        <v>2014</v>
      </c>
      <c r="B9978">
        <v>16</v>
      </c>
      <c r="C9978" t="s">
        <v>344</v>
      </c>
      <c r="D9978" t="s">
        <v>362</v>
      </c>
      <c r="E9978" t="s">
        <v>99</v>
      </c>
      <c r="F9978" t="s">
        <v>1650</v>
      </c>
      <c r="G9978" t="s">
        <v>111</v>
      </c>
      <c r="H9978" t="s">
        <v>713</v>
      </c>
      <c r="I9978">
        <v>17</v>
      </c>
    </row>
    <row r="9979" spans="1:9" x14ac:dyDescent="0.25">
      <c r="A9979">
        <v>2014</v>
      </c>
      <c r="B9979">
        <v>16</v>
      </c>
      <c r="C9979" t="s">
        <v>344</v>
      </c>
      <c r="D9979" t="s">
        <v>362</v>
      </c>
      <c r="E9979" t="s">
        <v>100</v>
      </c>
      <c r="F9979" t="s">
        <v>1810</v>
      </c>
      <c r="G9979" t="s">
        <v>151</v>
      </c>
      <c r="H9979" t="s">
        <v>177</v>
      </c>
      <c r="I9979">
        <v>8</v>
      </c>
    </row>
    <row r="9980" spans="1:9" x14ac:dyDescent="0.25">
      <c r="A9980">
        <v>2014</v>
      </c>
      <c r="B9980">
        <v>16</v>
      </c>
      <c r="C9980" t="s">
        <v>344</v>
      </c>
      <c r="D9980" t="s">
        <v>362</v>
      </c>
      <c r="E9980" t="s">
        <v>101</v>
      </c>
      <c r="F9980" t="s">
        <v>1633</v>
      </c>
      <c r="G9980" t="s">
        <v>173</v>
      </c>
      <c r="H9980" t="s">
        <v>517</v>
      </c>
      <c r="I9980">
        <v>5</v>
      </c>
    </row>
    <row r="9981" spans="1:9" x14ac:dyDescent="0.25">
      <c r="A9981">
        <v>2014</v>
      </c>
      <c r="B9981">
        <v>16</v>
      </c>
      <c r="C9981" t="s">
        <v>344</v>
      </c>
      <c r="D9981" t="s">
        <v>362</v>
      </c>
      <c r="E9981" t="s">
        <v>102</v>
      </c>
      <c r="F9981" t="s">
        <v>955</v>
      </c>
      <c r="G9981" t="s">
        <v>466</v>
      </c>
      <c r="H9981" t="s">
        <v>1859</v>
      </c>
      <c r="I9981">
        <v>8</v>
      </c>
    </row>
    <row r="9982" spans="1:9" x14ac:dyDescent="0.25">
      <c r="A9982">
        <v>2014</v>
      </c>
      <c r="B9982">
        <v>16</v>
      </c>
      <c r="C9982" t="s">
        <v>318</v>
      </c>
      <c r="D9982" t="s">
        <v>130</v>
      </c>
      <c r="E9982" t="s">
        <v>94</v>
      </c>
      <c r="F9982" t="s">
        <v>1371</v>
      </c>
      <c r="G9982" t="s">
        <v>192</v>
      </c>
      <c r="H9982" t="s">
        <v>1874</v>
      </c>
      <c r="I9982">
        <v>38</v>
      </c>
    </row>
    <row r="9983" spans="1:9" x14ac:dyDescent="0.25">
      <c r="A9983">
        <v>2014</v>
      </c>
      <c r="B9983">
        <v>16</v>
      </c>
      <c r="C9983" t="s">
        <v>318</v>
      </c>
      <c r="D9983" t="s">
        <v>130</v>
      </c>
      <c r="E9983" t="s">
        <v>95</v>
      </c>
      <c r="F9983" t="s">
        <v>1883</v>
      </c>
      <c r="G9983" t="s">
        <v>496</v>
      </c>
      <c r="H9983" t="s">
        <v>1306</v>
      </c>
      <c r="I9983">
        <v>12</v>
      </c>
    </row>
    <row r="9984" spans="1:9" x14ac:dyDescent="0.25">
      <c r="A9984">
        <v>2014</v>
      </c>
      <c r="B9984">
        <v>16</v>
      </c>
      <c r="C9984" t="s">
        <v>318</v>
      </c>
      <c r="D9984" t="s">
        <v>130</v>
      </c>
      <c r="E9984" t="s">
        <v>96</v>
      </c>
      <c r="F9984" t="s">
        <v>1659</v>
      </c>
      <c r="G9984" t="s">
        <v>111</v>
      </c>
      <c r="H9984" t="s">
        <v>713</v>
      </c>
      <c r="I9984">
        <v>17</v>
      </c>
    </row>
    <row r="9985" spans="1:9" x14ac:dyDescent="0.25">
      <c r="A9985">
        <v>2014</v>
      </c>
      <c r="B9985">
        <v>16</v>
      </c>
      <c r="C9985" t="s">
        <v>318</v>
      </c>
      <c r="D9985" t="s">
        <v>130</v>
      </c>
      <c r="E9985" t="s">
        <v>96</v>
      </c>
      <c r="F9985" t="s">
        <v>1807</v>
      </c>
      <c r="G9985" t="s">
        <v>154</v>
      </c>
      <c r="H9985" t="s">
        <v>1573</v>
      </c>
      <c r="I9985">
        <v>19</v>
      </c>
    </row>
    <row r="9986" spans="1:9" x14ac:dyDescent="0.25">
      <c r="A9986">
        <v>2014</v>
      </c>
      <c r="B9986">
        <v>16</v>
      </c>
      <c r="C9986" t="s">
        <v>318</v>
      </c>
      <c r="D9986" t="s">
        <v>130</v>
      </c>
      <c r="E9986" t="s">
        <v>97</v>
      </c>
      <c r="F9986" t="s">
        <v>1658</v>
      </c>
      <c r="G9986" t="s">
        <v>434</v>
      </c>
      <c r="H9986" t="s">
        <v>1880</v>
      </c>
      <c r="I9986">
        <v>12</v>
      </c>
    </row>
    <row r="9987" spans="1:9" x14ac:dyDescent="0.25">
      <c r="A9987">
        <v>2014</v>
      </c>
      <c r="B9987">
        <v>16</v>
      </c>
      <c r="C9987" t="s">
        <v>318</v>
      </c>
      <c r="D9987" t="s">
        <v>130</v>
      </c>
      <c r="E9987" t="s">
        <v>99</v>
      </c>
      <c r="F9987" t="s">
        <v>1501</v>
      </c>
      <c r="G9987" t="s">
        <v>325</v>
      </c>
      <c r="H9987" t="s">
        <v>1312</v>
      </c>
      <c r="I9987">
        <v>9</v>
      </c>
    </row>
    <row r="9988" spans="1:9" x14ac:dyDescent="0.25">
      <c r="A9988">
        <v>2014</v>
      </c>
      <c r="B9988">
        <v>16</v>
      </c>
      <c r="C9988" t="s">
        <v>318</v>
      </c>
      <c r="D9988" t="s">
        <v>130</v>
      </c>
      <c r="E9988" t="s">
        <v>100</v>
      </c>
      <c r="F9988" t="s">
        <v>1847</v>
      </c>
      <c r="G9988" t="s">
        <v>491</v>
      </c>
      <c r="H9988" t="s">
        <v>1873</v>
      </c>
      <c r="I9988">
        <v>6</v>
      </c>
    </row>
    <row r="9989" spans="1:9" x14ac:dyDescent="0.25">
      <c r="A9989">
        <v>2014</v>
      </c>
      <c r="B9989">
        <v>16</v>
      </c>
      <c r="C9989" t="s">
        <v>318</v>
      </c>
      <c r="D9989" t="s">
        <v>130</v>
      </c>
      <c r="E9989" t="s">
        <v>101</v>
      </c>
      <c r="F9989" t="s">
        <v>1646</v>
      </c>
      <c r="G9989" t="s">
        <v>154</v>
      </c>
      <c r="H9989" t="s">
        <v>1573</v>
      </c>
      <c r="I9989">
        <v>-4</v>
      </c>
    </row>
    <row r="9990" spans="1:9" x14ac:dyDescent="0.25">
      <c r="A9990">
        <v>2014</v>
      </c>
      <c r="B9990">
        <v>16</v>
      </c>
      <c r="C9990" t="s">
        <v>318</v>
      </c>
      <c r="D9990" t="s">
        <v>130</v>
      </c>
      <c r="E9990" t="s">
        <v>102</v>
      </c>
      <c r="F9990" t="s">
        <v>1471</v>
      </c>
      <c r="G9990" t="s">
        <v>192</v>
      </c>
      <c r="H9990" t="s">
        <v>1874</v>
      </c>
      <c r="I9990">
        <v>2</v>
      </c>
    </row>
    <row r="9991" spans="1:9" x14ac:dyDescent="0.25">
      <c r="A9991">
        <v>2014</v>
      </c>
      <c r="B9991">
        <v>16</v>
      </c>
      <c r="C9991" t="s">
        <v>287</v>
      </c>
      <c r="D9991" t="s">
        <v>286</v>
      </c>
      <c r="E9991" t="s">
        <v>94</v>
      </c>
      <c r="F9991" t="s">
        <v>420</v>
      </c>
      <c r="G9991" t="s">
        <v>106</v>
      </c>
      <c r="H9991" t="s">
        <v>1878</v>
      </c>
      <c r="I9991">
        <v>27.5</v>
      </c>
    </row>
    <row r="9992" spans="1:9" x14ac:dyDescent="0.25">
      <c r="A9992">
        <v>2014</v>
      </c>
      <c r="B9992">
        <v>16</v>
      </c>
      <c r="C9992" t="s">
        <v>287</v>
      </c>
      <c r="D9992" t="s">
        <v>286</v>
      </c>
      <c r="E9992" t="s">
        <v>95</v>
      </c>
      <c r="F9992" t="s">
        <v>1796</v>
      </c>
      <c r="G9992" t="s">
        <v>392</v>
      </c>
      <c r="H9992" t="s">
        <v>1879</v>
      </c>
      <c r="I9992">
        <v>19</v>
      </c>
    </row>
    <row r="9993" spans="1:9" x14ac:dyDescent="0.25">
      <c r="A9993">
        <v>2014</v>
      </c>
      <c r="B9993">
        <v>16</v>
      </c>
      <c r="C9993" t="s">
        <v>287</v>
      </c>
      <c r="D9993" t="s">
        <v>286</v>
      </c>
      <c r="E9993" t="s">
        <v>96</v>
      </c>
      <c r="F9993" t="s">
        <v>1742</v>
      </c>
      <c r="G9993" t="s">
        <v>176</v>
      </c>
      <c r="H9993" t="s">
        <v>674</v>
      </c>
      <c r="I9993">
        <v>10</v>
      </c>
    </row>
    <row r="9994" spans="1:9" x14ac:dyDescent="0.25">
      <c r="A9994">
        <v>2014</v>
      </c>
      <c r="B9994">
        <v>16</v>
      </c>
      <c r="C9994" t="s">
        <v>287</v>
      </c>
      <c r="D9994" t="s">
        <v>286</v>
      </c>
      <c r="E9994" t="s">
        <v>96</v>
      </c>
      <c r="F9994" t="s">
        <v>1849</v>
      </c>
      <c r="G9994" t="s">
        <v>449</v>
      </c>
      <c r="H9994" t="s">
        <v>146</v>
      </c>
      <c r="I9994">
        <v>13</v>
      </c>
    </row>
    <row r="9995" spans="1:9" x14ac:dyDescent="0.25">
      <c r="A9995">
        <v>2014</v>
      </c>
      <c r="B9995">
        <v>16</v>
      </c>
      <c r="C9995" t="s">
        <v>287</v>
      </c>
      <c r="D9995" t="s">
        <v>286</v>
      </c>
      <c r="E9995" t="s">
        <v>97</v>
      </c>
      <c r="F9995" t="s">
        <v>1075</v>
      </c>
      <c r="G9995" t="s">
        <v>192</v>
      </c>
      <c r="H9995" t="s">
        <v>1874</v>
      </c>
      <c r="I9995">
        <v>18</v>
      </c>
    </row>
    <row r="9996" spans="1:9" x14ac:dyDescent="0.25">
      <c r="A9996">
        <v>2014</v>
      </c>
      <c r="B9996">
        <v>16</v>
      </c>
      <c r="C9996" t="s">
        <v>287</v>
      </c>
      <c r="D9996" t="s">
        <v>286</v>
      </c>
      <c r="E9996" t="s">
        <v>99</v>
      </c>
      <c r="F9996" t="s">
        <v>1280</v>
      </c>
      <c r="G9996" t="s">
        <v>434</v>
      </c>
      <c r="H9996" t="s">
        <v>1880</v>
      </c>
      <c r="I9996">
        <v>7</v>
      </c>
    </row>
    <row r="9997" spans="1:9" x14ac:dyDescent="0.25">
      <c r="A9997">
        <v>2014</v>
      </c>
      <c r="B9997">
        <v>16</v>
      </c>
      <c r="C9997" t="s">
        <v>287</v>
      </c>
      <c r="D9997" t="s">
        <v>286</v>
      </c>
      <c r="E9997" t="s">
        <v>100</v>
      </c>
      <c r="F9997" t="s">
        <v>1329</v>
      </c>
      <c r="G9997" t="s">
        <v>434</v>
      </c>
      <c r="H9997" t="s">
        <v>1880</v>
      </c>
      <c r="I9997">
        <v>0</v>
      </c>
    </row>
    <row r="9998" spans="1:9" x14ac:dyDescent="0.25">
      <c r="A9998">
        <v>2014</v>
      </c>
      <c r="B9998">
        <v>16</v>
      </c>
      <c r="C9998" t="s">
        <v>287</v>
      </c>
      <c r="D9998" t="s">
        <v>286</v>
      </c>
      <c r="E9998" t="s">
        <v>101</v>
      </c>
      <c r="F9998" t="s">
        <v>188</v>
      </c>
      <c r="G9998" t="s">
        <v>429</v>
      </c>
      <c r="H9998" t="s">
        <v>282</v>
      </c>
      <c r="I9998">
        <v>6</v>
      </c>
    </row>
    <row r="9999" spans="1:9" x14ac:dyDescent="0.25">
      <c r="A9999">
        <v>2014</v>
      </c>
      <c r="B9999">
        <v>16</v>
      </c>
      <c r="C9999" t="s">
        <v>287</v>
      </c>
      <c r="D9999" t="s">
        <v>286</v>
      </c>
      <c r="E9999" t="s">
        <v>102</v>
      </c>
      <c r="F9999" t="s">
        <v>187</v>
      </c>
      <c r="G9999" t="s">
        <v>248</v>
      </c>
      <c r="H9999" t="s">
        <v>683</v>
      </c>
      <c r="I9999">
        <v>4</v>
      </c>
    </row>
    <row r="10000" spans="1:9" x14ac:dyDescent="0.25">
      <c r="A10000">
        <v>2014</v>
      </c>
      <c r="B10000">
        <v>16</v>
      </c>
      <c r="C10000" t="s">
        <v>235</v>
      </c>
      <c r="D10000" t="s">
        <v>363</v>
      </c>
      <c r="E10000" t="s">
        <v>94</v>
      </c>
      <c r="F10000" t="s">
        <v>395</v>
      </c>
      <c r="G10000" t="s">
        <v>514</v>
      </c>
      <c r="H10000" t="s">
        <v>143</v>
      </c>
      <c r="I10000">
        <v>17</v>
      </c>
    </row>
    <row r="10001" spans="1:9" x14ac:dyDescent="0.25">
      <c r="A10001">
        <v>2014</v>
      </c>
      <c r="B10001">
        <v>16</v>
      </c>
      <c r="C10001" t="s">
        <v>235</v>
      </c>
      <c r="D10001" t="s">
        <v>363</v>
      </c>
      <c r="E10001" t="s">
        <v>95</v>
      </c>
      <c r="F10001" t="s">
        <v>906</v>
      </c>
      <c r="G10001" t="s">
        <v>374</v>
      </c>
      <c r="H10001" t="s">
        <v>1679</v>
      </c>
      <c r="I10001">
        <v>13</v>
      </c>
    </row>
    <row r="10002" spans="1:9" x14ac:dyDescent="0.25">
      <c r="A10002">
        <v>2014</v>
      </c>
      <c r="B10002">
        <v>16</v>
      </c>
      <c r="C10002" t="s">
        <v>235</v>
      </c>
      <c r="D10002" t="s">
        <v>363</v>
      </c>
      <c r="E10002" t="s">
        <v>96</v>
      </c>
      <c r="F10002" t="s">
        <v>710</v>
      </c>
      <c r="G10002" t="s">
        <v>514</v>
      </c>
      <c r="H10002" t="s">
        <v>143</v>
      </c>
      <c r="I10002">
        <v>26</v>
      </c>
    </row>
    <row r="10003" spans="1:9" x14ac:dyDescent="0.25">
      <c r="A10003">
        <v>2014</v>
      </c>
      <c r="B10003">
        <v>16</v>
      </c>
      <c r="C10003" t="s">
        <v>235</v>
      </c>
      <c r="D10003" t="s">
        <v>363</v>
      </c>
      <c r="E10003" t="s">
        <v>96</v>
      </c>
      <c r="F10003" t="s">
        <v>349</v>
      </c>
      <c r="G10003" t="s">
        <v>273</v>
      </c>
      <c r="H10003" t="s">
        <v>297</v>
      </c>
      <c r="I10003">
        <v>20</v>
      </c>
    </row>
    <row r="10004" spans="1:9" x14ac:dyDescent="0.25">
      <c r="A10004">
        <v>2014</v>
      </c>
      <c r="B10004">
        <v>16</v>
      </c>
      <c r="C10004" t="s">
        <v>235</v>
      </c>
      <c r="D10004" t="s">
        <v>363</v>
      </c>
      <c r="E10004" t="s">
        <v>97</v>
      </c>
      <c r="F10004" t="s">
        <v>1049</v>
      </c>
      <c r="G10004" t="s">
        <v>469</v>
      </c>
      <c r="H10004" t="s">
        <v>1882</v>
      </c>
      <c r="I10004">
        <v>18</v>
      </c>
    </row>
    <row r="10005" spans="1:9" x14ac:dyDescent="0.25">
      <c r="A10005">
        <v>2014</v>
      </c>
      <c r="B10005">
        <v>16</v>
      </c>
      <c r="C10005" t="s">
        <v>235</v>
      </c>
      <c r="D10005" t="s">
        <v>363</v>
      </c>
      <c r="E10005" t="s">
        <v>99</v>
      </c>
      <c r="F10005" t="s">
        <v>410</v>
      </c>
      <c r="G10005" t="s">
        <v>106</v>
      </c>
      <c r="H10005" t="s">
        <v>1878</v>
      </c>
      <c r="I10005">
        <v>22</v>
      </c>
    </row>
    <row r="10006" spans="1:9" x14ac:dyDescent="0.25">
      <c r="A10006">
        <v>2014</v>
      </c>
      <c r="B10006">
        <v>16</v>
      </c>
      <c r="C10006" t="s">
        <v>235</v>
      </c>
      <c r="D10006" t="s">
        <v>363</v>
      </c>
      <c r="E10006" t="s">
        <v>100</v>
      </c>
      <c r="F10006" t="s">
        <v>1709</v>
      </c>
      <c r="G10006" t="s">
        <v>429</v>
      </c>
      <c r="H10006" t="s">
        <v>282</v>
      </c>
      <c r="I10006">
        <v>0</v>
      </c>
    </row>
    <row r="10007" spans="1:9" x14ac:dyDescent="0.25">
      <c r="A10007">
        <v>2014</v>
      </c>
      <c r="B10007">
        <v>16</v>
      </c>
      <c r="C10007" t="s">
        <v>235</v>
      </c>
      <c r="D10007" t="s">
        <v>363</v>
      </c>
      <c r="E10007" t="s">
        <v>101</v>
      </c>
      <c r="F10007" t="s">
        <v>1675</v>
      </c>
      <c r="G10007" t="s">
        <v>189</v>
      </c>
      <c r="H10007" t="s">
        <v>822</v>
      </c>
      <c r="I10007">
        <v>7</v>
      </c>
    </row>
    <row r="10008" spans="1:9" x14ac:dyDescent="0.25">
      <c r="A10008">
        <v>2014</v>
      </c>
      <c r="B10008">
        <v>16</v>
      </c>
      <c r="C10008" t="s">
        <v>235</v>
      </c>
      <c r="D10008" t="s">
        <v>363</v>
      </c>
      <c r="E10008" t="s">
        <v>102</v>
      </c>
      <c r="F10008" t="s">
        <v>367</v>
      </c>
      <c r="G10008" t="s">
        <v>514</v>
      </c>
      <c r="H10008" t="s">
        <v>143</v>
      </c>
      <c r="I10008">
        <v>8</v>
      </c>
    </row>
    <row r="10009" spans="1:9" x14ac:dyDescent="0.25">
      <c r="A10009">
        <v>2014</v>
      </c>
      <c r="B10009">
        <v>16</v>
      </c>
      <c r="C10009" t="s">
        <v>362</v>
      </c>
      <c r="D10009" t="s">
        <v>344</v>
      </c>
      <c r="E10009" t="s">
        <v>94</v>
      </c>
      <c r="F10009" t="s">
        <v>1394</v>
      </c>
      <c r="G10009" t="s">
        <v>248</v>
      </c>
      <c r="H10009" t="s">
        <v>683</v>
      </c>
      <c r="I10009">
        <v>29.5</v>
      </c>
    </row>
    <row r="10010" spans="1:9" x14ac:dyDescent="0.25">
      <c r="A10010">
        <v>2014</v>
      </c>
      <c r="B10010">
        <v>16</v>
      </c>
      <c r="C10010" t="s">
        <v>362</v>
      </c>
      <c r="D10010" t="s">
        <v>344</v>
      </c>
      <c r="E10010" t="s">
        <v>95</v>
      </c>
      <c r="F10010" t="s">
        <v>1848</v>
      </c>
      <c r="G10010" t="s">
        <v>434</v>
      </c>
      <c r="H10010" t="s">
        <v>1880</v>
      </c>
      <c r="I10010">
        <v>6</v>
      </c>
    </row>
    <row r="10011" spans="1:9" x14ac:dyDescent="0.25">
      <c r="A10011">
        <v>2014</v>
      </c>
      <c r="B10011">
        <v>16</v>
      </c>
      <c r="C10011" t="s">
        <v>362</v>
      </c>
      <c r="D10011" t="s">
        <v>344</v>
      </c>
      <c r="E10011" t="s">
        <v>96</v>
      </c>
      <c r="F10011" t="s">
        <v>903</v>
      </c>
      <c r="G10011" t="s">
        <v>466</v>
      </c>
      <c r="H10011" t="s">
        <v>1859</v>
      </c>
      <c r="I10011">
        <v>20</v>
      </c>
    </row>
    <row r="10012" spans="1:9" x14ac:dyDescent="0.25">
      <c r="A10012">
        <v>2014</v>
      </c>
      <c r="B10012">
        <v>16</v>
      </c>
      <c r="C10012" t="s">
        <v>362</v>
      </c>
      <c r="D10012" t="s">
        <v>344</v>
      </c>
      <c r="E10012" t="s">
        <v>96</v>
      </c>
      <c r="F10012" t="s">
        <v>1543</v>
      </c>
      <c r="G10012" t="s">
        <v>203</v>
      </c>
      <c r="H10012" t="s">
        <v>1165</v>
      </c>
      <c r="I10012">
        <v>11</v>
      </c>
    </row>
    <row r="10013" spans="1:9" x14ac:dyDescent="0.25">
      <c r="A10013">
        <v>2014</v>
      </c>
      <c r="B10013">
        <v>16</v>
      </c>
      <c r="C10013" t="s">
        <v>362</v>
      </c>
      <c r="D10013" t="s">
        <v>344</v>
      </c>
      <c r="E10013" t="s">
        <v>97</v>
      </c>
      <c r="F10013" t="s">
        <v>387</v>
      </c>
      <c r="G10013" t="s">
        <v>106</v>
      </c>
      <c r="H10013" t="s">
        <v>1878</v>
      </c>
      <c r="I10013">
        <v>18</v>
      </c>
    </row>
    <row r="10014" spans="1:9" x14ac:dyDescent="0.25">
      <c r="A10014">
        <v>2014</v>
      </c>
      <c r="B10014">
        <v>16</v>
      </c>
      <c r="C10014" t="s">
        <v>362</v>
      </c>
      <c r="D10014" t="s">
        <v>344</v>
      </c>
      <c r="E10014" t="s">
        <v>99</v>
      </c>
      <c r="F10014" t="s">
        <v>1529</v>
      </c>
      <c r="G10014" t="s">
        <v>145</v>
      </c>
      <c r="H10014" t="s">
        <v>524</v>
      </c>
      <c r="I10014">
        <v>2</v>
      </c>
    </row>
    <row r="10015" spans="1:9" x14ac:dyDescent="0.25">
      <c r="A10015">
        <v>2014</v>
      </c>
      <c r="B10015">
        <v>16</v>
      </c>
      <c r="C10015" t="s">
        <v>362</v>
      </c>
      <c r="D10015" t="s">
        <v>344</v>
      </c>
      <c r="E10015" t="s">
        <v>100</v>
      </c>
      <c r="F10015" t="s">
        <v>1248</v>
      </c>
      <c r="G10015" t="s">
        <v>145</v>
      </c>
      <c r="H10015" t="s">
        <v>524</v>
      </c>
      <c r="I10015">
        <v>14</v>
      </c>
    </row>
    <row r="10016" spans="1:9" x14ac:dyDescent="0.25">
      <c r="A10016">
        <v>2014</v>
      </c>
      <c r="B10016">
        <v>16</v>
      </c>
      <c r="C10016" t="s">
        <v>362</v>
      </c>
      <c r="D10016" t="s">
        <v>344</v>
      </c>
      <c r="E10016" t="s">
        <v>101</v>
      </c>
      <c r="F10016" t="s">
        <v>1703</v>
      </c>
      <c r="G10016" t="s">
        <v>293</v>
      </c>
      <c r="H10016" t="s">
        <v>1876</v>
      </c>
      <c r="I10016">
        <v>1</v>
      </c>
    </row>
    <row r="10017" spans="1:9" x14ac:dyDescent="0.25">
      <c r="A10017">
        <v>2014</v>
      </c>
      <c r="B10017">
        <v>16</v>
      </c>
      <c r="C10017" t="s">
        <v>362</v>
      </c>
      <c r="D10017" t="s">
        <v>344</v>
      </c>
      <c r="E10017" t="s">
        <v>102</v>
      </c>
      <c r="F10017" t="s">
        <v>153</v>
      </c>
      <c r="G10017" t="s">
        <v>106</v>
      </c>
      <c r="H10017" t="s">
        <v>1878</v>
      </c>
      <c r="I10017">
        <v>5</v>
      </c>
    </row>
    <row r="10018" spans="1:9" x14ac:dyDescent="0.25">
      <c r="A10018">
        <v>2014</v>
      </c>
      <c r="B10018">
        <v>16</v>
      </c>
      <c r="C10018" t="s">
        <v>1666</v>
      </c>
      <c r="D10018" t="s">
        <v>343</v>
      </c>
      <c r="E10018" t="s">
        <v>94</v>
      </c>
      <c r="F10018" t="s">
        <v>133</v>
      </c>
      <c r="G10018" t="s">
        <v>189</v>
      </c>
      <c r="H10018" t="s">
        <v>822</v>
      </c>
      <c r="I10018">
        <v>12</v>
      </c>
    </row>
    <row r="10019" spans="1:9" x14ac:dyDescent="0.25">
      <c r="A10019">
        <v>2014</v>
      </c>
      <c r="B10019">
        <v>16</v>
      </c>
      <c r="C10019" t="s">
        <v>1666</v>
      </c>
      <c r="D10019" t="s">
        <v>343</v>
      </c>
      <c r="E10019" t="s">
        <v>95</v>
      </c>
      <c r="F10019" t="s">
        <v>157</v>
      </c>
      <c r="G10019" t="s">
        <v>466</v>
      </c>
      <c r="H10019" t="s">
        <v>1859</v>
      </c>
      <c r="I10019">
        <v>13</v>
      </c>
    </row>
    <row r="10020" spans="1:9" x14ac:dyDescent="0.25">
      <c r="A10020">
        <v>2014</v>
      </c>
      <c r="B10020">
        <v>16</v>
      </c>
      <c r="C10020" t="s">
        <v>1666</v>
      </c>
      <c r="D10020" t="s">
        <v>343</v>
      </c>
      <c r="E10020" t="s">
        <v>96</v>
      </c>
      <c r="F10020" t="s">
        <v>1429</v>
      </c>
      <c r="G10020" t="s">
        <v>514</v>
      </c>
      <c r="H10020" t="s">
        <v>143</v>
      </c>
      <c r="I10020">
        <v>17</v>
      </c>
    </row>
    <row r="10021" spans="1:9" x14ac:dyDescent="0.25">
      <c r="A10021">
        <v>2014</v>
      </c>
      <c r="B10021">
        <v>16</v>
      </c>
      <c r="C10021" t="s">
        <v>1666</v>
      </c>
      <c r="D10021" t="s">
        <v>343</v>
      </c>
      <c r="E10021" t="s">
        <v>96</v>
      </c>
      <c r="F10021" t="s">
        <v>1712</v>
      </c>
      <c r="G10021" t="s">
        <v>273</v>
      </c>
      <c r="H10021" t="s">
        <v>297</v>
      </c>
      <c r="I10021">
        <v>9</v>
      </c>
    </row>
    <row r="10022" spans="1:9" x14ac:dyDescent="0.25">
      <c r="A10022">
        <v>2014</v>
      </c>
      <c r="B10022">
        <v>16</v>
      </c>
      <c r="C10022" t="s">
        <v>1666</v>
      </c>
      <c r="D10022" t="s">
        <v>343</v>
      </c>
      <c r="E10022" t="s">
        <v>97</v>
      </c>
      <c r="F10022" t="s">
        <v>1672</v>
      </c>
      <c r="G10022" t="s">
        <v>270</v>
      </c>
      <c r="H10022" t="s">
        <v>1855</v>
      </c>
      <c r="I10022">
        <v>10</v>
      </c>
    </row>
    <row r="10023" spans="1:9" x14ac:dyDescent="0.25">
      <c r="A10023">
        <v>2014</v>
      </c>
      <c r="B10023">
        <v>16</v>
      </c>
      <c r="C10023" t="s">
        <v>1666</v>
      </c>
      <c r="D10023" t="s">
        <v>343</v>
      </c>
      <c r="E10023" t="s">
        <v>99</v>
      </c>
      <c r="F10023" t="s">
        <v>1729</v>
      </c>
      <c r="G10023" t="s">
        <v>270</v>
      </c>
      <c r="H10023" t="s">
        <v>1855</v>
      </c>
      <c r="I10023">
        <v>7</v>
      </c>
    </row>
    <row r="10024" spans="1:9" x14ac:dyDescent="0.25">
      <c r="A10024">
        <v>2014</v>
      </c>
      <c r="B10024">
        <v>16</v>
      </c>
      <c r="C10024" t="s">
        <v>1666</v>
      </c>
      <c r="D10024" t="s">
        <v>343</v>
      </c>
      <c r="E10024" t="s">
        <v>100</v>
      </c>
      <c r="F10024" t="s">
        <v>247</v>
      </c>
      <c r="G10024" t="s">
        <v>270</v>
      </c>
      <c r="H10024" t="s">
        <v>1855</v>
      </c>
      <c r="I10024">
        <v>9</v>
      </c>
    </row>
    <row r="10025" spans="1:9" x14ac:dyDescent="0.25">
      <c r="A10025">
        <v>2014</v>
      </c>
      <c r="B10025">
        <v>16</v>
      </c>
      <c r="C10025" t="s">
        <v>1666</v>
      </c>
      <c r="D10025" t="s">
        <v>343</v>
      </c>
      <c r="E10025" t="s">
        <v>101</v>
      </c>
      <c r="F10025" t="s">
        <v>1665</v>
      </c>
      <c r="G10025" t="s">
        <v>203</v>
      </c>
      <c r="H10025" t="s">
        <v>1165</v>
      </c>
      <c r="I10025">
        <v>5</v>
      </c>
    </row>
    <row r="10026" spans="1:9" x14ac:dyDescent="0.25">
      <c r="A10026">
        <v>2014</v>
      </c>
      <c r="B10026">
        <v>16</v>
      </c>
      <c r="C10026" t="s">
        <v>1666</v>
      </c>
      <c r="D10026" t="s">
        <v>343</v>
      </c>
      <c r="E10026" t="s">
        <v>102</v>
      </c>
      <c r="F10026" t="s">
        <v>1403</v>
      </c>
      <c r="G10026" t="s">
        <v>164</v>
      </c>
      <c r="H10026" t="s">
        <v>1578</v>
      </c>
      <c r="I10026">
        <v>14</v>
      </c>
    </row>
    <row r="10027" spans="1:9" x14ac:dyDescent="0.25">
      <c r="A10027">
        <v>2014</v>
      </c>
      <c r="B10027">
        <v>16</v>
      </c>
      <c r="C10027" t="s">
        <v>130</v>
      </c>
      <c r="D10027" t="s">
        <v>318</v>
      </c>
      <c r="E10027" t="s">
        <v>94</v>
      </c>
      <c r="F10027" t="s">
        <v>1801</v>
      </c>
      <c r="G10027" t="s">
        <v>173</v>
      </c>
      <c r="H10027" t="s">
        <v>517</v>
      </c>
      <c r="I10027">
        <v>23.5</v>
      </c>
    </row>
    <row r="10028" spans="1:9" x14ac:dyDescent="0.25">
      <c r="A10028">
        <v>2014</v>
      </c>
      <c r="B10028">
        <v>16</v>
      </c>
      <c r="C10028" t="s">
        <v>130</v>
      </c>
      <c r="D10028" t="s">
        <v>318</v>
      </c>
      <c r="E10028" t="s">
        <v>95</v>
      </c>
      <c r="F10028" t="s">
        <v>1662</v>
      </c>
      <c r="G10028" t="s">
        <v>173</v>
      </c>
      <c r="H10028" t="s">
        <v>517</v>
      </c>
      <c r="I10028">
        <v>11</v>
      </c>
    </row>
    <row r="10029" spans="1:9" x14ac:dyDescent="0.25">
      <c r="A10029">
        <v>2014</v>
      </c>
      <c r="B10029">
        <v>16</v>
      </c>
      <c r="C10029" t="s">
        <v>130</v>
      </c>
      <c r="D10029" t="s">
        <v>318</v>
      </c>
      <c r="E10029" t="s">
        <v>96</v>
      </c>
      <c r="F10029" t="s">
        <v>1730</v>
      </c>
      <c r="G10029" t="s">
        <v>293</v>
      </c>
      <c r="H10029" t="s">
        <v>1876</v>
      </c>
      <c r="I10029">
        <v>9</v>
      </c>
    </row>
    <row r="10030" spans="1:9" x14ac:dyDescent="0.25">
      <c r="A10030">
        <v>2014</v>
      </c>
      <c r="B10030">
        <v>16</v>
      </c>
      <c r="C10030" t="s">
        <v>130</v>
      </c>
      <c r="D10030" t="s">
        <v>318</v>
      </c>
      <c r="E10030" t="s">
        <v>96</v>
      </c>
      <c r="F10030" t="s">
        <v>136</v>
      </c>
      <c r="G10030" t="s">
        <v>392</v>
      </c>
      <c r="H10030" t="s">
        <v>1879</v>
      </c>
      <c r="I10030">
        <v>18</v>
      </c>
    </row>
    <row r="10031" spans="1:9" x14ac:dyDescent="0.25">
      <c r="A10031">
        <v>2014</v>
      </c>
      <c r="B10031">
        <v>16</v>
      </c>
      <c r="C10031" t="s">
        <v>130</v>
      </c>
      <c r="D10031" t="s">
        <v>318</v>
      </c>
      <c r="E10031" t="s">
        <v>97</v>
      </c>
      <c r="F10031" t="s">
        <v>960</v>
      </c>
      <c r="G10031" t="s">
        <v>392</v>
      </c>
      <c r="H10031" t="s">
        <v>1879</v>
      </c>
      <c r="I10031">
        <v>0</v>
      </c>
    </row>
    <row r="10032" spans="1:9" x14ac:dyDescent="0.25">
      <c r="A10032">
        <v>2014</v>
      </c>
      <c r="B10032">
        <v>16</v>
      </c>
      <c r="C10032" t="s">
        <v>130</v>
      </c>
      <c r="D10032" t="s">
        <v>318</v>
      </c>
      <c r="E10032" t="s">
        <v>99</v>
      </c>
      <c r="F10032" t="s">
        <v>1628</v>
      </c>
      <c r="G10032" t="s">
        <v>192</v>
      </c>
      <c r="H10032" t="s">
        <v>1874</v>
      </c>
      <c r="I10032">
        <v>15</v>
      </c>
    </row>
    <row r="10033" spans="1:9" x14ac:dyDescent="0.25">
      <c r="A10033">
        <v>2014</v>
      </c>
      <c r="B10033">
        <v>16</v>
      </c>
      <c r="C10033" t="s">
        <v>130</v>
      </c>
      <c r="D10033" t="s">
        <v>318</v>
      </c>
      <c r="E10033" t="s">
        <v>100</v>
      </c>
      <c r="F10033" t="s">
        <v>269</v>
      </c>
      <c r="G10033" t="s">
        <v>276</v>
      </c>
      <c r="H10033" t="s">
        <v>1689</v>
      </c>
      <c r="I10033">
        <v>11</v>
      </c>
    </row>
    <row r="10034" spans="1:9" x14ac:dyDescent="0.25">
      <c r="A10034">
        <v>2014</v>
      </c>
      <c r="B10034">
        <v>16</v>
      </c>
      <c r="C10034" t="s">
        <v>130</v>
      </c>
      <c r="D10034" t="s">
        <v>318</v>
      </c>
      <c r="E10034" t="s">
        <v>101</v>
      </c>
      <c r="F10034" t="s">
        <v>1845</v>
      </c>
      <c r="G10034" t="s">
        <v>164</v>
      </c>
      <c r="H10034" t="s">
        <v>1578</v>
      </c>
      <c r="I10034">
        <v>7</v>
      </c>
    </row>
    <row r="10035" spans="1:9" x14ac:dyDescent="0.25">
      <c r="A10035">
        <v>2014</v>
      </c>
      <c r="B10035">
        <v>16</v>
      </c>
      <c r="C10035" t="s">
        <v>130</v>
      </c>
      <c r="D10035" t="s">
        <v>318</v>
      </c>
      <c r="E10035" t="s">
        <v>102</v>
      </c>
      <c r="F10035" t="s">
        <v>1812</v>
      </c>
      <c r="G10035" t="s">
        <v>142</v>
      </c>
      <c r="H10035" t="s">
        <v>1875</v>
      </c>
      <c r="I10035">
        <v>4</v>
      </c>
    </row>
    <row r="10036" spans="1:9" x14ac:dyDescent="0.25">
      <c r="A10036">
        <v>2014</v>
      </c>
      <c r="B10036">
        <v>16</v>
      </c>
      <c r="C10036" t="s">
        <v>406</v>
      </c>
      <c r="D10036" t="s">
        <v>126</v>
      </c>
      <c r="E10036" t="s">
        <v>94</v>
      </c>
      <c r="F10036" t="s">
        <v>376</v>
      </c>
      <c r="G10036" t="s">
        <v>164</v>
      </c>
      <c r="H10036" t="s">
        <v>1578</v>
      </c>
      <c r="I10036">
        <v>30.5</v>
      </c>
    </row>
    <row r="10037" spans="1:9" x14ac:dyDescent="0.25">
      <c r="A10037">
        <v>2014</v>
      </c>
      <c r="B10037">
        <v>16</v>
      </c>
      <c r="C10037" t="s">
        <v>406</v>
      </c>
      <c r="D10037" t="s">
        <v>126</v>
      </c>
      <c r="E10037" t="s">
        <v>95</v>
      </c>
      <c r="F10037" t="s">
        <v>632</v>
      </c>
      <c r="G10037" t="s">
        <v>192</v>
      </c>
      <c r="H10037" t="s">
        <v>1874</v>
      </c>
      <c r="I10037">
        <v>24</v>
      </c>
    </row>
    <row r="10038" spans="1:9" x14ac:dyDescent="0.25">
      <c r="A10038">
        <v>2014</v>
      </c>
      <c r="B10038">
        <v>16</v>
      </c>
      <c r="C10038" t="s">
        <v>406</v>
      </c>
      <c r="D10038" t="s">
        <v>126</v>
      </c>
      <c r="E10038" t="s">
        <v>96</v>
      </c>
      <c r="F10038" t="s">
        <v>1653</v>
      </c>
      <c r="G10038" t="s">
        <v>248</v>
      </c>
      <c r="H10038" t="s">
        <v>683</v>
      </c>
      <c r="I10038">
        <v>22</v>
      </c>
    </row>
    <row r="10039" spans="1:9" x14ac:dyDescent="0.25">
      <c r="A10039">
        <v>2014</v>
      </c>
      <c r="B10039">
        <v>16</v>
      </c>
      <c r="C10039" t="s">
        <v>406</v>
      </c>
      <c r="D10039" t="s">
        <v>126</v>
      </c>
      <c r="E10039" t="s">
        <v>96</v>
      </c>
      <c r="F10039" t="s">
        <v>266</v>
      </c>
      <c r="G10039" t="s">
        <v>176</v>
      </c>
      <c r="H10039" t="s">
        <v>674</v>
      </c>
      <c r="I10039">
        <v>15</v>
      </c>
    </row>
    <row r="10040" spans="1:9" x14ac:dyDescent="0.25">
      <c r="A10040">
        <v>2014</v>
      </c>
      <c r="B10040">
        <v>16</v>
      </c>
      <c r="C10040" t="s">
        <v>406</v>
      </c>
      <c r="D10040" t="s">
        <v>126</v>
      </c>
      <c r="E10040" t="s">
        <v>97</v>
      </c>
      <c r="F10040" t="s">
        <v>1803</v>
      </c>
      <c r="G10040" t="s">
        <v>142</v>
      </c>
      <c r="H10040" t="s">
        <v>1875</v>
      </c>
      <c r="I10040">
        <v>12</v>
      </c>
    </row>
    <row r="10041" spans="1:9" x14ac:dyDescent="0.25">
      <c r="A10041">
        <v>2014</v>
      </c>
      <c r="B10041">
        <v>16</v>
      </c>
      <c r="C10041" t="s">
        <v>406</v>
      </c>
      <c r="D10041" t="s">
        <v>126</v>
      </c>
      <c r="E10041" t="s">
        <v>99</v>
      </c>
      <c r="F10041" t="s">
        <v>350</v>
      </c>
      <c r="G10041" t="s">
        <v>176</v>
      </c>
      <c r="H10041" t="s">
        <v>674</v>
      </c>
      <c r="I10041">
        <v>28</v>
      </c>
    </row>
    <row r="10042" spans="1:9" x14ac:dyDescent="0.25">
      <c r="A10042">
        <v>2014</v>
      </c>
      <c r="B10042">
        <v>16</v>
      </c>
      <c r="C10042" t="s">
        <v>406</v>
      </c>
      <c r="D10042" t="s">
        <v>126</v>
      </c>
      <c r="E10042" t="s">
        <v>100</v>
      </c>
      <c r="F10042" t="s">
        <v>1655</v>
      </c>
      <c r="G10042" t="s">
        <v>142</v>
      </c>
      <c r="H10042" t="s">
        <v>1875</v>
      </c>
      <c r="I10042">
        <v>18</v>
      </c>
    </row>
    <row r="10043" spans="1:9" x14ac:dyDescent="0.25">
      <c r="A10043">
        <v>2014</v>
      </c>
      <c r="B10043">
        <v>16</v>
      </c>
      <c r="C10043" t="s">
        <v>406</v>
      </c>
      <c r="D10043" t="s">
        <v>126</v>
      </c>
      <c r="E10043" t="s">
        <v>101</v>
      </c>
      <c r="F10043" t="s">
        <v>1673</v>
      </c>
      <c r="G10043" t="s">
        <v>248</v>
      </c>
      <c r="H10043" t="s">
        <v>683</v>
      </c>
      <c r="I10043">
        <v>7</v>
      </c>
    </row>
    <row r="10044" spans="1:9" x14ac:dyDescent="0.25">
      <c r="A10044">
        <v>2014</v>
      </c>
      <c r="B10044">
        <v>16</v>
      </c>
      <c r="C10044" t="s">
        <v>406</v>
      </c>
      <c r="D10044" t="s">
        <v>126</v>
      </c>
      <c r="E10044" t="s">
        <v>102</v>
      </c>
      <c r="F10044" t="s">
        <v>285</v>
      </c>
      <c r="G10044" t="s">
        <v>189</v>
      </c>
      <c r="H10044" t="s">
        <v>822</v>
      </c>
      <c r="I10044">
        <v>5</v>
      </c>
    </row>
    <row r="10045" spans="1:9" x14ac:dyDescent="0.25">
      <c r="A10045">
        <v>2014</v>
      </c>
      <c r="B10045">
        <v>16</v>
      </c>
      <c r="C10045" t="s">
        <v>385</v>
      </c>
      <c r="D10045" t="s">
        <v>317</v>
      </c>
      <c r="E10045" t="s">
        <v>94</v>
      </c>
      <c r="F10045" t="s">
        <v>722</v>
      </c>
      <c r="G10045" t="s">
        <v>203</v>
      </c>
      <c r="H10045" t="s">
        <v>1165</v>
      </c>
      <c r="I10045">
        <v>7</v>
      </c>
    </row>
    <row r="10046" spans="1:9" x14ac:dyDescent="0.25">
      <c r="A10046">
        <v>2014</v>
      </c>
      <c r="B10046">
        <v>16</v>
      </c>
      <c r="C10046" t="s">
        <v>385</v>
      </c>
      <c r="D10046" t="s">
        <v>317</v>
      </c>
      <c r="E10046" t="s">
        <v>95</v>
      </c>
      <c r="F10046" t="s">
        <v>1687</v>
      </c>
      <c r="G10046" t="s">
        <v>491</v>
      </c>
      <c r="H10046" t="s">
        <v>1873</v>
      </c>
      <c r="I10046">
        <v>23</v>
      </c>
    </row>
    <row r="10047" spans="1:9" x14ac:dyDescent="0.25">
      <c r="A10047">
        <v>2014</v>
      </c>
      <c r="B10047">
        <v>16</v>
      </c>
      <c r="C10047" t="s">
        <v>385</v>
      </c>
      <c r="D10047" t="s">
        <v>317</v>
      </c>
      <c r="E10047" t="s">
        <v>96</v>
      </c>
      <c r="F10047" t="s">
        <v>1432</v>
      </c>
      <c r="G10047" t="s">
        <v>480</v>
      </c>
      <c r="H10047" t="s">
        <v>831</v>
      </c>
      <c r="I10047">
        <v>4</v>
      </c>
    </row>
    <row r="10048" spans="1:9" x14ac:dyDescent="0.25">
      <c r="A10048">
        <v>2014</v>
      </c>
      <c r="B10048">
        <v>16</v>
      </c>
      <c r="C10048" t="s">
        <v>385</v>
      </c>
      <c r="D10048" t="s">
        <v>317</v>
      </c>
      <c r="E10048" t="s">
        <v>96</v>
      </c>
      <c r="F10048" t="s">
        <v>1713</v>
      </c>
      <c r="G10048" t="s">
        <v>496</v>
      </c>
      <c r="H10048" t="s">
        <v>1306</v>
      </c>
      <c r="I10048">
        <v>5</v>
      </c>
    </row>
    <row r="10049" spans="1:9" x14ac:dyDescent="0.25">
      <c r="A10049">
        <v>2014</v>
      </c>
      <c r="B10049">
        <v>16</v>
      </c>
      <c r="C10049" t="s">
        <v>385</v>
      </c>
      <c r="D10049" t="s">
        <v>317</v>
      </c>
      <c r="E10049" t="s">
        <v>97</v>
      </c>
      <c r="F10049" t="s">
        <v>1424</v>
      </c>
      <c r="G10049" t="s">
        <v>248</v>
      </c>
      <c r="H10049" t="s">
        <v>683</v>
      </c>
      <c r="I10049">
        <v>13</v>
      </c>
    </row>
    <row r="10050" spans="1:9" x14ac:dyDescent="0.25">
      <c r="A10050">
        <v>2014</v>
      </c>
      <c r="B10050">
        <v>16</v>
      </c>
      <c r="C10050" t="s">
        <v>385</v>
      </c>
      <c r="D10050" t="s">
        <v>317</v>
      </c>
      <c r="E10050" t="s">
        <v>99</v>
      </c>
      <c r="F10050" t="s">
        <v>1809</v>
      </c>
      <c r="G10050" t="s">
        <v>189</v>
      </c>
      <c r="H10050" t="s">
        <v>822</v>
      </c>
      <c r="I10050">
        <v>13</v>
      </c>
    </row>
    <row r="10051" spans="1:9" x14ac:dyDescent="0.25">
      <c r="A10051">
        <v>2014</v>
      </c>
      <c r="B10051">
        <v>16</v>
      </c>
      <c r="C10051" t="s">
        <v>385</v>
      </c>
      <c r="D10051" t="s">
        <v>317</v>
      </c>
      <c r="E10051" t="s">
        <v>100</v>
      </c>
      <c r="F10051" t="s">
        <v>1419</v>
      </c>
      <c r="G10051" t="s">
        <v>469</v>
      </c>
      <c r="H10051" t="s">
        <v>1882</v>
      </c>
      <c r="I10051">
        <v>25</v>
      </c>
    </row>
    <row r="10052" spans="1:9" x14ac:dyDescent="0.25">
      <c r="A10052">
        <v>2014</v>
      </c>
      <c r="B10052">
        <v>16</v>
      </c>
      <c r="C10052" t="s">
        <v>385</v>
      </c>
      <c r="D10052" t="s">
        <v>317</v>
      </c>
      <c r="E10052" t="s">
        <v>101</v>
      </c>
      <c r="F10052" t="s">
        <v>1685</v>
      </c>
      <c r="G10052" t="s">
        <v>491</v>
      </c>
      <c r="H10052" t="s">
        <v>1873</v>
      </c>
      <c r="I10052">
        <v>-2</v>
      </c>
    </row>
    <row r="10053" spans="1:9" x14ac:dyDescent="0.25">
      <c r="A10053">
        <v>2014</v>
      </c>
      <c r="B10053">
        <v>16</v>
      </c>
      <c r="C10053" t="s">
        <v>385</v>
      </c>
      <c r="D10053" t="s">
        <v>317</v>
      </c>
      <c r="E10053" t="s">
        <v>102</v>
      </c>
      <c r="F10053" t="s">
        <v>1652</v>
      </c>
      <c r="G10053" t="s">
        <v>270</v>
      </c>
      <c r="H10053" t="s">
        <v>1855</v>
      </c>
      <c r="I10053">
        <v>13</v>
      </c>
    </row>
    <row r="10054" spans="1:9" x14ac:dyDescent="0.25">
      <c r="A10054">
        <v>2014</v>
      </c>
      <c r="B10054">
        <v>16</v>
      </c>
      <c r="C10054" t="s">
        <v>363</v>
      </c>
      <c r="D10054" t="s">
        <v>235</v>
      </c>
      <c r="E10054" t="s">
        <v>94</v>
      </c>
      <c r="F10054" t="s">
        <v>1195</v>
      </c>
      <c r="G10054" t="s">
        <v>469</v>
      </c>
      <c r="H10054" t="s">
        <v>1882</v>
      </c>
      <c r="I10054">
        <v>14.5</v>
      </c>
    </row>
    <row r="10055" spans="1:9" x14ac:dyDescent="0.25">
      <c r="A10055">
        <v>2014</v>
      </c>
      <c r="B10055">
        <v>16</v>
      </c>
      <c r="C10055" t="s">
        <v>363</v>
      </c>
      <c r="D10055" t="s">
        <v>235</v>
      </c>
      <c r="E10055" t="s">
        <v>95</v>
      </c>
      <c r="F10055" t="s">
        <v>1811</v>
      </c>
      <c r="G10055" t="s">
        <v>154</v>
      </c>
      <c r="H10055" t="s">
        <v>1573</v>
      </c>
      <c r="I10055">
        <v>14</v>
      </c>
    </row>
    <row r="10056" spans="1:9" x14ac:dyDescent="0.25">
      <c r="A10056">
        <v>2014</v>
      </c>
      <c r="B10056">
        <v>16</v>
      </c>
      <c r="C10056" t="s">
        <v>363</v>
      </c>
      <c r="D10056" t="s">
        <v>235</v>
      </c>
      <c r="E10056" t="s">
        <v>96</v>
      </c>
      <c r="F10056" t="s">
        <v>1824</v>
      </c>
      <c r="G10056" t="s">
        <v>173</v>
      </c>
      <c r="H10056" t="s">
        <v>517</v>
      </c>
      <c r="I10056">
        <v>0</v>
      </c>
    </row>
    <row r="10057" spans="1:9" x14ac:dyDescent="0.25">
      <c r="A10057">
        <v>2014</v>
      </c>
      <c r="B10057">
        <v>16</v>
      </c>
      <c r="C10057" t="s">
        <v>363</v>
      </c>
      <c r="D10057" t="s">
        <v>235</v>
      </c>
      <c r="E10057" t="s">
        <v>96</v>
      </c>
      <c r="F10057" t="s">
        <v>604</v>
      </c>
      <c r="G10057" t="s">
        <v>111</v>
      </c>
      <c r="H10057" t="s">
        <v>713</v>
      </c>
      <c r="I10057">
        <v>19</v>
      </c>
    </row>
    <row r="10058" spans="1:9" x14ac:dyDescent="0.25">
      <c r="A10058">
        <v>2014</v>
      </c>
      <c r="B10058">
        <v>16</v>
      </c>
      <c r="C10058" t="s">
        <v>363</v>
      </c>
      <c r="D10058" t="s">
        <v>235</v>
      </c>
      <c r="E10058" t="s">
        <v>97</v>
      </c>
      <c r="F10058" t="s">
        <v>1207</v>
      </c>
      <c r="G10058" t="s">
        <v>514</v>
      </c>
      <c r="H10058" t="s">
        <v>143</v>
      </c>
      <c r="I10058">
        <v>24</v>
      </c>
    </row>
    <row r="10059" spans="1:9" x14ac:dyDescent="0.25">
      <c r="A10059">
        <v>2014</v>
      </c>
      <c r="B10059">
        <v>16</v>
      </c>
      <c r="C10059" t="s">
        <v>363</v>
      </c>
      <c r="D10059" t="s">
        <v>235</v>
      </c>
      <c r="E10059" t="s">
        <v>99</v>
      </c>
      <c r="F10059" t="s">
        <v>958</v>
      </c>
      <c r="G10059" t="s">
        <v>189</v>
      </c>
      <c r="H10059" t="s">
        <v>822</v>
      </c>
      <c r="I10059">
        <v>15</v>
      </c>
    </row>
    <row r="10060" spans="1:9" x14ac:dyDescent="0.25">
      <c r="A10060">
        <v>2014</v>
      </c>
      <c r="B10060">
        <v>16</v>
      </c>
      <c r="C10060" t="s">
        <v>363</v>
      </c>
      <c r="D10060" t="s">
        <v>235</v>
      </c>
      <c r="E10060" t="s">
        <v>100</v>
      </c>
      <c r="F10060" t="s">
        <v>1639</v>
      </c>
      <c r="G10060" t="s">
        <v>491</v>
      </c>
      <c r="H10060" t="s">
        <v>1873</v>
      </c>
      <c r="I10060">
        <v>22</v>
      </c>
    </row>
    <row r="10061" spans="1:9" x14ac:dyDescent="0.25">
      <c r="A10061">
        <v>2014</v>
      </c>
      <c r="B10061">
        <v>16</v>
      </c>
      <c r="C10061" t="s">
        <v>363</v>
      </c>
      <c r="D10061" t="s">
        <v>235</v>
      </c>
      <c r="E10061" t="s">
        <v>101</v>
      </c>
      <c r="F10061" t="s">
        <v>1642</v>
      </c>
      <c r="G10061" t="s">
        <v>98</v>
      </c>
      <c r="H10061" t="s">
        <v>1884</v>
      </c>
      <c r="I10061">
        <v>-6</v>
      </c>
    </row>
    <row r="10062" spans="1:9" x14ac:dyDescent="0.25">
      <c r="A10062">
        <v>2014</v>
      </c>
      <c r="B10062">
        <v>16</v>
      </c>
      <c r="C10062" t="s">
        <v>363</v>
      </c>
      <c r="D10062" t="s">
        <v>235</v>
      </c>
      <c r="E10062" t="s">
        <v>102</v>
      </c>
      <c r="F10062" t="s">
        <v>292</v>
      </c>
      <c r="G10062" t="s">
        <v>434</v>
      </c>
      <c r="H10062" t="s">
        <v>1880</v>
      </c>
      <c r="I10062">
        <v>1</v>
      </c>
    </row>
    <row r="10063" spans="1:9" x14ac:dyDescent="0.25">
      <c r="A10063">
        <v>2015</v>
      </c>
      <c r="B10063">
        <v>1</v>
      </c>
      <c r="C10063" t="s">
        <v>126</v>
      </c>
      <c r="D10063" t="s">
        <v>130</v>
      </c>
      <c r="E10063" t="s">
        <v>94</v>
      </c>
      <c r="F10063" t="s">
        <v>133</v>
      </c>
      <c r="G10063" t="s">
        <v>134</v>
      </c>
      <c r="H10063" t="s">
        <v>135</v>
      </c>
      <c r="I10063">
        <v>29.5</v>
      </c>
    </row>
    <row r="10064" spans="1:9" x14ac:dyDescent="0.25">
      <c r="A10064">
        <v>2015</v>
      </c>
      <c r="B10064">
        <v>1</v>
      </c>
      <c r="C10064" t="s">
        <v>126</v>
      </c>
      <c r="D10064" t="s">
        <v>130</v>
      </c>
      <c r="E10064" t="s">
        <v>95</v>
      </c>
      <c r="F10064" t="s">
        <v>136</v>
      </c>
      <c r="G10064" t="s">
        <v>111</v>
      </c>
      <c r="H10064" t="s">
        <v>137</v>
      </c>
      <c r="I10064">
        <v>14</v>
      </c>
    </row>
    <row r="10065" spans="1:9" x14ac:dyDescent="0.25">
      <c r="A10065">
        <v>2015</v>
      </c>
      <c r="B10065">
        <v>1</v>
      </c>
      <c r="C10065" t="s">
        <v>126</v>
      </c>
      <c r="D10065" t="s">
        <v>130</v>
      </c>
      <c r="E10065" t="s">
        <v>96</v>
      </c>
      <c r="F10065" t="s">
        <v>138</v>
      </c>
      <c r="G10065" t="s">
        <v>139</v>
      </c>
      <c r="H10065" t="s">
        <v>140</v>
      </c>
      <c r="I10065">
        <v>7</v>
      </c>
    </row>
    <row r="10066" spans="1:9" x14ac:dyDescent="0.25">
      <c r="A10066">
        <v>2015</v>
      </c>
      <c r="B10066">
        <v>1</v>
      </c>
      <c r="C10066" t="s">
        <v>126</v>
      </c>
      <c r="D10066" t="s">
        <v>130</v>
      </c>
      <c r="E10066" t="s">
        <v>96</v>
      </c>
      <c r="F10066" t="s">
        <v>141</v>
      </c>
      <c r="G10066" t="s">
        <v>142</v>
      </c>
      <c r="H10066" t="s">
        <v>143</v>
      </c>
      <c r="I10066">
        <v>31</v>
      </c>
    </row>
    <row r="10067" spans="1:9" x14ac:dyDescent="0.25">
      <c r="A10067">
        <v>2015</v>
      </c>
      <c r="B10067">
        <v>1</v>
      </c>
      <c r="C10067" t="s">
        <v>126</v>
      </c>
      <c r="D10067" t="s">
        <v>130</v>
      </c>
      <c r="E10067" t="s">
        <v>97</v>
      </c>
      <c r="F10067" t="s">
        <v>144</v>
      </c>
      <c r="G10067" t="s">
        <v>145</v>
      </c>
      <c r="H10067" t="s">
        <v>146</v>
      </c>
      <c r="I10067">
        <v>35</v>
      </c>
    </row>
    <row r="10068" spans="1:9" x14ac:dyDescent="0.25">
      <c r="A10068">
        <v>2015</v>
      </c>
      <c r="B10068">
        <v>1</v>
      </c>
      <c r="C10068" t="s">
        <v>126</v>
      </c>
      <c r="D10068" t="s">
        <v>130</v>
      </c>
      <c r="E10068" t="s">
        <v>99</v>
      </c>
      <c r="F10068" t="s">
        <v>1727</v>
      </c>
      <c r="G10068" t="s">
        <v>148</v>
      </c>
      <c r="H10068" t="s">
        <v>149</v>
      </c>
      <c r="I10068">
        <v>2</v>
      </c>
    </row>
    <row r="10069" spans="1:9" x14ac:dyDescent="0.25">
      <c r="A10069">
        <v>2015</v>
      </c>
      <c r="B10069">
        <v>1</v>
      </c>
      <c r="C10069" t="s">
        <v>126</v>
      </c>
      <c r="D10069" t="s">
        <v>130</v>
      </c>
      <c r="E10069" t="s">
        <v>100</v>
      </c>
      <c r="F10069" t="s">
        <v>150</v>
      </c>
      <c r="G10069" t="s">
        <v>151</v>
      </c>
      <c r="H10069" t="s">
        <v>152</v>
      </c>
      <c r="I10069">
        <v>1</v>
      </c>
    </row>
    <row r="10070" spans="1:9" x14ac:dyDescent="0.25">
      <c r="A10070">
        <v>2015</v>
      </c>
      <c r="B10070">
        <v>1</v>
      </c>
      <c r="C10070" t="s">
        <v>126</v>
      </c>
      <c r="D10070" t="s">
        <v>130</v>
      </c>
      <c r="E10070" t="s">
        <v>101</v>
      </c>
      <c r="F10070" t="s">
        <v>156</v>
      </c>
      <c r="G10070" t="s">
        <v>148</v>
      </c>
      <c r="H10070" t="s">
        <v>149</v>
      </c>
      <c r="I10070">
        <v>16</v>
      </c>
    </row>
    <row r="10071" spans="1:9" x14ac:dyDescent="0.25">
      <c r="A10071">
        <v>2015</v>
      </c>
      <c r="B10071">
        <v>1</v>
      </c>
      <c r="C10071" t="s">
        <v>126</v>
      </c>
      <c r="D10071" t="s">
        <v>130</v>
      </c>
      <c r="E10071" t="s">
        <v>102</v>
      </c>
      <c r="F10071" t="s">
        <v>153</v>
      </c>
      <c r="G10071" t="s">
        <v>154</v>
      </c>
      <c r="H10071" t="s">
        <v>155</v>
      </c>
      <c r="I10071">
        <v>9</v>
      </c>
    </row>
    <row r="10072" spans="1:9" x14ac:dyDescent="0.25">
      <c r="A10072">
        <v>2015</v>
      </c>
      <c r="B10072">
        <v>1</v>
      </c>
      <c r="C10072" t="s">
        <v>126</v>
      </c>
      <c r="D10072" t="s">
        <v>130</v>
      </c>
      <c r="E10072" t="s">
        <v>105</v>
      </c>
      <c r="F10072" t="s">
        <v>157</v>
      </c>
      <c r="G10072" t="s">
        <v>158</v>
      </c>
      <c r="H10072" t="s">
        <v>159</v>
      </c>
      <c r="I10072">
        <v>0</v>
      </c>
    </row>
    <row r="10073" spans="1:9" x14ac:dyDescent="0.25">
      <c r="A10073">
        <v>2015</v>
      </c>
      <c r="B10073">
        <v>1</v>
      </c>
      <c r="C10073" t="s">
        <v>126</v>
      </c>
      <c r="D10073" t="s">
        <v>130</v>
      </c>
      <c r="E10073" t="s">
        <v>105</v>
      </c>
      <c r="F10073" t="s">
        <v>160</v>
      </c>
      <c r="G10073" t="s">
        <v>98</v>
      </c>
      <c r="H10073" t="s">
        <v>161</v>
      </c>
      <c r="I10073">
        <v>0</v>
      </c>
    </row>
    <row r="10074" spans="1:9" x14ac:dyDescent="0.25">
      <c r="A10074">
        <v>2015</v>
      </c>
      <c r="B10074">
        <v>1</v>
      </c>
      <c r="C10074" t="s">
        <v>126</v>
      </c>
      <c r="D10074" t="s">
        <v>130</v>
      </c>
      <c r="E10074" t="s">
        <v>105</v>
      </c>
      <c r="F10074" t="s">
        <v>162</v>
      </c>
      <c r="G10074" t="s">
        <v>98</v>
      </c>
      <c r="H10074" t="s">
        <v>161</v>
      </c>
      <c r="I10074">
        <v>0</v>
      </c>
    </row>
    <row r="10075" spans="1:9" x14ac:dyDescent="0.25">
      <c r="A10075">
        <v>2015</v>
      </c>
      <c r="B10075">
        <v>1</v>
      </c>
      <c r="C10075" t="s">
        <v>126</v>
      </c>
      <c r="D10075" t="s">
        <v>130</v>
      </c>
      <c r="E10075" t="s">
        <v>105</v>
      </c>
      <c r="F10075" t="s">
        <v>163</v>
      </c>
      <c r="G10075" t="s">
        <v>164</v>
      </c>
      <c r="H10075" t="s">
        <v>165</v>
      </c>
      <c r="I10075">
        <v>13</v>
      </c>
    </row>
    <row r="10076" spans="1:9" x14ac:dyDescent="0.25">
      <c r="A10076">
        <v>2015</v>
      </c>
      <c r="B10076">
        <v>1</v>
      </c>
      <c r="C10076" t="s">
        <v>126</v>
      </c>
      <c r="D10076" t="s">
        <v>130</v>
      </c>
      <c r="E10076" t="s">
        <v>105</v>
      </c>
      <c r="F10076" t="s">
        <v>166</v>
      </c>
      <c r="G10076" t="s">
        <v>148</v>
      </c>
      <c r="H10076" t="s">
        <v>149</v>
      </c>
      <c r="I10076">
        <v>0</v>
      </c>
    </row>
    <row r="10077" spans="1:9" x14ac:dyDescent="0.25">
      <c r="A10077">
        <v>2015</v>
      </c>
      <c r="B10077">
        <v>1</v>
      </c>
      <c r="C10077" t="s">
        <v>126</v>
      </c>
      <c r="D10077" t="s">
        <v>130</v>
      </c>
      <c r="E10077" t="s">
        <v>105</v>
      </c>
      <c r="F10077" t="s">
        <v>167</v>
      </c>
      <c r="G10077" t="s">
        <v>158</v>
      </c>
      <c r="H10077" t="s">
        <v>159</v>
      </c>
      <c r="I10077">
        <v>13</v>
      </c>
    </row>
    <row r="10078" spans="1:9" x14ac:dyDescent="0.25">
      <c r="A10078">
        <v>2015</v>
      </c>
      <c r="B10078">
        <v>1</v>
      </c>
      <c r="C10078" t="s">
        <v>126</v>
      </c>
      <c r="D10078" t="s">
        <v>130</v>
      </c>
      <c r="E10078" t="s">
        <v>107</v>
      </c>
      <c r="F10078" t="s">
        <v>168</v>
      </c>
      <c r="G10078" t="s">
        <v>169</v>
      </c>
      <c r="H10078" t="s">
        <v>170</v>
      </c>
      <c r="I10078">
        <v>0</v>
      </c>
    </row>
    <row r="10079" spans="1:9" x14ac:dyDescent="0.25">
      <c r="A10079">
        <v>2015</v>
      </c>
      <c r="B10079">
        <v>1</v>
      </c>
      <c r="C10079" t="s">
        <v>286</v>
      </c>
      <c r="D10079" t="s">
        <v>235</v>
      </c>
      <c r="E10079" t="s">
        <v>94</v>
      </c>
      <c r="F10079" t="s">
        <v>1885</v>
      </c>
      <c r="G10079" t="s">
        <v>457</v>
      </c>
      <c r="H10079" t="s">
        <v>713</v>
      </c>
      <c r="I10079">
        <v>16.5</v>
      </c>
    </row>
    <row r="10080" spans="1:9" x14ac:dyDescent="0.25">
      <c r="A10080">
        <v>2015</v>
      </c>
      <c r="B10080">
        <v>1</v>
      </c>
      <c r="C10080" t="s">
        <v>286</v>
      </c>
      <c r="D10080" t="s">
        <v>235</v>
      </c>
      <c r="E10080" t="s">
        <v>95</v>
      </c>
      <c r="F10080" t="s">
        <v>1886</v>
      </c>
      <c r="G10080" t="s">
        <v>500</v>
      </c>
      <c r="H10080" t="s">
        <v>1074</v>
      </c>
      <c r="I10080">
        <v>9</v>
      </c>
    </row>
    <row r="10081" spans="1:9" x14ac:dyDescent="0.25">
      <c r="A10081">
        <v>2015</v>
      </c>
      <c r="B10081">
        <v>1</v>
      </c>
      <c r="C10081" t="s">
        <v>286</v>
      </c>
      <c r="D10081" t="s">
        <v>235</v>
      </c>
      <c r="E10081" t="s">
        <v>96</v>
      </c>
      <c r="F10081" t="s">
        <v>1450</v>
      </c>
      <c r="G10081" t="s">
        <v>466</v>
      </c>
      <c r="H10081" t="s">
        <v>299</v>
      </c>
      <c r="I10081">
        <v>32</v>
      </c>
    </row>
    <row r="10082" spans="1:9" x14ac:dyDescent="0.25">
      <c r="A10082">
        <v>2015</v>
      </c>
      <c r="B10082">
        <v>1</v>
      </c>
      <c r="C10082" t="s">
        <v>286</v>
      </c>
      <c r="D10082" t="s">
        <v>235</v>
      </c>
      <c r="E10082" t="s">
        <v>96</v>
      </c>
      <c r="F10082" t="s">
        <v>1305</v>
      </c>
      <c r="G10082" t="s">
        <v>315</v>
      </c>
      <c r="H10082" t="s">
        <v>1569</v>
      </c>
      <c r="I10082">
        <v>15</v>
      </c>
    </row>
    <row r="10083" spans="1:9" x14ac:dyDescent="0.25">
      <c r="A10083">
        <v>2015</v>
      </c>
      <c r="B10083">
        <v>1</v>
      </c>
      <c r="C10083" t="s">
        <v>286</v>
      </c>
      <c r="D10083" t="s">
        <v>235</v>
      </c>
      <c r="E10083" t="s">
        <v>97</v>
      </c>
      <c r="F10083" t="s">
        <v>1887</v>
      </c>
      <c r="G10083" t="s">
        <v>203</v>
      </c>
      <c r="H10083" t="s">
        <v>204</v>
      </c>
      <c r="I10083">
        <v>9</v>
      </c>
    </row>
    <row r="10084" spans="1:9" x14ac:dyDescent="0.25">
      <c r="A10084">
        <v>2015</v>
      </c>
      <c r="B10084">
        <v>1</v>
      </c>
      <c r="C10084" t="s">
        <v>286</v>
      </c>
      <c r="D10084" t="s">
        <v>235</v>
      </c>
      <c r="E10084" t="s">
        <v>99</v>
      </c>
      <c r="F10084" t="s">
        <v>958</v>
      </c>
      <c r="G10084" t="s">
        <v>134</v>
      </c>
      <c r="H10084" t="s">
        <v>135</v>
      </c>
      <c r="I10084">
        <v>32</v>
      </c>
    </row>
    <row r="10085" spans="1:9" x14ac:dyDescent="0.25">
      <c r="A10085">
        <v>2015</v>
      </c>
      <c r="B10085">
        <v>1</v>
      </c>
      <c r="C10085" t="s">
        <v>286</v>
      </c>
      <c r="D10085" t="s">
        <v>235</v>
      </c>
      <c r="E10085" t="s">
        <v>100</v>
      </c>
      <c r="F10085" t="s">
        <v>1653</v>
      </c>
      <c r="G10085" t="s">
        <v>142</v>
      </c>
      <c r="H10085" t="s">
        <v>143</v>
      </c>
      <c r="I10085">
        <v>2</v>
      </c>
    </row>
    <row r="10086" spans="1:9" x14ac:dyDescent="0.25">
      <c r="A10086">
        <v>2015</v>
      </c>
      <c r="B10086">
        <v>1</v>
      </c>
      <c r="C10086" t="s">
        <v>286</v>
      </c>
      <c r="D10086" t="s">
        <v>235</v>
      </c>
      <c r="E10086" t="s">
        <v>101</v>
      </c>
      <c r="F10086" t="s">
        <v>1646</v>
      </c>
      <c r="G10086" t="s">
        <v>98</v>
      </c>
      <c r="H10086" t="s">
        <v>161</v>
      </c>
      <c r="I10086">
        <v>10</v>
      </c>
    </row>
    <row r="10087" spans="1:9" x14ac:dyDescent="0.25">
      <c r="A10087">
        <v>2015</v>
      </c>
      <c r="B10087">
        <v>1</v>
      </c>
      <c r="C10087" t="s">
        <v>286</v>
      </c>
      <c r="D10087" t="s">
        <v>235</v>
      </c>
      <c r="E10087" t="s">
        <v>102</v>
      </c>
      <c r="F10087" t="s">
        <v>560</v>
      </c>
      <c r="G10087" t="s">
        <v>145</v>
      </c>
      <c r="H10087" t="s">
        <v>146</v>
      </c>
      <c r="I10087">
        <v>17</v>
      </c>
    </row>
    <row r="10088" spans="1:9" x14ac:dyDescent="0.25">
      <c r="A10088">
        <v>2015</v>
      </c>
      <c r="B10088">
        <v>1</v>
      </c>
      <c r="C10088" t="s">
        <v>286</v>
      </c>
      <c r="D10088" t="s">
        <v>235</v>
      </c>
      <c r="E10088" t="s">
        <v>105</v>
      </c>
      <c r="F10088" t="s">
        <v>1820</v>
      </c>
      <c r="G10088" t="s">
        <v>176</v>
      </c>
      <c r="H10088" t="s">
        <v>177</v>
      </c>
      <c r="I10088">
        <v>10</v>
      </c>
    </row>
    <row r="10089" spans="1:9" x14ac:dyDescent="0.25">
      <c r="A10089">
        <v>2015</v>
      </c>
      <c r="B10089">
        <v>1</v>
      </c>
      <c r="C10089" t="s">
        <v>286</v>
      </c>
      <c r="D10089" t="s">
        <v>235</v>
      </c>
      <c r="E10089" t="s">
        <v>105</v>
      </c>
      <c r="F10089" t="s">
        <v>1433</v>
      </c>
      <c r="G10089" t="s">
        <v>457</v>
      </c>
      <c r="H10089" t="s">
        <v>713</v>
      </c>
      <c r="I10089">
        <v>19</v>
      </c>
    </row>
    <row r="10090" spans="1:9" x14ac:dyDescent="0.25">
      <c r="A10090">
        <v>2015</v>
      </c>
      <c r="B10090">
        <v>1</v>
      </c>
      <c r="C10090" t="s">
        <v>286</v>
      </c>
      <c r="D10090" t="s">
        <v>235</v>
      </c>
      <c r="E10090" t="s">
        <v>105</v>
      </c>
      <c r="F10090" t="s">
        <v>1280</v>
      </c>
      <c r="G10090" t="s">
        <v>315</v>
      </c>
      <c r="H10090" t="s">
        <v>1569</v>
      </c>
      <c r="I10090">
        <v>3</v>
      </c>
    </row>
    <row r="10091" spans="1:9" x14ac:dyDescent="0.25">
      <c r="A10091">
        <v>2015</v>
      </c>
      <c r="B10091">
        <v>1</v>
      </c>
      <c r="C10091" t="s">
        <v>286</v>
      </c>
      <c r="D10091" t="s">
        <v>235</v>
      </c>
      <c r="E10091" t="s">
        <v>105</v>
      </c>
      <c r="F10091" t="s">
        <v>1888</v>
      </c>
      <c r="G10091" t="s">
        <v>154</v>
      </c>
      <c r="H10091" t="s">
        <v>155</v>
      </c>
      <c r="I10091">
        <v>6</v>
      </c>
    </row>
    <row r="10092" spans="1:9" x14ac:dyDescent="0.25">
      <c r="A10092">
        <v>2015</v>
      </c>
      <c r="B10092">
        <v>1</v>
      </c>
      <c r="C10092" t="s">
        <v>286</v>
      </c>
      <c r="D10092" t="s">
        <v>235</v>
      </c>
      <c r="E10092" t="s">
        <v>105</v>
      </c>
      <c r="F10092" t="s">
        <v>1889</v>
      </c>
      <c r="G10092" t="s">
        <v>466</v>
      </c>
      <c r="H10092" t="s">
        <v>299</v>
      </c>
      <c r="I10092">
        <v>9</v>
      </c>
    </row>
    <row r="10093" spans="1:9" x14ac:dyDescent="0.25">
      <c r="A10093">
        <v>2015</v>
      </c>
      <c r="B10093">
        <v>1</v>
      </c>
      <c r="C10093" t="s">
        <v>286</v>
      </c>
      <c r="D10093" t="s">
        <v>235</v>
      </c>
      <c r="E10093" t="s">
        <v>105</v>
      </c>
      <c r="F10093" t="s">
        <v>1650</v>
      </c>
      <c r="G10093" t="s">
        <v>106</v>
      </c>
      <c r="H10093" t="s">
        <v>201</v>
      </c>
      <c r="I10093">
        <v>8</v>
      </c>
    </row>
    <row r="10094" spans="1:9" x14ac:dyDescent="0.25">
      <c r="A10094">
        <v>2015</v>
      </c>
      <c r="B10094">
        <v>1</v>
      </c>
      <c r="C10094" t="s">
        <v>286</v>
      </c>
      <c r="D10094" t="s">
        <v>235</v>
      </c>
      <c r="E10094" t="s">
        <v>107</v>
      </c>
      <c r="F10094" t="s">
        <v>1890</v>
      </c>
      <c r="G10094" t="s">
        <v>106</v>
      </c>
      <c r="H10094" t="s">
        <v>201</v>
      </c>
      <c r="I10094">
        <v>0</v>
      </c>
    </row>
    <row r="10095" spans="1:9" x14ac:dyDescent="0.25">
      <c r="A10095">
        <v>2015</v>
      </c>
      <c r="B10095">
        <v>1</v>
      </c>
      <c r="C10095" t="s">
        <v>317</v>
      </c>
      <c r="D10095" t="s">
        <v>406</v>
      </c>
      <c r="E10095" t="s">
        <v>94</v>
      </c>
      <c r="F10095" t="s">
        <v>1894</v>
      </c>
      <c r="G10095" t="s">
        <v>154</v>
      </c>
      <c r="H10095" t="s">
        <v>155</v>
      </c>
      <c r="I10095">
        <v>25.5</v>
      </c>
    </row>
    <row r="10096" spans="1:9" x14ac:dyDescent="0.25">
      <c r="A10096">
        <v>2015</v>
      </c>
      <c r="B10096">
        <v>1</v>
      </c>
      <c r="C10096" t="s">
        <v>317</v>
      </c>
      <c r="D10096" t="s">
        <v>406</v>
      </c>
      <c r="E10096" t="s">
        <v>95</v>
      </c>
      <c r="F10096" t="s">
        <v>1821</v>
      </c>
      <c r="G10096" t="s">
        <v>148</v>
      </c>
      <c r="H10096" t="s">
        <v>149</v>
      </c>
      <c r="I10096">
        <v>7</v>
      </c>
    </row>
    <row r="10097" spans="1:9" x14ac:dyDescent="0.25">
      <c r="A10097">
        <v>2015</v>
      </c>
      <c r="B10097">
        <v>1</v>
      </c>
      <c r="C10097" t="s">
        <v>317</v>
      </c>
      <c r="D10097" t="s">
        <v>406</v>
      </c>
      <c r="E10097" t="s">
        <v>96</v>
      </c>
      <c r="F10097" t="s">
        <v>389</v>
      </c>
      <c r="G10097" t="s">
        <v>151</v>
      </c>
      <c r="H10097" t="s">
        <v>152</v>
      </c>
      <c r="I10097">
        <v>27</v>
      </c>
    </row>
    <row r="10098" spans="1:9" x14ac:dyDescent="0.25">
      <c r="A10098">
        <v>2015</v>
      </c>
      <c r="B10098">
        <v>1</v>
      </c>
      <c r="C10098" t="s">
        <v>317</v>
      </c>
      <c r="D10098" t="s">
        <v>406</v>
      </c>
      <c r="E10098" t="s">
        <v>96</v>
      </c>
      <c r="F10098" t="s">
        <v>1248</v>
      </c>
      <c r="G10098" t="s">
        <v>183</v>
      </c>
      <c r="H10098" t="s">
        <v>184</v>
      </c>
      <c r="I10098">
        <v>12</v>
      </c>
    </row>
    <row r="10099" spans="1:9" x14ac:dyDescent="0.25">
      <c r="A10099">
        <v>2015</v>
      </c>
      <c r="B10099">
        <v>1</v>
      </c>
      <c r="C10099" t="s">
        <v>317</v>
      </c>
      <c r="D10099" t="s">
        <v>406</v>
      </c>
      <c r="E10099" t="s">
        <v>97</v>
      </c>
      <c r="F10099" t="s">
        <v>1488</v>
      </c>
      <c r="G10099" t="s">
        <v>139</v>
      </c>
      <c r="H10099" t="s">
        <v>140</v>
      </c>
      <c r="I10099">
        <v>31</v>
      </c>
    </row>
    <row r="10100" spans="1:9" x14ac:dyDescent="0.25">
      <c r="A10100">
        <v>2015</v>
      </c>
      <c r="B10100">
        <v>1</v>
      </c>
      <c r="C10100" t="s">
        <v>317</v>
      </c>
      <c r="D10100" t="s">
        <v>406</v>
      </c>
      <c r="E10100" t="s">
        <v>99</v>
      </c>
      <c r="F10100" t="s">
        <v>1420</v>
      </c>
      <c r="G10100" t="s">
        <v>151</v>
      </c>
      <c r="H10100" t="s">
        <v>152</v>
      </c>
      <c r="I10100">
        <v>16</v>
      </c>
    </row>
    <row r="10101" spans="1:9" x14ac:dyDescent="0.25">
      <c r="A10101">
        <v>2015</v>
      </c>
      <c r="B10101">
        <v>1</v>
      </c>
      <c r="C10101" t="s">
        <v>317</v>
      </c>
      <c r="D10101" t="s">
        <v>406</v>
      </c>
      <c r="E10101" t="s">
        <v>100</v>
      </c>
      <c r="F10101" t="s">
        <v>1895</v>
      </c>
      <c r="G10101" t="s">
        <v>434</v>
      </c>
      <c r="H10101" t="s">
        <v>875</v>
      </c>
      <c r="I10101">
        <v>5</v>
      </c>
    </row>
    <row r="10102" spans="1:9" x14ac:dyDescent="0.25">
      <c r="A10102">
        <v>2015</v>
      </c>
      <c r="B10102">
        <v>1</v>
      </c>
      <c r="C10102" t="s">
        <v>317</v>
      </c>
      <c r="D10102" t="s">
        <v>406</v>
      </c>
      <c r="E10102" t="s">
        <v>101</v>
      </c>
      <c r="F10102" t="s">
        <v>1656</v>
      </c>
      <c r="G10102" t="s">
        <v>169</v>
      </c>
      <c r="H10102" t="s">
        <v>170</v>
      </c>
      <c r="I10102">
        <v>21</v>
      </c>
    </row>
    <row r="10103" spans="1:9" x14ac:dyDescent="0.25">
      <c r="A10103">
        <v>2015</v>
      </c>
      <c r="B10103">
        <v>1</v>
      </c>
      <c r="C10103" t="s">
        <v>317</v>
      </c>
      <c r="D10103" t="s">
        <v>406</v>
      </c>
      <c r="E10103" t="s">
        <v>102</v>
      </c>
      <c r="F10103" t="s">
        <v>1200</v>
      </c>
      <c r="G10103" t="s">
        <v>500</v>
      </c>
      <c r="H10103" t="s">
        <v>1074</v>
      </c>
      <c r="I10103">
        <v>10</v>
      </c>
    </row>
    <row r="10104" spans="1:9" x14ac:dyDescent="0.25">
      <c r="A10104">
        <v>2015</v>
      </c>
      <c r="B10104">
        <v>1</v>
      </c>
      <c r="C10104" t="s">
        <v>317</v>
      </c>
      <c r="D10104" t="s">
        <v>406</v>
      </c>
      <c r="E10104" t="s">
        <v>105</v>
      </c>
      <c r="F10104" t="s">
        <v>1896</v>
      </c>
      <c r="G10104" t="s">
        <v>457</v>
      </c>
      <c r="H10104" t="s">
        <v>713</v>
      </c>
      <c r="I10104">
        <v>1</v>
      </c>
    </row>
    <row r="10105" spans="1:9" x14ac:dyDescent="0.25">
      <c r="A10105">
        <v>2015</v>
      </c>
      <c r="B10105">
        <v>1</v>
      </c>
      <c r="C10105" t="s">
        <v>317</v>
      </c>
      <c r="D10105" t="s">
        <v>406</v>
      </c>
      <c r="E10105" t="s">
        <v>105</v>
      </c>
      <c r="F10105" t="s">
        <v>1897</v>
      </c>
      <c r="G10105" t="s">
        <v>158</v>
      </c>
      <c r="H10105" t="s">
        <v>159</v>
      </c>
      <c r="I10105">
        <v>0</v>
      </c>
    </row>
    <row r="10106" spans="1:9" x14ac:dyDescent="0.25">
      <c r="A10106">
        <v>2015</v>
      </c>
      <c r="B10106">
        <v>1</v>
      </c>
      <c r="C10106" t="s">
        <v>317</v>
      </c>
      <c r="D10106" t="s">
        <v>406</v>
      </c>
      <c r="E10106" t="s">
        <v>105</v>
      </c>
      <c r="F10106" t="s">
        <v>1811</v>
      </c>
      <c r="G10106" t="s">
        <v>98</v>
      </c>
      <c r="H10106" t="s">
        <v>161</v>
      </c>
      <c r="I10106">
        <v>0</v>
      </c>
    </row>
    <row r="10107" spans="1:9" x14ac:dyDescent="0.25">
      <c r="A10107">
        <v>2015</v>
      </c>
      <c r="B10107">
        <v>1</v>
      </c>
      <c r="C10107" t="s">
        <v>317</v>
      </c>
      <c r="D10107" t="s">
        <v>406</v>
      </c>
      <c r="E10107" t="s">
        <v>105</v>
      </c>
      <c r="F10107" t="s">
        <v>1898</v>
      </c>
      <c r="G10107" t="s">
        <v>496</v>
      </c>
      <c r="H10107" t="s">
        <v>1364</v>
      </c>
      <c r="I10107">
        <v>15.5</v>
      </c>
    </row>
    <row r="10108" spans="1:9" x14ac:dyDescent="0.25">
      <c r="A10108">
        <v>2015</v>
      </c>
      <c r="B10108">
        <v>1</v>
      </c>
      <c r="C10108" t="s">
        <v>317</v>
      </c>
      <c r="D10108" t="s">
        <v>406</v>
      </c>
      <c r="E10108" t="s">
        <v>105</v>
      </c>
      <c r="F10108" t="s">
        <v>1493</v>
      </c>
      <c r="G10108" t="s">
        <v>434</v>
      </c>
      <c r="H10108" t="s">
        <v>875</v>
      </c>
      <c r="I10108">
        <v>11</v>
      </c>
    </row>
    <row r="10109" spans="1:9" x14ac:dyDescent="0.25">
      <c r="A10109">
        <v>2015</v>
      </c>
      <c r="B10109">
        <v>1</v>
      </c>
      <c r="C10109" t="s">
        <v>317</v>
      </c>
      <c r="D10109" t="s">
        <v>406</v>
      </c>
      <c r="E10109" t="s">
        <v>105</v>
      </c>
      <c r="F10109" t="s">
        <v>1899</v>
      </c>
      <c r="G10109" t="s">
        <v>514</v>
      </c>
      <c r="H10109" t="s">
        <v>1363</v>
      </c>
      <c r="I10109">
        <v>0</v>
      </c>
    </row>
    <row r="10110" spans="1:9" x14ac:dyDescent="0.25">
      <c r="A10110">
        <v>2015</v>
      </c>
      <c r="B10110">
        <v>1</v>
      </c>
      <c r="C10110" t="s">
        <v>317</v>
      </c>
      <c r="D10110" t="s">
        <v>406</v>
      </c>
      <c r="E10110" t="s">
        <v>107</v>
      </c>
      <c r="F10110" t="s">
        <v>1900</v>
      </c>
      <c r="G10110" t="s">
        <v>514</v>
      </c>
      <c r="H10110" t="s">
        <v>1363</v>
      </c>
      <c r="I10110">
        <v>0</v>
      </c>
    </row>
    <row r="10111" spans="1:9" x14ac:dyDescent="0.25">
      <c r="A10111">
        <v>2015</v>
      </c>
      <c r="B10111">
        <v>1</v>
      </c>
      <c r="C10111" t="s">
        <v>343</v>
      </c>
      <c r="D10111" t="s">
        <v>287</v>
      </c>
      <c r="E10111" t="s">
        <v>94</v>
      </c>
      <c r="F10111" t="s">
        <v>1907</v>
      </c>
      <c r="G10111" t="s">
        <v>315</v>
      </c>
      <c r="H10111" t="s">
        <v>1569</v>
      </c>
      <c r="I10111">
        <v>19.5</v>
      </c>
    </row>
    <row r="10112" spans="1:9" x14ac:dyDescent="0.25">
      <c r="A10112">
        <v>2015</v>
      </c>
      <c r="B10112">
        <v>1</v>
      </c>
      <c r="C10112" t="s">
        <v>343</v>
      </c>
      <c r="D10112" t="s">
        <v>287</v>
      </c>
      <c r="E10112" t="s">
        <v>95</v>
      </c>
      <c r="F10112" t="s">
        <v>1417</v>
      </c>
      <c r="G10112" t="s">
        <v>173</v>
      </c>
      <c r="H10112" t="s">
        <v>174</v>
      </c>
      <c r="I10112">
        <v>8</v>
      </c>
    </row>
    <row r="10113" spans="1:9" x14ac:dyDescent="0.25">
      <c r="A10113">
        <v>2015</v>
      </c>
      <c r="B10113">
        <v>1</v>
      </c>
      <c r="C10113" t="s">
        <v>343</v>
      </c>
      <c r="D10113" t="s">
        <v>287</v>
      </c>
      <c r="E10113" t="s">
        <v>96</v>
      </c>
      <c r="F10113" t="s">
        <v>1766</v>
      </c>
      <c r="G10113" t="s">
        <v>189</v>
      </c>
      <c r="H10113" t="s">
        <v>190</v>
      </c>
      <c r="I10113">
        <v>5</v>
      </c>
    </row>
    <row r="10114" spans="1:9" x14ac:dyDescent="0.25">
      <c r="A10114">
        <v>2015</v>
      </c>
      <c r="B10114">
        <v>1</v>
      </c>
      <c r="C10114" t="s">
        <v>343</v>
      </c>
      <c r="D10114" t="s">
        <v>287</v>
      </c>
      <c r="E10114" t="s">
        <v>96</v>
      </c>
      <c r="F10114" t="s">
        <v>1908</v>
      </c>
      <c r="G10114" t="s">
        <v>195</v>
      </c>
      <c r="H10114" t="s">
        <v>196</v>
      </c>
      <c r="I10114">
        <v>9</v>
      </c>
    </row>
    <row r="10115" spans="1:9" x14ac:dyDescent="0.25">
      <c r="A10115">
        <v>2015</v>
      </c>
      <c r="B10115">
        <v>1</v>
      </c>
      <c r="C10115" t="s">
        <v>343</v>
      </c>
      <c r="D10115" t="s">
        <v>287</v>
      </c>
      <c r="E10115" t="s">
        <v>97</v>
      </c>
      <c r="F10115" t="s">
        <v>960</v>
      </c>
      <c r="G10115" t="s">
        <v>111</v>
      </c>
      <c r="H10115" t="s">
        <v>137</v>
      </c>
      <c r="I10115">
        <v>11</v>
      </c>
    </row>
    <row r="10116" spans="1:9" x14ac:dyDescent="0.25">
      <c r="A10116">
        <v>2015</v>
      </c>
      <c r="B10116">
        <v>1</v>
      </c>
      <c r="C10116" t="s">
        <v>343</v>
      </c>
      <c r="D10116" t="s">
        <v>287</v>
      </c>
      <c r="E10116" t="s">
        <v>99</v>
      </c>
      <c r="F10116" t="s">
        <v>410</v>
      </c>
      <c r="G10116" t="s">
        <v>154</v>
      </c>
      <c r="H10116" t="s">
        <v>155</v>
      </c>
      <c r="I10116">
        <v>26</v>
      </c>
    </row>
    <row r="10117" spans="1:9" x14ac:dyDescent="0.25">
      <c r="A10117">
        <v>2015</v>
      </c>
      <c r="B10117">
        <v>1</v>
      </c>
      <c r="C10117" t="s">
        <v>343</v>
      </c>
      <c r="D10117" t="s">
        <v>287</v>
      </c>
      <c r="E10117" t="s">
        <v>100</v>
      </c>
      <c r="F10117" t="s">
        <v>1909</v>
      </c>
      <c r="G10117" t="s">
        <v>151</v>
      </c>
      <c r="H10117" t="s">
        <v>152</v>
      </c>
      <c r="I10117">
        <v>12</v>
      </c>
    </row>
    <row r="10118" spans="1:9" x14ac:dyDescent="0.25">
      <c r="A10118">
        <v>2015</v>
      </c>
      <c r="B10118">
        <v>1</v>
      </c>
      <c r="C10118" t="s">
        <v>343</v>
      </c>
      <c r="D10118" t="s">
        <v>287</v>
      </c>
      <c r="E10118" t="s">
        <v>101</v>
      </c>
      <c r="F10118" t="s">
        <v>1671</v>
      </c>
      <c r="G10118" t="s">
        <v>111</v>
      </c>
      <c r="H10118" t="s">
        <v>137</v>
      </c>
      <c r="I10118">
        <v>10</v>
      </c>
    </row>
    <row r="10119" spans="1:9" x14ac:dyDescent="0.25">
      <c r="A10119">
        <v>2015</v>
      </c>
      <c r="B10119">
        <v>1</v>
      </c>
      <c r="C10119" t="s">
        <v>343</v>
      </c>
      <c r="D10119" t="s">
        <v>287</v>
      </c>
      <c r="E10119" t="s">
        <v>102</v>
      </c>
      <c r="F10119" t="s">
        <v>1255</v>
      </c>
      <c r="G10119" t="s">
        <v>98</v>
      </c>
      <c r="H10119" t="s">
        <v>161</v>
      </c>
      <c r="I10119">
        <v>10</v>
      </c>
    </row>
    <row r="10120" spans="1:9" x14ac:dyDescent="0.25">
      <c r="A10120">
        <v>2015</v>
      </c>
      <c r="B10120">
        <v>1</v>
      </c>
      <c r="C10120" t="s">
        <v>343</v>
      </c>
      <c r="D10120" t="s">
        <v>287</v>
      </c>
      <c r="E10120" t="s">
        <v>105</v>
      </c>
      <c r="F10120" t="s">
        <v>1545</v>
      </c>
      <c r="G10120" t="s">
        <v>111</v>
      </c>
      <c r="H10120" t="s">
        <v>137</v>
      </c>
      <c r="I10120">
        <v>3</v>
      </c>
    </row>
    <row r="10121" spans="1:9" x14ac:dyDescent="0.25">
      <c r="A10121">
        <v>2015</v>
      </c>
      <c r="B10121">
        <v>1</v>
      </c>
      <c r="C10121" t="s">
        <v>343</v>
      </c>
      <c r="D10121" t="s">
        <v>287</v>
      </c>
      <c r="E10121" t="s">
        <v>105</v>
      </c>
      <c r="F10121" t="s">
        <v>1910</v>
      </c>
      <c r="G10121" t="s">
        <v>189</v>
      </c>
      <c r="H10121" t="s">
        <v>190</v>
      </c>
      <c r="I10121">
        <v>2</v>
      </c>
    </row>
    <row r="10122" spans="1:9" x14ac:dyDescent="0.25">
      <c r="A10122">
        <v>2015</v>
      </c>
      <c r="B10122">
        <v>1</v>
      </c>
      <c r="C10122" t="s">
        <v>343</v>
      </c>
      <c r="D10122" t="s">
        <v>287</v>
      </c>
      <c r="E10122" t="s">
        <v>105</v>
      </c>
      <c r="F10122" t="s">
        <v>1911</v>
      </c>
      <c r="G10122" t="s">
        <v>466</v>
      </c>
      <c r="H10122" t="s">
        <v>299</v>
      </c>
      <c r="I10122">
        <v>5</v>
      </c>
    </row>
    <row r="10123" spans="1:9" x14ac:dyDescent="0.25">
      <c r="A10123">
        <v>2015</v>
      </c>
      <c r="B10123">
        <v>1</v>
      </c>
      <c r="C10123" t="s">
        <v>343</v>
      </c>
      <c r="D10123" t="s">
        <v>287</v>
      </c>
      <c r="E10123" t="s">
        <v>105</v>
      </c>
      <c r="F10123" t="s">
        <v>1075</v>
      </c>
      <c r="G10123" t="s">
        <v>164</v>
      </c>
      <c r="H10123" t="s">
        <v>165</v>
      </c>
      <c r="I10123">
        <v>10</v>
      </c>
    </row>
    <row r="10124" spans="1:9" x14ac:dyDescent="0.25">
      <c r="A10124">
        <v>2015</v>
      </c>
      <c r="B10124">
        <v>1</v>
      </c>
      <c r="C10124" t="s">
        <v>343</v>
      </c>
      <c r="D10124" t="s">
        <v>287</v>
      </c>
      <c r="E10124" t="s">
        <v>105</v>
      </c>
      <c r="F10124" t="s">
        <v>1912</v>
      </c>
      <c r="G10124" t="s">
        <v>169</v>
      </c>
      <c r="H10124" t="s">
        <v>170</v>
      </c>
      <c r="I10124">
        <v>0</v>
      </c>
    </row>
    <row r="10125" spans="1:9" x14ac:dyDescent="0.25">
      <c r="A10125">
        <v>2015</v>
      </c>
      <c r="B10125">
        <v>1</v>
      </c>
      <c r="C10125" t="s">
        <v>343</v>
      </c>
      <c r="D10125" t="s">
        <v>287</v>
      </c>
      <c r="E10125" t="s">
        <v>105</v>
      </c>
      <c r="F10125" t="s">
        <v>1525</v>
      </c>
      <c r="G10125" t="s">
        <v>179</v>
      </c>
      <c r="H10125" t="s">
        <v>180</v>
      </c>
      <c r="I10125">
        <v>2</v>
      </c>
    </row>
    <row r="10126" spans="1:9" x14ac:dyDescent="0.25">
      <c r="A10126">
        <v>2015</v>
      </c>
      <c r="B10126">
        <v>1</v>
      </c>
      <c r="C10126" t="s">
        <v>344</v>
      </c>
      <c r="D10126" t="s">
        <v>362</v>
      </c>
      <c r="E10126" t="s">
        <v>94</v>
      </c>
      <c r="F10126" t="s">
        <v>395</v>
      </c>
      <c r="G10126" t="s">
        <v>203</v>
      </c>
      <c r="H10126" t="s">
        <v>204</v>
      </c>
      <c r="I10126">
        <v>23.5</v>
      </c>
    </row>
    <row r="10127" spans="1:9" x14ac:dyDescent="0.25">
      <c r="A10127">
        <v>2015</v>
      </c>
      <c r="B10127">
        <v>1</v>
      </c>
      <c r="C10127" t="s">
        <v>344</v>
      </c>
      <c r="D10127" t="s">
        <v>362</v>
      </c>
      <c r="E10127" t="s">
        <v>95</v>
      </c>
      <c r="F10127" t="s">
        <v>1849</v>
      </c>
      <c r="G10127" t="s">
        <v>240</v>
      </c>
      <c r="H10127" t="s">
        <v>1902</v>
      </c>
      <c r="I10127">
        <v>14</v>
      </c>
    </row>
    <row r="10128" spans="1:9" x14ac:dyDescent="0.25">
      <c r="A10128">
        <v>2015</v>
      </c>
      <c r="B10128">
        <v>1</v>
      </c>
      <c r="C10128" t="s">
        <v>344</v>
      </c>
      <c r="D10128" t="s">
        <v>362</v>
      </c>
      <c r="E10128" t="s">
        <v>96</v>
      </c>
      <c r="F10128" t="s">
        <v>1919</v>
      </c>
      <c r="G10128" t="s">
        <v>434</v>
      </c>
      <c r="H10128" t="s">
        <v>875</v>
      </c>
      <c r="I10128">
        <v>9</v>
      </c>
    </row>
    <row r="10129" spans="1:9" x14ac:dyDescent="0.25">
      <c r="A10129">
        <v>2015</v>
      </c>
      <c r="B10129">
        <v>1</v>
      </c>
      <c r="C10129" t="s">
        <v>344</v>
      </c>
      <c r="D10129" t="s">
        <v>362</v>
      </c>
      <c r="E10129" t="s">
        <v>96</v>
      </c>
      <c r="F10129" t="s">
        <v>1500</v>
      </c>
      <c r="G10129" t="s">
        <v>154</v>
      </c>
      <c r="H10129" t="s">
        <v>155</v>
      </c>
      <c r="I10129">
        <v>11</v>
      </c>
    </row>
    <row r="10130" spans="1:9" x14ac:dyDescent="0.25">
      <c r="A10130">
        <v>2015</v>
      </c>
      <c r="B10130">
        <v>1</v>
      </c>
      <c r="C10130" t="s">
        <v>344</v>
      </c>
      <c r="D10130" t="s">
        <v>362</v>
      </c>
      <c r="E10130" t="s">
        <v>97</v>
      </c>
      <c r="F10130" t="s">
        <v>345</v>
      </c>
      <c r="G10130" t="s">
        <v>479</v>
      </c>
      <c r="H10130" t="s">
        <v>1746</v>
      </c>
      <c r="I10130">
        <v>5</v>
      </c>
    </row>
    <row r="10131" spans="1:9" x14ac:dyDescent="0.25">
      <c r="A10131">
        <v>2015</v>
      </c>
      <c r="B10131">
        <v>1</v>
      </c>
      <c r="C10131" t="s">
        <v>344</v>
      </c>
      <c r="D10131" t="s">
        <v>362</v>
      </c>
      <c r="E10131" t="s">
        <v>99</v>
      </c>
      <c r="F10131" t="s">
        <v>1805</v>
      </c>
      <c r="G10131" t="s">
        <v>203</v>
      </c>
      <c r="H10131" t="s">
        <v>204</v>
      </c>
      <c r="I10131">
        <v>6</v>
      </c>
    </row>
    <row r="10132" spans="1:9" x14ac:dyDescent="0.25">
      <c r="A10132">
        <v>2015</v>
      </c>
      <c r="B10132">
        <v>1</v>
      </c>
      <c r="C10132" t="s">
        <v>344</v>
      </c>
      <c r="D10132" t="s">
        <v>362</v>
      </c>
      <c r="E10132" t="s">
        <v>100</v>
      </c>
      <c r="F10132" t="s">
        <v>1920</v>
      </c>
      <c r="G10132" t="s">
        <v>192</v>
      </c>
      <c r="H10132" t="s">
        <v>193</v>
      </c>
      <c r="I10132">
        <v>5</v>
      </c>
    </row>
    <row r="10133" spans="1:9" x14ac:dyDescent="0.25">
      <c r="A10133">
        <v>2015</v>
      </c>
      <c r="B10133">
        <v>1</v>
      </c>
      <c r="C10133" t="s">
        <v>344</v>
      </c>
      <c r="D10133" t="s">
        <v>362</v>
      </c>
      <c r="E10133" t="s">
        <v>101</v>
      </c>
      <c r="F10133" t="s">
        <v>1673</v>
      </c>
      <c r="G10133" t="s">
        <v>142</v>
      </c>
      <c r="H10133" t="s">
        <v>143</v>
      </c>
      <c r="I10133">
        <v>14</v>
      </c>
    </row>
    <row r="10134" spans="1:9" x14ac:dyDescent="0.25">
      <c r="A10134">
        <v>2015</v>
      </c>
      <c r="B10134">
        <v>1</v>
      </c>
      <c r="C10134" t="s">
        <v>344</v>
      </c>
      <c r="D10134" t="s">
        <v>362</v>
      </c>
      <c r="E10134" t="s">
        <v>102</v>
      </c>
      <c r="F10134" t="s">
        <v>1212</v>
      </c>
      <c r="G10134" t="s">
        <v>176</v>
      </c>
      <c r="H10134" t="s">
        <v>177</v>
      </c>
      <c r="I10134">
        <v>2</v>
      </c>
    </row>
    <row r="10135" spans="1:9" x14ac:dyDescent="0.25">
      <c r="A10135">
        <v>2015</v>
      </c>
      <c r="B10135">
        <v>1</v>
      </c>
      <c r="C10135" t="s">
        <v>344</v>
      </c>
      <c r="D10135" t="s">
        <v>362</v>
      </c>
      <c r="E10135" t="s">
        <v>105</v>
      </c>
      <c r="F10135" t="s">
        <v>1921</v>
      </c>
      <c r="G10135" t="s">
        <v>479</v>
      </c>
      <c r="H10135" t="s">
        <v>1746</v>
      </c>
      <c r="I10135">
        <v>19</v>
      </c>
    </row>
    <row r="10136" spans="1:9" x14ac:dyDescent="0.25">
      <c r="A10136">
        <v>2015</v>
      </c>
      <c r="B10136">
        <v>1</v>
      </c>
      <c r="C10136" t="s">
        <v>344</v>
      </c>
      <c r="D10136" t="s">
        <v>362</v>
      </c>
      <c r="E10136" t="s">
        <v>105</v>
      </c>
      <c r="F10136" t="s">
        <v>1604</v>
      </c>
      <c r="G10136" t="s">
        <v>457</v>
      </c>
      <c r="H10136" t="s">
        <v>713</v>
      </c>
      <c r="I10136">
        <v>7</v>
      </c>
    </row>
    <row r="10137" spans="1:9" x14ac:dyDescent="0.25">
      <c r="A10137">
        <v>2015</v>
      </c>
      <c r="B10137">
        <v>1</v>
      </c>
      <c r="C10137" t="s">
        <v>344</v>
      </c>
      <c r="D10137" t="s">
        <v>362</v>
      </c>
      <c r="E10137" t="s">
        <v>105</v>
      </c>
      <c r="F10137" t="s">
        <v>1810</v>
      </c>
      <c r="G10137" t="s">
        <v>496</v>
      </c>
      <c r="H10137" t="s">
        <v>1364</v>
      </c>
      <c r="I10137">
        <v>0</v>
      </c>
    </row>
    <row r="10138" spans="1:9" x14ac:dyDescent="0.25">
      <c r="A10138">
        <v>2015</v>
      </c>
      <c r="B10138">
        <v>1</v>
      </c>
      <c r="C10138" t="s">
        <v>344</v>
      </c>
      <c r="D10138" t="s">
        <v>362</v>
      </c>
      <c r="E10138" t="s">
        <v>105</v>
      </c>
      <c r="F10138" t="s">
        <v>1803</v>
      </c>
      <c r="G10138" t="s">
        <v>173</v>
      </c>
      <c r="H10138" t="s">
        <v>174</v>
      </c>
      <c r="I10138">
        <v>2</v>
      </c>
    </row>
    <row r="10139" spans="1:9" x14ac:dyDescent="0.25">
      <c r="A10139">
        <v>2015</v>
      </c>
      <c r="B10139">
        <v>1</v>
      </c>
      <c r="C10139" t="s">
        <v>344</v>
      </c>
      <c r="D10139" t="s">
        <v>362</v>
      </c>
      <c r="E10139" t="s">
        <v>105</v>
      </c>
      <c r="F10139" t="s">
        <v>1922</v>
      </c>
      <c r="G10139" t="s">
        <v>514</v>
      </c>
      <c r="H10139" t="s">
        <v>1363</v>
      </c>
      <c r="I10139">
        <v>26</v>
      </c>
    </row>
    <row r="10140" spans="1:9" x14ac:dyDescent="0.25">
      <c r="A10140">
        <v>2015</v>
      </c>
      <c r="B10140">
        <v>1</v>
      </c>
      <c r="C10140" t="s">
        <v>344</v>
      </c>
      <c r="D10140" t="s">
        <v>362</v>
      </c>
      <c r="E10140" t="s">
        <v>105</v>
      </c>
      <c r="F10140" t="s">
        <v>1923</v>
      </c>
      <c r="G10140" t="s">
        <v>154</v>
      </c>
      <c r="H10140" t="s">
        <v>155</v>
      </c>
      <c r="I10140">
        <v>0</v>
      </c>
    </row>
    <row r="10141" spans="1:9" x14ac:dyDescent="0.25">
      <c r="A10141">
        <v>2015</v>
      </c>
      <c r="B10141">
        <v>1</v>
      </c>
      <c r="C10141" t="s">
        <v>318</v>
      </c>
      <c r="D10141" t="s">
        <v>385</v>
      </c>
      <c r="E10141" t="s">
        <v>94</v>
      </c>
      <c r="F10141" t="s">
        <v>1394</v>
      </c>
      <c r="G10141" t="s">
        <v>142</v>
      </c>
      <c r="H10141" t="s">
        <v>143</v>
      </c>
      <c r="I10141">
        <v>11.5</v>
      </c>
    </row>
    <row r="10142" spans="1:9" x14ac:dyDescent="0.25">
      <c r="A10142">
        <v>2015</v>
      </c>
      <c r="B10142">
        <v>1</v>
      </c>
      <c r="C10142" t="s">
        <v>318</v>
      </c>
      <c r="D10142" t="s">
        <v>385</v>
      </c>
      <c r="E10142" t="s">
        <v>95</v>
      </c>
      <c r="F10142" t="s">
        <v>1662</v>
      </c>
      <c r="G10142" t="s">
        <v>457</v>
      </c>
      <c r="H10142" t="s">
        <v>713</v>
      </c>
      <c r="I10142">
        <v>17</v>
      </c>
    </row>
    <row r="10143" spans="1:9" x14ac:dyDescent="0.25">
      <c r="A10143">
        <v>2015</v>
      </c>
      <c r="B10143">
        <v>1</v>
      </c>
      <c r="C10143" t="s">
        <v>318</v>
      </c>
      <c r="D10143" t="s">
        <v>385</v>
      </c>
      <c r="E10143" t="s">
        <v>96</v>
      </c>
      <c r="F10143" t="s">
        <v>1517</v>
      </c>
      <c r="G10143" t="s">
        <v>154</v>
      </c>
      <c r="H10143" t="s">
        <v>155</v>
      </c>
      <c r="I10143">
        <v>13</v>
      </c>
    </row>
    <row r="10144" spans="1:9" x14ac:dyDescent="0.25">
      <c r="A10144">
        <v>2015</v>
      </c>
      <c r="B10144">
        <v>1</v>
      </c>
      <c r="C10144" t="s">
        <v>318</v>
      </c>
      <c r="D10144" t="s">
        <v>385</v>
      </c>
      <c r="E10144" t="s">
        <v>96</v>
      </c>
      <c r="F10144" t="s">
        <v>1932</v>
      </c>
      <c r="G10144" t="s">
        <v>176</v>
      </c>
      <c r="H10144" t="s">
        <v>177</v>
      </c>
      <c r="I10144">
        <v>4</v>
      </c>
    </row>
    <row r="10145" spans="1:9" x14ac:dyDescent="0.25">
      <c r="A10145">
        <v>2015</v>
      </c>
      <c r="B10145">
        <v>1</v>
      </c>
      <c r="C10145" t="s">
        <v>318</v>
      </c>
      <c r="D10145" t="s">
        <v>385</v>
      </c>
      <c r="E10145" t="s">
        <v>97</v>
      </c>
      <c r="F10145" t="s">
        <v>1933</v>
      </c>
      <c r="G10145" t="s">
        <v>240</v>
      </c>
      <c r="H10145" t="s">
        <v>1902</v>
      </c>
      <c r="I10145">
        <v>9</v>
      </c>
    </row>
    <row r="10146" spans="1:9" x14ac:dyDescent="0.25">
      <c r="A10146">
        <v>2015</v>
      </c>
      <c r="B10146">
        <v>1</v>
      </c>
      <c r="C10146" t="s">
        <v>318</v>
      </c>
      <c r="D10146" t="s">
        <v>385</v>
      </c>
      <c r="E10146" t="s">
        <v>99</v>
      </c>
      <c r="F10146" t="s">
        <v>1655</v>
      </c>
      <c r="G10146" t="s">
        <v>173</v>
      </c>
      <c r="H10146" t="s">
        <v>174</v>
      </c>
      <c r="I10146">
        <v>11</v>
      </c>
    </row>
    <row r="10147" spans="1:9" x14ac:dyDescent="0.25">
      <c r="A10147">
        <v>2015</v>
      </c>
      <c r="B10147">
        <v>1</v>
      </c>
      <c r="C10147" t="s">
        <v>318</v>
      </c>
      <c r="D10147" t="s">
        <v>385</v>
      </c>
      <c r="E10147" t="s">
        <v>100</v>
      </c>
      <c r="F10147" t="s">
        <v>1934</v>
      </c>
      <c r="G10147" t="s">
        <v>106</v>
      </c>
      <c r="H10147" t="s">
        <v>201</v>
      </c>
      <c r="I10147">
        <v>0</v>
      </c>
    </row>
    <row r="10148" spans="1:9" x14ac:dyDescent="0.25">
      <c r="A10148">
        <v>2015</v>
      </c>
      <c r="B10148">
        <v>1</v>
      </c>
      <c r="C10148" t="s">
        <v>318</v>
      </c>
      <c r="D10148" t="s">
        <v>385</v>
      </c>
      <c r="E10148" t="s">
        <v>101</v>
      </c>
      <c r="F10148" t="s">
        <v>1681</v>
      </c>
      <c r="G10148" t="s">
        <v>173</v>
      </c>
      <c r="H10148" t="s">
        <v>174</v>
      </c>
      <c r="I10148">
        <v>15</v>
      </c>
    </row>
    <row r="10149" spans="1:9" x14ac:dyDescent="0.25">
      <c r="A10149">
        <v>2015</v>
      </c>
      <c r="B10149">
        <v>1</v>
      </c>
      <c r="C10149" t="s">
        <v>318</v>
      </c>
      <c r="D10149" t="s">
        <v>385</v>
      </c>
      <c r="E10149" t="s">
        <v>102</v>
      </c>
      <c r="F10149" t="s">
        <v>1935</v>
      </c>
      <c r="G10149" t="s">
        <v>457</v>
      </c>
      <c r="H10149" t="s">
        <v>713</v>
      </c>
      <c r="I10149">
        <v>5</v>
      </c>
    </row>
    <row r="10150" spans="1:9" x14ac:dyDescent="0.25">
      <c r="A10150">
        <v>2015</v>
      </c>
      <c r="B10150">
        <v>1</v>
      </c>
      <c r="C10150" t="s">
        <v>318</v>
      </c>
      <c r="D10150" t="s">
        <v>385</v>
      </c>
      <c r="E10150" t="s">
        <v>105</v>
      </c>
      <c r="F10150" t="s">
        <v>1754</v>
      </c>
      <c r="G10150" t="s">
        <v>134</v>
      </c>
      <c r="H10150" t="s">
        <v>135</v>
      </c>
      <c r="I10150">
        <v>0</v>
      </c>
    </row>
    <row r="10151" spans="1:9" x14ac:dyDescent="0.25">
      <c r="A10151">
        <v>2015</v>
      </c>
      <c r="B10151">
        <v>1</v>
      </c>
      <c r="C10151" t="s">
        <v>318</v>
      </c>
      <c r="D10151" t="s">
        <v>385</v>
      </c>
      <c r="E10151" t="s">
        <v>105</v>
      </c>
      <c r="F10151" t="s">
        <v>381</v>
      </c>
      <c r="G10151" t="s">
        <v>179</v>
      </c>
      <c r="H10151" t="s">
        <v>180</v>
      </c>
      <c r="I10151">
        <v>14</v>
      </c>
    </row>
    <row r="10152" spans="1:9" x14ac:dyDescent="0.25">
      <c r="A10152">
        <v>2015</v>
      </c>
      <c r="B10152">
        <v>1</v>
      </c>
      <c r="C10152" t="s">
        <v>318</v>
      </c>
      <c r="D10152" t="s">
        <v>385</v>
      </c>
      <c r="E10152" t="s">
        <v>105</v>
      </c>
      <c r="F10152" t="s">
        <v>1647</v>
      </c>
      <c r="G10152" t="s">
        <v>514</v>
      </c>
      <c r="H10152" t="s">
        <v>1363</v>
      </c>
      <c r="I10152">
        <v>22</v>
      </c>
    </row>
    <row r="10153" spans="1:9" x14ac:dyDescent="0.25">
      <c r="A10153">
        <v>2015</v>
      </c>
      <c r="B10153">
        <v>1</v>
      </c>
      <c r="C10153" t="s">
        <v>318</v>
      </c>
      <c r="D10153" t="s">
        <v>385</v>
      </c>
      <c r="E10153" t="s">
        <v>105</v>
      </c>
      <c r="F10153" t="s">
        <v>1936</v>
      </c>
      <c r="G10153" t="s">
        <v>142</v>
      </c>
      <c r="H10153" t="s">
        <v>143</v>
      </c>
      <c r="I10153">
        <v>7</v>
      </c>
    </row>
    <row r="10154" spans="1:9" x14ac:dyDescent="0.25">
      <c r="A10154">
        <v>2015</v>
      </c>
      <c r="B10154">
        <v>1</v>
      </c>
      <c r="C10154" t="s">
        <v>318</v>
      </c>
      <c r="D10154" t="s">
        <v>385</v>
      </c>
      <c r="E10154" t="s">
        <v>105</v>
      </c>
      <c r="F10154" t="s">
        <v>1615</v>
      </c>
      <c r="G10154" t="s">
        <v>176</v>
      </c>
      <c r="H10154" t="s">
        <v>177</v>
      </c>
      <c r="I10154">
        <v>1</v>
      </c>
    </row>
    <row r="10155" spans="1:9" x14ac:dyDescent="0.25">
      <c r="A10155">
        <v>2015</v>
      </c>
      <c r="B10155">
        <v>1</v>
      </c>
      <c r="C10155" t="s">
        <v>318</v>
      </c>
      <c r="D10155" t="s">
        <v>385</v>
      </c>
      <c r="E10155" t="s">
        <v>105</v>
      </c>
      <c r="F10155" t="s">
        <v>1799</v>
      </c>
      <c r="G10155" t="s">
        <v>240</v>
      </c>
      <c r="H10155" t="s">
        <v>1902</v>
      </c>
      <c r="I10155">
        <v>2.5</v>
      </c>
    </row>
    <row r="10156" spans="1:9" x14ac:dyDescent="0.25">
      <c r="A10156">
        <v>2015</v>
      </c>
      <c r="B10156">
        <v>1</v>
      </c>
      <c r="C10156" t="s">
        <v>287</v>
      </c>
      <c r="D10156" t="s">
        <v>343</v>
      </c>
      <c r="E10156" t="s">
        <v>94</v>
      </c>
      <c r="F10156" t="s">
        <v>366</v>
      </c>
      <c r="G10156" t="s">
        <v>192</v>
      </c>
      <c r="H10156" t="s">
        <v>193</v>
      </c>
      <c r="I10156">
        <v>19</v>
      </c>
    </row>
    <row r="10157" spans="1:9" x14ac:dyDescent="0.25">
      <c r="A10157">
        <v>2015</v>
      </c>
      <c r="B10157">
        <v>1</v>
      </c>
      <c r="C10157" t="s">
        <v>287</v>
      </c>
      <c r="D10157" t="s">
        <v>343</v>
      </c>
      <c r="E10157" t="s">
        <v>95</v>
      </c>
      <c r="F10157" t="s">
        <v>1796</v>
      </c>
      <c r="G10157" t="s">
        <v>111</v>
      </c>
      <c r="H10157" t="s">
        <v>137</v>
      </c>
      <c r="I10157">
        <v>18</v>
      </c>
    </row>
    <row r="10158" spans="1:9" x14ac:dyDescent="0.25">
      <c r="A10158">
        <v>2015</v>
      </c>
      <c r="B10158">
        <v>1</v>
      </c>
      <c r="C10158" t="s">
        <v>287</v>
      </c>
      <c r="D10158" t="s">
        <v>343</v>
      </c>
      <c r="E10158" t="s">
        <v>96</v>
      </c>
      <c r="F10158" t="s">
        <v>1793</v>
      </c>
      <c r="G10158" t="s">
        <v>457</v>
      </c>
      <c r="H10158" t="s">
        <v>713</v>
      </c>
      <c r="I10158">
        <v>20</v>
      </c>
    </row>
    <row r="10159" spans="1:9" x14ac:dyDescent="0.25">
      <c r="A10159">
        <v>2015</v>
      </c>
      <c r="B10159">
        <v>1</v>
      </c>
      <c r="C10159" t="s">
        <v>287</v>
      </c>
      <c r="D10159" t="s">
        <v>343</v>
      </c>
      <c r="E10159" t="s">
        <v>96</v>
      </c>
      <c r="F10159" t="s">
        <v>1913</v>
      </c>
      <c r="G10159" t="s">
        <v>106</v>
      </c>
      <c r="H10159" t="s">
        <v>201</v>
      </c>
      <c r="I10159">
        <v>11</v>
      </c>
    </row>
    <row r="10160" spans="1:9" x14ac:dyDescent="0.25">
      <c r="A10160">
        <v>2015</v>
      </c>
      <c r="B10160">
        <v>1</v>
      </c>
      <c r="C10160" t="s">
        <v>287</v>
      </c>
      <c r="D10160" t="s">
        <v>343</v>
      </c>
      <c r="E10160" t="s">
        <v>97</v>
      </c>
      <c r="F10160" t="s">
        <v>903</v>
      </c>
      <c r="G10160" t="s">
        <v>158</v>
      </c>
      <c r="H10160" t="s">
        <v>159</v>
      </c>
      <c r="I10160">
        <v>28</v>
      </c>
    </row>
    <row r="10161" spans="1:9" x14ac:dyDescent="0.25">
      <c r="A10161">
        <v>2015</v>
      </c>
      <c r="B10161">
        <v>1</v>
      </c>
      <c r="C10161" t="s">
        <v>287</v>
      </c>
      <c r="D10161" t="s">
        <v>343</v>
      </c>
      <c r="E10161" t="s">
        <v>99</v>
      </c>
      <c r="F10161" t="s">
        <v>1628</v>
      </c>
      <c r="G10161" t="s">
        <v>164</v>
      </c>
      <c r="H10161" t="s">
        <v>165</v>
      </c>
      <c r="I10161">
        <v>17</v>
      </c>
    </row>
    <row r="10162" spans="1:9" x14ac:dyDescent="0.25">
      <c r="A10162">
        <v>2015</v>
      </c>
      <c r="B10162">
        <v>1</v>
      </c>
      <c r="C10162" t="s">
        <v>287</v>
      </c>
      <c r="D10162" t="s">
        <v>343</v>
      </c>
      <c r="E10162" t="s">
        <v>100</v>
      </c>
      <c r="F10162" t="s">
        <v>1670</v>
      </c>
      <c r="G10162" t="s">
        <v>192</v>
      </c>
      <c r="H10162" t="s">
        <v>193</v>
      </c>
      <c r="I10162">
        <v>8</v>
      </c>
    </row>
    <row r="10163" spans="1:9" x14ac:dyDescent="0.25">
      <c r="A10163">
        <v>2015</v>
      </c>
      <c r="B10163">
        <v>1</v>
      </c>
      <c r="C10163" t="s">
        <v>287</v>
      </c>
      <c r="D10163" t="s">
        <v>343</v>
      </c>
      <c r="E10163" t="s">
        <v>101</v>
      </c>
      <c r="F10163" t="s">
        <v>1660</v>
      </c>
      <c r="G10163" t="s">
        <v>164</v>
      </c>
      <c r="H10163" t="s">
        <v>165</v>
      </c>
      <c r="I10163">
        <v>16</v>
      </c>
    </row>
    <row r="10164" spans="1:9" x14ac:dyDescent="0.25">
      <c r="A10164">
        <v>2015</v>
      </c>
      <c r="B10164">
        <v>1</v>
      </c>
      <c r="C10164" t="s">
        <v>287</v>
      </c>
      <c r="D10164" t="s">
        <v>343</v>
      </c>
      <c r="E10164" t="s">
        <v>102</v>
      </c>
      <c r="F10164" t="s">
        <v>285</v>
      </c>
      <c r="G10164" t="s">
        <v>134</v>
      </c>
      <c r="H10164" t="s">
        <v>135</v>
      </c>
      <c r="I10164">
        <v>4</v>
      </c>
    </row>
    <row r="10165" spans="1:9" x14ac:dyDescent="0.25">
      <c r="A10165">
        <v>2015</v>
      </c>
      <c r="B10165">
        <v>1</v>
      </c>
      <c r="C10165" t="s">
        <v>287</v>
      </c>
      <c r="D10165" t="s">
        <v>343</v>
      </c>
      <c r="E10165" t="s">
        <v>105</v>
      </c>
      <c r="F10165" t="s">
        <v>1824</v>
      </c>
      <c r="G10165" t="s">
        <v>457</v>
      </c>
      <c r="H10165" t="s">
        <v>713</v>
      </c>
      <c r="I10165">
        <v>11</v>
      </c>
    </row>
    <row r="10166" spans="1:9" x14ac:dyDescent="0.25">
      <c r="A10166">
        <v>2015</v>
      </c>
      <c r="B10166">
        <v>1</v>
      </c>
      <c r="C10166" t="s">
        <v>287</v>
      </c>
      <c r="D10166" t="s">
        <v>343</v>
      </c>
      <c r="E10166" t="s">
        <v>105</v>
      </c>
      <c r="F10166" t="s">
        <v>1914</v>
      </c>
      <c r="G10166" t="s">
        <v>106</v>
      </c>
      <c r="H10166" t="s">
        <v>201</v>
      </c>
      <c r="I10166">
        <v>11</v>
      </c>
    </row>
    <row r="10167" spans="1:9" x14ac:dyDescent="0.25">
      <c r="A10167">
        <v>2015</v>
      </c>
      <c r="B10167">
        <v>1</v>
      </c>
      <c r="C10167" t="s">
        <v>287</v>
      </c>
      <c r="D10167" t="s">
        <v>343</v>
      </c>
      <c r="E10167" t="s">
        <v>105</v>
      </c>
      <c r="F10167" t="s">
        <v>1915</v>
      </c>
      <c r="G10167" t="s">
        <v>145</v>
      </c>
      <c r="H10167" t="s">
        <v>146</v>
      </c>
      <c r="I10167">
        <v>8</v>
      </c>
    </row>
    <row r="10168" spans="1:9" x14ac:dyDescent="0.25">
      <c r="A10168">
        <v>2015</v>
      </c>
      <c r="B10168">
        <v>1</v>
      </c>
      <c r="C10168" t="s">
        <v>287</v>
      </c>
      <c r="D10168" t="s">
        <v>343</v>
      </c>
      <c r="E10168" t="s">
        <v>105</v>
      </c>
      <c r="F10168" t="s">
        <v>1916</v>
      </c>
      <c r="G10168" t="s">
        <v>240</v>
      </c>
      <c r="H10168" t="s">
        <v>1902</v>
      </c>
      <c r="I10168">
        <v>0</v>
      </c>
    </row>
    <row r="10169" spans="1:9" x14ac:dyDescent="0.25">
      <c r="A10169">
        <v>2015</v>
      </c>
      <c r="B10169">
        <v>1</v>
      </c>
      <c r="C10169" t="s">
        <v>287</v>
      </c>
      <c r="D10169" t="s">
        <v>343</v>
      </c>
      <c r="E10169" t="s">
        <v>105</v>
      </c>
      <c r="F10169" t="s">
        <v>1917</v>
      </c>
      <c r="G10169" t="s">
        <v>139</v>
      </c>
      <c r="H10169" t="s">
        <v>140</v>
      </c>
      <c r="I10169">
        <v>20</v>
      </c>
    </row>
    <row r="10170" spans="1:9" x14ac:dyDescent="0.25">
      <c r="A10170">
        <v>2015</v>
      </c>
      <c r="B10170">
        <v>1</v>
      </c>
      <c r="C10170" t="s">
        <v>287</v>
      </c>
      <c r="D10170" t="s">
        <v>343</v>
      </c>
      <c r="E10170" t="s">
        <v>105</v>
      </c>
      <c r="F10170" t="s">
        <v>1918</v>
      </c>
      <c r="G10170" t="s">
        <v>203</v>
      </c>
      <c r="H10170" t="s">
        <v>204</v>
      </c>
      <c r="I10170">
        <v>0</v>
      </c>
    </row>
    <row r="10171" spans="1:9" x14ac:dyDescent="0.25">
      <c r="A10171">
        <v>2015</v>
      </c>
      <c r="B10171">
        <v>1</v>
      </c>
      <c r="C10171" t="s">
        <v>235</v>
      </c>
      <c r="D10171" t="s">
        <v>286</v>
      </c>
      <c r="E10171" t="s">
        <v>94</v>
      </c>
      <c r="F10171" t="s">
        <v>313</v>
      </c>
      <c r="G10171" t="s">
        <v>139</v>
      </c>
      <c r="H10171" t="s">
        <v>140</v>
      </c>
      <c r="I10171">
        <v>23.5</v>
      </c>
    </row>
    <row r="10172" spans="1:9" x14ac:dyDescent="0.25">
      <c r="A10172">
        <v>2015</v>
      </c>
      <c r="B10172">
        <v>1</v>
      </c>
      <c r="C10172" t="s">
        <v>235</v>
      </c>
      <c r="D10172" t="s">
        <v>286</v>
      </c>
      <c r="E10172" t="s">
        <v>95</v>
      </c>
      <c r="F10172" t="s">
        <v>906</v>
      </c>
      <c r="G10172" t="s">
        <v>192</v>
      </c>
      <c r="H10172" t="s">
        <v>193</v>
      </c>
      <c r="I10172">
        <v>19</v>
      </c>
    </row>
    <row r="10173" spans="1:9" x14ac:dyDescent="0.25">
      <c r="A10173">
        <v>2015</v>
      </c>
      <c r="B10173">
        <v>1</v>
      </c>
      <c r="C10173" t="s">
        <v>235</v>
      </c>
      <c r="D10173" t="s">
        <v>286</v>
      </c>
      <c r="E10173" t="s">
        <v>96</v>
      </c>
      <c r="F10173" t="s">
        <v>1348</v>
      </c>
      <c r="G10173" t="s">
        <v>134</v>
      </c>
      <c r="H10173" t="s">
        <v>135</v>
      </c>
      <c r="I10173">
        <v>20</v>
      </c>
    </row>
    <row r="10174" spans="1:9" x14ac:dyDescent="0.25">
      <c r="A10174">
        <v>2015</v>
      </c>
      <c r="B10174">
        <v>1</v>
      </c>
      <c r="C10174" t="s">
        <v>235</v>
      </c>
      <c r="D10174" t="s">
        <v>286</v>
      </c>
      <c r="E10174" t="s">
        <v>96</v>
      </c>
      <c r="F10174" t="s">
        <v>349</v>
      </c>
      <c r="G10174" t="s">
        <v>169</v>
      </c>
      <c r="H10174" t="s">
        <v>170</v>
      </c>
      <c r="I10174">
        <v>11</v>
      </c>
    </row>
    <row r="10175" spans="1:9" x14ac:dyDescent="0.25">
      <c r="A10175">
        <v>2015</v>
      </c>
      <c r="B10175">
        <v>1</v>
      </c>
      <c r="C10175" t="s">
        <v>235</v>
      </c>
      <c r="D10175" t="s">
        <v>286</v>
      </c>
      <c r="E10175" t="s">
        <v>97</v>
      </c>
      <c r="F10175" t="s">
        <v>1049</v>
      </c>
      <c r="G10175" t="s">
        <v>148</v>
      </c>
      <c r="H10175" t="s">
        <v>149</v>
      </c>
      <c r="I10175">
        <v>13</v>
      </c>
    </row>
    <row r="10176" spans="1:9" x14ac:dyDescent="0.25">
      <c r="A10176">
        <v>2015</v>
      </c>
      <c r="B10176">
        <v>1</v>
      </c>
      <c r="C10176" t="s">
        <v>235</v>
      </c>
      <c r="D10176" t="s">
        <v>286</v>
      </c>
      <c r="E10176" t="s">
        <v>99</v>
      </c>
      <c r="F10176" t="s">
        <v>1425</v>
      </c>
      <c r="G10176" t="s">
        <v>111</v>
      </c>
      <c r="H10176" t="s">
        <v>137</v>
      </c>
      <c r="I10176">
        <v>31</v>
      </c>
    </row>
    <row r="10177" spans="1:9" x14ac:dyDescent="0.25">
      <c r="A10177">
        <v>2015</v>
      </c>
      <c r="B10177">
        <v>1</v>
      </c>
      <c r="C10177" t="s">
        <v>235</v>
      </c>
      <c r="D10177" t="s">
        <v>286</v>
      </c>
      <c r="E10177" t="s">
        <v>100</v>
      </c>
      <c r="F10177" t="s">
        <v>1179</v>
      </c>
      <c r="G10177" t="s">
        <v>496</v>
      </c>
      <c r="H10177" t="s">
        <v>1364</v>
      </c>
      <c r="I10177">
        <v>6</v>
      </c>
    </row>
    <row r="10178" spans="1:9" x14ac:dyDescent="0.25">
      <c r="A10178">
        <v>2015</v>
      </c>
      <c r="B10178">
        <v>1</v>
      </c>
      <c r="C10178" t="s">
        <v>235</v>
      </c>
      <c r="D10178" t="s">
        <v>286</v>
      </c>
      <c r="E10178" t="s">
        <v>101</v>
      </c>
      <c r="F10178" t="s">
        <v>1675</v>
      </c>
      <c r="G10178" t="s">
        <v>134</v>
      </c>
      <c r="H10178" t="s">
        <v>135</v>
      </c>
      <c r="I10178">
        <v>5</v>
      </c>
    </row>
    <row r="10179" spans="1:9" x14ac:dyDescent="0.25">
      <c r="A10179">
        <v>2015</v>
      </c>
      <c r="B10179">
        <v>1</v>
      </c>
      <c r="C10179" t="s">
        <v>235</v>
      </c>
      <c r="D10179" t="s">
        <v>286</v>
      </c>
      <c r="E10179" t="s">
        <v>102</v>
      </c>
      <c r="F10179" t="s">
        <v>367</v>
      </c>
      <c r="G10179" t="s">
        <v>203</v>
      </c>
      <c r="H10179" t="s">
        <v>204</v>
      </c>
      <c r="I10179">
        <v>7</v>
      </c>
    </row>
    <row r="10180" spans="1:9" x14ac:dyDescent="0.25">
      <c r="A10180">
        <v>2015</v>
      </c>
      <c r="B10180">
        <v>1</v>
      </c>
      <c r="C10180" t="s">
        <v>235</v>
      </c>
      <c r="D10180" t="s">
        <v>286</v>
      </c>
      <c r="E10180" t="s">
        <v>105</v>
      </c>
      <c r="F10180" t="s">
        <v>1891</v>
      </c>
      <c r="G10180" t="s">
        <v>134</v>
      </c>
      <c r="H10180" t="s">
        <v>135</v>
      </c>
      <c r="I10180">
        <v>0</v>
      </c>
    </row>
    <row r="10181" spans="1:9" x14ac:dyDescent="0.25">
      <c r="A10181">
        <v>2015</v>
      </c>
      <c r="B10181">
        <v>1</v>
      </c>
      <c r="C10181" t="s">
        <v>235</v>
      </c>
      <c r="D10181" t="s">
        <v>286</v>
      </c>
      <c r="E10181" t="s">
        <v>105</v>
      </c>
      <c r="F10181" t="s">
        <v>1892</v>
      </c>
      <c r="G10181" t="s">
        <v>169</v>
      </c>
      <c r="H10181" t="s">
        <v>170</v>
      </c>
      <c r="I10181">
        <v>1</v>
      </c>
    </row>
    <row r="10182" spans="1:9" x14ac:dyDescent="0.25">
      <c r="A10182">
        <v>2015</v>
      </c>
      <c r="B10182">
        <v>1</v>
      </c>
      <c r="C10182" t="s">
        <v>235</v>
      </c>
      <c r="D10182" t="s">
        <v>286</v>
      </c>
      <c r="E10182" t="s">
        <v>105</v>
      </c>
      <c r="F10182" t="s">
        <v>1893</v>
      </c>
      <c r="G10182" t="s">
        <v>434</v>
      </c>
      <c r="H10182" t="s">
        <v>875</v>
      </c>
      <c r="I10182">
        <v>0</v>
      </c>
    </row>
    <row r="10183" spans="1:9" x14ac:dyDescent="0.25">
      <c r="A10183">
        <v>2015</v>
      </c>
      <c r="B10183">
        <v>1</v>
      </c>
      <c r="C10183" t="s">
        <v>235</v>
      </c>
      <c r="D10183" t="s">
        <v>286</v>
      </c>
      <c r="E10183" t="s">
        <v>105</v>
      </c>
      <c r="F10183" t="s">
        <v>1410</v>
      </c>
      <c r="G10183" t="s">
        <v>134</v>
      </c>
      <c r="H10183" t="s">
        <v>135</v>
      </c>
      <c r="I10183">
        <v>4</v>
      </c>
    </row>
    <row r="10184" spans="1:9" x14ac:dyDescent="0.25">
      <c r="A10184">
        <v>2015</v>
      </c>
      <c r="B10184">
        <v>1</v>
      </c>
      <c r="C10184" t="s">
        <v>235</v>
      </c>
      <c r="D10184" t="s">
        <v>286</v>
      </c>
      <c r="E10184" t="s">
        <v>105</v>
      </c>
      <c r="F10184" t="s">
        <v>1504</v>
      </c>
      <c r="G10184" t="s">
        <v>106</v>
      </c>
      <c r="H10184" t="s">
        <v>201</v>
      </c>
      <c r="I10184">
        <v>4</v>
      </c>
    </row>
    <row r="10185" spans="1:9" x14ac:dyDescent="0.25">
      <c r="A10185">
        <v>2015</v>
      </c>
      <c r="B10185">
        <v>1</v>
      </c>
      <c r="C10185" t="s">
        <v>235</v>
      </c>
      <c r="D10185" t="s">
        <v>286</v>
      </c>
      <c r="E10185" t="s">
        <v>105</v>
      </c>
      <c r="F10185" t="s">
        <v>350</v>
      </c>
      <c r="G10185" t="s">
        <v>139</v>
      </c>
      <c r="H10185" t="s">
        <v>140</v>
      </c>
      <c r="I10185">
        <v>0</v>
      </c>
    </row>
    <row r="10186" spans="1:9" x14ac:dyDescent="0.25">
      <c r="A10186">
        <v>2015</v>
      </c>
      <c r="B10186">
        <v>1</v>
      </c>
      <c r="C10186" t="s">
        <v>362</v>
      </c>
      <c r="D10186" t="s">
        <v>344</v>
      </c>
      <c r="E10186" t="s">
        <v>94</v>
      </c>
      <c r="F10186" t="s">
        <v>376</v>
      </c>
      <c r="G10186" t="s">
        <v>434</v>
      </c>
      <c r="H10186" t="s">
        <v>875</v>
      </c>
      <c r="I10186">
        <v>9</v>
      </c>
    </row>
    <row r="10187" spans="1:9" x14ac:dyDescent="0.25">
      <c r="A10187">
        <v>2015</v>
      </c>
      <c r="B10187">
        <v>1</v>
      </c>
      <c r="C10187" t="s">
        <v>362</v>
      </c>
      <c r="D10187" t="s">
        <v>344</v>
      </c>
      <c r="E10187" t="s">
        <v>95</v>
      </c>
      <c r="F10187" t="s">
        <v>1657</v>
      </c>
      <c r="G10187" t="s">
        <v>315</v>
      </c>
      <c r="H10187" t="s">
        <v>1569</v>
      </c>
      <c r="I10187">
        <v>5</v>
      </c>
    </row>
    <row r="10188" spans="1:9" x14ac:dyDescent="0.25">
      <c r="A10188">
        <v>2015</v>
      </c>
      <c r="B10188">
        <v>1</v>
      </c>
      <c r="C10188" t="s">
        <v>362</v>
      </c>
      <c r="D10188" t="s">
        <v>344</v>
      </c>
      <c r="E10188" t="s">
        <v>96</v>
      </c>
      <c r="F10188" t="s">
        <v>1672</v>
      </c>
      <c r="G10188" t="s">
        <v>293</v>
      </c>
      <c r="H10188" t="s">
        <v>340</v>
      </c>
      <c r="I10188">
        <v>10</v>
      </c>
    </row>
    <row r="10189" spans="1:9" x14ac:dyDescent="0.25">
      <c r="A10189">
        <v>2015</v>
      </c>
      <c r="B10189">
        <v>1</v>
      </c>
      <c r="C10189" t="s">
        <v>362</v>
      </c>
      <c r="D10189" t="s">
        <v>344</v>
      </c>
      <c r="E10189" t="s">
        <v>96</v>
      </c>
      <c r="F10189" t="s">
        <v>1924</v>
      </c>
      <c r="G10189" t="s">
        <v>195</v>
      </c>
      <c r="H10189" t="s">
        <v>196</v>
      </c>
      <c r="I10189">
        <v>3</v>
      </c>
    </row>
    <row r="10190" spans="1:9" x14ac:dyDescent="0.25">
      <c r="A10190">
        <v>2015</v>
      </c>
      <c r="B10190">
        <v>1</v>
      </c>
      <c r="C10190" t="s">
        <v>362</v>
      </c>
      <c r="D10190" t="s">
        <v>344</v>
      </c>
      <c r="E10190" t="s">
        <v>97</v>
      </c>
      <c r="F10190" t="s">
        <v>1925</v>
      </c>
      <c r="G10190" t="s">
        <v>154</v>
      </c>
      <c r="H10190" t="s">
        <v>155</v>
      </c>
      <c r="I10190">
        <v>9</v>
      </c>
    </row>
    <row r="10191" spans="1:9" x14ac:dyDescent="0.25">
      <c r="A10191">
        <v>2015</v>
      </c>
      <c r="B10191">
        <v>1</v>
      </c>
      <c r="C10191" t="s">
        <v>362</v>
      </c>
      <c r="D10191" t="s">
        <v>344</v>
      </c>
      <c r="E10191" t="s">
        <v>99</v>
      </c>
      <c r="F10191" t="s">
        <v>882</v>
      </c>
      <c r="G10191" t="s">
        <v>169</v>
      </c>
      <c r="H10191" t="s">
        <v>170</v>
      </c>
      <c r="I10191">
        <v>2</v>
      </c>
    </row>
    <row r="10192" spans="1:9" x14ac:dyDescent="0.25">
      <c r="A10192">
        <v>2015</v>
      </c>
      <c r="B10192">
        <v>1</v>
      </c>
      <c r="C10192" t="s">
        <v>362</v>
      </c>
      <c r="D10192" t="s">
        <v>344</v>
      </c>
      <c r="E10192" t="s">
        <v>100</v>
      </c>
      <c r="F10192" t="s">
        <v>1926</v>
      </c>
      <c r="G10192" t="s">
        <v>514</v>
      </c>
      <c r="H10192" t="s">
        <v>1363</v>
      </c>
      <c r="I10192">
        <v>21</v>
      </c>
    </row>
    <row r="10193" spans="1:9" x14ac:dyDescent="0.25">
      <c r="A10193">
        <v>2015</v>
      </c>
      <c r="B10193">
        <v>1</v>
      </c>
      <c r="C10193" t="s">
        <v>362</v>
      </c>
      <c r="D10193" t="s">
        <v>344</v>
      </c>
      <c r="E10193" t="s">
        <v>101</v>
      </c>
      <c r="F10193" t="s">
        <v>1927</v>
      </c>
      <c r="G10193" t="s">
        <v>273</v>
      </c>
      <c r="H10193" t="s">
        <v>488</v>
      </c>
      <c r="I10193">
        <v>17</v>
      </c>
    </row>
    <row r="10194" spans="1:9" x14ac:dyDescent="0.25">
      <c r="A10194">
        <v>2015</v>
      </c>
      <c r="B10194">
        <v>1</v>
      </c>
      <c r="C10194" t="s">
        <v>362</v>
      </c>
      <c r="D10194" t="s">
        <v>344</v>
      </c>
      <c r="E10194" t="s">
        <v>102</v>
      </c>
      <c r="F10194" t="s">
        <v>1744</v>
      </c>
      <c r="G10194" t="s">
        <v>479</v>
      </c>
      <c r="H10194" t="s">
        <v>1746</v>
      </c>
      <c r="I10194">
        <v>4</v>
      </c>
    </row>
    <row r="10195" spans="1:9" x14ac:dyDescent="0.25">
      <c r="A10195">
        <v>2015</v>
      </c>
      <c r="B10195">
        <v>1</v>
      </c>
      <c r="C10195" t="s">
        <v>362</v>
      </c>
      <c r="D10195" t="s">
        <v>344</v>
      </c>
      <c r="E10195" t="s">
        <v>105</v>
      </c>
      <c r="F10195" t="s">
        <v>1478</v>
      </c>
      <c r="G10195" t="s">
        <v>139</v>
      </c>
      <c r="H10195" t="s">
        <v>140</v>
      </c>
      <c r="I10195">
        <v>22</v>
      </c>
    </row>
    <row r="10196" spans="1:9" x14ac:dyDescent="0.25">
      <c r="A10196">
        <v>2015</v>
      </c>
      <c r="B10196">
        <v>1</v>
      </c>
      <c r="C10196" t="s">
        <v>362</v>
      </c>
      <c r="D10196" t="s">
        <v>344</v>
      </c>
      <c r="E10196" t="s">
        <v>105</v>
      </c>
      <c r="F10196" t="s">
        <v>1928</v>
      </c>
      <c r="G10196" t="s">
        <v>173</v>
      </c>
      <c r="H10196" t="s">
        <v>174</v>
      </c>
      <c r="I10196">
        <v>0</v>
      </c>
    </row>
    <row r="10197" spans="1:9" x14ac:dyDescent="0.25">
      <c r="A10197">
        <v>2015</v>
      </c>
      <c r="B10197">
        <v>1</v>
      </c>
      <c r="C10197" t="s">
        <v>362</v>
      </c>
      <c r="D10197" t="s">
        <v>344</v>
      </c>
      <c r="E10197" t="s">
        <v>105</v>
      </c>
      <c r="F10197" t="s">
        <v>1472</v>
      </c>
      <c r="G10197" t="s">
        <v>179</v>
      </c>
      <c r="H10197" t="s">
        <v>180</v>
      </c>
      <c r="I10197">
        <v>27.5</v>
      </c>
    </row>
    <row r="10198" spans="1:9" x14ac:dyDescent="0.25">
      <c r="A10198">
        <v>2015</v>
      </c>
      <c r="B10198">
        <v>1</v>
      </c>
      <c r="C10198" t="s">
        <v>362</v>
      </c>
      <c r="D10198" t="s">
        <v>344</v>
      </c>
      <c r="E10198" t="s">
        <v>105</v>
      </c>
      <c r="F10198" t="s">
        <v>695</v>
      </c>
      <c r="G10198" t="s">
        <v>203</v>
      </c>
      <c r="H10198" t="s">
        <v>204</v>
      </c>
      <c r="I10198">
        <v>21</v>
      </c>
    </row>
    <row r="10199" spans="1:9" x14ac:dyDescent="0.25">
      <c r="A10199">
        <v>2015</v>
      </c>
      <c r="B10199">
        <v>1</v>
      </c>
      <c r="C10199" t="s">
        <v>362</v>
      </c>
      <c r="D10199" t="s">
        <v>344</v>
      </c>
      <c r="E10199" t="s">
        <v>105</v>
      </c>
      <c r="F10199" t="s">
        <v>1929</v>
      </c>
      <c r="G10199" t="s">
        <v>179</v>
      </c>
      <c r="H10199" t="s">
        <v>180</v>
      </c>
      <c r="I10199">
        <v>13</v>
      </c>
    </row>
    <row r="10200" spans="1:9" x14ac:dyDescent="0.25">
      <c r="A10200">
        <v>2015</v>
      </c>
      <c r="B10200">
        <v>1</v>
      </c>
      <c r="C10200" t="s">
        <v>362</v>
      </c>
      <c r="D10200" t="s">
        <v>344</v>
      </c>
      <c r="E10200" t="s">
        <v>105</v>
      </c>
      <c r="F10200" t="s">
        <v>1930</v>
      </c>
      <c r="G10200" t="s">
        <v>315</v>
      </c>
      <c r="H10200" t="s">
        <v>1569</v>
      </c>
      <c r="I10200">
        <v>1</v>
      </c>
    </row>
    <row r="10201" spans="1:9" x14ac:dyDescent="0.25">
      <c r="A10201">
        <v>2015</v>
      </c>
      <c r="B10201">
        <v>1</v>
      </c>
      <c r="C10201" t="s">
        <v>362</v>
      </c>
      <c r="D10201" t="s">
        <v>344</v>
      </c>
      <c r="E10201" t="s">
        <v>107</v>
      </c>
      <c r="F10201" t="s">
        <v>1931</v>
      </c>
      <c r="G10201" t="s">
        <v>500</v>
      </c>
      <c r="H10201" t="s">
        <v>1074</v>
      </c>
      <c r="I10201">
        <v>0</v>
      </c>
    </row>
    <row r="10202" spans="1:9" x14ac:dyDescent="0.25">
      <c r="A10202">
        <v>2015</v>
      </c>
      <c r="B10202">
        <v>1</v>
      </c>
      <c r="C10202" t="s">
        <v>1666</v>
      </c>
      <c r="D10202" t="s">
        <v>363</v>
      </c>
      <c r="E10202" t="s">
        <v>94</v>
      </c>
      <c r="F10202" t="s">
        <v>1195</v>
      </c>
      <c r="G10202" t="s">
        <v>148</v>
      </c>
      <c r="H10202" t="s">
        <v>149</v>
      </c>
      <c r="I10202">
        <v>7</v>
      </c>
    </row>
    <row r="10203" spans="1:9" x14ac:dyDescent="0.25">
      <c r="A10203">
        <v>2015</v>
      </c>
      <c r="B10203">
        <v>1</v>
      </c>
      <c r="C10203" t="s">
        <v>1666</v>
      </c>
      <c r="D10203" t="s">
        <v>363</v>
      </c>
      <c r="E10203" t="s">
        <v>95</v>
      </c>
      <c r="F10203" t="s">
        <v>1942</v>
      </c>
      <c r="G10203" t="s">
        <v>293</v>
      </c>
      <c r="H10203" t="s">
        <v>340</v>
      </c>
      <c r="I10203">
        <v>20</v>
      </c>
    </row>
    <row r="10204" spans="1:9" x14ac:dyDescent="0.25">
      <c r="A10204">
        <v>2015</v>
      </c>
      <c r="B10204">
        <v>1</v>
      </c>
      <c r="C10204" t="s">
        <v>1666</v>
      </c>
      <c r="D10204" t="s">
        <v>363</v>
      </c>
      <c r="E10204" t="s">
        <v>96</v>
      </c>
      <c r="F10204" t="s">
        <v>1943</v>
      </c>
      <c r="G10204" t="s">
        <v>500</v>
      </c>
      <c r="H10204" t="s">
        <v>1074</v>
      </c>
      <c r="I10204">
        <v>3</v>
      </c>
    </row>
    <row r="10205" spans="1:9" x14ac:dyDescent="0.25">
      <c r="A10205">
        <v>2015</v>
      </c>
      <c r="B10205">
        <v>1</v>
      </c>
      <c r="C10205" t="s">
        <v>1666</v>
      </c>
      <c r="D10205" t="s">
        <v>363</v>
      </c>
      <c r="E10205" t="s">
        <v>96</v>
      </c>
      <c r="F10205" t="s">
        <v>269</v>
      </c>
      <c r="G10205" t="s">
        <v>145</v>
      </c>
      <c r="H10205" t="s">
        <v>146</v>
      </c>
      <c r="I10205">
        <v>12</v>
      </c>
    </row>
    <row r="10206" spans="1:9" x14ac:dyDescent="0.25">
      <c r="A10206">
        <v>2015</v>
      </c>
      <c r="B10206">
        <v>1</v>
      </c>
      <c r="C10206" t="s">
        <v>1666</v>
      </c>
      <c r="D10206" t="s">
        <v>363</v>
      </c>
      <c r="E10206" t="s">
        <v>97</v>
      </c>
      <c r="F10206" t="s">
        <v>1658</v>
      </c>
      <c r="G10206" t="s">
        <v>315</v>
      </c>
      <c r="H10206" t="s">
        <v>1569</v>
      </c>
      <c r="I10206">
        <v>6</v>
      </c>
    </row>
    <row r="10207" spans="1:9" x14ac:dyDescent="0.25">
      <c r="A10207">
        <v>2015</v>
      </c>
      <c r="B10207">
        <v>1</v>
      </c>
      <c r="C10207" t="s">
        <v>1666</v>
      </c>
      <c r="D10207" t="s">
        <v>363</v>
      </c>
      <c r="E10207" t="s">
        <v>99</v>
      </c>
      <c r="F10207" t="s">
        <v>1729</v>
      </c>
      <c r="G10207" t="s">
        <v>293</v>
      </c>
      <c r="H10207" t="s">
        <v>340</v>
      </c>
      <c r="I10207">
        <v>29</v>
      </c>
    </row>
    <row r="10208" spans="1:9" x14ac:dyDescent="0.25">
      <c r="A10208">
        <v>2015</v>
      </c>
      <c r="B10208">
        <v>1</v>
      </c>
      <c r="C10208" t="s">
        <v>1666</v>
      </c>
      <c r="D10208" t="s">
        <v>363</v>
      </c>
      <c r="E10208" t="s">
        <v>100</v>
      </c>
      <c r="F10208" t="s">
        <v>1424</v>
      </c>
      <c r="G10208" t="s">
        <v>142</v>
      </c>
      <c r="H10208" t="s">
        <v>143</v>
      </c>
      <c r="I10208">
        <v>7</v>
      </c>
    </row>
    <row r="10209" spans="1:9" x14ac:dyDescent="0.25">
      <c r="A10209">
        <v>2015</v>
      </c>
      <c r="B10209">
        <v>1</v>
      </c>
      <c r="C10209" t="s">
        <v>1666</v>
      </c>
      <c r="D10209" t="s">
        <v>363</v>
      </c>
      <c r="E10209" t="s">
        <v>101</v>
      </c>
      <c r="F10209" t="s">
        <v>1676</v>
      </c>
      <c r="G10209" t="s">
        <v>466</v>
      </c>
      <c r="H10209" t="s">
        <v>299</v>
      </c>
      <c r="I10209">
        <v>1</v>
      </c>
    </row>
    <row r="10210" spans="1:9" x14ac:dyDescent="0.25">
      <c r="A10210">
        <v>2015</v>
      </c>
      <c r="B10210">
        <v>1</v>
      </c>
      <c r="C10210" t="s">
        <v>1666</v>
      </c>
      <c r="D10210" t="s">
        <v>363</v>
      </c>
      <c r="E10210" t="s">
        <v>102</v>
      </c>
      <c r="F10210" t="s">
        <v>292</v>
      </c>
      <c r="G10210" t="s">
        <v>315</v>
      </c>
      <c r="H10210" t="s">
        <v>1569</v>
      </c>
      <c r="I10210">
        <v>-1</v>
      </c>
    </row>
    <row r="10211" spans="1:9" x14ac:dyDescent="0.25">
      <c r="A10211">
        <v>2015</v>
      </c>
      <c r="B10211">
        <v>1</v>
      </c>
      <c r="C10211" t="s">
        <v>1666</v>
      </c>
      <c r="D10211" t="s">
        <v>363</v>
      </c>
      <c r="E10211" t="s">
        <v>105</v>
      </c>
      <c r="F10211" t="s">
        <v>1432</v>
      </c>
      <c r="G10211" t="s">
        <v>273</v>
      </c>
      <c r="H10211" t="s">
        <v>488</v>
      </c>
      <c r="I10211">
        <v>11</v>
      </c>
    </row>
    <row r="10212" spans="1:9" x14ac:dyDescent="0.25">
      <c r="A10212">
        <v>2015</v>
      </c>
      <c r="B10212">
        <v>1</v>
      </c>
      <c r="C10212" t="s">
        <v>1666</v>
      </c>
      <c r="D10212" t="s">
        <v>363</v>
      </c>
      <c r="E10212" t="s">
        <v>105</v>
      </c>
      <c r="F10212" t="s">
        <v>1698</v>
      </c>
      <c r="G10212" t="s">
        <v>293</v>
      </c>
      <c r="H10212" t="s">
        <v>340</v>
      </c>
      <c r="I10212">
        <v>3</v>
      </c>
    </row>
    <row r="10213" spans="1:9" x14ac:dyDescent="0.25">
      <c r="A10213">
        <v>2015</v>
      </c>
      <c r="B10213">
        <v>1</v>
      </c>
      <c r="C10213" t="s">
        <v>1666</v>
      </c>
      <c r="D10213" t="s">
        <v>363</v>
      </c>
      <c r="E10213" t="s">
        <v>105</v>
      </c>
      <c r="F10213" t="s">
        <v>1497</v>
      </c>
      <c r="G10213" t="s">
        <v>148</v>
      </c>
      <c r="H10213" t="s">
        <v>149</v>
      </c>
      <c r="I10213">
        <v>4</v>
      </c>
    </row>
    <row r="10214" spans="1:9" x14ac:dyDescent="0.25">
      <c r="A10214">
        <v>2015</v>
      </c>
      <c r="B10214">
        <v>1</v>
      </c>
      <c r="C10214" t="s">
        <v>1666</v>
      </c>
      <c r="D10214" t="s">
        <v>363</v>
      </c>
      <c r="E10214" t="s">
        <v>105</v>
      </c>
      <c r="F10214" t="s">
        <v>1944</v>
      </c>
      <c r="G10214" t="s">
        <v>183</v>
      </c>
      <c r="H10214" t="s">
        <v>184</v>
      </c>
      <c r="I10214">
        <v>2</v>
      </c>
    </row>
    <row r="10215" spans="1:9" x14ac:dyDescent="0.25">
      <c r="A10215">
        <v>2015</v>
      </c>
      <c r="B10215">
        <v>1</v>
      </c>
      <c r="C10215" t="s">
        <v>1666</v>
      </c>
      <c r="D10215" t="s">
        <v>363</v>
      </c>
      <c r="E10215" t="s">
        <v>105</v>
      </c>
      <c r="F10215" t="s">
        <v>1945</v>
      </c>
      <c r="G10215" t="s">
        <v>151</v>
      </c>
      <c r="H10215" t="s">
        <v>152</v>
      </c>
      <c r="I10215">
        <v>0</v>
      </c>
    </row>
    <row r="10216" spans="1:9" x14ac:dyDescent="0.25">
      <c r="A10216">
        <v>2015</v>
      </c>
      <c r="B10216">
        <v>1</v>
      </c>
      <c r="C10216" t="s">
        <v>1666</v>
      </c>
      <c r="D10216" t="s">
        <v>363</v>
      </c>
      <c r="E10216" t="s">
        <v>105</v>
      </c>
      <c r="F10216" t="s">
        <v>1946</v>
      </c>
      <c r="G10216" t="s">
        <v>195</v>
      </c>
      <c r="H10216" t="s">
        <v>196</v>
      </c>
      <c r="I10216">
        <v>9</v>
      </c>
    </row>
    <row r="10217" spans="1:9" x14ac:dyDescent="0.25">
      <c r="A10217">
        <v>2015</v>
      </c>
      <c r="B10217">
        <v>1</v>
      </c>
      <c r="C10217" t="s">
        <v>130</v>
      </c>
      <c r="D10217" t="s">
        <v>126</v>
      </c>
      <c r="E10217" t="s">
        <v>94</v>
      </c>
      <c r="F10217" t="s">
        <v>172</v>
      </c>
      <c r="G10217" t="s">
        <v>173</v>
      </c>
      <c r="H10217" t="s">
        <v>174</v>
      </c>
      <c r="I10217">
        <v>13</v>
      </c>
    </row>
    <row r="10218" spans="1:9" x14ac:dyDescent="0.25">
      <c r="A10218">
        <v>2015</v>
      </c>
      <c r="B10218">
        <v>1</v>
      </c>
      <c r="C10218" t="s">
        <v>130</v>
      </c>
      <c r="D10218" t="s">
        <v>126</v>
      </c>
      <c r="E10218" t="s">
        <v>95</v>
      </c>
      <c r="F10218" t="s">
        <v>175</v>
      </c>
      <c r="G10218" t="s">
        <v>176</v>
      </c>
      <c r="H10218" t="s">
        <v>177</v>
      </c>
      <c r="I10218">
        <v>8</v>
      </c>
    </row>
    <row r="10219" spans="1:9" x14ac:dyDescent="0.25">
      <c r="A10219">
        <v>2015</v>
      </c>
      <c r="B10219">
        <v>1</v>
      </c>
      <c r="C10219" t="s">
        <v>130</v>
      </c>
      <c r="D10219" t="s">
        <v>126</v>
      </c>
      <c r="E10219" t="s">
        <v>96</v>
      </c>
      <c r="F10219" t="s">
        <v>1562</v>
      </c>
      <c r="G10219" t="s">
        <v>179</v>
      </c>
      <c r="H10219" t="s">
        <v>180</v>
      </c>
      <c r="I10219">
        <v>11</v>
      </c>
    </row>
    <row r="10220" spans="1:9" x14ac:dyDescent="0.25">
      <c r="A10220">
        <v>2015</v>
      </c>
      <c r="B10220">
        <v>1</v>
      </c>
      <c r="C10220" t="s">
        <v>130</v>
      </c>
      <c r="D10220" t="s">
        <v>126</v>
      </c>
      <c r="E10220" t="s">
        <v>96</v>
      </c>
      <c r="F10220" t="s">
        <v>181</v>
      </c>
      <c r="G10220" t="s">
        <v>179</v>
      </c>
      <c r="H10220" t="s">
        <v>180</v>
      </c>
      <c r="I10220">
        <v>14</v>
      </c>
    </row>
    <row r="10221" spans="1:9" x14ac:dyDescent="0.25">
      <c r="A10221">
        <v>2015</v>
      </c>
      <c r="B10221">
        <v>1</v>
      </c>
      <c r="C10221" t="s">
        <v>130</v>
      </c>
      <c r="D10221" t="s">
        <v>126</v>
      </c>
      <c r="E10221" t="s">
        <v>97</v>
      </c>
      <c r="F10221" t="s">
        <v>182</v>
      </c>
      <c r="G10221" t="s">
        <v>183</v>
      </c>
      <c r="H10221" t="s">
        <v>184</v>
      </c>
      <c r="I10221">
        <v>0</v>
      </c>
    </row>
    <row r="10222" spans="1:9" x14ac:dyDescent="0.25">
      <c r="A10222">
        <v>2015</v>
      </c>
      <c r="B10222">
        <v>1</v>
      </c>
      <c r="C10222" t="s">
        <v>130</v>
      </c>
      <c r="D10222" t="s">
        <v>126</v>
      </c>
      <c r="E10222" t="s">
        <v>99</v>
      </c>
      <c r="F10222" t="s">
        <v>185</v>
      </c>
      <c r="G10222" t="s">
        <v>158</v>
      </c>
      <c r="H10222" t="s">
        <v>159</v>
      </c>
      <c r="I10222">
        <v>16</v>
      </c>
    </row>
    <row r="10223" spans="1:9" x14ac:dyDescent="0.25">
      <c r="A10223">
        <v>2015</v>
      </c>
      <c r="B10223">
        <v>1</v>
      </c>
      <c r="C10223" t="s">
        <v>130</v>
      </c>
      <c r="D10223" t="s">
        <v>126</v>
      </c>
      <c r="E10223" t="s">
        <v>100</v>
      </c>
      <c r="F10223" t="s">
        <v>186</v>
      </c>
      <c r="G10223" t="s">
        <v>158</v>
      </c>
      <c r="H10223" t="s">
        <v>159</v>
      </c>
      <c r="I10223">
        <v>10</v>
      </c>
    </row>
    <row r="10224" spans="1:9" x14ac:dyDescent="0.25">
      <c r="A10224">
        <v>2015</v>
      </c>
      <c r="B10224">
        <v>1</v>
      </c>
      <c r="C10224" t="s">
        <v>130</v>
      </c>
      <c r="D10224" t="s">
        <v>126</v>
      </c>
      <c r="E10224" t="s">
        <v>101</v>
      </c>
      <c r="F10224" t="s">
        <v>188</v>
      </c>
      <c r="G10224" t="s">
        <v>189</v>
      </c>
      <c r="H10224" t="s">
        <v>190</v>
      </c>
      <c r="I10224">
        <v>-2</v>
      </c>
    </row>
    <row r="10225" spans="1:9" x14ac:dyDescent="0.25">
      <c r="A10225">
        <v>2015</v>
      </c>
      <c r="B10225">
        <v>1</v>
      </c>
      <c r="C10225" t="s">
        <v>130</v>
      </c>
      <c r="D10225" t="s">
        <v>126</v>
      </c>
      <c r="E10225" t="s">
        <v>102</v>
      </c>
      <c r="F10225" t="s">
        <v>187</v>
      </c>
      <c r="G10225" t="s">
        <v>142</v>
      </c>
      <c r="H10225" t="s">
        <v>143</v>
      </c>
      <c r="I10225">
        <v>7</v>
      </c>
    </row>
    <row r="10226" spans="1:9" x14ac:dyDescent="0.25">
      <c r="A10226">
        <v>2015</v>
      </c>
      <c r="B10226">
        <v>1</v>
      </c>
      <c r="C10226" t="s">
        <v>130</v>
      </c>
      <c r="D10226" t="s">
        <v>126</v>
      </c>
      <c r="E10226" t="s">
        <v>105</v>
      </c>
      <c r="F10226" t="s">
        <v>191</v>
      </c>
      <c r="G10226" t="s">
        <v>192</v>
      </c>
      <c r="H10226" t="s">
        <v>193</v>
      </c>
      <c r="I10226">
        <v>14</v>
      </c>
    </row>
    <row r="10227" spans="1:9" x14ac:dyDescent="0.25">
      <c r="A10227">
        <v>2015</v>
      </c>
      <c r="B10227">
        <v>1</v>
      </c>
      <c r="C10227" t="s">
        <v>130</v>
      </c>
      <c r="D10227" t="s">
        <v>126</v>
      </c>
      <c r="E10227" t="s">
        <v>105</v>
      </c>
      <c r="F10227" t="s">
        <v>194</v>
      </c>
      <c r="G10227" t="s">
        <v>195</v>
      </c>
      <c r="H10227" t="s">
        <v>196</v>
      </c>
      <c r="I10227">
        <v>0</v>
      </c>
    </row>
    <row r="10228" spans="1:9" x14ac:dyDescent="0.25">
      <c r="A10228">
        <v>2015</v>
      </c>
      <c r="B10228">
        <v>1</v>
      </c>
      <c r="C10228" t="s">
        <v>130</v>
      </c>
      <c r="D10228" t="s">
        <v>126</v>
      </c>
      <c r="E10228" t="s">
        <v>105</v>
      </c>
      <c r="F10228" t="s">
        <v>197</v>
      </c>
      <c r="G10228" t="s">
        <v>192</v>
      </c>
      <c r="H10228" t="s">
        <v>193</v>
      </c>
      <c r="I10228">
        <v>11</v>
      </c>
    </row>
    <row r="10229" spans="1:9" x14ac:dyDescent="0.25">
      <c r="A10229">
        <v>2015</v>
      </c>
      <c r="B10229">
        <v>1</v>
      </c>
      <c r="C10229" t="s">
        <v>130</v>
      </c>
      <c r="D10229" t="s">
        <v>126</v>
      </c>
      <c r="E10229" t="s">
        <v>105</v>
      </c>
      <c r="F10229" t="s">
        <v>198</v>
      </c>
      <c r="G10229" t="s">
        <v>134</v>
      </c>
      <c r="H10229" t="s">
        <v>135</v>
      </c>
      <c r="I10229">
        <v>15</v>
      </c>
    </row>
    <row r="10230" spans="1:9" x14ac:dyDescent="0.25">
      <c r="A10230">
        <v>2015</v>
      </c>
      <c r="B10230">
        <v>1</v>
      </c>
      <c r="C10230" t="s">
        <v>130</v>
      </c>
      <c r="D10230" t="s">
        <v>126</v>
      </c>
      <c r="E10230" t="s">
        <v>105</v>
      </c>
      <c r="F10230" t="s">
        <v>199</v>
      </c>
      <c r="G10230" t="s">
        <v>139</v>
      </c>
      <c r="H10230" t="s">
        <v>140</v>
      </c>
      <c r="I10230">
        <v>3</v>
      </c>
    </row>
    <row r="10231" spans="1:9" x14ac:dyDescent="0.25">
      <c r="A10231">
        <v>2015</v>
      </c>
      <c r="B10231">
        <v>1</v>
      </c>
      <c r="C10231" t="s">
        <v>130</v>
      </c>
      <c r="D10231" t="s">
        <v>126</v>
      </c>
      <c r="E10231" t="s">
        <v>105</v>
      </c>
      <c r="F10231" t="s">
        <v>200</v>
      </c>
      <c r="G10231" t="s">
        <v>106</v>
      </c>
      <c r="H10231" t="s">
        <v>201</v>
      </c>
      <c r="I10231">
        <v>17</v>
      </c>
    </row>
    <row r="10232" spans="1:9" x14ac:dyDescent="0.25">
      <c r="A10232">
        <v>2015</v>
      </c>
      <c r="B10232">
        <v>1</v>
      </c>
      <c r="C10232" t="s">
        <v>130</v>
      </c>
      <c r="D10232" t="s">
        <v>126</v>
      </c>
      <c r="E10232" t="s">
        <v>107</v>
      </c>
      <c r="F10232" t="s">
        <v>202</v>
      </c>
      <c r="G10232" t="s">
        <v>203</v>
      </c>
      <c r="H10232" t="s">
        <v>204</v>
      </c>
      <c r="I10232">
        <v>0</v>
      </c>
    </row>
    <row r="10233" spans="1:9" x14ac:dyDescent="0.25">
      <c r="A10233">
        <v>2015</v>
      </c>
      <c r="B10233">
        <v>1</v>
      </c>
      <c r="C10233" t="s">
        <v>406</v>
      </c>
      <c r="D10233" t="s">
        <v>317</v>
      </c>
      <c r="E10233" t="s">
        <v>94</v>
      </c>
      <c r="F10233" t="s">
        <v>614</v>
      </c>
      <c r="G10233" t="s">
        <v>145</v>
      </c>
      <c r="H10233" t="s">
        <v>146</v>
      </c>
      <c r="I10233">
        <v>17</v>
      </c>
    </row>
    <row r="10234" spans="1:9" x14ac:dyDescent="0.25">
      <c r="A10234">
        <v>2015</v>
      </c>
      <c r="B10234">
        <v>1</v>
      </c>
      <c r="C10234" t="s">
        <v>406</v>
      </c>
      <c r="D10234" t="s">
        <v>317</v>
      </c>
      <c r="E10234" t="s">
        <v>95</v>
      </c>
      <c r="F10234" t="s">
        <v>1901</v>
      </c>
      <c r="G10234" t="s">
        <v>164</v>
      </c>
      <c r="H10234" t="s">
        <v>165</v>
      </c>
      <c r="I10234">
        <v>17</v>
      </c>
    </row>
    <row r="10235" spans="1:9" x14ac:dyDescent="0.25">
      <c r="A10235">
        <v>2015</v>
      </c>
      <c r="B10235">
        <v>1</v>
      </c>
      <c r="C10235" t="s">
        <v>406</v>
      </c>
      <c r="D10235" t="s">
        <v>317</v>
      </c>
      <c r="E10235" t="s">
        <v>96</v>
      </c>
      <c r="F10235" t="s">
        <v>1669</v>
      </c>
      <c r="G10235" t="s">
        <v>273</v>
      </c>
      <c r="H10235" t="s">
        <v>488</v>
      </c>
      <c r="I10235">
        <v>18</v>
      </c>
    </row>
    <row r="10236" spans="1:9" x14ac:dyDescent="0.25">
      <c r="A10236">
        <v>2015</v>
      </c>
      <c r="B10236">
        <v>1</v>
      </c>
      <c r="C10236" t="s">
        <v>406</v>
      </c>
      <c r="D10236" t="s">
        <v>317</v>
      </c>
      <c r="E10236" t="s">
        <v>96</v>
      </c>
      <c r="F10236" t="s">
        <v>1668</v>
      </c>
      <c r="G10236" t="s">
        <v>240</v>
      </c>
      <c r="H10236" t="s">
        <v>1902</v>
      </c>
      <c r="I10236">
        <v>8</v>
      </c>
    </row>
    <row r="10237" spans="1:9" x14ac:dyDescent="0.25">
      <c r="A10237">
        <v>2015</v>
      </c>
      <c r="B10237">
        <v>1</v>
      </c>
      <c r="C10237" t="s">
        <v>406</v>
      </c>
      <c r="D10237" t="s">
        <v>317</v>
      </c>
      <c r="E10237" t="s">
        <v>97</v>
      </c>
      <c r="F10237" t="s">
        <v>1182</v>
      </c>
      <c r="G10237" t="s">
        <v>183</v>
      </c>
      <c r="H10237" t="s">
        <v>184</v>
      </c>
      <c r="I10237">
        <v>13</v>
      </c>
    </row>
    <row r="10238" spans="1:9" x14ac:dyDescent="0.25">
      <c r="A10238">
        <v>2015</v>
      </c>
      <c r="B10238">
        <v>1</v>
      </c>
      <c r="C10238" t="s">
        <v>406</v>
      </c>
      <c r="D10238" t="s">
        <v>317</v>
      </c>
      <c r="E10238" t="s">
        <v>99</v>
      </c>
      <c r="F10238" t="s">
        <v>1501</v>
      </c>
      <c r="G10238" t="s">
        <v>514</v>
      </c>
      <c r="H10238" t="s">
        <v>1363</v>
      </c>
      <c r="I10238">
        <v>13</v>
      </c>
    </row>
    <row r="10239" spans="1:9" x14ac:dyDescent="0.25">
      <c r="A10239">
        <v>2015</v>
      </c>
      <c r="B10239">
        <v>1</v>
      </c>
      <c r="C10239" t="s">
        <v>406</v>
      </c>
      <c r="D10239" t="s">
        <v>317</v>
      </c>
      <c r="E10239" t="s">
        <v>100</v>
      </c>
      <c r="F10239" t="s">
        <v>1809</v>
      </c>
      <c r="G10239" t="s">
        <v>134</v>
      </c>
      <c r="H10239" t="s">
        <v>135</v>
      </c>
      <c r="I10239">
        <v>7</v>
      </c>
    </row>
    <row r="10240" spans="1:9" x14ac:dyDescent="0.25">
      <c r="A10240">
        <v>2015</v>
      </c>
      <c r="B10240">
        <v>1</v>
      </c>
      <c r="C10240" t="s">
        <v>406</v>
      </c>
      <c r="D10240" t="s">
        <v>317</v>
      </c>
      <c r="E10240" t="s">
        <v>101</v>
      </c>
      <c r="F10240" t="s">
        <v>1633</v>
      </c>
      <c r="G10240" t="s">
        <v>457</v>
      </c>
      <c r="H10240" t="s">
        <v>713</v>
      </c>
      <c r="I10240">
        <v>4</v>
      </c>
    </row>
    <row r="10241" spans="1:9" x14ac:dyDescent="0.25">
      <c r="A10241">
        <v>2015</v>
      </c>
      <c r="B10241">
        <v>1</v>
      </c>
      <c r="C10241" t="s">
        <v>406</v>
      </c>
      <c r="D10241" t="s">
        <v>317</v>
      </c>
      <c r="E10241" t="s">
        <v>102</v>
      </c>
      <c r="F10241" t="s">
        <v>1903</v>
      </c>
      <c r="G10241" t="s">
        <v>496</v>
      </c>
      <c r="H10241" t="s">
        <v>1364</v>
      </c>
      <c r="I10241">
        <v>2</v>
      </c>
    </row>
    <row r="10242" spans="1:9" x14ac:dyDescent="0.25">
      <c r="A10242">
        <v>2015</v>
      </c>
      <c r="B10242">
        <v>1</v>
      </c>
      <c r="C10242" t="s">
        <v>406</v>
      </c>
      <c r="D10242" t="s">
        <v>317</v>
      </c>
      <c r="E10242" t="s">
        <v>105</v>
      </c>
      <c r="F10242" t="s">
        <v>1635</v>
      </c>
      <c r="G10242" t="s">
        <v>192</v>
      </c>
      <c r="H10242" t="s">
        <v>193</v>
      </c>
      <c r="I10242">
        <v>0</v>
      </c>
    </row>
    <row r="10243" spans="1:9" x14ac:dyDescent="0.25">
      <c r="A10243">
        <v>2015</v>
      </c>
      <c r="B10243">
        <v>1</v>
      </c>
      <c r="C10243" t="s">
        <v>406</v>
      </c>
      <c r="D10243" t="s">
        <v>317</v>
      </c>
      <c r="E10243" t="s">
        <v>105</v>
      </c>
      <c r="F10243" t="s">
        <v>1904</v>
      </c>
      <c r="G10243" t="s">
        <v>145</v>
      </c>
      <c r="H10243" t="s">
        <v>146</v>
      </c>
      <c r="I10243">
        <v>6</v>
      </c>
    </row>
    <row r="10244" spans="1:9" x14ac:dyDescent="0.25">
      <c r="A10244">
        <v>2015</v>
      </c>
      <c r="B10244">
        <v>1</v>
      </c>
      <c r="C10244" t="s">
        <v>406</v>
      </c>
      <c r="D10244" t="s">
        <v>317</v>
      </c>
      <c r="E10244" t="s">
        <v>105</v>
      </c>
      <c r="F10244" t="s">
        <v>1905</v>
      </c>
      <c r="G10244" t="s">
        <v>496</v>
      </c>
      <c r="H10244" t="s">
        <v>1364</v>
      </c>
      <c r="I10244">
        <v>5</v>
      </c>
    </row>
    <row r="10245" spans="1:9" x14ac:dyDescent="0.25">
      <c r="A10245">
        <v>2015</v>
      </c>
      <c r="B10245">
        <v>1</v>
      </c>
      <c r="C10245" t="s">
        <v>406</v>
      </c>
      <c r="D10245" t="s">
        <v>317</v>
      </c>
      <c r="E10245" t="s">
        <v>105</v>
      </c>
      <c r="F10245" t="s">
        <v>962</v>
      </c>
      <c r="G10245" t="s">
        <v>169</v>
      </c>
      <c r="H10245" t="s">
        <v>170</v>
      </c>
      <c r="I10245">
        <v>13.5</v>
      </c>
    </row>
    <row r="10246" spans="1:9" x14ac:dyDescent="0.25">
      <c r="A10246">
        <v>2015</v>
      </c>
      <c r="B10246">
        <v>1</v>
      </c>
      <c r="C10246" t="s">
        <v>406</v>
      </c>
      <c r="D10246" t="s">
        <v>317</v>
      </c>
      <c r="E10246" t="s">
        <v>105</v>
      </c>
      <c r="F10246" t="s">
        <v>1807</v>
      </c>
      <c r="G10246" t="s">
        <v>98</v>
      </c>
      <c r="H10246" t="s">
        <v>161</v>
      </c>
      <c r="I10246">
        <v>5</v>
      </c>
    </row>
    <row r="10247" spans="1:9" x14ac:dyDescent="0.25">
      <c r="A10247">
        <v>2015</v>
      </c>
      <c r="B10247">
        <v>1</v>
      </c>
      <c r="C10247" t="s">
        <v>406</v>
      </c>
      <c r="D10247" t="s">
        <v>317</v>
      </c>
      <c r="E10247" t="s">
        <v>105</v>
      </c>
      <c r="F10247" t="s">
        <v>1906</v>
      </c>
      <c r="G10247" t="s">
        <v>496</v>
      </c>
      <c r="H10247" t="s">
        <v>1364</v>
      </c>
      <c r="I10247">
        <v>29</v>
      </c>
    </row>
    <row r="10248" spans="1:9" x14ac:dyDescent="0.25">
      <c r="A10248">
        <v>2015</v>
      </c>
      <c r="B10248">
        <v>1</v>
      </c>
      <c r="C10248" t="s">
        <v>406</v>
      </c>
      <c r="D10248" t="s">
        <v>317</v>
      </c>
      <c r="E10248" t="s">
        <v>107</v>
      </c>
      <c r="F10248" t="s">
        <v>258</v>
      </c>
      <c r="G10248" t="s">
        <v>466</v>
      </c>
      <c r="H10248" t="s">
        <v>299</v>
      </c>
      <c r="I10248">
        <v>0</v>
      </c>
    </row>
    <row r="10249" spans="1:9" x14ac:dyDescent="0.25">
      <c r="A10249">
        <v>2015</v>
      </c>
      <c r="B10249">
        <v>1</v>
      </c>
      <c r="C10249" t="s">
        <v>385</v>
      </c>
      <c r="D10249" t="s">
        <v>318</v>
      </c>
      <c r="E10249" t="s">
        <v>94</v>
      </c>
      <c r="F10249" t="s">
        <v>1371</v>
      </c>
      <c r="G10249" t="s">
        <v>164</v>
      </c>
      <c r="H10249" t="s">
        <v>165</v>
      </c>
      <c r="I10249">
        <v>18</v>
      </c>
    </row>
    <row r="10250" spans="1:9" x14ac:dyDescent="0.25">
      <c r="A10250">
        <v>2015</v>
      </c>
      <c r="B10250">
        <v>1</v>
      </c>
      <c r="C10250" t="s">
        <v>385</v>
      </c>
      <c r="D10250" t="s">
        <v>318</v>
      </c>
      <c r="E10250" t="s">
        <v>95</v>
      </c>
      <c r="F10250" t="s">
        <v>1429</v>
      </c>
      <c r="G10250" t="s">
        <v>203</v>
      </c>
      <c r="H10250" t="s">
        <v>204</v>
      </c>
      <c r="I10250">
        <v>17</v>
      </c>
    </row>
    <row r="10251" spans="1:9" x14ac:dyDescent="0.25">
      <c r="A10251">
        <v>2015</v>
      </c>
      <c r="B10251">
        <v>1</v>
      </c>
      <c r="C10251" t="s">
        <v>385</v>
      </c>
      <c r="D10251" t="s">
        <v>318</v>
      </c>
      <c r="E10251" t="s">
        <v>96</v>
      </c>
      <c r="F10251" t="s">
        <v>1419</v>
      </c>
      <c r="G10251" t="s">
        <v>148</v>
      </c>
      <c r="H10251" t="s">
        <v>149</v>
      </c>
      <c r="I10251">
        <v>14</v>
      </c>
    </row>
    <row r="10252" spans="1:9" x14ac:dyDescent="0.25">
      <c r="A10252">
        <v>2015</v>
      </c>
      <c r="B10252">
        <v>1</v>
      </c>
      <c r="C10252" t="s">
        <v>385</v>
      </c>
      <c r="D10252" t="s">
        <v>318</v>
      </c>
      <c r="E10252" t="s">
        <v>96</v>
      </c>
      <c r="F10252" t="s">
        <v>1937</v>
      </c>
      <c r="G10252" t="s">
        <v>479</v>
      </c>
      <c r="H10252" t="s">
        <v>1746</v>
      </c>
      <c r="I10252">
        <v>5</v>
      </c>
    </row>
    <row r="10253" spans="1:9" x14ac:dyDescent="0.25">
      <c r="A10253">
        <v>2015</v>
      </c>
      <c r="B10253">
        <v>1</v>
      </c>
      <c r="C10253" t="s">
        <v>385</v>
      </c>
      <c r="D10253" t="s">
        <v>318</v>
      </c>
      <c r="E10253" t="s">
        <v>97</v>
      </c>
      <c r="F10253" t="s">
        <v>1543</v>
      </c>
      <c r="G10253" t="s">
        <v>479</v>
      </c>
      <c r="H10253" t="s">
        <v>1746</v>
      </c>
      <c r="I10253">
        <v>6</v>
      </c>
    </row>
    <row r="10254" spans="1:9" x14ac:dyDescent="0.25">
      <c r="A10254">
        <v>2015</v>
      </c>
      <c r="B10254">
        <v>1</v>
      </c>
      <c r="C10254" t="s">
        <v>385</v>
      </c>
      <c r="D10254" t="s">
        <v>318</v>
      </c>
      <c r="E10254" t="s">
        <v>99</v>
      </c>
      <c r="F10254" t="s">
        <v>1731</v>
      </c>
      <c r="G10254" t="s">
        <v>434</v>
      </c>
      <c r="H10254" t="s">
        <v>875</v>
      </c>
      <c r="I10254">
        <v>5</v>
      </c>
    </row>
    <row r="10255" spans="1:9" x14ac:dyDescent="0.25">
      <c r="A10255">
        <v>2015</v>
      </c>
      <c r="B10255">
        <v>1</v>
      </c>
      <c r="C10255" t="s">
        <v>385</v>
      </c>
      <c r="D10255" t="s">
        <v>318</v>
      </c>
      <c r="E10255" t="s">
        <v>100</v>
      </c>
      <c r="F10255" t="s">
        <v>1536</v>
      </c>
      <c r="G10255" t="s">
        <v>273</v>
      </c>
      <c r="H10255" t="s">
        <v>488</v>
      </c>
      <c r="I10255">
        <v>22</v>
      </c>
    </row>
    <row r="10256" spans="1:9" x14ac:dyDescent="0.25">
      <c r="A10256">
        <v>2015</v>
      </c>
      <c r="B10256">
        <v>1</v>
      </c>
      <c r="C10256" t="s">
        <v>385</v>
      </c>
      <c r="D10256" t="s">
        <v>318</v>
      </c>
      <c r="E10256" t="s">
        <v>101</v>
      </c>
      <c r="F10256" t="s">
        <v>1642</v>
      </c>
      <c r="G10256" t="s">
        <v>179</v>
      </c>
      <c r="H10256" t="s">
        <v>180</v>
      </c>
      <c r="I10256">
        <v>4</v>
      </c>
    </row>
    <row r="10257" spans="1:9" x14ac:dyDescent="0.25">
      <c r="A10257">
        <v>2015</v>
      </c>
      <c r="B10257">
        <v>1</v>
      </c>
      <c r="C10257" t="s">
        <v>385</v>
      </c>
      <c r="D10257" t="s">
        <v>318</v>
      </c>
      <c r="E10257" t="s">
        <v>102</v>
      </c>
      <c r="F10257" t="s">
        <v>1471</v>
      </c>
      <c r="G10257" t="s">
        <v>164</v>
      </c>
      <c r="H10257" t="s">
        <v>165</v>
      </c>
      <c r="I10257">
        <v>11</v>
      </c>
    </row>
    <row r="10258" spans="1:9" x14ac:dyDescent="0.25">
      <c r="A10258">
        <v>2015</v>
      </c>
      <c r="B10258">
        <v>1</v>
      </c>
      <c r="C10258" t="s">
        <v>385</v>
      </c>
      <c r="D10258" t="s">
        <v>318</v>
      </c>
      <c r="E10258" t="s">
        <v>105</v>
      </c>
      <c r="F10258" t="s">
        <v>1329</v>
      </c>
      <c r="G10258" t="s">
        <v>315</v>
      </c>
      <c r="H10258" t="s">
        <v>1569</v>
      </c>
      <c r="I10258">
        <v>10</v>
      </c>
    </row>
    <row r="10259" spans="1:9" x14ac:dyDescent="0.25">
      <c r="A10259">
        <v>2015</v>
      </c>
      <c r="B10259">
        <v>1</v>
      </c>
      <c r="C10259" t="s">
        <v>385</v>
      </c>
      <c r="D10259" t="s">
        <v>318</v>
      </c>
      <c r="E10259" t="s">
        <v>105</v>
      </c>
      <c r="F10259" t="s">
        <v>722</v>
      </c>
      <c r="G10259" t="s">
        <v>479</v>
      </c>
      <c r="H10259" t="s">
        <v>1746</v>
      </c>
      <c r="I10259">
        <v>14.5</v>
      </c>
    </row>
    <row r="10260" spans="1:9" x14ac:dyDescent="0.25">
      <c r="A10260">
        <v>2015</v>
      </c>
      <c r="B10260">
        <v>1</v>
      </c>
      <c r="C10260" t="s">
        <v>385</v>
      </c>
      <c r="D10260" t="s">
        <v>318</v>
      </c>
      <c r="E10260" t="s">
        <v>105</v>
      </c>
      <c r="F10260" t="s">
        <v>1938</v>
      </c>
      <c r="G10260" t="s">
        <v>106</v>
      </c>
      <c r="H10260" t="s">
        <v>201</v>
      </c>
      <c r="I10260">
        <v>19</v>
      </c>
    </row>
    <row r="10261" spans="1:9" x14ac:dyDescent="0.25">
      <c r="A10261">
        <v>2015</v>
      </c>
      <c r="B10261">
        <v>1</v>
      </c>
      <c r="C10261" t="s">
        <v>385</v>
      </c>
      <c r="D10261" t="s">
        <v>318</v>
      </c>
      <c r="E10261" t="s">
        <v>105</v>
      </c>
      <c r="F10261" t="s">
        <v>1939</v>
      </c>
      <c r="G10261" t="s">
        <v>479</v>
      </c>
      <c r="H10261" t="s">
        <v>1746</v>
      </c>
      <c r="I10261">
        <v>11</v>
      </c>
    </row>
    <row r="10262" spans="1:9" x14ac:dyDescent="0.25">
      <c r="A10262">
        <v>2015</v>
      </c>
      <c r="B10262">
        <v>1</v>
      </c>
      <c r="C10262" t="s">
        <v>385</v>
      </c>
      <c r="D10262" t="s">
        <v>318</v>
      </c>
      <c r="E10262" t="s">
        <v>105</v>
      </c>
      <c r="F10262" t="s">
        <v>1270</v>
      </c>
      <c r="G10262" t="s">
        <v>134</v>
      </c>
      <c r="H10262" t="s">
        <v>135</v>
      </c>
      <c r="I10262">
        <v>2</v>
      </c>
    </row>
    <row r="10263" spans="1:9" x14ac:dyDescent="0.25">
      <c r="A10263">
        <v>2015</v>
      </c>
      <c r="B10263">
        <v>1</v>
      </c>
      <c r="C10263" t="s">
        <v>385</v>
      </c>
      <c r="D10263" t="s">
        <v>318</v>
      </c>
      <c r="E10263" t="s">
        <v>105</v>
      </c>
      <c r="F10263" t="s">
        <v>1940</v>
      </c>
      <c r="G10263" t="s">
        <v>195</v>
      </c>
      <c r="H10263" t="s">
        <v>196</v>
      </c>
      <c r="I10263">
        <v>5</v>
      </c>
    </row>
    <row r="10264" spans="1:9" x14ac:dyDescent="0.25">
      <c r="A10264">
        <v>2015</v>
      </c>
      <c r="B10264">
        <v>1</v>
      </c>
      <c r="C10264" t="s">
        <v>385</v>
      </c>
      <c r="D10264" t="s">
        <v>318</v>
      </c>
      <c r="E10264" t="s">
        <v>107</v>
      </c>
      <c r="F10264" t="s">
        <v>1941</v>
      </c>
      <c r="G10264" t="s">
        <v>134</v>
      </c>
      <c r="H10264" t="s">
        <v>135</v>
      </c>
      <c r="I10264">
        <v>0</v>
      </c>
    </row>
    <row r="10265" spans="1:9" x14ac:dyDescent="0.25">
      <c r="A10265">
        <v>2015</v>
      </c>
      <c r="B10265">
        <v>1</v>
      </c>
      <c r="C10265" t="s">
        <v>363</v>
      </c>
      <c r="D10265" t="s">
        <v>1666</v>
      </c>
      <c r="E10265" t="s">
        <v>94</v>
      </c>
      <c r="F10265" t="s">
        <v>1947</v>
      </c>
      <c r="G10265" t="s">
        <v>158</v>
      </c>
      <c r="H10265" t="s">
        <v>159</v>
      </c>
      <c r="I10265">
        <v>20.5</v>
      </c>
    </row>
    <row r="10266" spans="1:9" x14ac:dyDescent="0.25">
      <c r="A10266">
        <v>2015</v>
      </c>
      <c r="B10266">
        <v>1</v>
      </c>
      <c r="C10266" t="s">
        <v>363</v>
      </c>
      <c r="D10266" t="s">
        <v>1666</v>
      </c>
      <c r="E10266" t="s">
        <v>95</v>
      </c>
      <c r="F10266" t="s">
        <v>1632</v>
      </c>
      <c r="G10266" t="s">
        <v>434</v>
      </c>
      <c r="H10266" t="s">
        <v>875</v>
      </c>
      <c r="I10266">
        <v>9</v>
      </c>
    </row>
    <row r="10267" spans="1:9" x14ac:dyDescent="0.25">
      <c r="A10267">
        <v>2015</v>
      </c>
      <c r="B10267">
        <v>1</v>
      </c>
      <c r="C10267" t="s">
        <v>363</v>
      </c>
      <c r="D10267" t="s">
        <v>1666</v>
      </c>
      <c r="E10267" t="s">
        <v>96</v>
      </c>
      <c r="F10267" t="s">
        <v>1948</v>
      </c>
      <c r="G10267" t="s">
        <v>203</v>
      </c>
      <c r="H10267" t="s">
        <v>204</v>
      </c>
      <c r="I10267">
        <v>14</v>
      </c>
    </row>
    <row r="10268" spans="1:9" x14ac:dyDescent="0.25">
      <c r="A10268">
        <v>2015</v>
      </c>
      <c r="B10268">
        <v>1</v>
      </c>
      <c r="C10268" t="s">
        <v>363</v>
      </c>
      <c r="D10268" t="s">
        <v>1666</v>
      </c>
      <c r="E10268" t="s">
        <v>96</v>
      </c>
      <c r="F10268" t="s">
        <v>1949</v>
      </c>
      <c r="G10268" t="s">
        <v>173</v>
      </c>
      <c r="H10268" t="s">
        <v>174</v>
      </c>
      <c r="I10268">
        <v>20</v>
      </c>
    </row>
    <row r="10269" spans="1:9" x14ac:dyDescent="0.25">
      <c r="A10269">
        <v>2015</v>
      </c>
      <c r="B10269">
        <v>1</v>
      </c>
      <c r="C10269" t="s">
        <v>363</v>
      </c>
      <c r="D10269" t="s">
        <v>1666</v>
      </c>
      <c r="E10269" t="s">
        <v>97</v>
      </c>
      <c r="F10269" t="s">
        <v>1950</v>
      </c>
      <c r="G10269" t="s">
        <v>176</v>
      </c>
      <c r="H10269" t="s">
        <v>177</v>
      </c>
      <c r="I10269">
        <v>12</v>
      </c>
    </row>
    <row r="10270" spans="1:9" x14ac:dyDescent="0.25">
      <c r="A10270">
        <v>2015</v>
      </c>
      <c r="B10270">
        <v>1</v>
      </c>
      <c r="C10270" t="s">
        <v>363</v>
      </c>
      <c r="D10270" t="s">
        <v>1666</v>
      </c>
      <c r="E10270" t="s">
        <v>99</v>
      </c>
      <c r="F10270" t="s">
        <v>1249</v>
      </c>
      <c r="G10270" t="s">
        <v>176</v>
      </c>
      <c r="H10270" t="s">
        <v>177</v>
      </c>
      <c r="I10270">
        <v>10</v>
      </c>
    </row>
    <row r="10271" spans="1:9" x14ac:dyDescent="0.25">
      <c r="A10271">
        <v>2015</v>
      </c>
      <c r="B10271">
        <v>1</v>
      </c>
      <c r="C10271" t="s">
        <v>363</v>
      </c>
      <c r="D10271" t="s">
        <v>1666</v>
      </c>
      <c r="E10271" t="s">
        <v>100</v>
      </c>
      <c r="F10271" t="s">
        <v>1189</v>
      </c>
      <c r="G10271" t="s">
        <v>496</v>
      </c>
      <c r="H10271" t="s">
        <v>1364</v>
      </c>
      <c r="I10271">
        <v>9</v>
      </c>
    </row>
    <row r="10272" spans="1:9" x14ac:dyDescent="0.25">
      <c r="A10272">
        <v>2015</v>
      </c>
      <c r="B10272">
        <v>1</v>
      </c>
      <c r="C10272" t="s">
        <v>363</v>
      </c>
      <c r="D10272" t="s">
        <v>1666</v>
      </c>
      <c r="E10272" t="s">
        <v>101</v>
      </c>
      <c r="F10272" t="s">
        <v>1710</v>
      </c>
      <c r="G10272" t="s">
        <v>106</v>
      </c>
      <c r="H10272" t="s">
        <v>201</v>
      </c>
      <c r="I10272">
        <v>9</v>
      </c>
    </row>
    <row r="10273" spans="1:9" x14ac:dyDescent="0.25">
      <c r="A10273">
        <v>2015</v>
      </c>
      <c r="B10273">
        <v>1</v>
      </c>
      <c r="C10273" t="s">
        <v>363</v>
      </c>
      <c r="D10273" t="s">
        <v>1666</v>
      </c>
      <c r="E10273" t="s">
        <v>102</v>
      </c>
      <c r="F10273" t="s">
        <v>1756</v>
      </c>
      <c r="G10273" t="s">
        <v>148</v>
      </c>
      <c r="H10273" t="s">
        <v>149</v>
      </c>
      <c r="I10273">
        <v>18</v>
      </c>
    </row>
    <row r="10274" spans="1:9" x14ac:dyDescent="0.25">
      <c r="A10274">
        <v>2015</v>
      </c>
      <c r="B10274">
        <v>1</v>
      </c>
      <c r="C10274" t="s">
        <v>363</v>
      </c>
      <c r="D10274" t="s">
        <v>1666</v>
      </c>
      <c r="E10274" t="s">
        <v>105</v>
      </c>
      <c r="F10274" t="s">
        <v>1705</v>
      </c>
      <c r="G10274" t="s">
        <v>154</v>
      </c>
      <c r="H10274" t="s">
        <v>155</v>
      </c>
      <c r="I10274">
        <v>3</v>
      </c>
    </row>
    <row r="10275" spans="1:9" x14ac:dyDescent="0.25">
      <c r="A10275">
        <v>2015</v>
      </c>
      <c r="B10275">
        <v>1</v>
      </c>
      <c r="C10275" t="s">
        <v>363</v>
      </c>
      <c r="D10275" t="s">
        <v>1666</v>
      </c>
      <c r="E10275" t="s">
        <v>105</v>
      </c>
      <c r="F10275" t="s">
        <v>1753</v>
      </c>
      <c r="G10275" t="s">
        <v>434</v>
      </c>
      <c r="H10275" t="s">
        <v>875</v>
      </c>
      <c r="I10275">
        <v>1</v>
      </c>
    </row>
    <row r="10276" spans="1:9" x14ac:dyDescent="0.25">
      <c r="A10276">
        <v>2015</v>
      </c>
      <c r="B10276">
        <v>1</v>
      </c>
      <c r="C10276" t="s">
        <v>363</v>
      </c>
      <c r="D10276" t="s">
        <v>1666</v>
      </c>
      <c r="E10276" t="s">
        <v>105</v>
      </c>
      <c r="F10276" t="s">
        <v>1951</v>
      </c>
      <c r="G10276" t="s">
        <v>142</v>
      </c>
      <c r="H10276" t="s">
        <v>143</v>
      </c>
      <c r="I10276">
        <v>0</v>
      </c>
    </row>
    <row r="10277" spans="1:9" x14ac:dyDescent="0.25">
      <c r="A10277">
        <v>2015</v>
      </c>
      <c r="B10277">
        <v>1</v>
      </c>
      <c r="C10277" t="s">
        <v>363</v>
      </c>
      <c r="D10277" t="s">
        <v>1666</v>
      </c>
      <c r="E10277" t="s">
        <v>105</v>
      </c>
      <c r="F10277" t="s">
        <v>936</v>
      </c>
      <c r="G10277" t="s">
        <v>203</v>
      </c>
      <c r="H10277" t="s">
        <v>204</v>
      </c>
      <c r="I10277">
        <v>0</v>
      </c>
    </row>
    <row r="10278" spans="1:9" x14ac:dyDescent="0.25">
      <c r="A10278">
        <v>2015</v>
      </c>
      <c r="B10278">
        <v>1</v>
      </c>
      <c r="C10278" t="s">
        <v>363</v>
      </c>
      <c r="D10278" t="s">
        <v>1666</v>
      </c>
      <c r="E10278" t="s">
        <v>105</v>
      </c>
      <c r="F10278" t="s">
        <v>242</v>
      </c>
      <c r="G10278" t="s">
        <v>151</v>
      </c>
      <c r="H10278" t="s">
        <v>152</v>
      </c>
      <c r="I10278">
        <v>15.5</v>
      </c>
    </row>
    <row r="10279" spans="1:9" x14ac:dyDescent="0.25">
      <c r="A10279">
        <v>2015</v>
      </c>
      <c r="B10279">
        <v>1</v>
      </c>
      <c r="C10279" t="s">
        <v>363</v>
      </c>
      <c r="D10279" t="s">
        <v>1666</v>
      </c>
      <c r="E10279" t="s">
        <v>105</v>
      </c>
      <c r="F10279" t="s">
        <v>1952</v>
      </c>
      <c r="G10279" t="s">
        <v>164</v>
      </c>
      <c r="H10279" t="s">
        <v>165</v>
      </c>
      <c r="I10279">
        <v>3</v>
      </c>
    </row>
    <row r="10280" spans="1:9" x14ac:dyDescent="0.25">
      <c r="A10280">
        <v>2015</v>
      </c>
      <c r="B10280">
        <v>2</v>
      </c>
      <c r="C10280" t="s">
        <v>126</v>
      </c>
      <c r="D10280" t="s">
        <v>343</v>
      </c>
      <c r="E10280" t="s">
        <v>94</v>
      </c>
      <c r="F10280" t="s">
        <v>133</v>
      </c>
      <c r="G10280" t="s">
        <v>315</v>
      </c>
      <c r="H10280" t="s">
        <v>1183</v>
      </c>
      <c r="I10280">
        <v>31.5</v>
      </c>
    </row>
    <row r="10281" spans="1:9" x14ac:dyDescent="0.25">
      <c r="A10281">
        <v>2015</v>
      </c>
      <c r="B10281">
        <v>2</v>
      </c>
      <c r="C10281" t="s">
        <v>126</v>
      </c>
      <c r="D10281" t="s">
        <v>343</v>
      </c>
      <c r="E10281" t="s">
        <v>95</v>
      </c>
      <c r="F10281" t="s">
        <v>136</v>
      </c>
      <c r="G10281" t="s">
        <v>248</v>
      </c>
      <c r="H10281" t="s">
        <v>1344</v>
      </c>
      <c r="I10281">
        <v>16</v>
      </c>
    </row>
    <row r="10282" spans="1:9" x14ac:dyDescent="0.25">
      <c r="A10282">
        <v>2015</v>
      </c>
      <c r="B10282">
        <v>2</v>
      </c>
      <c r="C10282" t="s">
        <v>126</v>
      </c>
      <c r="D10282" t="s">
        <v>343</v>
      </c>
      <c r="E10282" t="s">
        <v>96</v>
      </c>
      <c r="F10282" t="s">
        <v>141</v>
      </c>
      <c r="G10282" t="s">
        <v>270</v>
      </c>
      <c r="H10282" t="s">
        <v>1953</v>
      </c>
      <c r="I10282">
        <v>9</v>
      </c>
    </row>
    <row r="10283" spans="1:9" x14ac:dyDescent="0.25">
      <c r="A10283">
        <v>2015</v>
      </c>
      <c r="B10283">
        <v>2</v>
      </c>
      <c r="C10283" t="s">
        <v>126</v>
      </c>
      <c r="D10283" t="s">
        <v>343</v>
      </c>
      <c r="E10283" t="s">
        <v>96</v>
      </c>
      <c r="F10283" t="s">
        <v>167</v>
      </c>
      <c r="G10283" t="s">
        <v>424</v>
      </c>
      <c r="H10283" t="s">
        <v>1954</v>
      </c>
      <c r="I10283">
        <v>30</v>
      </c>
    </row>
    <row r="10284" spans="1:9" x14ac:dyDescent="0.25">
      <c r="A10284">
        <v>2015</v>
      </c>
      <c r="B10284">
        <v>2</v>
      </c>
      <c r="C10284" t="s">
        <v>126</v>
      </c>
      <c r="D10284" t="s">
        <v>343</v>
      </c>
      <c r="E10284" t="s">
        <v>97</v>
      </c>
      <c r="F10284" t="s">
        <v>144</v>
      </c>
      <c r="G10284" t="s">
        <v>256</v>
      </c>
      <c r="H10284" t="s">
        <v>617</v>
      </c>
      <c r="I10284">
        <v>26</v>
      </c>
    </row>
    <row r="10285" spans="1:9" x14ac:dyDescent="0.25">
      <c r="A10285">
        <v>2015</v>
      </c>
      <c r="B10285">
        <v>2</v>
      </c>
      <c r="C10285" t="s">
        <v>126</v>
      </c>
      <c r="D10285" t="s">
        <v>343</v>
      </c>
      <c r="E10285" t="s">
        <v>99</v>
      </c>
      <c r="F10285" t="s">
        <v>1431</v>
      </c>
      <c r="G10285" t="s">
        <v>173</v>
      </c>
      <c r="H10285" t="s">
        <v>504</v>
      </c>
      <c r="I10285">
        <v>9</v>
      </c>
    </row>
    <row r="10286" spans="1:9" x14ac:dyDescent="0.25">
      <c r="A10286">
        <v>2015</v>
      </c>
      <c r="B10286">
        <v>2</v>
      </c>
      <c r="C10286" t="s">
        <v>126</v>
      </c>
      <c r="D10286" t="s">
        <v>343</v>
      </c>
      <c r="E10286" t="s">
        <v>100</v>
      </c>
      <c r="F10286" t="s">
        <v>150</v>
      </c>
      <c r="G10286" t="s">
        <v>281</v>
      </c>
      <c r="H10286" t="s">
        <v>1955</v>
      </c>
      <c r="I10286">
        <v>11</v>
      </c>
    </row>
    <row r="10287" spans="1:9" x14ac:dyDescent="0.25">
      <c r="A10287">
        <v>2015</v>
      </c>
      <c r="B10287">
        <v>2</v>
      </c>
      <c r="C10287" t="s">
        <v>126</v>
      </c>
      <c r="D10287" t="s">
        <v>343</v>
      </c>
      <c r="E10287" t="s">
        <v>101</v>
      </c>
      <c r="F10287" t="s">
        <v>156</v>
      </c>
      <c r="G10287" t="s">
        <v>267</v>
      </c>
      <c r="H10287" t="s">
        <v>537</v>
      </c>
      <c r="I10287">
        <v>20</v>
      </c>
    </row>
    <row r="10288" spans="1:9" x14ac:dyDescent="0.25">
      <c r="A10288">
        <v>2015</v>
      </c>
      <c r="B10288">
        <v>2</v>
      </c>
      <c r="C10288" t="s">
        <v>126</v>
      </c>
      <c r="D10288" t="s">
        <v>343</v>
      </c>
      <c r="E10288" t="s">
        <v>102</v>
      </c>
      <c r="F10288" t="s">
        <v>153</v>
      </c>
      <c r="G10288" t="s">
        <v>339</v>
      </c>
      <c r="H10288" t="s">
        <v>606</v>
      </c>
      <c r="I10288">
        <v>8</v>
      </c>
    </row>
    <row r="10289" spans="1:9" x14ac:dyDescent="0.25">
      <c r="A10289">
        <v>2015</v>
      </c>
      <c r="B10289">
        <v>2</v>
      </c>
      <c r="C10289" t="s">
        <v>126</v>
      </c>
      <c r="D10289" t="s">
        <v>343</v>
      </c>
      <c r="E10289" t="s">
        <v>105</v>
      </c>
      <c r="F10289" t="s">
        <v>157</v>
      </c>
      <c r="G10289" t="s">
        <v>424</v>
      </c>
      <c r="H10289" t="s">
        <v>1954</v>
      </c>
      <c r="I10289">
        <v>0</v>
      </c>
    </row>
    <row r="10290" spans="1:9" x14ac:dyDescent="0.25">
      <c r="A10290">
        <v>2015</v>
      </c>
      <c r="B10290">
        <v>2</v>
      </c>
      <c r="C10290" t="s">
        <v>126</v>
      </c>
      <c r="D10290" t="s">
        <v>343</v>
      </c>
      <c r="E10290" t="s">
        <v>105</v>
      </c>
      <c r="F10290" t="s">
        <v>138</v>
      </c>
      <c r="G10290" t="s">
        <v>469</v>
      </c>
      <c r="H10290" t="s">
        <v>1349</v>
      </c>
      <c r="I10290">
        <v>10</v>
      </c>
    </row>
    <row r="10291" spans="1:9" x14ac:dyDescent="0.25">
      <c r="A10291">
        <v>2015</v>
      </c>
      <c r="B10291">
        <v>2</v>
      </c>
      <c r="C10291" t="s">
        <v>126</v>
      </c>
      <c r="D10291" t="s">
        <v>343</v>
      </c>
      <c r="E10291" t="s">
        <v>105</v>
      </c>
      <c r="F10291" t="s">
        <v>160</v>
      </c>
      <c r="G10291" t="s">
        <v>173</v>
      </c>
      <c r="H10291" t="s">
        <v>504</v>
      </c>
      <c r="I10291">
        <v>0</v>
      </c>
    </row>
    <row r="10292" spans="1:9" x14ac:dyDescent="0.25">
      <c r="A10292">
        <v>2015</v>
      </c>
      <c r="B10292">
        <v>2</v>
      </c>
      <c r="C10292" t="s">
        <v>126</v>
      </c>
      <c r="D10292" t="s">
        <v>343</v>
      </c>
      <c r="E10292" t="s">
        <v>105</v>
      </c>
      <c r="F10292" t="s">
        <v>162</v>
      </c>
      <c r="G10292" t="s">
        <v>173</v>
      </c>
      <c r="H10292" t="s">
        <v>504</v>
      </c>
      <c r="I10292">
        <v>0</v>
      </c>
    </row>
    <row r="10293" spans="1:9" x14ac:dyDescent="0.25">
      <c r="A10293">
        <v>2015</v>
      </c>
      <c r="B10293">
        <v>2</v>
      </c>
      <c r="C10293" t="s">
        <v>126</v>
      </c>
      <c r="D10293" t="s">
        <v>343</v>
      </c>
      <c r="E10293" t="s">
        <v>105</v>
      </c>
      <c r="F10293" t="s">
        <v>1727</v>
      </c>
      <c r="G10293" t="s">
        <v>267</v>
      </c>
      <c r="H10293" t="s">
        <v>537</v>
      </c>
      <c r="I10293">
        <v>4</v>
      </c>
    </row>
    <row r="10294" spans="1:9" x14ac:dyDescent="0.25">
      <c r="A10294">
        <v>2015</v>
      </c>
      <c r="B10294">
        <v>2</v>
      </c>
      <c r="C10294" t="s">
        <v>126</v>
      </c>
      <c r="D10294" t="s">
        <v>343</v>
      </c>
      <c r="E10294" t="s">
        <v>105</v>
      </c>
      <c r="F10294" t="s">
        <v>163</v>
      </c>
      <c r="G10294" t="s">
        <v>556</v>
      </c>
      <c r="H10294" t="s">
        <v>771</v>
      </c>
      <c r="I10294">
        <v>3</v>
      </c>
    </row>
    <row r="10295" spans="1:9" x14ac:dyDescent="0.25">
      <c r="A10295">
        <v>2015</v>
      </c>
      <c r="B10295">
        <v>2</v>
      </c>
      <c r="C10295" t="s">
        <v>126</v>
      </c>
      <c r="D10295" t="s">
        <v>343</v>
      </c>
      <c r="E10295" t="s">
        <v>107</v>
      </c>
      <c r="F10295" t="s">
        <v>168</v>
      </c>
      <c r="G10295" t="s">
        <v>454</v>
      </c>
      <c r="H10295" t="s">
        <v>393</v>
      </c>
      <c r="I10295">
        <v>0</v>
      </c>
    </row>
    <row r="10296" spans="1:9" x14ac:dyDescent="0.25">
      <c r="A10296">
        <v>2015</v>
      </c>
      <c r="B10296">
        <v>2</v>
      </c>
      <c r="C10296" t="s">
        <v>286</v>
      </c>
      <c r="D10296" t="s">
        <v>362</v>
      </c>
      <c r="E10296" t="s">
        <v>94</v>
      </c>
      <c r="F10296" t="s">
        <v>1885</v>
      </c>
      <c r="G10296" t="s">
        <v>264</v>
      </c>
      <c r="H10296" t="s">
        <v>587</v>
      </c>
      <c r="I10296">
        <v>8</v>
      </c>
    </row>
    <row r="10297" spans="1:9" x14ac:dyDescent="0.25">
      <c r="A10297">
        <v>2015</v>
      </c>
      <c r="B10297">
        <v>2</v>
      </c>
      <c r="C10297" t="s">
        <v>286</v>
      </c>
      <c r="D10297" t="s">
        <v>362</v>
      </c>
      <c r="E10297" t="s">
        <v>95</v>
      </c>
      <c r="F10297" t="s">
        <v>1886</v>
      </c>
      <c r="G10297" t="s">
        <v>111</v>
      </c>
      <c r="H10297" t="s">
        <v>1957</v>
      </c>
      <c r="I10297">
        <v>11</v>
      </c>
    </row>
    <row r="10298" spans="1:9" x14ac:dyDescent="0.25">
      <c r="A10298">
        <v>2015</v>
      </c>
      <c r="B10298">
        <v>2</v>
      </c>
      <c r="C10298" t="s">
        <v>286</v>
      </c>
      <c r="D10298" t="s">
        <v>362</v>
      </c>
      <c r="E10298" t="s">
        <v>96</v>
      </c>
      <c r="F10298" t="s">
        <v>1450</v>
      </c>
      <c r="G10298" t="s">
        <v>429</v>
      </c>
      <c r="H10298" t="s">
        <v>326</v>
      </c>
      <c r="I10298">
        <v>10</v>
      </c>
    </row>
    <row r="10299" spans="1:9" x14ac:dyDescent="0.25">
      <c r="A10299">
        <v>2015</v>
      </c>
      <c r="B10299">
        <v>2</v>
      </c>
      <c r="C10299" t="s">
        <v>286</v>
      </c>
      <c r="D10299" t="s">
        <v>362</v>
      </c>
      <c r="E10299" t="s">
        <v>96</v>
      </c>
      <c r="F10299" t="s">
        <v>1888</v>
      </c>
      <c r="G10299" t="s">
        <v>339</v>
      </c>
      <c r="H10299" t="s">
        <v>606</v>
      </c>
      <c r="I10299">
        <v>5</v>
      </c>
    </row>
    <row r="10300" spans="1:9" x14ac:dyDescent="0.25">
      <c r="A10300">
        <v>2015</v>
      </c>
      <c r="B10300">
        <v>2</v>
      </c>
      <c r="C10300" t="s">
        <v>286</v>
      </c>
      <c r="D10300" t="s">
        <v>362</v>
      </c>
      <c r="E10300" t="s">
        <v>97</v>
      </c>
      <c r="F10300" t="s">
        <v>1887</v>
      </c>
      <c r="G10300" t="s">
        <v>98</v>
      </c>
      <c r="H10300" t="s">
        <v>773</v>
      </c>
      <c r="I10300">
        <v>8</v>
      </c>
    </row>
    <row r="10301" spans="1:9" x14ac:dyDescent="0.25">
      <c r="A10301">
        <v>2015</v>
      </c>
      <c r="B10301">
        <v>2</v>
      </c>
      <c r="C10301" t="s">
        <v>286</v>
      </c>
      <c r="D10301" t="s">
        <v>362</v>
      </c>
      <c r="E10301" t="s">
        <v>99</v>
      </c>
      <c r="F10301" t="s">
        <v>958</v>
      </c>
      <c r="G10301" t="s">
        <v>315</v>
      </c>
      <c r="H10301" t="s">
        <v>1183</v>
      </c>
      <c r="I10301">
        <v>24</v>
      </c>
    </row>
    <row r="10302" spans="1:9" x14ac:dyDescent="0.25">
      <c r="A10302">
        <v>2015</v>
      </c>
      <c r="B10302">
        <v>2</v>
      </c>
      <c r="C10302" t="s">
        <v>286</v>
      </c>
      <c r="D10302" t="s">
        <v>362</v>
      </c>
      <c r="E10302" t="s">
        <v>100</v>
      </c>
      <c r="F10302" t="s">
        <v>1433</v>
      </c>
      <c r="G10302" t="s">
        <v>264</v>
      </c>
      <c r="H10302" t="s">
        <v>587</v>
      </c>
      <c r="I10302">
        <v>6</v>
      </c>
    </row>
    <row r="10303" spans="1:9" x14ac:dyDescent="0.25">
      <c r="A10303">
        <v>2015</v>
      </c>
      <c r="B10303">
        <v>2</v>
      </c>
      <c r="C10303" t="s">
        <v>286</v>
      </c>
      <c r="D10303" t="s">
        <v>362</v>
      </c>
      <c r="E10303" t="s">
        <v>101</v>
      </c>
      <c r="F10303" t="s">
        <v>1646</v>
      </c>
      <c r="G10303" t="s">
        <v>173</v>
      </c>
      <c r="H10303" t="s">
        <v>504</v>
      </c>
      <c r="I10303">
        <v>3</v>
      </c>
    </row>
    <row r="10304" spans="1:9" x14ac:dyDescent="0.25">
      <c r="A10304">
        <v>2015</v>
      </c>
      <c r="B10304">
        <v>2</v>
      </c>
      <c r="C10304" t="s">
        <v>286</v>
      </c>
      <c r="D10304" t="s">
        <v>362</v>
      </c>
      <c r="E10304" t="s">
        <v>102</v>
      </c>
      <c r="F10304" t="s">
        <v>560</v>
      </c>
      <c r="G10304" t="s">
        <v>256</v>
      </c>
      <c r="H10304" t="s">
        <v>617</v>
      </c>
      <c r="I10304">
        <v>7</v>
      </c>
    </row>
    <row r="10305" spans="1:9" x14ac:dyDescent="0.25">
      <c r="A10305">
        <v>2015</v>
      </c>
      <c r="B10305">
        <v>2</v>
      </c>
      <c r="C10305" t="s">
        <v>286</v>
      </c>
      <c r="D10305" t="s">
        <v>362</v>
      </c>
      <c r="E10305" t="s">
        <v>105</v>
      </c>
      <c r="F10305" t="s">
        <v>1820</v>
      </c>
      <c r="G10305" t="s">
        <v>139</v>
      </c>
      <c r="H10305" t="s">
        <v>968</v>
      </c>
      <c r="I10305">
        <v>19</v>
      </c>
    </row>
    <row r="10306" spans="1:9" x14ac:dyDescent="0.25">
      <c r="A10306">
        <v>2015</v>
      </c>
      <c r="B10306">
        <v>2</v>
      </c>
      <c r="C10306" t="s">
        <v>286</v>
      </c>
      <c r="D10306" t="s">
        <v>362</v>
      </c>
      <c r="E10306" t="s">
        <v>105</v>
      </c>
      <c r="F10306" t="s">
        <v>1280</v>
      </c>
      <c r="G10306" t="s">
        <v>512</v>
      </c>
      <c r="H10306" t="s">
        <v>440</v>
      </c>
      <c r="I10306">
        <v>0</v>
      </c>
    </row>
    <row r="10307" spans="1:9" x14ac:dyDescent="0.25">
      <c r="A10307">
        <v>2015</v>
      </c>
      <c r="B10307">
        <v>2</v>
      </c>
      <c r="C10307" t="s">
        <v>286</v>
      </c>
      <c r="D10307" t="s">
        <v>362</v>
      </c>
      <c r="E10307" t="s">
        <v>105</v>
      </c>
      <c r="F10307" t="s">
        <v>1305</v>
      </c>
      <c r="G10307" t="s">
        <v>512</v>
      </c>
      <c r="H10307" t="s">
        <v>440</v>
      </c>
      <c r="I10307">
        <v>8</v>
      </c>
    </row>
    <row r="10308" spans="1:9" x14ac:dyDescent="0.25">
      <c r="A10308">
        <v>2015</v>
      </c>
      <c r="B10308">
        <v>2</v>
      </c>
      <c r="C10308" t="s">
        <v>286</v>
      </c>
      <c r="D10308" t="s">
        <v>362</v>
      </c>
      <c r="E10308" t="s">
        <v>105</v>
      </c>
      <c r="F10308" t="s">
        <v>1650</v>
      </c>
      <c r="G10308" t="s">
        <v>480</v>
      </c>
      <c r="H10308" t="s">
        <v>1169</v>
      </c>
      <c r="I10308">
        <v>10</v>
      </c>
    </row>
    <row r="10309" spans="1:9" x14ac:dyDescent="0.25">
      <c r="A10309">
        <v>2015</v>
      </c>
      <c r="B10309">
        <v>2</v>
      </c>
      <c r="C10309" t="s">
        <v>286</v>
      </c>
      <c r="D10309" t="s">
        <v>362</v>
      </c>
      <c r="E10309" t="s">
        <v>105</v>
      </c>
      <c r="F10309" t="s">
        <v>1421</v>
      </c>
      <c r="G10309" t="s">
        <v>173</v>
      </c>
      <c r="H10309" t="s">
        <v>504</v>
      </c>
      <c r="I10309">
        <v>5</v>
      </c>
    </row>
    <row r="10310" spans="1:9" x14ac:dyDescent="0.25">
      <c r="A10310">
        <v>2015</v>
      </c>
      <c r="B10310">
        <v>2</v>
      </c>
      <c r="C10310" t="s">
        <v>286</v>
      </c>
      <c r="D10310" t="s">
        <v>362</v>
      </c>
      <c r="E10310" t="s">
        <v>105</v>
      </c>
      <c r="F10310" t="s">
        <v>1958</v>
      </c>
      <c r="G10310" t="s">
        <v>111</v>
      </c>
      <c r="H10310" t="s">
        <v>1957</v>
      </c>
      <c r="I10310">
        <v>1</v>
      </c>
    </row>
    <row r="10311" spans="1:9" x14ac:dyDescent="0.25">
      <c r="A10311">
        <v>2015</v>
      </c>
      <c r="B10311">
        <v>2</v>
      </c>
      <c r="C10311" t="s">
        <v>317</v>
      </c>
      <c r="D10311" t="s">
        <v>1666</v>
      </c>
      <c r="E10311" t="s">
        <v>94</v>
      </c>
      <c r="F10311" t="s">
        <v>1894</v>
      </c>
      <c r="G10311" t="s">
        <v>339</v>
      </c>
      <c r="H10311" t="s">
        <v>606</v>
      </c>
      <c r="I10311">
        <v>7.5</v>
      </c>
    </row>
    <row r="10312" spans="1:9" x14ac:dyDescent="0.25">
      <c r="A10312">
        <v>2015</v>
      </c>
      <c r="B10312">
        <v>2</v>
      </c>
      <c r="C10312" t="s">
        <v>317</v>
      </c>
      <c r="D10312" t="s">
        <v>1666</v>
      </c>
      <c r="E10312" t="s">
        <v>95</v>
      </c>
      <c r="F10312" t="s">
        <v>389</v>
      </c>
      <c r="G10312" t="s">
        <v>281</v>
      </c>
      <c r="H10312" t="s">
        <v>1955</v>
      </c>
      <c r="I10312">
        <v>14</v>
      </c>
    </row>
    <row r="10313" spans="1:9" x14ac:dyDescent="0.25">
      <c r="A10313">
        <v>2015</v>
      </c>
      <c r="B10313">
        <v>2</v>
      </c>
      <c r="C10313" t="s">
        <v>317</v>
      </c>
      <c r="D10313" t="s">
        <v>1666</v>
      </c>
      <c r="E10313" t="s">
        <v>96</v>
      </c>
      <c r="F10313" t="s">
        <v>1248</v>
      </c>
      <c r="G10313" t="s">
        <v>432</v>
      </c>
      <c r="H10313" t="s">
        <v>507</v>
      </c>
      <c r="I10313">
        <v>8</v>
      </c>
    </row>
    <row r="10314" spans="1:9" x14ac:dyDescent="0.25">
      <c r="A10314">
        <v>2015</v>
      </c>
      <c r="B10314">
        <v>2</v>
      </c>
      <c r="C10314" t="s">
        <v>317</v>
      </c>
      <c r="D10314" t="s">
        <v>1666</v>
      </c>
      <c r="E10314" t="s">
        <v>96</v>
      </c>
      <c r="F10314" t="s">
        <v>1811</v>
      </c>
      <c r="G10314" t="s">
        <v>173</v>
      </c>
      <c r="H10314" t="s">
        <v>504</v>
      </c>
      <c r="I10314">
        <v>4</v>
      </c>
    </row>
    <row r="10315" spans="1:9" x14ac:dyDescent="0.25">
      <c r="A10315">
        <v>2015</v>
      </c>
      <c r="B10315">
        <v>2</v>
      </c>
      <c r="C10315" t="s">
        <v>317</v>
      </c>
      <c r="D10315" t="s">
        <v>1666</v>
      </c>
      <c r="E10315" t="s">
        <v>97</v>
      </c>
      <c r="F10315" t="s">
        <v>1488</v>
      </c>
      <c r="G10315" t="s">
        <v>469</v>
      </c>
      <c r="H10315" t="s">
        <v>1349</v>
      </c>
      <c r="I10315">
        <v>1</v>
      </c>
    </row>
    <row r="10316" spans="1:9" x14ac:dyDescent="0.25">
      <c r="A10316">
        <v>2015</v>
      </c>
      <c r="B10316">
        <v>2</v>
      </c>
      <c r="C10316" t="s">
        <v>317</v>
      </c>
      <c r="D10316" t="s">
        <v>1666</v>
      </c>
      <c r="E10316" t="s">
        <v>99</v>
      </c>
      <c r="F10316" t="s">
        <v>1420</v>
      </c>
      <c r="G10316" t="s">
        <v>281</v>
      </c>
      <c r="H10316" t="s">
        <v>1955</v>
      </c>
      <c r="I10316">
        <v>8</v>
      </c>
    </row>
    <row r="10317" spans="1:9" x14ac:dyDescent="0.25">
      <c r="A10317">
        <v>2015</v>
      </c>
      <c r="B10317">
        <v>2</v>
      </c>
      <c r="C10317" t="s">
        <v>317</v>
      </c>
      <c r="D10317" t="s">
        <v>1666</v>
      </c>
      <c r="E10317" t="s">
        <v>100</v>
      </c>
      <c r="F10317" t="s">
        <v>1493</v>
      </c>
      <c r="G10317" t="s">
        <v>374</v>
      </c>
      <c r="H10317" t="s">
        <v>624</v>
      </c>
      <c r="I10317">
        <v>4</v>
      </c>
    </row>
    <row r="10318" spans="1:9" x14ac:dyDescent="0.25">
      <c r="A10318">
        <v>2015</v>
      </c>
      <c r="B10318">
        <v>2</v>
      </c>
      <c r="C10318" t="s">
        <v>317</v>
      </c>
      <c r="D10318" t="s">
        <v>1666</v>
      </c>
      <c r="E10318" t="s">
        <v>101</v>
      </c>
      <c r="F10318" t="s">
        <v>1747</v>
      </c>
      <c r="G10318" t="s">
        <v>435</v>
      </c>
      <c r="H10318" t="s">
        <v>427</v>
      </c>
      <c r="I10318">
        <v>-2</v>
      </c>
    </row>
    <row r="10319" spans="1:9" x14ac:dyDescent="0.25">
      <c r="A10319">
        <v>2015</v>
      </c>
      <c r="B10319">
        <v>2</v>
      </c>
      <c r="C10319" t="s">
        <v>317</v>
      </c>
      <c r="D10319" t="s">
        <v>1666</v>
      </c>
      <c r="E10319" t="s">
        <v>102</v>
      </c>
      <c r="F10319" t="s">
        <v>1200</v>
      </c>
      <c r="G10319" t="s">
        <v>111</v>
      </c>
      <c r="H10319" t="s">
        <v>1957</v>
      </c>
      <c r="I10319">
        <v>15</v>
      </c>
    </row>
    <row r="10320" spans="1:9" x14ac:dyDescent="0.25">
      <c r="A10320">
        <v>2015</v>
      </c>
      <c r="B10320">
        <v>2</v>
      </c>
      <c r="C10320" t="s">
        <v>317</v>
      </c>
      <c r="D10320" t="s">
        <v>1666</v>
      </c>
      <c r="E10320" t="s">
        <v>105</v>
      </c>
      <c r="F10320" t="s">
        <v>1821</v>
      </c>
      <c r="G10320" t="s">
        <v>267</v>
      </c>
      <c r="H10320" t="s">
        <v>537</v>
      </c>
      <c r="I10320">
        <v>3</v>
      </c>
    </row>
    <row r="10321" spans="1:9" x14ac:dyDescent="0.25">
      <c r="A10321">
        <v>2015</v>
      </c>
      <c r="B10321">
        <v>2</v>
      </c>
      <c r="C10321" t="s">
        <v>317</v>
      </c>
      <c r="D10321" t="s">
        <v>1666</v>
      </c>
      <c r="E10321" t="s">
        <v>105</v>
      </c>
      <c r="F10321" t="s">
        <v>1896</v>
      </c>
      <c r="G10321" t="s">
        <v>264</v>
      </c>
      <c r="H10321" t="s">
        <v>587</v>
      </c>
      <c r="I10321">
        <v>6</v>
      </c>
    </row>
    <row r="10322" spans="1:9" x14ac:dyDescent="0.25">
      <c r="A10322">
        <v>2015</v>
      </c>
      <c r="B10322">
        <v>2</v>
      </c>
      <c r="C10322" t="s">
        <v>317</v>
      </c>
      <c r="D10322" t="s">
        <v>1666</v>
      </c>
      <c r="E10322" t="s">
        <v>105</v>
      </c>
      <c r="F10322" t="s">
        <v>1897</v>
      </c>
      <c r="G10322" t="s">
        <v>424</v>
      </c>
      <c r="H10322" t="s">
        <v>1954</v>
      </c>
      <c r="I10322">
        <v>0</v>
      </c>
    </row>
    <row r="10323" spans="1:9" x14ac:dyDescent="0.25">
      <c r="A10323">
        <v>2015</v>
      </c>
      <c r="B10323">
        <v>2</v>
      </c>
      <c r="C10323" t="s">
        <v>317</v>
      </c>
      <c r="D10323" t="s">
        <v>1666</v>
      </c>
      <c r="E10323" t="s">
        <v>105</v>
      </c>
      <c r="F10323" t="s">
        <v>1895</v>
      </c>
      <c r="G10323" t="s">
        <v>374</v>
      </c>
      <c r="H10323" t="s">
        <v>624</v>
      </c>
      <c r="I10323">
        <v>1</v>
      </c>
    </row>
    <row r="10324" spans="1:9" x14ac:dyDescent="0.25">
      <c r="A10324">
        <v>2015</v>
      </c>
      <c r="B10324">
        <v>2</v>
      </c>
      <c r="C10324" t="s">
        <v>317</v>
      </c>
      <c r="D10324" t="s">
        <v>1666</v>
      </c>
      <c r="E10324" t="s">
        <v>105</v>
      </c>
      <c r="F10324" t="s">
        <v>1898</v>
      </c>
      <c r="G10324" t="s">
        <v>276</v>
      </c>
      <c r="H10324" t="s">
        <v>1959</v>
      </c>
      <c r="I10324">
        <v>19</v>
      </c>
    </row>
    <row r="10325" spans="1:9" x14ac:dyDescent="0.25">
      <c r="A10325">
        <v>2015</v>
      </c>
      <c r="B10325">
        <v>2</v>
      </c>
      <c r="C10325" t="s">
        <v>317</v>
      </c>
      <c r="D10325" t="s">
        <v>1666</v>
      </c>
      <c r="E10325" t="s">
        <v>105</v>
      </c>
      <c r="F10325" t="s">
        <v>1960</v>
      </c>
      <c r="G10325" t="s">
        <v>429</v>
      </c>
      <c r="H10325" t="s">
        <v>326</v>
      </c>
      <c r="I10325">
        <v>9</v>
      </c>
    </row>
    <row r="10326" spans="1:9" x14ac:dyDescent="0.25">
      <c r="A10326">
        <v>2015</v>
      </c>
      <c r="B10326">
        <v>2</v>
      </c>
      <c r="C10326" t="s">
        <v>317</v>
      </c>
      <c r="D10326" t="s">
        <v>1666</v>
      </c>
      <c r="E10326" t="s">
        <v>107</v>
      </c>
      <c r="F10326" t="s">
        <v>1900</v>
      </c>
      <c r="G10326" t="s">
        <v>435</v>
      </c>
      <c r="H10326" t="s">
        <v>427</v>
      </c>
      <c r="I10326">
        <v>0</v>
      </c>
    </row>
    <row r="10327" spans="1:9" x14ac:dyDescent="0.25">
      <c r="A10327">
        <v>2015</v>
      </c>
      <c r="B10327">
        <v>2</v>
      </c>
      <c r="C10327" t="s">
        <v>343</v>
      </c>
      <c r="D10327" t="s">
        <v>126</v>
      </c>
      <c r="E10327" t="s">
        <v>94</v>
      </c>
      <c r="F10327" t="s">
        <v>1907</v>
      </c>
      <c r="G10327" t="s">
        <v>512</v>
      </c>
      <c r="H10327" t="s">
        <v>440</v>
      </c>
      <c r="I10327">
        <v>10</v>
      </c>
    </row>
    <row r="10328" spans="1:9" x14ac:dyDescent="0.25">
      <c r="A10328">
        <v>2015</v>
      </c>
      <c r="B10328">
        <v>2</v>
      </c>
      <c r="C10328" t="s">
        <v>343</v>
      </c>
      <c r="D10328" t="s">
        <v>126</v>
      </c>
      <c r="E10328" t="s">
        <v>95</v>
      </c>
      <c r="F10328" t="s">
        <v>1417</v>
      </c>
      <c r="G10328" t="s">
        <v>169</v>
      </c>
      <c r="H10328" t="s">
        <v>539</v>
      </c>
      <c r="I10328">
        <v>8</v>
      </c>
    </row>
    <row r="10329" spans="1:9" x14ac:dyDescent="0.25">
      <c r="A10329">
        <v>2015</v>
      </c>
      <c r="B10329">
        <v>2</v>
      </c>
      <c r="C10329" t="s">
        <v>343</v>
      </c>
      <c r="D10329" t="s">
        <v>126</v>
      </c>
      <c r="E10329" t="s">
        <v>96</v>
      </c>
      <c r="F10329" t="s">
        <v>1766</v>
      </c>
      <c r="G10329" t="s">
        <v>496</v>
      </c>
      <c r="H10329" t="s">
        <v>481</v>
      </c>
      <c r="I10329">
        <v>13</v>
      </c>
    </row>
    <row r="10330" spans="1:9" x14ac:dyDescent="0.25">
      <c r="A10330">
        <v>2015</v>
      </c>
      <c r="B10330">
        <v>2</v>
      </c>
      <c r="C10330" t="s">
        <v>343</v>
      </c>
      <c r="D10330" t="s">
        <v>126</v>
      </c>
      <c r="E10330" t="s">
        <v>96</v>
      </c>
      <c r="F10330" t="s">
        <v>1908</v>
      </c>
      <c r="G10330" t="s">
        <v>183</v>
      </c>
      <c r="H10330" t="s">
        <v>548</v>
      </c>
      <c r="I10330">
        <v>11</v>
      </c>
    </row>
    <row r="10331" spans="1:9" x14ac:dyDescent="0.25">
      <c r="A10331">
        <v>2015</v>
      </c>
      <c r="B10331">
        <v>2</v>
      </c>
      <c r="C10331" t="s">
        <v>343</v>
      </c>
      <c r="D10331" t="s">
        <v>126</v>
      </c>
      <c r="E10331" t="s">
        <v>97</v>
      </c>
      <c r="F10331" t="s">
        <v>960</v>
      </c>
      <c r="G10331" t="s">
        <v>248</v>
      </c>
      <c r="H10331" t="s">
        <v>1344</v>
      </c>
      <c r="I10331">
        <v>13</v>
      </c>
    </row>
    <row r="10332" spans="1:9" x14ac:dyDescent="0.25">
      <c r="A10332">
        <v>2015</v>
      </c>
      <c r="B10332">
        <v>2</v>
      </c>
      <c r="C10332" t="s">
        <v>343</v>
      </c>
      <c r="D10332" t="s">
        <v>126</v>
      </c>
      <c r="E10332" t="s">
        <v>99</v>
      </c>
      <c r="F10332" t="s">
        <v>410</v>
      </c>
      <c r="G10332" t="s">
        <v>339</v>
      </c>
      <c r="H10332" t="s">
        <v>606</v>
      </c>
      <c r="I10332">
        <v>12</v>
      </c>
    </row>
    <row r="10333" spans="1:9" x14ac:dyDescent="0.25">
      <c r="A10333">
        <v>2015</v>
      </c>
      <c r="B10333">
        <v>2</v>
      </c>
      <c r="C10333" t="s">
        <v>343</v>
      </c>
      <c r="D10333" t="s">
        <v>126</v>
      </c>
      <c r="E10333" t="s">
        <v>100</v>
      </c>
      <c r="F10333" t="s">
        <v>1525</v>
      </c>
      <c r="G10333" t="s">
        <v>203</v>
      </c>
      <c r="H10333" t="s">
        <v>1956</v>
      </c>
      <c r="I10333">
        <v>0</v>
      </c>
    </row>
    <row r="10334" spans="1:9" x14ac:dyDescent="0.25">
      <c r="A10334">
        <v>2015</v>
      </c>
      <c r="B10334">
        <v>2</v>
      </c>
      <c r="C10334" t="s">
        <v>343</v>
      </c>
      <c r="D10334" t="s">
        <v>126</v>
      </c>
      <c r="E10334" t="s">
        <v>101</v>
      </c>
      <c r="F10334" t="s">
        <v>1671</v>
      </c>
      <c r="G10334" t="s">
        <v>248</v>
      </c>
      <c r="H10334" t="s">
        <v>1344</v>
      </c>
      <c r="I10334">
        <v>10</v>
      </c>
    </row>
    <row r="10335" spans="1:9" x14ac:dyDescent="0.25">
      <c r="A10335">
        <v>2015</v>
      </c>
      <c r="B10335">
        <v>2</v>
      </c>
      <c r="C10335" t="s">
        <v>343</v>
      </c>
      <c r="D10335" t="s">
        <v>126</v>
      </c>
      <c r="E10335" t="s">
        <v>102</v>
      </c>
      <c r="F10335" t="s">
        <v>1255</v>
      </c>
      <c r="G10335" t="s">
        <v>173</v>
      </c>
      <c r="H10335" t="s">
        <v>504</v>
      </c>
      <c r="I10335">
        <v>6</v>
      </c>
    </row>
    <row r="10336" spans="1:9" x14ac:dyDescent="0.25">
      <c r="A10336">
        <v>2015</v>
      </c>
      <c r="B10336">
        <v>2</v>
      </c>
      <c r="C10336" t="s">
        <v>343</v>
      </c>
      <c r="D10336" t="s">
        <v>126</v>
      </c>
      <c r="E10336" t="s">
        <v>105</v>
      </c>
      <c r="F10336" t="s">
        <v>1545</v>
      </c>
      <c r="G10336" t="s">
        <v>248</v>
      </c>
      <c r="H10336" t="s">
        <v>1344</v>
      </c>
      <c r="I10336">
        <v>13</v>
      </c>
    </row>
    <row r="10337" spans="1:9" x14ac:dyDescent="0.25">
      <c r="A10337">
        <v>2015</v>
      </c>
      <c r="B10337">
        <v>2</v>
      </c>
      <c r="C10337" t="s">
        <v>343</v>
      </c>
      <c r="D10337" t="s">
        <v>126</v>
      </c>
      <c r="E10337" t="s">
        <v>105</v>
      </c>
      <c r="F10337" t="s">
        <v>1910</v>
      </c>
      <c r="G10337" t="s">
        <v>496</v>
      </c>
      <c r="H10337" t="s">
        <v>481</v>
      </c>
      <c r="I10337">
        <v>4</v>
      </c>
    </row>
    <row r="10338" spans="1:9" x14ac:dyDescent="0.25">
      <c r="A10338">
        <v>2015</v>
      </c>
      <c r="B10338">
        <v>2</v>
      </c>
      <c r="C10338" t="s">
        <v>343</v>
      </c>
      <c r="D10338" t="s">
        <v>126</v>
      </c>
      <c r="E10338" t="s">
        <v>105</v>
      </c>
      <c r="F10338" t="s">
        <v>1911</v>
      </c>
      <c r="G10338" t="s">
        <v>429</v>
      </c>
      <c r="H10338" t="s">
        <v>326</v>
      </c>
      <c r="I10338">
        <v>1</v>
      </c>
    </row>
    <row r="10339" spans="1:9" x14ac:dyDescent="0.25">
      <c r="A10339">
        <v>2015</v>
      </c>
      <c r="B10339">
        <v>2</v>
      </c>
      <c r="C10339" t="s">
        <v>343</v>
      </c>
      <c r="D10339" t="s">
        <v>126</v>
      </c>
      <c r="E10339" t="s">
        <v>105</v>
      </c>
      <c r="F10339" t="s">
        <v>1075</v>
      </c>
      <c r="G10339" t="s">
        <v>556</v>
      </c>
      <c r="H10339" t="s">
        <v>771</v>
      </c>
      <c r="I10339">
        <v>22</v>
      </c>
    </row>
    <row r="10340" spans="1:9" x14ac:dyDescent="0.25">
      <c r="A10340">
        <v>2015</v>
      </c>
      <c r="B10340">
        <v>2</v>
      </c>
      <c r="C10340" t="s">
        <v>343</v>
      </c>
      <c r="D10340" t="s">
        <v>126</v>
      </c>
      <c r="E10340" t="s">
        <v>105</v>
      </c>
      <c r="F10340" t="s">
        <v>1912</v>
      </c>
      <c r="G10340" t="s">
        <v>454</v>
      </c>
      <c r="H10340" t="s">
        <v>393</v>
      </c>
      <c r="I10340">
        <v>0</v>
      </c>
    </row>
    <row r="10341" spans="1:9" x14ac:dyDescent="0.25">
      <c r="A10341">
        <v>2015</v>
      </c>
      <c r="B10341">
        <v>2</v>
      </c>
      <c r="C10341" t="s">
        <v>343</v>
      </c>
      <c r="D10341" t="s">
        <v>126</v>
      </c>
      <c r="E10341" t="s">
        <v>105</v>
      </c>
      <c r="F10341" t="s">
        <v>1909</v>
      </c>
      <c r="G10341" t="s">
        <v>281</v>
      </c>
      <c r="H10341" t="s">
        <v>1955</v>
      </c>
      <c r="I10341">
        <v>0</v>
      </c>
    </row>
    <row r="10342" spans="1:9" x14ac:dyDescent="0.25">
      <c r="A10342">
        <v>2015</v>
      </c>
      <c r="B10342">
        <v>2</v>
      </c>
      <c r="C10342" t="s">
        <v>344</v>
      </c>
      <c r="D10342" t="s">
        <v>363</v>
      </c>
      <c r="E10342" t="s">
        <v>94</v>
      </c>
      <c r="F10342" t="s">
        <v>395</v>
      </c>
      <c r="G10342" t="s">
        <v>98</v>
      </c>
      <c r="H10342" t="s">
        <v>773</v>
      </c>
      <c r="I10342">
        <v>23.5</v>
      </c>
    </row>
    <row r="10343" spans="1:9" x14ac:dyDescent="0.25">
      <c r="A10343">
        <v>2015</v>
      </c>
      <c r="B10343">
        <v>2</v>
      </c>
      <c r="C10343" t="s">
        <v>344</v>
      </c>
      <c r="D10343" t="s">
        <v>363</v>
      </c>
      <c r="E10343" t="s">
        <v>95</v>
      </c>
      <c r="F10343" t="s">
        <v>1921</v>
      </c>
      <c r="G10343" t="s">
        <v>452</v>
      </c>
      <c r="H10343" t="s">
        <v>974</v>
      </c>
      <c r="I10343">
        <v>1</v>
      </c>
    </row>
    <row r="10344" spans="1:9" x14ac:dyDescent="0.25">
      <c r="A10344">
        <v>2015</v>
      </c>
      <c r="B10344">
        <v>2</v>
      </c>
      <c r="C10344" t="s">
        <v>344</v>
      </c>
      <c r="D10344" t="s">
        <v>363</v>
      </c>
      <c r="E10344" t="s">
        <v>96</v>
      </c>
      <c r="F10344" t="s">
        <v>1919</v>
      </c>
      <c r="G10344" t="s">
        <v>374</v>
      </c>
      <c r="H10344" t="s">
        <v>624</v>
      </c>
      <c r="I10344">
        <v>28</v>
      </c>
    </row>
    <row r="10345" spans="1:9" x14ac:dyDescent="0.25">
      <c r="A10345">
        <v>2015</v>
      </c>
      <c r="B10345">
        <v>2</v>
      </c>
      <c r="C10345" t="s">
        <v>344</v>
      </c>
      <c r="D10345" t="s">
        <v>363</v>
      </c>
      <c r="E10345" t="s">
        <v>96</v>
      </c>
      <c r="F10345" t="s">
        <v>1500</v>
      </c>
      <c r="G10345" t="s">
        <v>339</v>
      </c>
      <c r="H10345" t="s">
        <v>606</v>
      </c>
      <c r="I10345">
        <v>19</v>
      </c>
    </row>
    <row r="10346" spans="1:9" x14ac:dyDescent="0.25">
      <c r="A10346">
        <v>2015</v>
      </c>
      <c r="B10346">
        <v>2</v>
      </c>
      <c r="C10346" t="s">
        <v>344</v>
      </c>
      <c r="D10346" t="s">
        <v>363</v>
      </c>
      <c r="E10346" t="s">
        <v>97</v>
      </c>
      <c r="F10346" t="s">
        <v>345</v>
      </c>
      <c r="G10346" t="s">
        <v>452</v>
      </c>
      <c r="H10346" t="s">
        <v>974</v>
      </c>
      <c r="I10346">
        <v>24</v>
      </c>
    </row>
    <row r="10347" spans="1:9" x14ac:dyDescent="0.25">
      <c r="A10347">
        <v>2015</v>
      </c>
      <c r="B10347">
        <v>2</v>
      </c>
      <c r="C10347" t="s">
        <v>344</v>
      </c>
      <c r="D10347" t="s">
        <v>363</v>
      </c>
      <c r="E10347" t="s">
        <v>99</v>
      </c>
      <c r="F10347" t="s">
        <v>1604</v>
      </c>
      <c r="G10347" t="s">
        <v>264</v>
      </c>
      <c r="H10347" t="s">
        <v>587</v>
      </c>
      <c r="I10347">
        <v>4</v>
      </c>
    </row>
    <row r="10348" spans="1:9" x14ac:dyDescent="0.25">
      <c r="A10348">
        <v>2015</v>
      </c>
      <c r="B10348">
        <v>2</v>
      </c>
      <c r="C10348" t="s">
        <v>344</v>
      </c>
      <c r="D10348" t="s">
        <v>363</v>
      </c>
      <c r="E10348" t="s">
        <v>100</v>
      </c>
      <c r="F10348" t="s">
        <v>1810</v>
      </c>
      <c r="G10348" t="s">
        <v>276</v>
      </c>
      <c r="H10348" t="s">
        <v>1959</v>
      </c>
      <c r="I10348">
        <v>0</v>
      </c>
    </row>
    <row r="10349" spans="1:9" x14ac:dyDescent="0.25">
      <c r="A10349">
        <v>2015</v>
      </c>
      <c r="B10349">
        <v>2</v>
      </c>
      <c r="C10349" t="s">
        <v>344</v>
      </c>
      <c r="D10349" t="s">
        <v>363</v>
      </c>
      <c r="E10349" t="s">
        <v>101</v>
      </c>
      <c r="F10349" t="s">
        <v>1673</v>
      </c>
      <c r="G10349" t="s">
        <v>270</v>
      </c>
      <c r="H10349" t="s">
        <v>1953</v>
      </c>
      <c r="I10349">
        <v>-7</v>
      </c>
    </row>
    <row r="10350" spans="1:9" x14ac:dyDescent="0.25">
      <c r="A10350">
        <v>2015</v>
      </c>
      <c r="B10350">
        <v>2</v>
      </c>
      <c r="C10350" t="s">
        <v>344</v>
      </c>
      <c r="D10350" t="s">
        <v>363</v>
      </c>
      <c r="E10350" t="s">
        <v>102</v>
      </c>
      <c r="F10350" t="s">
        <v>1212</v>
      </c>
      <c r="G10350" t="s">
        <v>139</v>
      </c>
      <c r="H10350" t="s">
        <v>968</v>
      </c>
      <c r="I10350">
        <v>8</v>
      </c>
    </row>
    <row r="10351" spans="1:9" x14ac:dyDescent="0.25">
      <c r="A10351">
        <v>2015</v>
      </c>
      <c r="B10351">
        <v>2</v>
      </c>
      <c r="C10351" t="s">
        <v>344</v>
      </c>
      <c r="D10351" t="s">
        <v>363</v>
      </c>
      <c r="E10351" t="s">
        <v>105</v>
      </c>
      <c r="F10351" t="s">
        <v>1849</v>
      </c>
      <c r="G10351" t="s">
        <v>148</v>
      </c>
      <c r="H10351" t="s">
        <v>1961</v>
      </c>
      <c r="I10351">
        <v>17</v>
      </c>
    </row>
    <row r="10352" spans="1:9" x14ac:dyDescent="0.25">
      <c r="A10352">
        <v>2015</v>
      </c>
      <c r="B10352">
        <v>2</v>
      </c>
      <c r="C10352" t="s">
        <v>344</v>
      </c>
      <c r="D10352" t="s">
        <v>363</v>
      </c>
      <c r="E10352" t="s">
        <v>105</v>
      </c>
      <c r="F10352" t="s">
        <v>1920</v>
      </c>
      <c r="G10352" t="s">
        <v>439</v>
      </c>
      <c r="H10352" t="s">
        <v>1962</v>
      </c>
      <c r="I10352">
        <v>10</v>
      </c>
    </row>
    <row r="10353" spans="1:9" x14ac:dyDescent="0.25">
      <c r="A10353">
        <v>2015</v>
      </c>
      <c r="B10353">
        <v>2</v>
      </c>
      <c r="C10353" t="s">
        <v>344</v>
      </c>
      <c r="D10353" t="s">
        <v>363</v>
      </c>
      <c r="E10353" t="s">
        <v>105</v>
      </c>
      <c r="F10353" t="s">
        <v>1803</v>
      </c>
      <c r="G10353" t="s">
        <v>169</v>
      </c>
      <c r="H10353" t="s">
        <v>539</v>
      </c>
      <c r="I10353">
        <v>2</v>
      </c>
    </row>
    <row r="10354" spans="1:9" x14ac:dyDescent="0.25">
      <c r="A10354">
        <v>2015</v>
      </c>
      <c r="B10354">
        <v>2</v>
      </c>
      <c r="C10354" t="s">
        <v>344</v>
      </c>
      <c r="D10354" t="s">
        <v>363</v>
      </c>
      <c r="E10354" t="s">
        <v>105</v>
      </c>
      <c r="F10354" t="s">
        <v>1922</v>
      </c>
      <c r="G10354" t="s">
        <v>435</v>
      </c>
      <c r="H10354" t="s">
        <v>427</v>
      </c>
      <c r="I10354">
        <v>17</v>
      </c>
    </row>
    <row r="10355" spans="1:9" x14ac:dyDescent="0.25">
      <c r="A10355">
        <v>2015</v>
      </c>
      <c r="B10355">
        <v>2</v>
      </c>
      <c r="C10355" t="s">
        <v>344</v>
      </c>
      <c r="D10355" t="s">
        <v>363</v>
      </c>
      <c r="E10355" t="s">
        <v>105</v>
      </c>
      <c r="F10355" t="s">
        <v>1923</v>
      </c>
      <c r="G10355" t="s">
        <v>339</v>
      </c>
      <c r="H10355" t="s">
        <v>606</v>
      </c>
      <c r="I10355">
        <v>0</v>
      </c>
    </row>
    <row r="10356" spans="1:9" x14ac:dyDescent="0.25">
      <c r="A10356">
        <v>2015</v>
      </c>
      <c r="B10356">
        <v>2</v>
      </c>
      <c r="C10356" t="s">
        <v>344</v>
      </c>
      <c r="D10356" t="s">
        <v>363</v>
      </c>
      <c r="E10356" t="s">
        <v>105</v>
      </c>
      <c r="F10356" t="s">
        <v>1963</v>
      </c>
      <c r="G10356" t="s">
        <v>432</v>
      </c>
      <c r="H10356" t="s">
        <v>507</v>
      </c>
      <c r="I10356">
        <v>14</v>
      </c>
    </row>
    <row r="10357" spans="1:9" x14ac:dyDescent="0.25">
      <c r="A10357">
        <v>2015</v>
      </c>
      <c r="B10357">
        <v>2</v>
      </c>
      <c r="C10357" t="s">
        <v>318</v>
      </c>
      <c r="D10357" t="s">
        <v>406</v>
      </c>
      <c r="E10357" t="s">
        <v>94</v>
      </c>
      <c r="F10357" t="s">
        <v>1394</v>
      </c>
      <c r="G10357" t="s">
        <v>270</v>
      </c>
      <c r="H10357" t="s">
        <v>1953</v>
      </c>
      <c r="I10357">
        <v>30</v>
      </c>
    </row>
    <row r="10358" spans="1:9" x14ac:dyDescent="0.25">
      <c r="A10358">
        <v>2015</v>
      </c>
      <c r="B10358">
        <v>2</v>
      </c>
      <c r="C10358" t="s">
        <v>318</v>
      </c>
      <c r="D10358" t="s">
        <v>406</v>
      </c>
      <c r="E10358" t="s">
        <v>95</v>
      </c>
      <c r="F10358" t="s">
        <v>1662</v>
      </c>
      <c r="G10358" t="s">
        <v>264</v>
      </c>
      <c r="H10358" t="s">
        <v>587</v>
      </c>
      <c r="I10358">
        <v>10</v>
      </c>
    </row>
    <row r="10359" spans="1:9" x14ac:dyDescent="0.25">
      <c r="A10359">
        <v>2015</v>
      </c>
      <c r="B10359">
        <v>2</v>
      </c>
      <c r="C10359" t="s">
        <v>318</v>
      </c>
      <c r="D10359" t="s">
        <v>406</v>
      </c>
      <c r="E10359" t="s">
        <v>96</v>
      </c>
      <c r="F10359" t="s">
        <v>1517</v>
      </c>
      <c r="G10359" t="s">
        <v>339</v>
      </c>
      <c r="H10359" t="s">
        <v>606</v>
      </c>
      <c r="I10359">
        <v>7</v>
      </c>
    </row>
    <row r="10360" spans="1:9" x14ac:dyDescent="0.25">
      <c r="A10360">
        <v>2015</v>
      </c>
      <c r="B10360">
        <v>2</v>
      </c>
      <c r="C10360" t="s">
        <v>318</v>
      </c>
      <c r="D10360" t="s">
        <v>406</v>
      </c>
      <c r="E10360" t="s">
        <v>96</v>
      </c>
      <c r="F10360" t="s">
        <v>1647</v>
      </c>
      <c r="G10360" t="s">
        <v>435</v>
      </c>
      <c r="H10360" t="s">
        <v>427</v>
      </c>
      <c r="I10360">
        <v>4</v>
      </c>
    </row>
    <row r="10361" spans="1:9" x14ac:dyDescent="0.25">
      <c r="A10361">
        <v>2015</v>
      </c>
      <c r="B10361">
        <v>2</v>
      </c>
      <c r="C10361" t="s">
        <v>318</v>
      </c>
      <c r="D10361" t="s">
        <v>406</v>
      </c>
      <c r="E10361" t="s">
        <v>97</v>
      </c>
      <c r="F10361" t="s">
        <v>1933</v>
      </c>
      <c r="G10361" t="s">
        <v>148</v>
      </c>
      <c r="H10361" t="s">
        <v>1961</v>
      </c>
      <c r="I10361">
        <v>24</v>
      </c>
    </row>
    <row r="10362" spans="1:9" x14ac:dyDescent="0.25">
      <c r="A10362">
        <v>2015</v>
      </c>
      <c r="B10362">
        <v>2</v>
      </c>
      <c r="C10362" t="s">
        <v>318</v>
      </c>
      <c r="D10362" t="s">
        <v>406</v>
      </c>
      <c r="E10362" t="s">
        <v>99</v>
      </c>
      <c r="F10362" t="s">
        <v>1655</v>
      </c>
      <c r="G10362" t="s">
        <v>169</v>
      </c>
      <c r="H10362" t="s">
        <v>539</v>
      </c>
      <c r="I10362">
        <v>9</v>
      </c>
    </row>
    <row r="10363" spans="1:9" x14ac:dyDescent="0.25">
      <c r="A10363">
        <v>2015</v>
      </c>
      <c r="B10363">
        <v>2</v>
      </c>
      <c r="C10363" t="s">
        <v>318</v>
      </c>
      <c r="D10363" t="s">
        <v>406</v>
      </c>
      <c r="E10363" t="s">
        <v>100</v>
      </c>
      <c r="F10363" t="s">
        <v>381</v>
      </c>
      <c r="G10363" t="s">
        <v>203</v>
      </c>
      <c r="H10363" t="s">
        <v>1956</v>
      </c>
      <c r="I10363">
        <v>37</v>
      </c>
    </row>
    <row r="10364" spans="1:9" x14ac:dyDescent="0.25">
      <c r="A10364">
        <v>2015</v>
      </c>
      <c r="B10364">
        <v>2</v>
      </c>
      <c r="C10364" t="s">
        <v>318</v>
      </c>
      <c r="D10364" t="s">
        <v>406</v>
      </c>
      <c r="E10364" t="s">
        <v>101</v>
      </c>
      <c r="F10364" t="s">
        <v>1681</v>
      </c>
      <c r="G10364" t="s">
        <v>169</v>
      </c>
      <c r="H10364" t="s">
        <v>539</v>
      </c>
      <c r="I10364">
        <v>-1</v>
      </c>
    </row>
    <row r="10365" spans="1:9" x14ac:dyDescent="0.25">
      <c r="A10365">
        <v>2015</v>
      </c>
      <c r="B10365">
        <v>2</v>
      </c>
      <c r="C10365" t="s">
        <v>318</v>
      </c>
      <c r="D10365" t="s">
        <v>406</v>
      </c>
      <c r="E10365" t="s">
        <v>102</v>
      </c>
      <c r="F10365" t="s">
        <v>1935</v>
      </c>
      <c r="G10365" t="s">
        <v>264</v>
      </c>
      <c r="H10365" t="s">
        <v>587</v>
      </c>
      <c r="I10365">
        <v>5</v>
      </c>
    </row>
    <row r="10366" spans="1:9" x14ac:dyDescent="0.25">
      <c r="A10366">
        <v>2015</v>
      </c>
      <c r="B10366">
        <v>2</v>
      </c>
      <c r="C10366" t="s">
        <v>318</v>
      </c>
      <c r="D10366" t="s">
        <v>406</v>
      </c>
      <c r="E10366" t="s">
        <v>105</v>
      </c>
      <c r="F10366" t="s">
        <v>1754</v>
      </c>
      <c r="G10366" t="s">
        <v>315</v>
      </c>
      <c r="H10366" t="s">
        <v>1183</v>
      </c>
      <c r="I10366">
        <v>0</v>
      </c>
    </row>
    <row r="10367" spans="1:9" x14ac:dyDescent="0.25">
      <c r="A10367">
        <v>2015</v>
      </c>
      <c r="B10367">
        <v>2</v>
      </c>
      <c r="C10367" t="s">
        <v>318</v>
      </c>
      <c r="D10367" t="s">
        <v>406</v>
      </c>
      <c r="E10367" t="s">
        <v>105</v>
      </c>
      <c r="F10367" t="s">
        <v>1934</v>
      </c>
      <c r="G10367" t="s">
        <v>480</v>
      </c>
      <c r="H10367" t="s">
        <v>1169</v>
      </c>
      <c r="I10367">
        <v>18</v>
      </c>
    </row>
    <row r="10368" spans="1:9" x14ac:dyDescent="0.25">
      <c r="A10368">
        <v>2015</v>
      </c>
      <c r="B10368">
        <v>2</v>
      </c>
      <c r="C10368" t="s">
        <v>318</v>
      </c>
      <c r="D10368" t="s">
        <v>406</v>
      </c>
      <c r="E10368" t="s">
        <v>105</v>
      </c>
      <c r="F10368" t="s">
        <v>1932</v>
      </c>
      <c r="G10368" t="s">
        <v>139</v>
      </c>
      <c r="H10368" t="s">
        <v>968</v>
      </c>
      <c r="I10368">
        <v>4</v>
      </c>
    </row>
    <row r="10369" spans="1:9" x14ac:dyDescent="0.25">
      <c r="A10369">
        <v>2015</v>
      </c>
      <c r="B10369">
        <v>2</v>
      </c>
      <c r="C10369" t="s">
        <v>318</v>
      </c>
      <c r="D10369" t="s">
        <v>406</v>
      </c>
      <c r="E10369" t="s">
        <v>105</v>
      </c>
      <c r="F10369" t="s">
        <v>1936</v>
      </c>
      <c r="G10369" t="s">
        <v>270</v>
      </c>
      <c r="H10369" t="s">
        <v>1953</v>
      </c>
      <c r="I10369">
        <v>11</v>
      </c>
    </row>
    <row r="10370" spans="1:9" x14ac:dyDescent="0.25">
      <c r="A10370">
        <v>2015</v>
      </c>
      <c r="B10370">
        <v>2</v>
      </c>
      <c r="C10370" t="s">
        <v>318</v>
      </c>
      <c r="D10370" t="s">
        <v>406</v>
      </c>
      <c r="E10370" t="s">
        <v>105</v>
      </c>
      <c r="F10370" t="s">
        <v>1615</v>
      </c>
      <c r="G10370" t="s">
        <v>139</v>
      </c>
      <c r="H10370" t="s">
        <v>968</v>
      </c>
      <c r="I10370">
        <v>0</v>
      </c>
    </row>
    <row r="10371" spans="1:9" x14ac:dyDescent="0.25">
      <c r="A10371">
        <v>2015</v>
      </c>
      <c r="B10371">
        <v>2</v>
      </c>
      <c r="C10371" t="s">
        <v>318</v>
      </c>
      <c r="D10371" t="s">
        <v>406</v>
      </c>
      <c r="E10371" t="s">
        <v>105</v>
      </c>
      <c r="F10371" t="s">
        <v>1799</v>
      </c>
      <c r="G10371" t="s">
        <v>148</v>
      </c>
      <c r="H10371" t="s">
        <v>1961</v>
      </c>
      <c r="I10371">
        <v>30</v>
      </c>
    </row>
    <row r="10372" spans="1:9" x14ac:dyDescent="0.25">
      <c r="A10372">
        <v>2015</v>
      </c>
      <c r="B10372">
        <v>2</v>
      </c>
      <c r="C10372" t="s">
        <v>287</v>
      </c>
      <c r="D10372" t="s">
        <v>385</v>
      </c>
      <c r="E10372" t="s">
        <v>94</v>
      </c>
      <c r="F10372" t="s">
        <v>366</v>
      </c>
      <c r="G10372" t="s">
        <v>439</v>
      </c>
      <c r="H10372" t="s">
        <v>1962</v>
      </c>
      <c r="I10372">
        <v>14</v>
      </c>
    </row>
    <row r="10373" spans="1:9" x14ac:dyDescent="0.25">
      <c r="A10373">
        <v>2015</v>
      </c>
      <c r="B10373">
        <v>2</v>
      </c>
      <c r="C10373" t="s">
        <v>287</v>
      </c>
      <c r="D10373" t="s">
        <v>385</v>
      </c>
      <c r="E10373" t="s">
        <v>95</v>
      </c>
      <c r="F10373" t="s">
        <v>1796</v>
      </c>
      <c r="G10373" t="s">
        <v>248</v>
      </c>
      <c r="H10373" t="s">
        <v>1344</v>
      </c>
      <c r="I10373">
        <v>0</v>
      </c>
    </row>
    <row r="10374" spans="1:9" x14ac:dyDescent="0.25">
      <c r="A10374">
        <v>2015</v>
      </c>
      <c r="B10374">
        <v>2</v>
      </c>
      <c r="C10374" t="s">
        <v>287</v>
      </c>
      <c r="D10374" t="s">
        <v>385</v>
      </c>
      <c r="E10374" t="s">
        <v>96</v>
      </c>
      <c r="F10374" t="s">
        <v>1793</v>
      </c>
      <c r="G10374" t="s">
        <v>264</v>
      </c>
      <c r="H10374" t="s">
        <v>587</v>
      </c>
      <c r="I10374">
        <v>20</v>
      </c>
    </row>
    <row r="10375" spans="1:9" x14ac:dyDescent="0.25">
      <c r="A10375">
        <v>2015</v>
      </c>
      <c r="B10375">
        <v>2</v>
      </c>
      <c r="C10375" t="s">
        <v>287</v>
      </c>
      <c r="D10375" t="s">
        <v>385</v>
      </c>
      <c r="E10375" t="s">
        <v>96</v>
      </c>
      <c r="F10375" t="s">
        <v>1913</v>
      </c>
      <c r="G10375" t="s">
        <v>480</v>
      </c>
      <c r="H10375" t="s">
        <v>1169</v>
      </c>
      <c r="I10375">
        <v>13</v>
      </c>
    </row>
    <row r="10376" spans="1:9" x14ac:dyDescent="0.25">
      <c r="A10376">
        <v>2015</v>
      </c>
      <c r="B10376">
        <v>2</v>
      </c>
      <c r="C10376" t="s">
        <v>287</v>
      </c>
      <c r="D10376" t="s">
        <v>385</v>
      </c>
      <c r="E10376" t="s">
        <v>97</v>
      </c>
      <c r="F10376" t="s">
        <v>903</v>
      </c>
      <c r="G10376" t="s">
        <v>424</v>
      </c>
      <c r="H10376" t="s">
        <v>1954</v>
      </c>
      <c r="I10376">
        <v>36</v>
      </c>
    </row>
    <row r="10377" spans="1:9" x14ac:dyDescent="0.25">
      <c r="A10377">
        <v>2015</v>
      </c>
      <c r="B10377">
        <v>2</v>
      </c>
      <c r="C10377" t="s">
        <v>287</v>
      </c>
      <c r="D10377" t="s">
        <v>385</v>
      </c>
      <c r="E10377" t="s">
        <v>99</v>
      </c>
      <c r="F10377" t="s">
        <v>1628</v>
      </c>
      <c r="G10377" t="s">
        <v>556</v>
      </c>
      <c r="H10377" t="s">
        <v>771</v>
      </c>
      <c r="I10377">
        <v>2</v>
      </c>
    </row>
    <row r="10378" spans="1:9" x14ac:dyDescent="0.25">
      <c r="A10378">
        <v>2015</v>
      </c>
      <c r="B10378">
        <v>2</v>
      </c>
      <c r="C10378" t="s">
        <v>287</v>
      </c>
      <c r="D10378" t="s">
        <v>385</v>
      </c>
      <c r="E10378" t="s">
        <v>100</v>
      </c>
      <c r="F10378" t="s">
        <v>1670</v>
      </c>
      <c r="G10378" t="s">
        <v>439</v>
      </c>
      <c r="H10378" t="s">
        <v>1962</v>
      </c>
      <c r="I10378">
        <v>11</v>
      </c>
    </row>
    <row r="10379" spans="1:9" x14ac:dyDescent="0.25">
      <c r="A10379">
        <v>2015</v>
      </c>
      <c r="B10379">
        <v>2</v>
      </c>
      <c r="C10379" t="s">
        <v>287</v>
      </c>
      <c r="D10379" t="s">
        <v>385</v>
      </c>
      <c r="E10379" t="s">
        <v>101</v>
      </c>
      <c r="F10379" t="s">
        <v>1648</v>
      </c>
      <c r="G10379" t="s">
        <v>439</v>
      </c>
      <c r="H10379" t="s">
        <v>1962</v>
      </c>
      <c r="I10379">
        <v>6</v>
      </c>
    </row>
    <row r="10380" spans="1:9" x14ac:dyDescent="0.25">
      <c r="A10380">
        <v>2015</v>
      </c>
      <c r="B10380">
        <v>2</v>
      </c>
      <c r="C10380" t="s">
        <v>287</v>
      </c>
      <c r="D10380" t="s">
        <v>385</v>
      </c>
      <c r="E10380" t="s">
        <v>102</v>
      </c>
      <c r="F10380" t="s">
        <v>285</v>
      </c>
      <c r="G10380" t="s">
        <v>315</v>
      </c>
      <c r="H10380" t="s">
        <v>1183</v>
      </c>
      <c r="I10380">
        <v>19</v>
      </c>
    </row>
    <row r="10381" spans="1:9" x14ac:dyDescent="0.25">
      <c r="A10381">
        <v>2015</v>
      </c>
      <c r="B10381">
        <v>2</v>
      </c>
      <c r="C10381" t="s">
        <v>287</v>
      </c>
      <c r="D10381" t="s">
        <v>385</v>
      </c>
      <c r="E10381" t="s">
        <v>105</v>
      </c>
      <c r="F10381" t="s">
        <v>1824</v>
      </c>
      <c r="G10381" t="s">
        <v>264</v>
      </c>
      <c r="H10381" t="s">
        <v>587</v>
      </c>
      <c r="I10381">
        <v>0</v>
      </c>
    </row>
    <row r="10382" spans="1:9" x14ac:dyDescent="0.25">
      <c r="A10382">
        <v>2015</v>
      </c>
      <c r="B10382">
        <v>2</v>
      </c>
      <c r="C10382" t="s">
        <v>287</v>
      </c>
      <c r="D10382" t="s">
        <v>385</v>
      </c>
      <c r="E10382" t="s">
        <v>105</v>
      </c>
      <c r="F10382" t="s">
        <v>1914</v>
      </c>
      <c r="G10382" t="s">
        <v>480</v>
      </c>
      <c r="H10382" t="s">
        <v>1169</v>
      </c>
      <c r="I10382">
        <v>11</v>
      </c>
    </row>
    <row r="10383" spans="1:9" x14ac:dyDescent="0.25">
      <c r="A10383">
        <v>2015</v>
      </c>
      <c r="B10383">
        <v>2</v>
      </c>
      <c r="C10383" t="s">
        <v>287</v>
      </c>
      <c r="D10383" t="s">
        <v>385</v>
      </c>
      <c r="E10383" t="s">
        <v>105</v>
      </c>
      <c r="F10383" t="s">
        <v>1915</v>
      </c>
      <c r="G10383" t="s">
        <v>256</v>
      </c>
      <c r="H10383" t="s">
        <v>617</v>
      </c>
      <c r="I10383">
        <v>9</v>
      </c>
    </row>
    <row r="10384" spans="1:9" x14ac:dyDescent="0.25">
      <c r="A10384">
        <v>2015</v>
      </c>
      <c r="B10384">
        <v>2</v>
      </c>
      <c r="C10384" t="s">
        <v>287</v>
      </c>
      <c r="D10384" t="s">
        <v>385</v>
      </c>
      <c r="E10384" t="s">
        <v>105</v>
      </c>
      <c r="F10384" t="s">
        <v>1917</v>
      </c>
      <c r="G10384" t="s">
        <v>469</v>
      </c>
      <c r="H10384" t="s">
        <v>1349</v>
      </c>
      <c r="I10384">
        <v>15</v>
      </c>
    </row>
    <row r="10385" spans="1:9" x14ac:dyDescent="0.25">
      <c r="A10385">
        <v>2015</v>
      </c>
      <c r="B10385">
        <v>2</v>
      </c>
      <c r="C10385" t="s">
        <v>287</v>
      </c>
      <c r="D10385" t="s">
        <v>385</v>
      </c>
      <c r="E10385" t="s">
        <v>105</v>
      </c>
      <c r="F10385" t="s">
        <v>1660</v>
      </c>
      <c r="G10385" t="s">
        <v>556</v>
      </c>
      <c r="H10385" t="s">
        <v>771</v>
      </c>
      <c r="I10385">
        <v>3</v>
      </c>
    </row>
    <row r="10386" spans="1:9" x14ac:dyDescent="0.25">
      <c r="A10386">
        <v>2015</v>
      </c>
      <c r="B10386">
        <v>2</v>
      </c>
      <c r="C10386" t="s">
        <v>287</v>
      </c>
      <c r="D10386" t="s">
        <v>385</v>
      </c>
      <c r="E10386" t="s">
        <v>105</v>
      </c>
      <c r="F10386" t="s">
        <v>1965</v>
      </c>
      <c r="G10386" t="s">
        <v>339</v>
      </c>
      <c r="H10386" t="s">
        <v>606</v>
      </c>
      <c r="I10386">
        <v>7</v>
      </c>
    </row>
    <row r="10387" spans="1:9" x14ac:dyDescent="0.25">
      <c r="A10387">
        <v>2015</v>
      </c>
      <c r="B10387">
        <v>2</v>
      </c>
      <c r="C10387" t="s">
        <v>235</v>
      </c>
      <c r="D10387" t="s">
        <v>130</v>
      </c>
      <c r="E10387" t="s">
        <v>94</v>
      </c>
      <c r="F10387" t="s">
        <v>313</v>
      </c>
      <c r="G10387" t="s">
        <v>469</v>
      </c>
      <c r="H10387" t="s">
        <v>1349</v>
      </c>
      <c r="I10387">
        <v>16</v>
      </c>
    </row>
    <row r="10388" spans="1:9" x14ac:dyDescent="0.25">
      <c r="A10388">
        <v>2015</v>
      </c>
      <c r="B10388">
        <v>2</v>
      </c>
      <c r="C10388" t="s">
        <v>235</v>
      </c>
      <c r="D10388" t="s">
        <v>130</v>
      </c>
      <c r="E10388" t="s">
        <v>95</v>
      </c>
      <c r="F10388" t="s">
        <v>906</v>
      </c>
      <c r="G10388" t="s">
        <v>439</v>
      </c>
      <c r="H10388" t="s">
        <v>1962</v>
      </c>
      <c r="I10388">
        <v>12</v>
      </c>
    </row>
    <row r="10389" spans="1:9" x14ac:dyDescent="0.25">
      <c r="A10389">
        <v>2015</v>
      </c>
      <c r="B10389">
        <v>2</v>
      </c>
      <c r="C10389" t="s">
        <v>235</v>
      </c>
      <c r="D10389" t="s">
        <v>130</v>
      </c>
      <c r="E10389" t="s">
        <v>96</v>
      </c>
      <c r="F10389" t="s">
        <v>1348</v>
      </c>
      <c r="G10389" t="s">
        <v>315</v>
      </c>
      <c r="H10389" t="s">
        <v>1183</v>
      </c>
      <c r="I10389">
        <v>33</v>
      </c>
    </row>
    <row r="10390" spans="1:9" x14ac:dyDescent="0.25">
      <c r="A10390">
        <v>2015</v>
      </c>
      <c r="B10390">
        <v>2</v>
      </c>
      <c r="C10390" t="s">
        <v>235</v>
      </c>
      <c r="D10390" t="s">
        <v>130</v>
      </c>
      <c r="E10390" t="s">
        <v>96</v>
      </c>
      <c r="F10390" t="s">
        <v>349</v>
      </c>
      <c r="G10390" t="s">
        <v>454</v>
      </c>
      <c r="H10390" t="s">
        <v>393</v>
      </c>
      <c r="I10390">
        <v>7</v>
      </c>
    </row>
    <row r="10391" spans="1:9" x14ac:dyDescent="0.25">
      <c r="A10391">
        <v>2015</v>
      </c>
      <c r="B10391">
        <v>2</v>
      </c>
      <c r="C10391" t="s">
        <v>235</v>
      </c>
      <c r="D10391" t="s">
        <v>130</v>
      </c>
      <c r="E10391" t="s">
        <v>97</v>
      </c>
      <c r="F10391" t="s">
        <v>1049</v>
      </c>
      <c r="G10391" t="s">
        <v>267</v>
      </c>
      <c r="H10391" t="s">
        <v>537</v>
      </c>
      <c r="I10391">
        <v>19</v>
      </c>
    </row>
    <row r="10392" spans="1:9" x14ac:dyDescent="0.25">
      <c r="A10392">
        <v>2015</v>
      </c>
      <c r="B10392">
        <v>2</v>
      </c>
      <c r="C10392" t="s">
        <v>235</v>
      </c>
      <c r="D10392" t="s">
        <v>130</v>
      </c>
      <c r="E10392" t="s">
        <v>99</v>
      </c>
      <c r="F10392" t="s">
        <v>1425</v>
      </c>
      <c r="G10392" t="s">
        <v>248</v>
      </c>
      <c r="H10392" t="s">
        <v>1344</v>
      </c>
      <c r="I10392">
        <v>14</v>
      </c>
    </row>
    <row r="10393" spans="1:9" x14ac:dyDescent="0.25">
      <c r="A10393">
        <v>2015</v>
      </c>
      <c r="B10393">
        <v>2</v>
      </c>
      <c r="C10393" t="s">
        <v>235</v>
      </c>
      <c r="D10393" t="s">
        <v>130</v>
      </c>
      <c r="E10393" t="s">
        <v>100</v>
      </c>
      <c r="F10393" t="s">
        <v>1179</v>
      </c>
      <c r="G10393" t="s">
        <v>276</v>
      </c>
      <c r="H10393" t="s">
        <v>1959</v>
      </c>
      <c r="I10393">
        <v>9</v>
      </c>
    </row>
    <row r="10394" spans="1:9" x14ac:dyDescent="0.25">
      <c r="A10394">
        <v>2015</v>
      </c>
      <c r="B10394">
        <v>2</v>
      </c>
      <c r="C10394" t="s">
        <v>235</v>
      </c>
      <c r="D10394" t="s">
        <v>130</v>
      </c>
      <c r="E10394" t="s">
        <v>101</v>
      </c>
      <c r="F10394" t="s">
        <v>1675</v>
      </c>
      <c r="G10394" t="s">
        <v>315</v>
      </c>
      <c r="H10394" t="s">
        <v>1183</v>
      </c>
      <c r="I10394">
        <v>10</v>
      </c>
    </row>
    <row r="10395" spans="1:9" x14ac:dyDescent="0.25">
      <c r="A10395">
        <v>2015</v>
      </c>
      <c r="B10395">
        <v>2</v>
      </c>
      <c r="C10395" t="s">
        <v>235</v>
      </c>
      <c r="D10395" t="s">
        <v>130</v>
      </c>
      <c r="E10395" t="s">
        <v>102</v>
      </c>
      <c r="F10395" t="s">
        <v>367</v>
      </c>
      <c r="G10395" t="s">
        <v>98</v>
      </c>
      <c r="H10395" t="s">
        <v>773</v>
      </c>
      <c r="I10395">
        <v>16</v>
      </c>
    </row>
    <row r="10396" spans="1:9" x14ac:dyDescent="0.25">
      <c r="A10396">
        <v>2015</v>
      </c>
      <c r="B10396">
        <v>2</v>
      </c>
      <c r="C10396" t="s">
        <v>235</v>
      </c>
      <c r="D10396" t="s">
        <v>130</v>
      </c>
      <c r="E10396" t="s">
        <v>105</v>
      </c>
      <c r="F10396" t="s">
        <v>1891</v>
      </c>
      <c r="G10396" t="s">
        <v>315</v>
      </c>
      <c r="H10396" t="s">
        <v>1183</v>
      </c>
      <c r="I10396">
        <v>0</v>
      </c>
    </row>
    <row r="10397" spans="1:9" x14ac:dyDescent="0.25">
      <c r="A10397">
        <v>2015</v>
      </c>
      <c r="B10397">
        <v>2</v>
      </c>
      <c r="C10397" t="s">
        <v>235</v>
      </c>
      <c r="D10397" t="s">
        <v>130</v>
      </c>
      <c r="E10397" t="s">
        <v>105</v>
      </c>
      <c r="F10397" t="s">
        <v>1892</v>
      </c>
      <c r="G10397" t="s">
        <v>454</v>
      </c>
      <c r="H10397" t="s">
        <v>393</v>
      </c>
      <c r="I10397">
        <v>2</v>
      </c>
    </row>
    <row r="10398" spans="1:9" x14ac:dyDescent="0.25">
      <c r="A10398">
        <v>2015</v>
      </c>
      <c r="B10398">
        <v>2</v>
      </c>
      <c r="C10398" t="s">
        <v>235</v>
      </c>
      <c r="D10398" t="s">
        <v>130</v>
      </c>
      <c r="E10398" t="s">
        <v>105</v>
      </c>
      <c r="F10398" t="s">
        <v>1893</v>
      </c>
      <c r="G10398" t="s">
        <v>374</v>
      </c>
      <c r="H10398" t="s">
        <v>624</v>
      </c>
      <c r="I10398">
        <v>0</v>
      </c>
    </row>
    <row r="10399" spans="1:9" x14ac:dyDescent="0.25">
      <c r="A10399">
        <v>2015</v>
      </c>
      <c r="B10399">
        <v>2</v>
      </c>
      <c r="C10399" t="s">
        <v>235</v>
      </c>
      <c r="D10399" t="s">
        <v>130</v>
      </c>
      <c r="E10399" t="s">
        <v>105</v>
      </c>
      <c r="F10399" t="s">
        <v>1410</v>
      </c>
      <c r="G10399" t="s">
        <v>315</v>
      </c>
      <c r="H10399" t="s">
        <v>1183</v>
      </c>
      <c r="I10399">
        <v>3</v>
      </c>
    </row>
    <row r="10400" spans="1:9" x14ac:dyDescent="0.25">
      <c r="A10400">
        <v>2015</v>
      </c>
      <c r="B10400">
        <v>2</v>
      </c>
      <c r="C10400" t="s">
        <v>235</v>
      </c>
      <c r="D10400" t="s">
        <v>130</v>
      </c>
      <c r="E10400" t="s">
        <v>105</v>
      </c>
      <c r="F10400" t="s">
        <v>1504</v>
      </c>
      <c r="G10400" t="s">
        <v>480</v>
      </c>
      <c r="H10400" t="s">
        <v>1169</v>
      </c>
      <c r="I10400">
        <v>15</v>
      </c>
    </row>
    <row r="10401" spans="1:9" x14ac:dyDescent="0.25">
      <c r="A10401">
        <v>2015</v>
      </c>
      <c r="B10401">
        <v>2</v>
      </c>
      <c r="C10401" t="s">
        <v>235</v>
      </c>
      <c r="D10401" t="s">
        <v>130</v>
      </c>
      <c r="E10401" t="s">
        <v>105</v>
      </c>
      <c r="F10401" t="s">
        <v>350</v>
      </c>
      <c r="G10401" t="s">
        <v>469</v>
      </c>
      <c r="H10401" t="s">
        <v>1349</v>
      </c>
      <c r="I10401">
        <v>0</v>
      </c>
    </row>
    <row r="10402" spans="1:9" x14ac:dyDescent="0.25">
      <c r="A10402">
        <v>2015</v>
      </c>
      <c r="B10402">
        <v>2</v>
      </c>
      <c r="C10402" t="s">
        <v>362</v>
      </c>
      <c r="D10402" t="s">
        <v>286</v>
      </c>
      <c r="E10402" t="s">
        <v>94</v>
      </c>
      <c r="F10402" t="s">
        <v>1472</v>
      </c>
      <c r="G10402" t="s">
        <v>203</v>
      </c>
      <c r="H10402" t="s">
        <v>1956</v>
      </c>
      <c r="I10402">
        <v>22.5</v>
      </c>
    </row>
    <row r="10403" spans="1:9" x14ac:dyDescent="0.25">
      <c r="A10403">
        <v>2015</v>
      </c>
      <c r="B10403">
        <v>2</v>
      </c>
      <c r="C10403" t="s">
        <v>362</v>
      </c>
      <c r="D10403" t="s">
        <v>286</v>
      </c>
      <c r="E10403" t="s">
        <v>95</v>
      </c>
      <c r="F10403" t="s">
        <v>1657</v>
      </c>
      <c r="G10403" t="s">
        <v>512</v>
      </c>
      <c r="H10403" t="s">
        <v>440</v>
      </c>
      <c r="I10403">
        <v>4</v>
      </c>
    </row>
    <row r="10404" spans="1:9" x14ac:dyDescent="0.25">
      <c r="A10404">
        <v>2015</v>
      </c>
      <c r="B10404">
        <v>2</v>
      </c>
      <c r="C10404" t="s">
        <v>362</v>
      </c>
      <c r="D10404" t="s">
        <v>286</v>
      </c>
      <c r="E10404" t="s">
        <v>96</v>
      </c>
      <c r="F10404" t="s">
        <v>1672</v>
      </c>
      <c r="G10404" t="s">
        <v>392</v>
      </c>
      <c r="H10404" t="s">
        <v>546</v>
      </c>
      <c r="I10404">
        <v>9</v>
      </c>
    </row>
    <row r="10405" spans="1:9" x14ac:dyDescent="0.25">
      <c r="A10405">
        <v>2015</v>
      </c>
      <c r="B10405">
        <v>2</v>
      </c>
      <c r="C10405" t="s">
        <v>362</v>
      </c>
      <c r="D10405" t="s">
        <v>286</v>
      </c>
      <c r="E10405" t="s">
        <v>96</v>
      </c>
      <c r="F10405" t="s">
        <v>1924</v>
      </c>
      <c r="G10405" t="s">
        <v>183</v>
      </c>
      <c r="H10405" t="s">
        <v>548</v>
      </c>
      <c r="I10405">
        <v>34</v>
      </c>
    </row>
    <row r="10406" spans="1:9" x14ac:dyDescent="0.25">
      <c r="A10406">
        <v>2015</v>
      </c>
      <c r="B10406">
        <v>2</v>
      </c>
      <c r="C10406" t="s">
        <v>362</v>
      </c>
      <c r="D10406" t="s">
        <v>286</v>
      </c>
      <c r="E10406" t="s">
        <v>97</v>
      </c>
      <c r="F10406" t="s">
        <v>1926</v>
      </c>
      <c r="G10406" t="s">
        <v>435</v>
      </c>
      <c r="H10406" t="s">
        <v>427</v>
      </c>
      <c r="I10406">
        <v>3</v>
      </c>
    </row>
    <row r="10407" spans="1:9" x14ac:dyDescent="0.25">
      <c r="A10407">
        <v>2015</v>
      </c>
      <c r="B10407">
        <v>2</v>
      </c>
      <c r="C10407" t="s">
        <v>362</v>
      </c>
      <c r="D10407" t="s">
        <v>286</v>
      </c>
      <c r="E10407" t="s">
        <v>99</v>
      </c>
      <c r="F10407" t="s">
        <v>882</v>
      </c>
      <c r="G10407" t="s">
        <v>454</v>
      </c>
      <c r="H10407" t="s">
        <v>393</v>
      </c>
      <c r="I10407">
        <v>13</v>
      </c>
    </row>
    <row r="10408" spans="1:9" x14ac:dyDescent="0.25">
      <c r="A10408">
        <v>2015</v>
      </c>
      <c r="B10408">
        <v>2</v>
      </c>
      <c r="C10408" t="s">
        <v>362</v>
      </c>
      <c r="D10408" t="s">
        <v>286</v>
      </c>
      <c r="E10408" t="s">
        <v>100</v>
      </c>
      <c r="F10408" t="s">
        <v>1478</v>
      </c>
      <c r="G10408" t="s">
        <v>469</v>
      </c>
      <c r="H10408" t="s">
        <v>1349</v>
      </c>
      <c r="I10408">
        <v>15</v>
      </c>
    </row>
    <row r="10409" spans="1:9" x14ac:dyDescent="0.25">
      <c r="A10409">
        <v>2015</v>
      </c>
      <c r="B10409">
        <v>2</v>
      </c>
      <c r="C10409" t="s">
        <v>362</v>
      </c>
      <c r="D10409" t="s">
        <v>286</v>
      </c>
      <c r="E10409" t="s">
        <v>101</v>
      </c>
      <c r="F10409" t="s">
        <v>1703</v>
      </c>
      <c r="G10409" t="s">
        <v>111</v>
      </c>
      <c r="H10409" t="s">
        <v>1957</v>
      </c>
      <c r="I10409">
        <v>-4</v>
      </c>
    </row>
    <row r="10410" spans="1:9" x14ac:dyDescent="0.25">
      <c r="A10410">
        <v>2015</v>
      </c>
      <c r="B10410">
        <v>2</v>
      </c>
      <c r="C10410" t="s">
        <v>362</v>
      </c>
      <c r="D10410" t="s">
        <v>286</v>
      </c>
      <c r="E10410" t="s">
        <v>102</v>
      </c>
      <c r="F10410" t="s">
        <v>1761</v>
      </c>
      <c r="G10410" t="s">
        <v>203</v>
      </c>
      <c r="H10410" t="s">
        <v>1956</v>
      </c>
      <c r="I10410">
        <v>6</v>
      </c>
    </row>
    <row r="10411" spans="1:9" x14ac:dyDescent="0.25">
      <c r="A10411">
        <v>2015</v>
      </c>
      <c r="B10411">
        <v>2</v>
      </c>
      <c r="C10411" t="s">
        <v>362</v>
      </c>
      <c r="D10411" t="s">
        <v>286</v>
      </c>
      <c r="E10411" t="s">
        <v>105</v>
      </c>
      <c r="F10411" t="s">
        <v>1928</v>
      </c>
      <c r="G10411" t="s">
        <v>169</v>
      </c>
      <c r="H10411" t="s">
        <v>539</v>
      </c>
      <c r="I10411">
        <v>1</v>
      </c>
    </row>
    <row r="10412" spans="1:9" x14ac:dyDescent="0.25">
      <c r="A10412">
        <v>2015</v>
      </c>
      <c r="B10412">
        <v>2</v>
      </c>
      <c r="C10412" t="s">
        <v>362</v>
      </c>
      <c r="D10412" t="s">
        <v>286</v>
      </c>
      <c r="E10412" t="s">
        <v>105</v>
      </c>
      <c r="F10412" t="s">
        <v>1931</v>
      </c>
      <c r="G10412" t="s">
        <v>111</v>
      </c>
      <c r="H10412" t="s">
        <v>1957</v>
      </c>
      <c r="I10412">
        <v>0</v>
      </c>
    </row>
    <row r="10413" spans="1:9" x14ac:dyDescent="0.25">
      <c r="A10413">
        <v>2015</v>
      </c>
      <c r="B10413">
        <v>2</v>
      </c>
      <c r="C10413" t="s">
        <v>362</v>
      </c>
      <c r="D10413" t="s">
        <v>286</v>
      </c>
      <c r="E10413" t="s">
        <v>105</v>
      </c>
      <c r="F10413" t="s">
        <v>695</v>
      </c>
      <c r="G10413" t="s">
        <v>98</v>
      </c>
      <c r="H10413" t="s">
        <v>773</v>
      </c>
      <c r="I10413">
        <v>9</v>
      </c>
    </row>
    <row r="10414" spans="1:9" x14ac:dyDescent="0.25">
      <c r="A10414">
        <v>2015</v>
      </c>
      <c r="B10414">
        <v>2</v>
      </c>
      <c r="C10414" t="s">
        <v>362</v>
      </c>
      <c r="D10414" t="s">
        <v>286</v>
      </c>
      <c r="E10414" t="s">
        <v>105</v>
      </c>
      <c r="F10414" t="s">
        <v>376</v>
      </c>
      <c r="G10414" t="s">
        <v>374</v>
      </c>
      <c r="H10414" t="s">
        <v>624</v>
      </c>
      <c r="I10414">
        <v>22.5</v>
      </c>
    </row>
    <row r="10415" spans="1:9" x14ac:dyDescent="0.25">
      <c r="A10415">
        <v>2015</v>
      </c>
      <c r="B10415">
        <v>2</v>
      </c>
      <c r="C10415" t="s">
        <v>362</v>
      </c>
      <c r="D10415" t="s">
        <v>286</v>
      </c>
      <c r="E10415" t="s">
        <v>105</v>
      </c>
      <c r="F10415" t="s">
        <v>1929</v>
      </c>
      <c r="G10415" t="s">
        <v>203</v>
      </c>
      <c r="H10415" t="s">
        <v>1956</v>
      </c>
      <c r="I10415">
        <v>17</v>
      </c>
    </row>
    <row r="10416" spans="1:9" x14ac:dyDescent="0.25">
      <c r="A10416">
        <v>2015</v>
      </c>
      <c r="B10416">
        <v>2</v>
      </c>
      <c r="C10416" t="s">
        <v>362</v>
      </c>
      <c r="D10416" t="s">
        <v>286</v>
      </c>
      <c r="E10416" t="s">
        <v>105</v>
      </c>
      <c r="F10416" t="s">
        <v>1930</v>
      </c>
      <c r="G10416" t="s">
        <v>512</v>
      </c>
      <c r="H10416" t="s">
        <v>440</v>
      </c>
      <c r="I10416">
        <v>8</v>
      </c>
    </row>
    <row r="10417" spans="1:9" x14ac:dyDescent="0.25">
      <c r="A10417">
        <v>2015</v>
      </c>
      <c r="B10417">
        <v>2</v>
      </c>
      <c r="C10417" t="s">
        <v>362</v>
      </c>
      <c r="D10417" t="s">
        <v>286</v>
      </c>
      <c r="E10417" t="s">
        <v>107</v>
      </c>
      <c r="F10417" t="s">
        <v>1925</v>
      </c>
      <c r="G10417" t="s">
        <v>339</v>
      </c>
      <c r="H10417" t="s">
        <v>606</v>
      </c>
      <c r="I10417">
        <v>0</v>
      </c>
    </row>
    <row r="10418" spans="1:9" x14ac:dyDescent="0.25">
      <c r="A10418">
        <v>2015</v>
      </c>
      <c r="B10418">
        <v>2</v>
      </c>
      <c r="C10418" t="s">
        <v>1666</v>
      </c>
      <c r="D10418" t="s">
        <v>317</v>
      </c>
      <c r="E10418" t="s">
        <v>94</v>
      </c>
      <c r="F10418" t="s">
        <v>1195</v>
      </c>
      <c r="G10418" t="s">
        <v>267</v>
      </c>
      <c r="H10418" t="s">
        <v>537</v>
      </c>
      <c r="I10418">
        <v>22.5</v>
      </c>
    </row>
    <row r="10419" spans="1:9" x14ac:dyDescent="0.25">
      <c r="A10419">
        <v>2015</v>
      </c>
      <c r="B10419">
        <v>2</v>
      </c>
      <c r="C10419" t="s">
        <v>1666</v>
      </c>
      <c r="D10419" t="s">
        <v>317</v>
      </c>
      <c r="E10419" t="s">
        <v>95</v>
      </c>
      <c r="F10419" t="s">
        <v>1942</v>
      </c>
      <c r="G10419" t="s">
        <v>392</v>
      </c>
      <c r="H10419" t="s">
        <v>546</v>
      </c>
      <c r="I10419">
        <v>18</v>
      </c>
    </row>
    <row r="10420" spans="1:9" x14ac:dyDescent="0.25">
      <c r="A10420">
        <v>2015</v>
      </c>
      <c r="B10420">
        <v>2</v>
      </c>
      <c r="C10420" t="s">
        <v>1666</v>
      </c>
      <c r="D10420" t="s">
        <v>317</v>
      </c>
      <c r="E10420" t="s">
        <v>96</v>
      </c>
      <c r="F10420" t="s">
        <v>1943</v>
      </c>
      <c r="G10420" t="s">
        <v>111</v>
      </c>
      <c r="H10420" t="s">
        <v>1957</v>
      </c>
      <c r="I10420">
        <v>25</v>
      </c>
    </row>
    <row r="10421" spans="1:9" x14ac:dyDescent="0.25">
      <c r="A10421">
        <v>2015</v>
      </c>
      <c r="B10421">
        <v>2</v>
      </c>
      <c r="C10421" t="s">
        <v>1666</v>
      </c>
      <c r="D10421" t="s">
        <v>317</v>
      </c>
      <c r="E10421" t="s">
        <v>96</v>
      </c>
      <c r="F10421" t="s">
        <v>269</v>
      </c>
      <c r="G10421" t="s">
        <v>256</v>
      </c>
      <c r="H10421" t="s">
        <v>617</v>
      </c>
      <c r="I10421">
        <v>0</v>
      </c>
    </row>
    <row r="10422" spans="1:9" x14ac:dyDescent="0.25">
      <c r="A10422">
        <v>2015</v>
      </c>
      <c r="B10422">
        <v>2</v>
      </c>
      <c r="C10422" t="s">
        <v>1666</v>
      </c>
      <c r="D10422" t="s">
        <v>317</v>
      </c>
      <c r="E10422" t="s">
        <v>97</v>
      </c>
      <c r="F10422" t="s">
        <v>1658</v>
      </c>
      <c r="G10422" t="s">
        <v>512</v>
      </c>
      <c r="H10422" t="s">
        <v>440</v>
      </c>
      <c r="I10422">
        <v>5</v>
      </c>
    </row>
    <row r="10423" spans="1:9" x14ac:dyDescent="0.25">
      <c r="A10423">
        <v>2015</v>
      </c>
      <c r="B10423">
        <v>2</v>
      </c>
      <c r="C10423" t="s">
        <v>1666</v>
      </c>
      <c r="D10423" t="s">
        <v>317</v>
      </c>
      <c r="E10423" t="s">
        <v>99</v>
      </c>
      <c r="F10423" t="s">
        <v>1729</v>
      </c>
      <c r="G10423" t="s">
        <v>392</v>
      </c>
      <c r="H10423" t="s">
        <v>546</v>
      </c>
      <c r="I10423">
        <v>9</v>
      </c>
    </row>
    <row r="10424" spans="1:9" x14ac:dyDescent="0.25">
      <c r="A10424">
        <v>2015</v>
      </c>
      <c r="B10424">
        <v>2</v>
      </c>
      <c r="C10424" t="s">
        <v>1666</v>
      </c>
      <c r="D10424" t="s">
        <v>317</v>
      </c>
      <c r="E10424" t="s">
        <v>100</v>
      </c>
      <c r="F10424" t="s">
        <v>1424</v>
      </c>
      <c r="G10424" t="s">
        <v>270</v>
      </c>
      <c r="H10424" t="s">
        <v>1953</v>
      </c>
      <c r="I10424">
        <v>18</v>
      </c>
    </row>
    <row r="10425" spans="1:9" x14ac:dyDescent="0.25">
      <c r="A10425">
        <v>2015</v>
      </c>
      <c r="B10425">
        <v>2</v>
      </c>
      <c r="C10425" t="s">
        <v>1666</v>
      </c>
      <c r="D10425" t="s">
        <v>317</v>
      </c>
      <c r="E10425" t="s">
        <v>101</v>
      </c>
      <c r="F10425" t="s">
        <v>1676</v>
      </c>
      <c r="G10425" t="s">
        <v>429</v>
      </c>
      <c r="H10425" t="s">
        <v>326</v>
      </c>
      <c r="I10425">
        <v>5</v>
      </c>
    </row>
    <row r="10426" spans="1:9" x14ac:dyDescent="0.25">
      <c r="A10426">
        <v>2015</v>
      </c>
      <c r="B10426">
        <v>2</v>
      </c>
      <c r="C10426" t="s">
        <v>1666</v>
      </c>
      <c r="D10426" t="s">
        <v>317</v>
      </c>
      <c r="E10426" t="s">
        <v>102</v>
      </c>
      <c r="F10426" t="s">
        <v>292</v>
      </c>
      <c r="G10426" t="s">
        <v>512</v>
      </c>
      <c r="H10426" t="s">
        <v>440</v>
      </c>
      <c r="I10426">
        <v>0</v>
      </c>
    </row>
    <row r="10427" spans="1:9" x14ac:dyDescent="0.25">
      <c r="A10427">
        <v>2015</v>
      </c>
      <c r="B10427">
        <v>2</v>
      </c>
      <c r="C10427" t="s">
        <v>1666</v>
      </c>
      <c r="D10427" t="s">
        <v>317</v>
      </c>
      <c r="E10427" t="s">
        <v>105</v>
      </c>
      <c r="F10427" t="s">
        <v>1432</v>
      </c>
      <c r="G10427" t="s">
        <v>437</v>
      </c>
      <c r="H10427" t="s">
        <v>430</v>
      </c>
      <c r="I10427">
        <v>23</v>
      </c>
    </row>
    <row r="10428" spans="1:9" x14ac:dyDescent="0.25">
      <c r="A10428">
        <v>2015</v>
      </c>
      <c r="B10428">
        <v>2</v>
      </c>
      <c r="C10428" t="s">
        <v>1666</v>
      </c>
      <c r="D10428" t="s">
        <v>317</v>
      </c>
      <c r="E10428" t="s">
        <v>105</v>
      </c>
      <c r="F10428" t="s">
        <v>1698</v>
      </c>
      <c r="G10428" t="s">
        <v>392</v>
      </c>
      <c r="H10428" t="s">
        <v>546</v>
      </c>
      <c r="I10428">
        <v>6</v>
      </c>
    </row>
    <row r="10429" spans="1:9" x14ac:dyDescent="0.25">
      <c r="A10429">
        <v>2015</v>
      </c>
      <c r="B10429">
        <v>2</v>
      </c>
      <c r="C10429" t="s">
        <v>1666</v>
      </c>
      <c r="D10429" t="s">
        <v>317</v>
      </c>
      <c r="E10429" t="s">
        <v>105</v>
      </c>
      <c r="F10429" t="s">
        <v>1497</v>
      </c>
      <c r="G10429" t="s">
        <v>267</v>
      </c>
      <c r="H10429" t="s">
        <v>537</v>
      </c>
      <c r="I10429">
        <v>3</v>
      </c>
    </row>
    <row r="10430" spans="1:9" x14ac:dyDescent="0.25">
      <c r="A10430">
        <v>2015</v>
      </c>
      <c r="B10430">
        <v>2</v>
      </c>
      <c r="C10430" t="s">
        <v>1666</v>
      </c>
      <c r="D10430" t="s">
        <v>317</v>
      </c>
      <c r="E10430" t="s">
        <v>105</v>
      </c>
      <c r="F10430" t="s">
        <v>1944</v>
      </c>
      <c r="G10430" t="s">
        <v>432</v>
      </c>
      <c r="H10430" t="s">
        <v>507</v>
      </c>
      <c r="I10430">
        <v>27</v>
      </c>
    </row>
    <row r="10431" spans="1:9" x14ac:dyDescent="0.25">
      <c r="A10431">
        <v>2015</v>
      </c>
      <c r="B10431">
        <v>2</v>
      </c>
      <c r="C10431" t="s">
        <v>1666</v>
      </c>
      <c r="D10431" t="s">
        <v>317</v>
      </c>
      <c r="E10431" t="s">
        <v>105</v>
      </c>
      <c r="F10431" t="s">
        <v>1460</v>
      </c>
      <c r="G10431" t="s">
        <v>392</v>
      </c>
      <c r="H10431" t="s">
        <v>546</v>
      </c>
      <c r="I10431">
        <v>5.5</v>
      </c>
    </row>
    <row r="10432" spans="1:9" x14ac:dyDescent="0.25">
      <c r="A10432">
        <v>2015</v>
      </c>
      <c r="B10432">
        <v>2</v>
      </c>
      <c r="C10432" t="s">
        <v>1666</v>
      </c>
      <c r="D10432" t="s">
        <v>317</v>
      </c>
      <c r="E10432" t="s">
        <v>105</v>
      </c>
      <c r="F10432" t="s">
        <v>1071</v>
      </c>
      <c r="G10432" t="s">
        <v>248</v>
      </c>
      <c r="H10432" t="s">
        <v>1344</v>
      </c>
      <c r="I10432">
        <v>23.5</v>
      </c>
    </row>
    <row r="10433" spans="1:9" x14ac:dyDescent="0.25">
      <c r="A10433">
        <v>2015</v>
      </c>
      <c r="B10433">
        <v>2</v>
      </c>
      <c r="C10433" t="s">
        <v>1666</v>
      </c>
      <c r="D10433" t="s">
        <v>317</v>
      </c>
      <c r="E10433" t="s">
        <v>107</v>
      </c>
      <c r="F10433" t="s">
        <v>1945</v>
      </c>
      <c r="G10433" t="s">
        <v>281</v>
      </c>
      <c r="H10433" t="s">
        <v>1955</v>
      </c>
      <c r="I10433">
        <v>0</v>
      </c>
    </row>
    <row r="10434" spans="1:9" x14ac:dyDescent="0.25">
      <c r="A10434">
        <v>2015</v>
      </c>
      <c r="B10434">
        <v>2</v>
      </c>
      <c r="C10434" t="s">
        <v>130</v>
      </c>
      <c r="D10434" t="s">
        <v>235</v>
      </c>
      <c r="E10434" t="s">
        <v>94</v>
      </c>
      <c r="F10434" t="s">
        <v>172</v>
      </c>
      <c r="G10434" t="s">
        <v>169</v>
      </c>
      <c r="H10434" t="s">
        <v>539</v>
      </c>
      <c r="I10434">
        <v>26</v>
      </c>
    </row>
    <row r="10435" spans="1:9" x14ac:dyDescent="0.25">
      <c r="A10435">
        <v>2015</v>
      </c>
      <c r="B10435">
        <v>2</v>
      </c>
      <c r="C10435" t="s">
        <v>130</v>
      </c>
      <c r="D10435" t="s">
        <v>235</v>
      </c>
      <c r="E10435" t="s">
        <v>95</v>
      </c>
      <c r="F10435" t="s">
        <v>175</v>
      </c>
      <c r="G10435" t="s">
        <v>139</v>
      </c>
      <c r="H10435" t="s">
        <v>968</v>
      </c>
      <c r="I10435">
        <v>18</v>
      </c>
    </row>
    <row r="10436" spans="1:9" x14ac:dyDescent="0.25">
      <c r="A10436">
        <v>2015</v>
      </c>
      <c r="B10436">
        <v>2</v>
      </c>
      <c r="C10436" t="s">
        <v>130</v>
      </c>
      <c r="D10436" t="s">
        <v>235</v>
      </c>
      <c r="E10436" t="s">
        <v>96</v>
      </c>
      <c r="F10436" t="s">
        <v>181</v>
      </c>
      <c r="G10436" t="s">
        <v>203</v>
      </c>
      <c r="H10436" t="s">
        <v>1956</v>
      </c>
      <c r="I10436">
        <v>9</v>
      </c>
    </row>
    <row r="10437" spans="1:9" x14ac:dyDescent="0.25">
      <c r="A10437">
        <v>2015</v>
      </c>
      <c r="B10437">
        <v>2</v>
      </c>
      <c r="C10437" t="s">
        <v>130</v>
      </c>
      <c r="D10437" t="s">
        <v>235</v>
      </c>
      <c r="E10437" t="s">
        <v>96</v>
      </c>
      <c r="F10437" t="s">
        <v>191</v>
      </c>
      <c r="G10437" t="s">
        <v>439</v>
      </c>
      <c r="H10437" t="s">
        <v>1962</v>
      </c>
      <c r="I10437">
        <v>6</v>
      </c>
    </row>
    <row r="10438" spans="1:9" x14ac:dyDescent="0.25">
      <c r="A10438">
        <v>2015</v>
      </c>
      <c r="B10438">
        <v>2</v>
      </c>
      <c r="C10438" t="s">
        <v>130</v>
      </c>
      <c r="D10438" t="s">
        <v>235</v>
      </c>
      <c r="E10438" t="s">
        <v>97</v>
      </c>
      <c r="F10438" t="s">
        <v>186</v>
      </c>
      <c r="G10438" t="s">
        <v>424</v>
      </c>
      <c r="H10438" t="s">
        <v>1954</v>
      </c>
      <c r="I10438">
        <v>8</v>
      </c>
    </row>
    <row r="10439" spans="1:9" x14ac:dyDescent="0.25">
      <c r="A10439">
        <v>2015</v>
      </c>
      <c r="B10439">
        <v>2</v>
      </c>
      <c r="C10439" t="s">
        <v>130</v>
      </c>
      <c r="D10439" t="s">
        <v>235</v>
      </c>
      <c r="E10439" t="s">
        <v>99</v>
      </c>
      <c r="F10439" t="s">
        <v>185</v>
      </c>
      <c r="G10439" t="s">
        <v>424</v>
      </c>
      <c r="H10439" t="s">
        <v>1954</v>
      </c>
      <c r="I10439">
        <v>11</v>
      </c>
    </row>
    <row r="10440" spans="1:9" x14ac:dyDescent="0.25">
      <c r="A10440">
        <v>2015</v>
      </c>
      <c r="B10440">
        <v>2</v>
      </c>
      <c r="C10440" t="s">
        <v>130</v>
      </c>
      <c r="D10440" t="s">
        <v>235</v>
      </c>
      <c r="E10440" t="s">
        <v>100</v>
      </c>
      <c r="F10440" t="s">
        <v>1968</v>
      </c>
      <c r="G10440" t="s">
        <v>203</v>
      </c>
      <c r="H10440" t="s">
        <v>1956</v>
      </c>
      <c r="I10440">
        <v>7</v>
      </c>
    </row>
    <row r="10441" spans="1:9" x14ac:dyDescent="0.25">
      <c r="A10441">
        <v>2015</v>
      </c>
      <c r="B10441">
        <v>2</v>
      </c>
      <c r="C10441" t="s">
        <v>130</v>
      </c>
      <c r="D10441" t="s">
        <v>235</v>
      </c>
      <c r="E10441" t="s">
        <v>101</v>
      </c>
      <c r="F10441" t="s">
        <v>188</v>
      </c>
      <c r="G10441" t="s">
        <v>496</v>
      </c>
      <c r="H10441" t="s">
        <v>481</v>
      </c>
      <c r="I10441">
        <v>20</v>
      </c>
    </row>
    <row r="10442" spans="1:9" x14ac:dyDescent="0.25">
      <c r="A10442">
        <v>2015</v>
      </c>
      <c r="B10442">
        <v>2</v>
      </c>
      <c r="C10442" t="s">
        <v>130</v>
      </c>
      <c r="D10442" t="s">
        <v>235</v>
      </c>
      <c r="E10442" t="s">
        <v>102</v>
      </c>
      <c r="F10442" t="s">
        <v>187</v>
      </c>
      <c r="G10442" t="s">
        <v>270</v>
      </c>
      <c r="H10442" t="s">
        <v>1953</v>
      </c>
      <c r="I10442">
        <v>5</v>
      </c>
    </row>
    <row r="10443" spans="1:9" x14ac:dyDescent="0.25">
      <c r="A10443">
        <v>2015</v>
      </c>
      <c r="B10443">
        <v>2</v>
      </c>
      <c r="C10443" t="s">
        <v>130</v>
      </c>
      <c r="D10443" t="s">
        <v>235</v>
      </c>
      <c r="E10443" t="s">
        <v>105</v>
      </c>
      <c r="F10443" t="s">
        <v>1562</v>
      </c>
      <c r="G10443" t="s">
        <v>203</v>
      </c>
      <c r="H10443" t="s">
        <v>1956</v>
      </c>
      <c r="I10443">
        <v>0</v>
      </c>
    </row>
    <row r="10444" spans="1:9" x14ac:dyDescent="0.25">
      <c r="A10444">
        <v>2015</v>
      </c>
      <c r="B10444">
        <v>2</v>
      </c>
      <c r="C10444" t="s">
        <v>130</v>
      </c>
      <c r="D10444" t="s">
        <v>235</v>
      </c>
      <c r="E10444" t="s">
        <v>105</v>
      </c>
      <c r="F10444" t="s">
        <v>182</v>
      </c>
      <c r="G10444" t="s">
        <v>432</v>
      </c>
      <c r="H10444" t="s">
        <v>507</v>
      </c>
      <c r="I10444">
        <v>0</v>
      </c>
    </row>
    <row r="10445" spans="1:9" x14ac:dyDescent="0.25">
      <c r="A10445">
        <v>2015</v>
      </c>
      <c r="B10445">
        <v>2</v>
      </c>
      <c r="C10445" t="s">
        <v>130</v>
      </c>
      <c r="D10445" t="s">
        <v>235</v>
      </c>
      <c r="E10445" t="s">
        <v>105</v>
      </c>
      <c r="F10445" t="s">
        <v>194</v>
      </c>
      <c r="G10445" t="s">
        <v>183</v>
      </c>
      <c r="H10445" t="s">
        <v>548</v>
      </c>
      <c r="I10445">
        <v>0</v>
      </c>
    </row>
    <row r="10446" spans="1:9" x14ac:dyDescent="0.25">
      <c r="A10446">
        <v>2015</v>
      </c>
      <c r="B10446">
        <v>2</v>
      </c>
      <c r="C10446" t="s">
        <v>130</v>
      </c>
      <c r="D10446" t="s">
        <v>235</v>
      </c>
      <c r="E10446" t="s">
        <v>105</v>
      </c>
      <c r="F10446" t="s">
        <v>198</v>
      </c>
      <c r="G10446" t="s">
        <v>315</v>
      </c>
      <c r="H10446" t="s">
        <v>1183</v>
      </c>
      <c r="I10446">
        <v>23</v>
      </c>
    </row>
    <row r="10447" spans="1:9" x14ac:dyDescent="0.25">
      <c r="A10447">
        <v>2015</v>
      </c>
      <c r="B10447">
        <v>2</v>
      </c>
      <c r="C10447" t="s">
        <v>130</v>
      </c>
      <c r="D10447" t="s">
        <v>235</v>
      </c>
      <c r="E10447" t="s">
        <v>105</v>
      </c>
      <c r="F10447" t="s">
        <v>199</v>
      </c>
      <c r="G10447" t="s">
        <v>469</v>
      </c>
      <c r="H10447" t="s">
        <v>1349</v>
      </c>
      <c r="I10447">
        <v>14</v>
      </c>
    </row>
    <row r="10448" spans="1:9" x14ac:dyDescent="0.25">
      <c r="A10448">
        <v>2015</v>
      </c>
      <c r="B10448">
        <v>2</v>
      </c>
      <c r="C10448" t="s">
        <v>130</v>
      </c>
      <c r="D10448" t="s">
        <v>235</v>
      </c>
      <c r="E10448" t="s">
        <v>105</v>
      </c>
      <c r="F10448" t="s">
        <v>200</v>
      </c>
      <c r="G10448" t="s">
        <v>480</v>
      </c>
      <c r="H10448" t="s">
        <v>1169</v>
      </c>
      <c r="I10448">
        <v>27</v>
      </c>
    </row>
    <row r="10449" spans="1:9" x14ac:dyDescent="0.25">
      <c r="A10449">
        <v>2015</v>
      </c>
      <c r="B10449">
        <v>2</v>
      </c>
      <c r="C10449" t="s">
        <v>130</v>
      </c>
      <c r="D10449" t="s">
        <v>235</v>
      </c>
      <c r="E10449" t="s">
        <v>107</v>
      </c>
      <c r="F10449" t="s">
        <v>202</v>
      </c>
      <c r="G10449" t="s">
        <v>98</v>
      </c>
      <c r="H10449" t="s">
        <v>773</v>
      </c>
      <c r="I10449">
        <v>0</v>
      </c>
    </row>
    <row r="10450" spans="1:9" x14ac:dyDescent="0.25">
      <c r="A10450">
        <v>2015</v>
      </c>
      <c r="B10450">
        <v>2</v>
      </c>
      <c r="C10450" t="s">
        <v>406</v>
      </c>
      <c r="D10450" t="s">
        <v>318</v>
      </c>
      <c r="E10450" t="s">
        <v>94</v>
      </c>
      <c r="F10450" t="s">
        <v>614</v>
      </c>
      <c r="G10450" t="s">
        <v>256</v>
      </c>
      <c r="H10450" t="s">
        <v>617</v>
      </c>
      <c r="I10450">
        <v>21</v>
      </c>
    </row>
    <row r="10451" spans="1:9" x14ac:dyDescent="0.25">
      <c r="A10451">
        <v>2015</v>
      </c>
      <c r="B10451">
        <v>2</v>
      </c>
      <c r="C10451" t="s">
        <v>406</v>
      </c>
      <c r="D10451" t="s">
        <v>318</v>
      </c>
      <c r="E10451" t="s">
        <v>95</v>
      </c>
      <c r="F10451" t="s">
        <v>1901</v>
      </c>
      <c r="G10451" t="s">
        <v>556</v>
      </c>
      <c r="H10451" t="s">
        <v>771</v>
      </c>
      <c r="I10451">
        <v>9</v>
      </c>
    </row>
    <row r="10452" spans="1:9" x14ac:dyDescent="0.25">
      <c r="A10452">
        <v>2015</v>
      </c>
      <c r="B10452">
        <v>2</v>
      </c>
      <c r="C10452" t="s">
        <v>406</v>
      </c>
      <c r="D10452" t="s">
        <v>318</v>
      </c>
      <c r="E10452" t="s">
        <v>96</v>
      </c>
      <c r="F10452" t="s">
        <v>1669</v>
      </c>
      <c r="G10452" t="s">
        <v>437</v>
      </c>
      <c r="H10452" t="s">
        <v>430</v>
      </c>
      <c r="I10452">
        <v>23</v>
      </c>
    </row>
    <row r="10453" spans="1:9" x14ac:dyDescent="0.25">
      <c r="A10453">
        <v>2015</v>
      </c>
      <c r="B10453">
        <v>2</v>
      </c>
      <c r="C10453" t="s">
        <v>406</v>
      </c>
      <c r="D10453" t="s">
        <v>318</v>
      </c>
      <c r="E10453" t="s">
        <v>96</v>
      </c>
      <c r="F10453" t="s">
        <v>1635</v>
      </c>
      <c r="G10453" t="s">
        <v>439</v>
      </c>
      <c r="H10453" t="s">
        <v>1962</v>
      </c>
      <c r="I10453">
        <v>2</v>
      </c>
    </row>
    <row r="10454" spans="1:9" x14ac:dyDescent="0.25">
      <c r="A10454">
        <v>2015</v>
      </c>
      <c r="B10454">
        <v>2</v>
      </c>
      <c r="C10454" t="s">
        <v>406</v>
      </c>
      <c r="D10454" t="s">
        <v>318</v>
      </c>
      <c r="E10454" t="s">
        <v>97</v>
      </c>
      <c r="F10454" t="s">
        <v>1182</v>
      </c>
      <c r="G10454" t="s">
        <v>432</v>
      </c>
      <c r="H10454" t="s">
        <v>507</v>
      </c>
      <c r="I10454">
        <v>14</v>
      </c>
    </row>
    <row r="10455" spans="1:9" x14ac:dyDescent="0.25">
      <c r="A10455">
        <v>2015</v>
      </c>
      <c r="B10455">
        <v>2</v>
      </c>
      <c r="C10455" t="s">
        <v>406</v>
      </c>
      <c r="D10455" t="s">
        <v>318</v>
      </c>
      <c r="E10455" t="s">
        <v>99</v>
      </c>
      <c r="F10455" t="s">
        <v>1809</v>
      </c>
      <c r="G10455" t="s">
        <v>315</v>
      </c>
      <c r="H10455" t="s">
        <v>1183</v>
      </c>
      <c r="I10455">
        <v>5</v>
      </c>
    </row>
    <row r="10456" spans="1:9" x14ac:dyDescent="0.25">
      <c r="A10456">
        <v>2015</v>
      </c>
      <c r="B10456">
        <v>2</v>
      </c>
      <c r="C10456" t="s">
        <v>406</v>
      </c>
      <c r="D10456" t="s">
        <v>318</v>
      </c>
      <c r="E10456" t="s">
        <v>100</v>
      </c>
      <c r="F10456" t="s">
        <v>1906</v>
      </c>
      <c r="G10456" t="s">
        <v>276</v>
      </c>
      <c r="H10456" t="s">
        <v>1959</v>
      </c>
      <c r="I10456">
        <v>4</v>
      </c>
    </row>
    <row r="10457" spans="1:9" x14ac:dyDescent="0.25">
      <c r="A10457">
        <v>2015</v>
      </c>
      <c r="B10457">
        <v>2</v>
      </c>
      <c r="C10457" t="s">
        <v>406</v>
      </c>
      <c r="D10457" t="s">
        <v>318</v>
      </c>
      <c r="E10457" t="s">
        <v>101</v>
      </c>
      <c r="F10457" t="s">
        <v>1696</v>
      </c>
      <c r="G10457" t="s">
        <v>512</v>
      </c>
      <c r="H10457" t="s">
        <v>440</v>
      </c>
      <c r="I10457">
        <v>3</v>
      </c>
    </row>
    <row r="10458" spans="1:9" x14ac:dyDescent="0.25">
      <c r="A10458">
        <v>2015</v>
      </c>
      <c r="B10458">
        <v>2</v>
      </c>
      <c r="C10458" t="s">
        <v>406</v>
      </c>
      <c r="D10458" t="s">
        <v>318</v>
      </c>
      <c r="E10458" t="s">
        <v>102</v>
      </c>
      <c r="F10458" t="s">
        <v>1560</v>
      </c>
      <c r="G10458" t="s">
        <v>480</v>
      </c>
      <c r="H10458" t="s">
        <v>1169</v>
      </c>
      <c r="I10458">
        <v>2</v>
      </c>
    </row>
    <row r="10459" spans="1:9" x14ac:dyDescent="0.25">
      <c r="A10459">
        <v>2015</v>
      </c>
      <c r="B10459">
        <v>2</v>
      </c>
      <c r="C10459" t="s">
        <v>406</v>
      </c>
      <c r="D10459" t="s">
        <v>318</v>
      </c>
      <c r="E10459" t="s">
        <v>105</v>
      </c>
      <c r="F10459" t="s">
        <v>1904</v>
      </c>
      <c r="G10459" t="s">
        <v>256</v>
      </c>
      <c r="H10459" t="s">
        <v>617</v>
      </c>
      <c r="I10459">
        <v>15</v>
      </c>
    </row>
    <row r="10460" spans="1:9" x14ac:dyDescent="0.25">
      <c r="A10460">
        <v>2015</v>
      </c>
      <c r="B10460">
        <v>2</v>
      </c>
      <c r="C10460" t="s">
        <v>406</v>
      </c>
      <c r="D10460" t="s">
        <v>318</v>
      </c>
      <c r="E10460" t="s">
        <v>105</v>
      </c>
      <c r="F10460" t="s">
        <v>1501</v>
      </c>
      <c r="G10460" t="s">
        <v>435</v>
      </c>
      <c r="H10460" t="s">
        <v>427</v>
      </c>
      <c r="I10460">
        <v>0</v>
      </c>
    </row>
    <row r="10461" spans="1:9" x14ac:dyDescent="0.25">
      <c r="A10461">
        <v>2015</v>
      </c>
      <c r="B10461">
        <v>2</v>
      </c>
      <c r="C10461" t="s">
        <v>406</v>
      </c>
      <c r="D10461" t="s">
        <v>318</v>
      </c>
      <c r="E10461" t="s">
        <v>105</v>
      </c>
      <c r="F10461" t="s">
        <v>1668</v>
      </c>
      <c r="G10461" t="s">
        <v>148</v>
      </c>
      <c r="H10461" t="s">
        <v>1961</v>
      </c>
      <c r="I10461">
        <v>26</v>
      </c>
    </row>
    <row r="10462" spans="1:9" x14ac:dyDescent="0.25">
      <c r="A10462">
        <v>2015</v>
      </c>
      <c r="B10462">
        <v>2</v>
      </c>
      <c r="C10462" t="s">
        <v>406</v>
      </c>
      <c r="D10462" t="s">
        <v>318</v>
      </c>
      <c r="E10462" t="s">
        <v>105</v>
      </c>
      <c r="F10462" t="s">
        <v>962</v>
      </c>
      <c r="G10462" t="s">
        <v>454</v>
      </c>
      <c r="H10462" t="s">
        <v>393</v>
      </c>
      <c r="I10462">
        <v>27.5</v>
      </c>
    </row>
    <row r="10463" spans="1:9" x14ac:dyDescent="0.25">
      <c r="A10463">
        <v>2015</v>
      </c>
      <c r="B10463">
        <v>2</v>
      </c>
      <c r="C10463" t="s">
        <v>406</v>
      </c>
      <c r="D10463" t="s">
        <v>318</v>
      </c>
      <c r="E10463" t="s">
        <v>105</v>
      </c>
      <c r="F10463" t="s">
        <v>1807</v>
      </c>
      <c r="G10463" t="s">
        <v>173</v>
      </c>
      <c r="H10463" t="s">
        <v>504</v>
      </c>
      <c r="I10463">
        <v>13</v>
      </c>
    </row>
    <row r="10464" spans="1:9" x14ac:dyDescent="0.25">
      <c r="A10464">
        <v>2015</v>
      </c>
      <c r="B10464">
        <v>2</v>
      </c>
      <c r="C10464" t="s">
        <v>406</v>
      </c>
      <c r="D10464" t="s">
        <v>318</v>
      </c>
      <c r="E10464" t="s">
        <v>105</v>
      </c>
      <c r="F10464" t="s">
        <v>1633</v>
      </c>
      <c r="G10464" t="s">
        <v>264</v>
      </c>
      <c r="H10464" t="s">
        <v>587</v>
      </c>
      <c r="I10464">
        <v>7</v>
      </c>
    </row>
    <row r="10465" spans="1:9" x14ac:dyDescent="0.25">
      <c r="A10465">
        <v>2015</v>
      </c>
      <c r="B10465">
        <v>2</v>
      </c>
      <c r="C10465" t="s">
        <v>406</v>
      </c>
      <c r="D10465" t="s">
        <v>318</v>
      </c>
      <c r="E10465" t="s">
        <v>107</v>
      </c>
      <c r="F10465" t="s">
        <v>258</v>
      </c>
      <c r="G10465" t="s">
        <v>429</v>
      </c>
      <c r="H10465" t="s">
        <v>326</v>
      </c>
      <c r="I10465">
        <v>0</v>
      </c>
    </row>
    <row r="10466" spans="1:9" x14ac:dyDescent="0.25">
      <c r="A10466">
        <v>2015</v>
      </c>
      <c r="B10466">
        <v>2</v>
      </c>
      <c r="C10466" t="s">
        <v>385</v>
      </c>
      <c r="D10466" t="s">
        <v>287</v>
      </c>
      <c r="E10466" t="s">
        <v>94</v>
      </c>
      <c r="F10466" t="s">
        <v>1371</v>
      </c>
      <c r="G10466" t="s">
        <v>556</v>
      </c>
      <c r="H10466" t="s">
        <v>771</v>
      </c>
      <c r="I10466">
        <v>22.5</v>
      </c>
    </row>
    <row r="10467" spans="1:9" x14ac:dyDescent="0.25">
      <c r="A10467">
        <v>2015</v>
      </c>
      <c r="B10467">
        <v>2</v>
      </c>
      <c r="C10467" t="s">
        <v>385</v>
      </c>
      <c r="D10467" t="s">
        <v>287</v>
      </c>
      <c r="E10467" t="s">
        <v>95</v>
      </c>
      <c r="F10467" t="s">
        <v>1536</v>
      </c>
      <c r="G10467" t="s">
        <v>437</v>
      </c>
      <c r="H10467" t="s">
        <v>430</v>
      </c>
      <c r="I10467">
        <v>7</v>
      </c>
    </row>
    <row r="10468" spans="1:9" x14ac:dyDescent="0.25">
      <c r="A10468">
        <v>2015</v>
      </c>
      <c r="B10468">
        <v>2</v>
      </c>
      <c r="C10468" t="s">
        <v>385</v>
      </c>
      <c r="D10468" t="s">
        <v>287</v>
      </c>
      <c r="E10468" t="s">
        <v>96</v>
      </c>
      <c r="F10468" t="s">
        <v>1419</v>
      </c>
      <c r="G10468" t="s">
        <v>267</v>
      </c>
      <c r="H10468" t="s">
        <v>537</v>
      </c>
      <c r="I10468">
        <v>28</v>
      </c>
    </row>
    <row r="10469" spans="1:9" x14ac:dyDescent="0.25">
      <c r="A10469">
        <v>2015</v>
      </c>
      <c r="B10469">
        <v>2</v>
      </c>
      <c r="C10469" t="s">
        <v>385</v>
      </c>
      <c r="D10469" t="s">
        <v>287</v>
      </c>
      <c r="E10469" t="s">
        <v>96</v>
      </c>
      <c r="F10469" t="s">
        <v>1938</v>
      </c>
      <c r="G10469" t="s">
        <v>480</v>
      </c>
      <c r="H10469" t="s">
        <v>1169</v>
      </c>
      <c r="I10469">
        <v>8</v>
      </c>
    </row>
    <row r="10470" spans="1:9" x14ac:dyDescent="0.25">
      <c r="A10470">
        <v>2015</v>
      </c>
      <c r="B10470">
        <v>2</v>
      </c>
      <c r="C10470" t="s">
        <v>385</v>
      </c>
      <c r="D10470" t="s">
        <v>287</v>
      </c>
      <c r="E10470" t="s">
        <v>97</v>
      </c>
      <c r="F10470" t="s">
        <v>1966</v>
      </c>
      <c r="G10470" t="s">
        <v>512</v>
      </c>
      <c r="H10470" t="s">
        <v>440</v>
      </c>
      <c r="I10470">
        <v>25</v>
      </c>
    </row>
    <row r="10471" spans="1:9" x14ac:dyDescent="0.25">
      <c r="A10471">
        <v>2015</v>
      </c>
      <c r="B10471">
        <v>2</v>
      </c>
      <c r="C10471" t="s">
        <v>385</v>
      </c>
      <c r="D10471" t="s">
        <v>287</v>
      </c>
      <c r="E10471" t="s">
        <v>99</v>
      </c>
      <c r="F10471" t="s">
        <v>1967</v>
      </c>
      <c r="G10471" t="s">
        <v>203</v>
      </c>
      <c r="H10471" t="s">
        <v>1956</v>
      </c>
      <c r="I10471">
        <v>0</v>
      </c>
    </row>
    <row r="10472" spans="1:9" x14ac:dyDescent="0.25">
      <c r="A10472">
        <v>2015</v>
      </c>
      <c r="B10472">
        <v>2</v>
      </c>
      <c r="C10472" t="s">
        <v>385</v>
      </c>
      <c r="D10472" t="s">
        <v>287</v>
      </c>
      <c r="E10472" t="s">
        <v>100</v>
      </c>
      <c r="F10472" t="s">
        <v>1429</v>
      </c>
      <c r="G10472" t="s">
        <v>98</v>
      </c>
      <c r="H10472" t="s">
        <v>773</v>
      </c>
      <c r="I10472">
        <v>0</v>
      </c>
    </row>
    <row r="10473" spans="1:9" x14ac:dyDescent="0.25">
      <c r="A10473">
        <v>2015</v>
      </c>
      <c r="B10473">
        <v>2</v>
      </c>
      <c r="C10473" t="s">
        <v>385</v>
      </c>
      <c r="D10473" t="s">
        <v>287</v>
      </c>
      <c r="E10473" t="s">
        <v>101</v>
      </c>
      <c r="F10473" t="s">
        <v>1665</v>
      </c>
      <c r="G10473" t="s">
        <v>452</v>
      </c>
      <c r="H10473" t="s">
        <v>974</v>
      </c>
      <c r="I10473">
        <v>2</v>
      </c>
    </row>
    <row r="10474" spans="1:9" x14ac:dyDescent="0.25">
      <c r="A10474">
        <v>2015</v>
      </c>
      <c r="B10474">
        <v>2</v>
      </c>
      <c r="C10474" t="s">
        <v>385</v>
      </c>
      <c r="D10474" t="s">
        <v>287</v>
      </c>
      <c r="E10474" t="s">
        <v>102</v>
      </c>
      <c r="F10474" t="s">
        <v>1471</v>
      </c>
      <c r="G10474" t="s">
        <v>556</v>
      </c>
      <c r="H10474" t="s">
        <v>771</v>
      </c>
      <c r="I10474">
        <v>7</v>
      </c>
    </row>
    <row r="10475" spans="1:9" x14ac:dyDescent="0.25">
      <c r="A10475">
        <v>2015</v>
      </c>
      <c r="B10475">
        <v>2</v>
      </c>
      <c r="C10475" t="s">
        <v>385</v>
      </c>
      <c r="D10475" t="s">
        <v>287</v>
      </c>
      <c r="E10475" t="s">
        <v>105</v>
      </c>
      <c r="F10475" t="s">
        <v>1543</v>
      </c>
      <c r="G10475" t="s">
        <v>452</v>
      </c>
      <c r="H10475" t="s">
        <v>974</v>
      </c>
      <c r="I10475">
        <v>14</v>
      </c>
    </row>
    <row r="10476" spans="1:9" x14ac:dyDescent="0.25">
      <c r="A10476">
        <v>2015</v>
      </c>
      <c r="B10476">
        <v>2</v>
      </c>
      <c r="C10476" t="s">
        <v>385</v>
      </c>
      <c r="D10476" t="s">
        <v>287</v>
      </c>
      <c r="E10476" t="s">
        <v>105</v>
      </c>
      <c r="F10476" t="s">
        <v>1937</v>
      </c>
      <c r="G10476" t="s">
        <v>452</v>
      </c>
      <c r="H10476" t="s">
        <v>974</v>
      </c>
      <c r="I10476">
        <v>3</v>
      </c>
    </row>
    <row r="10477" spans="1:9" x14ac:dyDescent="0.25">
      <c r="A10477">
        <v>2015</v>
      </c>
      <c r="B10477">
        <v>2</v>
      </c>
      <c r="C10477" t="s">
        <v>385</v>
      </c>
      <c r="D10477" t="s">
        <v>287</v>
      </c>
      <c r="E10477" t="s">
        <v>105</v>
      </c>
      <c r="F10477" t="s">
        <v>722</v>
      </c>
      <c r="G10477" t="s">
        <v>452</v>
      </c>
      <c r="H10477" t="s">
        <v>974</v>
      </c>
      <c r="I10477">
        <v>22</v>
      </c>
    </row>
    <row r="10478" spans="1:9" x14ac:dyDescent="0.25">
      <c r="A10478">
        <v>2015</v>
      </c>
      <c r="B10478">
        <v>2</v>
      </c>
      <c r="C10478" t="s">
        <v>385</v>
      </c>
      <c r="D10478" t="s">
        <v>287</v>
      </c>
      <c r="E10478" t="s">
        <v>105</v>
      </c>
      <c r="F10478" t="s">
        <v>1731</v>
      </c>
      <c r="G10478" t="s">
        <v>374</v>
      </c>
      <c r="H10478" t="s">
        <v>624</v>
      </c>
      <c r="I10478">
        <v>12</v>
      </c>
    </row>
    <row r="10479" spans="1:9" x14ac:dyDescent="0.25">
      <c r="A10479">
        <v>2015</v>
      </c>
      <c r="B10479">
        <v>2</v>
      </c>
      <c r="C10479" t="s">
        <v>385</v>
      </c>
      <c r="D10479" t="s">
        <v>287</v>
      </c>
      <c r="E10479" t="s">
        <v>105</v>
      </c>
      <c r="F10479" t="s">
        <v>1642</v>
      </c>
      <c r="G10479" t="s">
        <v>203</v>
      </c>
      <c r="H10479" t="s">
        <v>1956</v>
      </c>
      <c r="I10479">
        <v>17</v>
      </c>
    </row>
    <row r="10480" spans="1:9" x14ac:dyDescent="0.25">
      <c r="A10480">
        <v>2015</v>
      </c>
      <c r="B10480">
        <v>2</v>
      </c>
      <c r="C10480" t="s">
        <v>385</v>
      </c>
      <c r="D10480" t="s">
        <v>287</v>
      </c>
      <c r="E10480" t="s">
        <v>105</v>
      </c>
      <c r="F10480" t="s">
        <v>1881</v>
      </c>
      <c r="G10480" t="s">
        <v>496</v>
      </c>
      <c r="H10480" t="s">
        <v>481</v>
      </c>
      <c r="I10480">
        <v>16.5</v>
      </c>
    </row>
    <row r="10481" spans="1:9" x14ac:dyDescent="0.25">
      <c r="A10481">
        <v>2015</v>
      </c>
      <c r="B10481">
        <v>2</v>
      </c>
      <c r="C10481" t="s">
        <v>385</v>
      </c>
      <c r="D10481" t="s">
        <v>287</v>
      </c>
      <c r="E10481" t="s">
        <v>107</v>
      </c>
      <c r="F10481" t="s">
        <v>1941</v>
      </c>
      <c r="G10481" t="s">
        <v>315</v>
      </c>
      <c r="H10481" t="s">
        <v>1183</v>
      </c>
      <c r="I10481">
        <v>0</v>
      </c>
    </row>
    <row r="10482" spans="1:9" x14ac:dyDescent="0.25">
      <c r="A10482">
        <v>2015</v>
      </c>
      <c r="B10482">
        <v>2</v>
      </c>
      <c r="C10482" t="s">
        <v>363</v>
      </c>
      <c r="D10482" t="s">
        <v>344</v>
      </c>
      <c r="E10482" t="s">
        <v>94</v>
      </c>
      <c r="F10482" t="s">
        <v>1947</v>
      </c>
      <c r="G10482" t="s">
        <v>424</v>
      </c>
      <c r="H10482" t="s">
        <v>1954</v>
      </c>
      <c r="I10482">
        <v>32</v>
      </c>
    </row>
    <row r="10483" spans="1:9" x14ac:dyDescent="0.25">
      <c r="A10483">
        <v>2015</v>
      </c>
      <c r="B10483">
        <v>2</v>
      </c>
      <c r="C10483" t="s">
        <v>363</v>
      </c>
      <c r="D10483" t="s">
        <v>344</v>
      </c>
      <c r="E10483" t="s">
        <v>95</v>
      </c>
      <c r="F10483" t="s">
        <v>1632</v>
      </c>
      <c r="G10483" t="s">
        <v>374</v>
      </c>
      <c r="H10483" t="s">
        <v>624</v>
      </c>
      <c r="I10483">
        <v>16</v>
      </c>
    </row>
    <row r="10484" spans="1:9" x14ac:dyDescent="0.25">
      <c r="A10484">
        <v>2015</v>
      </c>
      <c r="B10484">
        <v>2</v>
      </c>
      <c r="C10484" t="s">
        <v>363</v>
      </c>
      <c r="D10484" t="s">
        <v>344</v>
      </c>
      <c r="E10484" t="s">
        <v>96</v>
      </c>
      <c r="F10484" t="s">
        <v>1948</v>
      </c>
      <c r="G10484" t="s">
        <v>98</v>
      </c>
      <c r="H10484" t="s">
        <v>773</v>
      </c>
      <c r="I10484">
        <v>19</v>
      </c>
    </row>
    <row r="10485" spans="1:9" x14ac:dyDescent="0.25">
      <c r="A10485">
        <v>2015</v>
      </c>
      <c r="B10485">
        <v>2</v>
      </c>
      <c r="C10485" t="s">
        <v>363</v>
      </c>
      <c r="D10485" t="s">
        <v>344</v>
      </c>
      <c r="E10485" t="s">
        <v>96</v>
      </c>
      <c r="F10485" t="s">
        <v>1949</v>
      </c>
      <c r="G10485" t="s">
        <v>169</v>
      </c>
      <c r="H10485" t="s">
        <v>539</v>
      </c>
      <c r="I10485">
        <v>19</v>
      </c>
    </row>
    <row r="10486" spans="1:9" x14ac:dyDescent="0.25">
      <c r="A10486">
        <v>2015</v>
      </c>
      <c r="B10486">
        <v>2</v>
      </c>
      <c r="C10486" t="s">
        <v>363</v>
      </c>
      <c r="D10486" t="s">
        <v>344</v>
      </c>
      <c r="E10486" t="s">
        <v>97</v>
      </c>
      <c r="F10486" t="s">
        <v>1950</v>
      </c>
      <c r="G10486" t="s">
        <v>139</v>
      </c>
      <c r="H10486" t="s">
        <v>968</v>
      </c>
      <c r="I10486">
        <v>6</v>
      </c>
    </row>
    <row r="10487" spans="1:9" x14ac:dyDescent="0.25">
      <c r="A10487">
        <v>2015</v>
      </c>
      <c r="B10487">
        <v>2</v>
      </c>
      <c r="C10487" t="s">
        <v>363</v>
      </c>
      <c r="D10487" t="s">
        <v>344</v>
      </c>
      <c r="E10487" t="s">
        <v>99</v>
      </c>
      <c r="F10487" t="s">
        <v>1249</v>
      </c>
      <c r="G10487" t="s">
        <v>139</v>
      </c>
      <c r="H10487" t="s">
        <v>968</v>
      </c>
      <c r="I10487">
        <v>14</v>
      </c>
    </row>
    <row r="10488" spans="1:9" x14ac:dyDescent="0.25">
      <c r="A10488">
        <v>2015</v>
      </c>
      <c r="B10488">
        <v>2</v>
      </c>
      <c r="C10488" t="s">
        <v>363</v>
      </c>
      <c r="D10488" t="s">
        <v>344</v>
      </c>
      <c r="E10488" t="s">
        <v>100</v>
      </c>
      <c r="F10488" t="s">
        <v>1189</v>
      </c>
      <c r="G10488" t="s">
        <v>276</v>
      </c>
      <c r="H10488" t="s">
        <v>1959</v>
      </c>
      <c r="I10488">
        <v>14</v>
      </c>
    </row>
    <row r="10489" spans="1:9" x14ac:dyDescent="0.25">
      <c r="A10489">
        <v>2015</v>
      </c>
      <c r="B10489">
        <v>2</v>
      </c>
      <c r="C10489" t="s">
        <v>363</v>
      </c>
      <c r="D10489" t="s">
        <v>344</v>
      </c>
      <c r="E10489" t="s">
        <v>101</v>
      </c>
      <c r="F10489" t="s">
        <v>1710</v>
      </c>
      <c r="G10489" t="s">
        <v>480</v>
      </c>
      <c r="H10489" t="s">
        <v>1169</v>
      </c>
      <c r="I10489">
        <v>-1</v>
      </c>
    </row>
    <row r="10490" spans="1:9" x14ac:dyDescent="0.25">
      <c r="A10490">
        <v>2015</v>
      </c>
      <c r="B10490">
        <v>2</v>
      </c>
      <c r="C10490" t="s">
        <v>363</v>
      </c>
      <c r="D10490" t="s">
        <v>344</v>
      </c>
      <c r="E10490" t="s">
        <v>102</v>
      </c>
      <c r="F10490" t="s">
        <v>1756</v>
      </c>
      <c r="G10490" t="s">
        <v>267</v>
      </c>
      <c r="H10490" t="s">
        <v>537</v>
      </c>
      <c r="I10490">
        <v>9</v>
      </c>
    </row>
    <row r="10491" spans="1:9" x14ac:dyDescent="0.25">
      <c r="A10491">
        <v>2015</v>
      </c>
      <c r="B10491">
        <v>2</v>
      </c>
      <c r="C10491" t="s">
        <v>363</v>
      </c>
      <c r="D10491" t="s">
        <v>344</v>
      </c>
      <c r="E10491" t="s">
        <v>105</v>
      </c>
      <c r="F10491" t="s">
        <v>1705</v>
      </c>
      <c r="G10491" t="s">
        <v>339</v>
      </c>
      <c r="H10491" t="s">
        <v>606</v>
      </c>
      <c r="I10491">
        <v>7</v>
      </c>
    </row>
    <row r="10492" spans="1:9" x14ac:dyDescent="0.25">
      <c r="A10492">
        <v>2015</v>
      </c>
      <c r="B10492">
        <v>2</v>
      </c>
      <c r="C10492" t="s">
        <v>363</v>
      </c>
      <c r="D10492" t="s">
        <v>344</v>
      </c>
      <c r="E10492" t="s">
        <v>105</v>
      </c>
      <c r="F10492" t="s">
        <v>1951</v>
      </c>
      <c r="G10492" t="s">
        <v>270</v>
      </c>
      <c r="H10492" t="s">
        <v>1953</v>
      </c>
      <c r="I10492">
        <v>0</v>
      </c>
    </row>
    <row r="10493" spans="1:9" x14ac:dyDescent="0.25">
      <c r="A10493">
        <v>2015</v>
      </c>
      <c r="B10493">
        <v>2</v>
      </c>
      <c r="C10493" t="s">
        <v>363</v>
      </c>
      <c r="D10493" t="s">
        <v>344</v>
      </c>
      <c r="E10493" t="s">
        <v>105</v>
      </c>
      <c r="F10493" t="s">
        <v>936</v>
      </c>
      <c r="G10493" t="s">
        <v>98</v>
      </c>
      <c r="H10493" t="s">
        <v>773</v>
      </c>
      <c r="I10493">
        <v>12</v>
      </c>
    </row>
    <row r="10494" spans="1:9" x14ac:dyDescent="0.25">
      <c r="A10494">
        <v>2015</v>
      </c>
      <c r="B10494">
        <v>2</v>
      </c>
      <c r="C10494" t="s">
        <v>363</v>
      </c>
      <c r="D10494" t="s">
        <v>344</v>
      </c>
      <c r="E10494" t="s">
        <v>105</v>
      </c>
      <c r="F10494" t="s">
        <v>242</v>
      </c>
      <c r="G10494" t="s">
        <v>281</v>
      </c>
      <c r="H10494" t="s">
        <v>1955</v>
      </c>
      <c r="I10494">
        <v>9.5</v>
      </c>
    </row>
    <row r="10495" spans="1:9" x14ac:dyDescent="0.25">
      <c r="A10495">
        <v>2015</v>
      </c>
      <c r="B10495">
        <v>2</v>
      </c>
      <c r="C10495" t="s">
        <v>363</v>
      </c>
      <c r="D10495" t="s">
        <v>344</v>
      </c>
      <c r="E10495" t="s">
        <v>105</v>
      </c>
      <c r="F10495" t="s">
        <v>1952</v>
      </c>
      <c r="G10495" t="s">
        <v>556</v>
      </c>
      <c r="H10495" t="s">
        <v>771</v>
      </c>
      <c r="I10495">
        <v>7</v>
      </c>
    </row>
    <row r="10496" spans="1:9" x14ac:dyDescent="0.25">
      <c r="A10496">
        <v>2015</v>
      </c>
      <c r="B10496">
        <v>2</v>
      </c>
      <c r="C10496" t="s">
        <v>363</v>
      </c>
      <c r="D10496" t="s">
        <v>344</v>
      </c>
      <c r="E10496" t="s">
        <v>105</v>
      </c>
      <c r="F10496" t="s">
        <v>1964</v>
      </c>
      <c r="G10496" t="s">
        <v>556</v>
      </c>
      <c r="H10496" t="s">
        <v>771</v>
      </c>
      <c r="I10496">
        <v>0</v>
      </c>
    </row>
    <row r="10497" spans="1:9" x14ac:dyDescent="0.25">
      <c r="A10497">
        <v>2015</v>
      </c>
      <c r="B10497">
        <v>3</v>
      </c>
      <c r="C10497" t="s">
        <v>126</v>
      </c>
      <c r="D10497" t="s">
        <v>235</v>
      </c>
      <c r="E10497" t="s">
        <v>94</v>
      </c>
      <c r="F10497" t="s">
        <v>133</v>
      </c>
      <c r="G10497" t="s">
        <v>1969</v>
      </c>
      <c r="H10497" t="s">
        <v>1970</v>
      </c>
      <c r="I10497">
        <v>25</v>
      </c>
    </row>
    <row r="10498" spans="1:9" x14ac:dyDescent="0.25">
      <c r="A10498">
        <v>2015</v>
      </c>
      <c r="B10498">
        <v>3</v>
      </c>
      <c r="C10498" t="s">
        <v>126</v>
      </c>
      <c r="D10498" t="s">
        <v>235</v>
      </c>
      <c r="E10498" t="s">
        <v>95</v>
      </c>
      <c r="F10498" t="s">
        <v>157</v>
      </c>
      <c r="G10498" t="s">
        <v>164</v>
      </c>
      <c r="H10498" t="s">
        <v>1864</v>
      </c>
      <c r="I10498">
        <v>26</v>
      </c>
    </row>
    <row r="10499" spans="1:9" x14ac:dyDescent="0.25">
      <c r="A10499">
        <v>2015</v>
      </c>
      <c r="B10499">
        <v>3</v>
      </c>
      <c r="C10499" t="s">
        <v>126</v>
      </c>
      <c r="D10499" t="s">
        <v>235</v>
      </c>
      <c r="E10499" t="s">
        <v>96</v>
      </c>
      <c r="F10499" t="s">
        <v>136</v>
      </c>
      <c r="G10499" t="s">
        <v>506</v>
      </c>
      <c r="H10499" t="s">
        <v>649</v>
      </c>
      <c r="I10499">
        <v>10</v>
      </c>
    </row>
    <row r="10500" spans="1:9" x14ac:dyDescent="0.25">
      <c r="A10500">
        <v>2015</v>
      </c>
      <c r="B10500">
        <v>3</v>
      </c>
      <c r="C10500" t="s">
        <v>126</v>
      </c>
      <c r="D10500" t="s">
        <v>235</v>
      </c>
      <c r="E10500" t="s">
        <v>96</v>
      </c>
      <c r="F10500" t="s">
        <v>141</v>
      </c>
      <c r="G10500" t="s">
        <v>192</v>
      </c>
      <c r="H10500" t="s">
        <v>1971</v>
      </c>
      <c r="I10500">
        <v>7</v>
      </c>
    </row>
    <row r="10501" spans="1:9" x14ac:dyDescent="0.25">
      <c r="A10501">
        <v>2015</v>
      </c>
      <c r="B10501">
        <v>3</v>
      </c>
      <c r="C10501" t="s">
        <v>126</v>
      </c>
      <c r="D10501" t="s">
        <v>235</v>
      </c>
      <c r="E10501" t="s">
        <v>97</v>
      </c>
      <c r="F10501" t="s">
        <v>144</v>
      </c>
      <c r="G10501" t="s">
        <v>434</v>
      </c>
      <c r="H10501" t="s">
        <v>1972</v>
      </c>
      <c r="I10501">
        <v>41</v>
      </c>
    </row>
    <row r="10502" spans="1:9" x14ac:dyDescent="0.25">
      <c r="A10502">
        <v>2015</v>
      </c>
      <c r="B10502">
        <v>3</v>
      </c>
      <c r="C10502" t="s">
        <v>126</v>
      </c>
      <c r="D10502" t="s">
        <v>235</v>
      </c>
      <c r="E10502" t="s">
        <v>99</v>
      </c>
      <c r="F10502" t="s">
        <v>1431</v>
      </c>
      <c r="G10502" t="s">
        <v>134</v>
      </c>
      <c r="H10502" t="s">
        <v>1856</v>
      </c>
      <c r="I10502">
        <v>1</v>
      </c>
    </row>
    <row r="10503" spans="1:9" x14ac:dyDescent="0.25">
      <c r="A10503">
        <v>2015</v>
      </c>
      <c r="B10503">
        <v>3</v>
      </c>
      <c r="C10503" t="s">
        <v>126</v>
      </c>
      <c r="D10503" t="s">
        <v>235</v>
      </c>
      <c r="E10503" t="s">
        <v>100</v>
      </c>
      <c r="F10503" t="s">
        <v>138</v>
      </c>
      <c r="G10503" t="s">
        <v>452</v>
      </c>
      <c r="H10503" t="s">
        <v>816</v>
      </c>
      <c r="I10503">
        <v>5</v>
      </c>
    </row>
    <row r="10504" spans="1:9" x14ac:dyDescent="0.25">
      <c r="A10504">
        <v>2015</v>
      </c>
      <c r="B10504">
        <v>3</v>
      </c>
      <c r="C10504" t="s">
        <v>126</v>
      </c>
      <c r="D10504" t="s">
        <v>235</v>
      </c>
      <c r="E10504" t="s">
        <v>101</v>
      </c>
      <c r="F10504" t="s">
        <v>156</v>
      </c>
      <c r="G10504" t="s">
        <v>444</v>
      </c>
      <c r="H10504" t="s">
        <v>1973</v>
      </c>
      <c r="I10504">
        <v>16</v>
      </c>
    </row>
    <row r="10505" spans="1:9" x14ac:dyDescent="0.25">
      <c r="A10505">
        <v>2015</v>
      </c>
      <c r="B10505">
        <v>3</v>
      </c>
      <c r="C10505" t="s">
        <v>126</v>
      </c>
      <c r="D10505" t="s">
        <v>235</v>
      </c>
      <c r="E10505" t="s">
        <v>102</v>
      </c>
      <c r="F10505" t="s">
        <v>153</v>
      </c>
      <c r="G10505" t="s">
        <v>374</v>
      </c>
      <c r="H10505" t="s">
        <v>1974</v>
      </c>
      <c r="I10505">
        <v>4</v>
      </c>
    </row>
    <row r="10506" spans="1:9" x14ac:dyDescent="0.25">
      <c r="A10506">
        <v>2015</v>
      </c>
      <c r="B10506">
        <v>3</v>
      </c>
      <c r="C10506" t="s">
        <v>126</v>
      </c>
      <c r="D10506" t="s">
        <v>235</v>
      </c>
      <c r="E10506" t="s">
        <v>105</v>
      </c>
      <c r="F10506" t="s">
        <v>160</v>
      </c>
      <c r="G10506" t="s">
        <v>134</v>
      </c>
      <c r="H10506" t="s">
        <v>1856</v>
      </c>
      <c r="I10506">
        <v>1</v>
      </c>
    </row>
    <row r="10507" spans="1:9" x14ac:dyDescent="0.25">
      <c r="A10507">
        <v>2015</v>
      </c>
      <c r="B10507">
        <v>3</v>
      </c>
      <c r="C10507" t="s">
        <v>126</v>
      </c>
      <c r="D10507" t="s">
        <v>235</v>
      </c>
      <c r="E10507" t="s">
        <v>105</v>
      </c>
      <c r="F10507" t="s">
        <v>150</v>
      </c>
      <c r="G10507" t="s">
        <v>245</v>
      </c>
      <c r="H10507" t="s">
        <v>1131</v>
      </c>
      <c r="I10507">
        <v>4</v>
      </c>
    </row>
    <row r="10508" spans="1:9" x14ac:dyDescent="0.25">
      <c r="A10508">
        <v>2015</v>
      </c>
      <c r="B10508">
        <v>3</v>
      </c>
      <c r="C10508" t="s">
        <v>126</v>
      </c>
      <c r="D10508" t="s">
        <v>235</v>
      </c>
      <c r="E10508" t="s">
        <v>105</v>
      </c>
      <c r="F10508" t="s">
        <v>162</v>
      </c>
      <c r="G10508" t="s">
        <v>134</v>
      </c>
      <c r="H10508" t="s">
        <v>1856</v>
      </c>
      <c r="I10508">
        <v>0</v>
      </c>
    </row>
    <row r="10509" spans="1:9" x14ac:dyDescent="0.25">
      <c r="A10509">
        <v>2015</v>
      </c>
      <c r="B10509">
        <v>3</v>
      </c>
      <c r="C10509" t="s">
        <v>126</v>
      </c>
      <c r="D10509" t="s">
        <v>235</v>
      </c>
      <c r="E10509" t="s">
        <v>105</v>
      </c>
      <c r="F10509" t="s">
        <v>1727</v>
      </c>
      <c r="G10509" t="s">
        <v>444</v>
      </c>
      <c r="H10509" t="s">
        <v>1973</v>
      </c>
      <c r="I10509">
        <v>13</v>
      </c>
    </row>
    <row r="10510" spans="1:9" x14ac:dyDescent="0.25">
      <c r="A10510">
        <v>2015</v>
      </c>
      <c r="B10510">
        <v>3</v>
      </c>
      <c r="C10510" t="s">
        <v>126</v>
      </c>
      <c r="D10510" t="s">
        <v>235</v>
      </c>
      <c r="E10510" t="s">
        <v>105</v>
      </c>
      <c r="F10510" t="s">
        <v>163</v>
      </c>
      <c r="G10510" t="s">
        <v>436</v>
      </c>
      <c r="H10510" t="s">
        <v>1133</v>
      </c>
      <c r="I10510">
        <v>6</v>
      </c>
    </row>
    <row r="10511" spans="1:9" x14ac:dyDescent="0.25">
      <c r="A10511">
        <v>2015</v>
      </c>
      <c r="B10511">
        <v>3</v>
      </c>
      <c r="C10511" t="s">
        <v>126</v>
      </c>
      <c r="D10511" t="s">
        <v>235</v>
      </c>
      <c r="E10511" t="s">
        <v>105</v>
      </c>
      <c r="F10511" t="s">
        <v>167</v>
      </c>
      <c r="G10511" t="s">
        <v>164</v>
      </c>
      <c r="H10511" t="s">
        <v>1864</v>
      </c>
      <c r="I10511">
        <v>0</v>
      </c>
    </row>
    <row r="10512" spans="1:9" x14ac:dyDescent="0.25">
      <c r="A10512">
        <v>2015</v>
      </c>
      <c r="B10512">
        <v>3</v>
      </c>
      <c r="C10512" t="s">
        <v>126</v>
      </c>
      <c r="D10512" t="s">
        <v>235</v>
      </c>
      <c r="E10512" t="s">
        <v>107</v>
      </c>
      <c r="F10512" t="s">
        <v>168</v>
      </c>
      <c r="G10512" t="s">
        <v>179</v>
      </c>
      <c r="H10512" t="s">
        <v>1975</v>
      </c>
      <c r="I10512">
        <v>0</v>
      </c>
    </row>
    <row r="10513" spans="1:9" x14ac:dyDescent="0.25">
      <c r="A10513">
        <v>2015</v>
      </c>
      <c r="B10513">
        <v>3</v>
      </c>
      <c r="C10513" t="s">
        <v>286</v>
      </c>
      <c r="D10513" t="s">
        <v>363</v>
      </c>
      <c r="E10513" t="s">
        <v>94</v>
      </c>
      <c r="F10513" t="s">
        <v>1820</v>
      </c>
      <c r="G10513" t="s">
        <v>248</v>
      </c>
      <c r="H10513" t="s">
        <v>447</v>
      </c>
      <c r="I10513">
        <v>3</v>
      </c>
    </row>
    <row r="10514" spans="1:9" x14ac:dyDescent="0.25">
      <c r="A10514">
        <v>2015</v>
      </c>
      <c r="B10514">
        <v>3</v>
      </c>
      <c r="C10514" t="s">
        <v>286</v>
      </c>
      <c r="D10514" t="s">
        <v>363</v>
      </c>
      <c r="E10514" t="s">
        <v>95</v>
      </c>
      <c r="F10514" t="s">
        <v>1886</v>
      </c>
      <c r="G10514" t="s">
        <v>240</v>
      </c>
      <c r="H10514" t="s">
        <v>663</v>
      </c>
      <c r="I10514">
        <v>6</v>
      </c>
    </row>
    <row r="10515" spans="1:9" x14ac:dyDescent="0.25">
      <c r="A10515">
        <v>2015</v>
      </c>
      <c r="B10515">
        <v>3</v>
      </c>
      <c r="C10515" t="s">
        <v>286</v>
      </c>
      <c r="D10515" t="s">
        <v>363</v>
      </c>
      <c r="E10515" t="s">
        <v>96</v>
      </c>
      <c r="F10515" t="s">
        <v>1450</v>
      </c>
      <c r="G10515" t="s">
        <v>439</v>
      </c>
      <c r="H10515" t="s">
        <v>582</v>
      </c>
      <c r="I10515">
        <v>24</v>
      </c>
    </row>
    <row r="10516" spans="1:9" x14ac:dyDescent="0.25">
      <c r="A10516">
        <v>2015</v>
      </c>
      <c r="B10516">
        <v>3</v>
      </c>
      <c r="C10516" t="s">
        <v>286</v>
      </c>
      <c r="D10516" t="s">
        <v>363</v>
      </c>
      <c r="E10516" t="s">
        <v>96</v>
      </c>
      <c r="F10516" t="s">
        <v>1305</v>
      </c>
      <c r="G10516" t="s">
        <v>302</v>
      </c>
      <c r="H10516" t="s">
        <v>1354</v>
      </c>
      <c r="I10516">
        <v>13</v>
      </c>
    </row>
    <row r="10517" spans="1:9" x14ac:dyDescent="0.25">
      <c r="A10517">
        <v>2015</v>
      </c>
      <c r="B10517">
        <v>3</v>
      </c>
      <c r="C10517" t="s">
        <v>286</v>
      </c>
      <c r="D10517" t="s">
        <v>363</v>
      </c>
      <c r="E10517" t="s">
        <v>97</v>
      </c>
      <c r="F10517" t="s">
        <v>1887</v>
      </c>
      <c r="G10517" t="s">
        <v>466</v>
      </c>
      <c r="H10517" t="s">
        <v>1977</v>
      </c>
      <c r="I10517">
        <v>0</v>
      </c>
    </row>
    <row r="10518" spans="1:9" x14ac:dyDescent="0.25">
      <c r="A10518">
        <v>2015</v>
      </c>
      <c r="B10518">
        <v>3</v>
      </c>
      <c r="C10518" t="s">
        <v>286</v>
      </c>
      <c r="D10518" t="s">
        <v>363</v>
      </c>
      <c r="E10518" t="s">
        <v>99</v>
      </c>
      <c r="F10518" t="s">
        <v>958</v>
      </c>
      <c r="G10518" t="s">
        <v>1969</v>
      </c>
      <c r="H10518" t="s">
        <v>1970</v>
      </c>
      <c r="I10518">
        <v>14</v>
      </c>
    </row>
    <row r="10519" spans="1:9" x14ac:dyDescent="0.25">
      <c r="A10519">
        <v>2015</v>
      </c>
      <c r="B10519">
        <v>3</v>
      </c>
      <c r="C10519" t="s">
        <v>286</v>
      </c>
      <c r="D10519" t="s">
        <v>363</v>
      </c>
      <c r="E10519" t="s">
        <v>100</v>
      </c>
      <c r="F10519" t="s">
        <v>1433</v>
      </c>
      <c r="G10519" t="s">
        <v>189</v>
      </c>
      <c r="H10519" t="s">
        <v>393</v>
      </c>
      <c r="I10519">
        <v>18</v>
      </c>
    </row>
    <row r="10520" spans="1:9" x14ac:dyDescent="0.25">
      <c r="A10520">
        <v>2015</v>
      </c>
      <c r="B10520">
        <v>3</v>
      </c>
      <c r="C10520" t="s">
        <v>286</v>
      </c>
      <c r="D10520" t="s">
        <v>363</v>
      </c>
      <c r="E10520" t="s">
        <v>101</v>
      </c>
      <c r="F10520" t="s">
        <v>1748</v>
      </c>
      <c r="G10520" t="s">
        <v>466</v>
      </c>
      <c r="H10520" t="s">
        <v>1977</v>
      </c>
      <c r="I10520">
        <v>5</v>
      </c>
    </row>
    <row r="10521" spans="1:9" x14ac:dyDescent="0.25">
      <c r="A10521">
        <v>2015</v>
      </c>
      <c r="B10521">
        <v>3</v>
      </c>
      <c r="C10521" t="s">
        <v>286</v>
      </c>
      <c r="D10521" t="s">
        <v>363</v>
      </c>
      <c r="E10521" t="s">
        <v>102</v>
      </c>
      <c r="F10521" t="s">
        <v>560</v>
      </c>
      <c r="G10521" t="s">
        <v>434</v>
      </c>
      <c r="H10521" t="s">
        <v>1972</v>
      </c>
      <c r="I10521">
        <v>7</v>
      </c>
    </row>
    <row r="10522" spans="1:9" x14ac:dyDescent="0.25">
      <c r="A10522">
        <v>2015</v>
      </c>
      <c r="B10522">
        <v>3</v>
      </c>
      <c r="C10522" t="s">
        <v>286</v>
      </c>
      <c r="D10522" t="s">
        <v>363</v>
      </c>
      <c r="E10522" t="s">
        <v>105</v>
      </c>
      <c r="F10522" t="s">
        <v>1885</v>
      </c>
      <c r="G10522" t="s">
        <v>189</v>
      </c>
      <c r="H10522" t="s">
        <v>393</v>
      </c>
      <c r="I10522">
        <v>9</v>
      </c>
    </row>
    <row r="10523" spans="1:9" x14ac:dyDescent="0.25">
      <c r="A10523">
        <v>2015</v>
      </c>
      <c r="B10523">
        <v>3</v>
      </c>
      <c r="C10523" t="s">
        <v>286</v>
      </c>
      <c r="D10523" t="s">
        <v>363</v>
      </c>
      <c r="E10523" t="s">
        <v>105</v>
      </c>
      <c r="F10523" t="s">
        <v>1888</v>
      </c>
      <c r="G10523" t="s">
        <v>374</v>
      </c>
      <c r="H10523" t="s">
        <v>1974</v>
      </c>
      <c r="I10523">
        <v>8</v>
      </c>
    </row>
    <row r="10524" spans="1:9" x14ac:dyDescent="0.25">
      <c r="A10524">
        <v>2015</v>
      </c>
      <c r="B10524">
        <v>3</v>
      </c>
      <c r="C10524" t="s">
        <v>286</v>
      </c>
      <c r="D10524" t="s">
        <v>363</v>
      </c>
      <c r="E10524" t="s">
        <v>105</v>
      </c>
      <c r="F10524" t="s">
        <v>1650</v>
      </c>
      <c r="G10524" t="s">
        <v>491</v>
      </c>
      <c r="H10524" t="s">
        <v>534</v>
      </c>
      <c r="I10524">
        <v>19</v>
      </c>
    </row>
    <row r="10525" spans="1:9" x14ac:dyDescent="0.25">
      <c r="A10525">
        <v>2015</v>
      </c>
      <c r="B10525">
        <v>3</v>
      </c>
      <c r="C10525" t="s">
        <v>286</v>
      </c>
      <c r="D10525" t="s">
        <v>363</v>
      </c>
      <c r="E10525" t="s">
        <v>105</v>
      </c>
      <c r="F10525" t="s">
        <v>1421</v>
      </c>
      <c r="G10525" t="s">
        <v>134</v>
      </c>
      <c r="H10525" t="s">
        <v>1856</v>
      </c>
      <c r="I10525">
        <v>8</v>
      </c>
    </row>
    <row r="10526" spans="1:9" x14ac:dyDescent="0.25">
      <c r="A10526">
        <v>2015</v>
      </c>
      <c r="B10526">
        <v>3</v>
      </c>
      <c r="C10526" t="s">
        <v>286</v>
      </c>
      <c r="D10526" t="s">
        <v>363</v>
      </c>
      <c r="E10526" t="s">
        <v>105</v>
      </c>
      <c r="F10526" t="s">
        <v>1958</v>
      </c>
      <c r="G10526" t="s">
        <v>240</v>
      </c>
      <c r="H10526" t="s">
        <v>663</v>
      </c>
      <c r="I10526">
        <v>1</v>
      </c>
    </row>
    <row r="10527" spans="1:9" x14ac:dyDescent="0.25">
      <c r="A10527">
        <v>2015</v>
      </c>
      <c r="B10527">
        <v>3</v>
      </c>
      <c r="C10527" t="s">
        <v>286</v>
      </c>
      <c r="D10527" t="s">
        <v>363</v>
      </c>
      <c r="E10527" t="s">
        <v>105</v>
      </c>
      <c r="F10527" t="s">
        <v>1889</v>
      </c>
      <c r="G10527" t="s">
        <v>439</v>
      </c>
      <c r="H10527" t="s">
        <v>582</v>
      </c>
      <c r="I10527">
        <v>11</v>
      </c>
    </row>
    <row r="10528" spans="1:9" x14ac:dyDescent="0.25">
      <c r="A10528">
        <v>2015</v>
      </c>
      <c r="B10528">
        <v>3</v>
      </c>
      <c r="C10528" t="s">
        <v>317</v>
      </c>
      <c r="D10528" t="s">
        <v>344</v>
      </c>
      <c r="E10528" t="s">
        <v>94</v>
      </c>
      <c r="F10528" t="s">
        <v>283</v>
      </c>
      <c r="G10528" t="s">
        <v>240</v>
      </c>
      <c r="H10528" t="s">
        <v>663</v>
      </c>
      <c r="I10528">
        <v>24</v>
      </c>
    </row>
    <row r="10529" spans="1:9" x14ac:dyDescent="0.25">
      <c r="A10529">
        <v>2015</v>
      </c>
      <c r="B10529">
        <v>3</v>
      </c>
      <c r="C10529" t="s">
        <v>317</v>
      </c>
      <c r="D10529" t="s">
        <v>344</v>
      </c>
      <c r="E10529" t="s">
        <v>95</v>
      </c>
      <c r="F10529" t="s">
        <v>389</v>
      </c>
      <c r="G10529" t="s">
        <v>245</v>
      </c>
      <c r="H10529" t="s">
        <v>1131</v>
      </c>
      <c r="I10529">
        <v>7</v>
      </c>
    </row>
    <row r="10530" spans="1:9" x14ac:dyDescent="0.25">
      <c r="A10530">
        <v>2015</v>
      </c>
      <c r="B10530">
        <v>3</v>
      </c>
      <c r="C10530" t="s">
        <v>317</v>
      </c>
      <c r="D10530" t="s">
        <v>344</v>
      </c>
      <c r="E10530" t="s">
        <v>96</v>
      </c>
      <c r="F10530" t="s">
        <v>1821</v>
      </c>
      <c r="G10530" t="s">
        <v>444</v>
      </c>
      <c r="H10530" t="s">
        <v>1973</v>
      </c>
      <c r="I10530">
        <v>2</v>
      </c>
    </row>
    <row r="10531" spans="1:9" x14ac:dyDescent="0.25">
      <c r="A10531">
        <v>2015</v>
      </c>
      <c r="B10531">
        <v>3</v>
      </c>
      <c r="C10531" t="s">
        <v>317</v>
      </c>
      <c r="D10531" t="s">
        <v>344</v>
      </c>
      <c r="E10531" t="s">
        <v>96</v>
      </c>
      <c r="F10531" t="s">
        <v>1248</v>
      </c>
      <c r="G10531" t="s">
        <v>256</v>
      </c>
      <c r="H10531" t="s">
        <v>1980</v>
      </c>
      <c r="I10531">
        <v>1</v>
      </c>
    </row>
    <row r="10532" spans="1:9" x14ac:dyDescent="0.25">
      <c r="A10532">
        <v>2015</v>
      </c>
      <c r="B10532">
        <v>3</v>
      </c>
      <c r="C10532" t="s">
        <v>317</v>
      </c>
      <c r="D10532" t="s">
        <v>344</v>
      </c>
      <c r="E10532" t="s">
        <v>97</v>
      </c>
      <c r="F10532" t="s">
        <v>1488</v>
      </c>
      <c r="G10532" t="s">
        <v>452</v>
      </c>
      <c r="H10532" t="s">
        <v>816</v>
      </c>
      <c r="I10532">
        <v>37</v>
      </c>
    </row>
    <row r="10533" spans="1:9" x14ac:dyDescent="0.25">
      <c r="A10533">
        <v>2015</v>
      </c>
      <c r="B10533">
        <v>3</v>
      </c>
      <c r="C10533" t="s">
        <v>317</v>
      </c>
      <c r="D10533" t="s">
        <v>344</v>
      </c>
      <c r="E10533" t="s">
        <v>99</v>
      </c>
      <c r="F10533" t="s">
        <v>1420</v>
      </c>
      <c r="G10533" t="s">
        <v>245</v>
      </c>
      <c r="H10533" t="s">
        <v>1131</v>
      </c>
      <c r="I10533">
        <v>5</v>
      </c>
    </row>
    <row r="10534" spans="1:9" x14ac:dyDescent="0.25">
      <c r="A10534">
        <v>2015</v>
      </c>
      <c r="B10534">
        <v>3</v>
      </c>
      <c r="C10534" t="s">
        <v>317</v>
      </c>
      <c r="D10534" t="s">
        <v>344</v>
      </c>
      <c r="E10534" t="s">
        <v>100</v>
      </c>
      <c r="F10534" t="s">
        <v>1493</v>
      </c>
      <c r="G10534" t="s">
        <v>956</v>
      </c>
      <c r="H10534" t="s">
        <v>1978</v>
      </c>
      <c r="I10534">
        <v>8</v>
      </c>
    </row>
    <row r="10535" spans="1:9" x14ac:dyDescent="0.25">
      <c r="A10535">
        <v>2015</v>
      </c>
      <c r="B10535">
        <v>3</v>
      </c>
      <c r="C10535" t="s">
        <v>317</v>
      </c>
      <c r="D10535" t="s">
        <v>344</v>
      </c>
      <c r="E10535" t="s">
        <v>101</v>
      </c>
      <c r="F10535" t="s">
        <v>1656</v>
      </c>
      <c r="G10535" t="s">
        <v>179</v>
      </c>
      <c r="H10535" t="s">
        <v>1975</v>
      </c>
      <c r="I10535">
        <v>4</v>
      </c>
    </row>
    <row r="10536" spans="1:9" x14ac:dyDescent="0.25">
      <c r="A10536">
        <v>2015</v>
      </c>
      <c r="B10536">
        <v>3</v>
      </c>
      <c r="C10536" t="s">
        <v>317</v>
      </c>
      <c r="D10536" t="s">
        <v>344</v>
      </c>
      <c r="E10536" t="s">
        <v>102</v>
      </c>
      <c r="F10536" t="s">
        <v>1200</v>
      </c>
      <c r="G10536" t="s">
        <v>240</v>
      </c>
      <c r="H10536" t="s">
        <v>663</v>
      </c>
      <c r="I10536">
        <v>5</v>
      </c>
    </row>
    <row r="10537" spans="1:9" x14ac:dyDescent="0.25">
      <c r="A10537">
        <v>2015</v>
      </c>
      <c r="B10537">
        <v>3</v>
      </c>
      <c r="C10537" t="s">
        <v>317</v>
      </c>
      <c r="D10537" t="s">
        <v>344</v>
      </c>
      <c r="E10537" t="s">
        <v>105</v>
      </c>
      <c r="F10537" t="s">
        <v>1896</v>
      </c>
      <c r="G10537" t="s">
        <v>189</v>
      </c>
      <c r="H10537" t="s">
        <v>393</v>
      </c>
      <c r="I10537">
        <v>0</v>
      </c>
    </row>
    <row r="10538" spans="1:9" x14ac:dyDescent="0.25">
      <c r="A10538">
        <v>2015</v>
      </c>
      <c r="B10538">
        <v>3</v>
      </c>
      <c r="C10538" t="s">
        <v>317</v>
      </c>
      <c r="D10538" t="s">
        <v>344</v>
      </c>
      <c r="E10538" t="s">
        <v>105</v>
      </c>
      <c r="F10538" t="s">
        <v>1897</v>
      </c>
      <c r="G10538" t="s">
        <v>164</v>
      </c>
      <c r="H10538" t="s">
        <v>1864</v>
      </c>
      <c r="I10538">
        <v>0</v>
      </c>
    </row>
    <row r="10539" spans="1:9" x14ac:dyDescent="0.25">
      <c r="A10539">
        <v>2015</v>
      </c>
      <c r="B10539">
        <v>3</v>
      </c>
      <c r="C10539" t="s">
        <v>317</v>
      </c>
      <c r="D10539" t="s">
        <v>344</v>
      </c>
      <c r="E10539" t="s">
        <v>105</v>
      </c>
      <c r="F10539" t="s">
        <v>1894</v>
      </c>
      <c r="G10539" t="s">
        <v>374</v>
      </c>
      <c r="H10539" t="s">
        <v>1974</v>
      </c>
      <c r="I10539">
        <v>0</v>
      </c>
    </row>
    <row r="10540" spans="1:9" x14ac:dyDescent="0.25">
      <c r="A10540">
        <v>2015</v>
      </c>
      <c r="B10540">
        <v>3</v>
      </c>
      <c r="C10540" t="s">
        <v>317</v>
      </c>
      <c r="D10540" t="s">
        <v>344</v>
      </c>
      <c r="E10540" t="s">
        <v>105</v>
      </c>
      <c r="F10540" t="s">
        <v>1895</v>
      </c>
      <c r="G10540" t="s">
        <v>956</v>
      </c>
      <c r="H10540" t="s">
        <v>1978</v>
      </c>
      <c r="I10540">
        <v>25</v>
      </c>
    </row>
    <row r="10541" spans="1:9" x14ac:dyDescent="0.25">
      <c r="A10541">
        <v>2015</v>
      </c>
      <c r="B10541">
        <v>3</v>
      </c>
      <c r="C10541" t="s">
        <v>317</v>
      </c>
      <c r="D10541" t="s">
        <v>344</v>
      </c>
      <c r="E10541" t="s">
        <v>105</v>
      </c>
      <c r="F10541" t="s">
        <v>1811</v>
      </c>
      <c r="G10541" t="s">
        <v>134</v>
      </c>
      <c r="H10541" t="s">
        <v>1856</v>
      </c>
      <c r="I10541">
        <v>3</v>
      </c>
    </row>
    <row r="10542" spans="1:9" x14ac:dyDescent="0.25">
      <c r="A10542">
        <v>2015</v>
      </c>
      <c r="B10542">
        <v>3</v>
      </c>
      <c r="C10542" t="s">
        <v>317</v>
      </c>
      <c r="D10542" t="s">
        <v>344</v>
      </c>
      <c r="E10542" t="s">
        <v>105</v>
      </c>
      <c r="F10542" t="s">
        <v>1653</v>
      </c>
      <c r="G10542" t="s">
        <v>192</v>
      </c>
      <c r="H10542" t="s">
        <v>1971</v>
      </c>
      <c r="I10542">
        <v>0</v>
      </c>
    </row>
    <row r="10543" spans="1:9" x14ac:dyDescent="0.25">
      <c r="A10543">
        <v>2015</v>
      </c>
      <c r="B10543">
        <v>3</v>
      </c>
      <c r="C10543" t="s">
        <v>317</v>
      </c>
      <c r="D10543" t="s">
        <v>344</v>
      </c>
      <c r="E10543" t="s">
        <v>107</v>
      </c>
      <c r="F10543" t="s">
        <v>1900</v>
      </c>
      <c r="G10543" t="s">
        <v>106</v>
      </c>
      <c r="H10543" t="s">
        <v>1356</v>
      </c>
      <c r="I10543">
        <v>0</v>
      </c>
    </row>
    <row r="10544" spans="1:9" x14ac:dyDescent="0.25">
      <c r="A10544">
        <v>2015</v>
      </c>
      <c r="B10544">
        <v>3</v>
      </c>
      <c r="C10544" t="s">
        <v>343</v>
      </c>
      <c r="D10544" t="s">
        <v>385</v>
      </c>
      <c r="E10544" t="s">
        <v>94</v>
      </c>
      <c r="F10544" t="s">
        <v>1907</v>
      </c>
      <c r="G10544" t="s">
        <v>302</v>
      </c>
      <c r="H10544" t="s">
        <v>1354</v>
      </c>
      <c r="I10544">
        <v>17.5</v>
      </c>
    </row>
    <row r="10545" spans="1:9" x14ac:dyDescent="0.25">
      <c r="A10545">
        <v>2015</v>
      </c>
      <c r="B10545">
        <v>3</v>
      </c>
      <c r="C10545" t="s">
        <v>343</v>
      </c>
      <c r="D10545" t="s">
        <v>385</v>
      </c>
      <c r="E10545" t="s">
        <v>95</v>
      </c>
      <c r="F10545" t="s">
        <v>1766</v>
      </c>
      <c r="G10545" t="s">
        <v>290</v>
      </c>
      <c r="H10545" t="s">
        <v>299</v>
      </c>
      <c r="I10545">
        <v>3</v>
      </c>
    </row>
    <row r="10546" spans="1:9" x14ac:dyDescent="0.25">
      <c r="A10546">
        <v>2015</v>
      </c>
      <c r="B10546">
        <v>3</v>
      </c>
      <c r="C10546" t="s">
        <v>343</v>
      </c>
      <c r="D10546" t="s">
        <v>385</v>
      </c>
      <c r="E10546" t="s">
        <v>96</v>
      </c>
      <c r="F10546" t="s">
        <v>1417</v>
      </c>
      <c r="G10546" t="s">
        <v>449</v>
      </c>
      <c r="H10546" t="s">
        <v>541</v>
      </c>
      <c r="I10546">
        <v>8</v>
      </c>
    </row>
    <row r="10547" spans="1:9" x14ac:dyDescent="0.25">
      <c r="A10547">
        <v>2015</v>
      </c>
      <c r="B10547">
        <v>3</v>
      </c>
      <c r="C10547" t="s">
        <v>343</v>
      </c>
      <c r="D10547" t="s">
        <v>385</v>
      </c>
      <c r="E10547" t="s">
        <v>96</v>
      </c>
      <c r="F10547" t="s">
        <v>1908</v>
      </c>
      <c r="G10547" t="s">
        <v>158</v>
      </c>
      <c r="H10547" t="s">
        <v>1982</v>
      </c>
      <c r="I10547">
        <v>5</v>
      </c>
    </row>
    <row r="10548" spans="1:9" x14ac:dyDescent="0.25">
      <c r="A10548">
        <v>2015</v>
      </c>
      <c r="B10548">
        <v>3</v>
      </c>
      <c r="C10548" t="s">
        <v>343</v>
      </c>
      <c r="D10548" t="s">
        <v>385</v>
      </c>
      <c r="E10548" t="s">
        <v>97</v>
      </c>
      <c r="F10548" t="s">
        <v>960</v>
      </c>
      <c r="G10548" t="s">
        <v>506</v>
      </c>
      <c r="H10548" t="s">
        <v>649</v>
      </c>
      <c r="I10548">
        <v>45</v>
      </c>
    </row>
    <row r="10549" spans="1:9" x14ac:dyDescent="0.25">
      <c r="A10549">
        <v>2015</v>
      </c>
      <c r="B10549">
        <v>3</v>
      </c>
      <c r="C10549" t="s">
        <v>343</v>
      </c>
      <c r="D10549" t="s">
        <v>385</v>
      </c>
      <c r="E10549" t="s">
        <v>99</v>
      </c>
      <c r="F10549" t="s">
        <v>410</v>
      </c>
      <c r="G10549" t="s">
        <v>374</v>
      </c>
      <c r="H10549" t="s">
        <v>1974</v>
      </c>
      <c r="I10549">
        <v>12</v>
      </c>
    </row>
    <row r="10550" spans="1:9" x14ac:dyDescent="0.25">
      <c r="A10550">
        <v>2015</v>
      </c>
      <c r="B10550">
        <v>3</v>
      </c>
      <c r="C10550" t="s">
        <v>343</v>
      </c>
      <c r="D10550" t="s">
        <v>385</v>
      </c>
      <c r="E10550" t="s">
        <v>100</v>
      </c>
      <c r="F10550" t="s">
        <v>1075</v>
      </c>
      <c r="G10550" t="s">
        <v>436</v>
      </c>
      <c r="H10550" t="s">
        <v>1133</v>
      </c>
      <c r="I10550">
        <v>6</v>
      </c>
    </row>
    <row r="10551" spans="1:9" x14ac:dyDescent="0.25">
      <c r="A10551">
        <v>2015</v>
      </c>
      <c r="B10551">
        <v>3</v>
      </c>
      <c r="C10551" t="s">
        <v>343</v>
      </c>
      <c r="D10551" t="s">
        <v>385</v>
      </c>
      <c r="E10551" t="s">
        <v>101</v>
      </c>
      <c r="F10551" t="s">
        <v>1671</v>
      </c>
      <c r="G10551" t="s">
        <v>506</v>
      </c>
      <c r="H10551" t="s">
        <v>649</v>
      </c>
      <c r="I10551">
        <v>1</v>
      </c>
    </row>
    <row r="10552" spans="1:9" x14ac:dyDescent="0.25">
      <c r="A10552">
        <v>2015</v>
      </c>
      <c r="B10552">
        <v>3</v>
      </c>
      <c r="C10552" t="s">
        <v>343</v>
      </c>
      <c r="D10552" t="s">
        <v>385</v>
      </c>
      <c r="E10552" t="s">
        <v>102</v>
      </c>
      <c r="F10552" t="s">
        <v>1255</v>
      </c>
      <c r="G10552" t="s">
        <v>134</v>
      </c>
      <c r="H10552" t="s">
        <v>1856</v>
      </c>
      <c r="I10552">
        <v>7</v>
      </c>
    </row>
    <row r="10553" spans="1:9" x14ac:dyDescent="0.25">
      <c r="A10553">
        <v>2015</v>
      </c>
      <c r="B10553">
        <v>3</v>
      </c>
      <c r="C10553" t="s">
        <v>343</v>
      </c>
      <c r="D10553" t="s">
        <v>385</v>
      </c>
      <c r="E10553" t="s">
        <v>105</v>
      </c>
      <c r="F10553" t="s">
        <v>1545</v>
      </c>
      <c r="G10553" t="s">
        <v>506</v>
      </c>
      <c r="H10553" t="s">
        <v>649</v>
      </c>
      <c r="I10553">
        <v>20</v>
      </c>
    </row>
    <row r="10554" spans="1:9" x14ac:dyDescent="0.25">
      <c r="A10554">
        <v>2015</v>
      </c>
      <c r="B10554">
        <v>3</v>
      </c>
      <c r="C10554" t="s">
        <v>343</v>
      </c>
      <c r="D10554" t="s">
        <v>385</v>
      </c>
      <c r="E10554" t="s">
        <v>105</v>
      </c>
      <c r="F10554" t="s">
        <v>1910</v>
      </c>
      <c r="G10554" t="s">
        <v>290</v>
      </c>
      <c r="H10554" t="s">
        <v>299</v>
      </c>
      <c r="I10554">
        <v>9</v>
      </c>
    </row>
    <row r="10555" spans="1:9" x14ac:dyDescent="0.25">
      <c r="A10555">
        <v>2015</v>
      </c>
      <c r="B10555">
        <v>3</v>
      </c>
      <c r="C10555" t="s">
        <v>343</v>
      </c>
      <c r="D10555" t="s">
        <v>385</v>
      </c>
      <c r="E10555" t="s">
        <v>105</v>
      </c>
      <c r="F10555" t="s">
        <v>1912</v>
      </c>
      <c r="G10555" t="s">
        <v>179</v>
      </c>
      <c r="H10555" t="s">
        <v>1975</v>
      </c>
      <c r="I10555">
        <v>0</v>
      </c>
    </row>
    <row r="10556" spans="1:9" x14ac:dyDescent="0.25">
      <c r="A10556">
        <v>2015</v>
      </c>
      <c r="B10556">
        <v>3</v>
      </c>
      <c r="C10556" t="s">
        <v>343</v>
      </c>
      <c r="D10556" t="s">
        <v>385</v>
      </c>
      <c r="E10556" t="s">
        <v>105</v>
      </c>
      <c r="F10556" t="s">
        <v>1525</v>
      </c>
      <c r="G10556" t="s">
        <v>424</v>
      </c>
      <c r="H10556" t="s">
        <v>1983</v>
      </c>
      <c r="I10556">
        <v>2</v>
      </c>
    </row>
    <row r="10557" spans="1:9" x14ac:dyDescent="0.25">
      <c r="A10557">
        <v>2015</v>
      </c>
      <c r="B10557">
        <v>3</v>
      </c>
      <c r="C10557" t="s">
        <v>343</v>
      </c>
      <c r="D10557" t="s">
        <v>385</v>
      </c>
      <c r="E10557" t="s">
        <v>105</v>
      </c>
      <c r="F10557" t="s">
        <v>1984</v>
      </c>
      <c r="G10557" t="s">
        <v>240</v>
      </c>
      <c r="H10557" t="s">
        <v>663</v>
      </c>
      <c r="I10557">
        <v>7</v>
      </c>
    </row>
    <row r="10558" spans="1:9" x14ac:dyDescent="0.25">
      <c r="A10558">
        <v>2015</v>
      </c>
      <c r="B10558">
        <v>3</v>
      </c>
      <c r="C10558" t="s">
        <v>343</v>
      </c>
      <c r="D10558" t="s">
        <v>385</v>
      </c>
      <c r="E10558" t="s">
        <v>105</v>
      </c>
      <c r="F10558" t="s">
        <v>1930</v>
      </c>
      <c r="G10558" t="s">
        <v>302</v>
      </c>
      <c r="H10558" t="s">
        <v>1354</v>
      </c>
      <c r="I10558">
        <v>0</v>
      </c>
    </row>
    <row r="10559" spans="1:9" x14ac:dyDescent="0.25">
      <c r="A10559">
        <v>2015</v>
      </c>
      <c r="B10559">
        <v>3</v>
      </c>
      <c r="C10559" t="s">
        <v>343</v>
      </c>
      <c r="D10559" t="s">
        <v>385</v>
      </c>
      <c r="E10559" t="s">
        <v>107</v>
      </c>
      <c r="F10559" t="s">
        <v>1909</v>
      </c>
      <c r="G10559" t="s">
        <v>245</v>
      </c>
      <c r="H10559" t="s">
        <v>1131</v>
      </c>
      <c r="I10559">
        <v>0</v>
      </c>
    </row>
    <row r="10560" spans="1:9" x14ac:dyDescent="0.25">
      <c r="A10560">
        <v>2015</v>
      </c>
      <c r="B10560">
        <v>3</v>
      </c>
      <c r="C10560" t="s">
        <v>344</v>
      </c>
      <c r="D10560" t="s">
        <v>317</v>
      </c>
      <c r="E10560" t="s">
        <v>94</v>
      </c>
      <c r="F10560" t="s">
        <v>395</v>
      </c>
      <c r="G10560" t="s">
        <v>466</v>
      </c>
      <c r="H10560" t="s">
        <v>1977</v>
      </c>
      <c r="I10560">
        <v>36</v>
      </c>
    </row>
    <row r="10561" spans="1:9" x14ac:dyDescent="0.25">
      <c r="A10561">
        <v>2015</v>
      </c>
      <c r="B10561">
        <v>3</v>
      </c>
      <c r="C10561" t="s">
        <v>344</v>
      </c>
      <c r="D10561" t="s">
        <v>317</v>
      </c>
      <c r="E10561" t="s">
        <v>95</v>
      </c>
      <c r="F10561" t="s">
        <v>1849</v>
      </c>
      <c r="G10561" t="s">
        <v>435</v>
      </c>
      <c r="H10561" t="s">
        <v>340</v>
      </c>
      <c r="I10561">
        <v>21</v>
      </c>
    </row>
    <row r="10562" spans="1:9" x14ac:dyDescent="0.25">
      <c r="A10562">
        <v>2015</v>
      </c>
      <c r="B10562">
        <v>3</v>
      </c>
      <c r="C10562" t="s">
        <v>344</v>
      </c>
      <c r="D10562" t="s">
        <v>317</v>
      </c>
      <c r="E10562" t="s">
        <v>96</v>
      </c>
      <c r="F10562" t="s">
        <v>1919</v>
      </c>
      <c r="G10562" t="s">
        <v>956</v>
      </c>
      <c r="H10562" t="s">
        <v>1978</v>
      </c>
      <c r="I10562">
        <v>20</v>
      </c>
    </row>
    <row r="10563" spans="1:9" x14ac:dyDescent="0.25">
      <c r="A10563">
        <v>2015</v>
      </c>
      <c r="B10563">
        <v>3</v>
      </c>
      <c r="C10563" t="s">
        <v>344</v>
      </c>
      <c r="D10563" t="s">
        <v>317</v>
      </c>
      <c r="E10563" t="s">
        <v>96</v>
      </c>
      <c r="F10563" t="s">
        <v>1500</v>
      </c>
      <c r="G10563" t="s">
        <v>374</v>
      </c>
      <c r="H10563" t="s">
        <v>1974</v>
      </c>
      <c r="I10563">
        <v>0</v>
      </c>
    </row>
    <row r="10564" spans="1:9" x14ac:dyDescent="0.25">
      <c r="A10564">
        <v>2015</v>
      </c>
      <c r="B10564">
        <v>3</v>
      </c>
      <c r="C10564" t="s">
        <v>344</v>
      </c>
      <c r="D10564" t="s">
        <v>317</v>
      </c>
      <c r="E10564" t="s">
        <v>97</v>
      </c>
      <c r="F10564" t="s">
        <v>345</v>
      </c>
      <c r="G10564" t="s">
        <v>392</v>
      </c>
      <c r="H10564" t="s">
        <v>1981</v>
      </c>
      <c r="I10564">
        <v>15</v>
      </c>
    </row>
    <row r="10565" spans="1:9" x14ac:dyDescent="0.25">
      <c r="A10565">
        <v>2015</v>
      </c>
      <c r="B10565">
        <v>3</v>
      </c>
      <c r="C10565" t="s">
        <v>344</v>
      </c>
      <c r="D10565" t="s">
        <v>317</v>
      </c>
      <c r="E10565" t="s">
        <v>99</v>
      </c>
      <c r="F10565" t="s">
        <v>1963</v>
      </c>
      <c r="G10565" t="s">
        <v>256</v>
      </c>
      <c r="H10565" t="s">
        <v>1980</v>
      </c>
      <c r="I10565">
        <v>15</v>
      </c>
    </row>
    <row r="10566" spans="1:9" x14ac:dyDescent="0.25">
      <c r="A10566">
        <v>2015</v>
      </c>
      <c r="B10566">
        <v>3</v>
      </c>
      <c r="C10566" t="s">
        <v>344</v>
      </c>
      <c r="D10566" t="s">
        <v>317</v>
      </c>
      <c r="E10566" t="s">
        <v>100</v>
      </c>
      <c r="F10566" t="s">
        <v>1810</v>
      </c>
      <c r="G10566" t="s">
        <v>293</v>
      </c>
      <c r="H10566" t="s">
        <v>571</v>
      </c>
      <c r="I10566">
        <v>17</v>
      </c>
    </row>
    <row r="10567" spans="1:9" x14ac:dyDescent="0.25">
      <c r="A10567">
        <v>2015</v>
      </c>
      <c r="B10567">
        <v>3</v>
      </c>
      <c r="C10567" t="s">
        <v>344</v>
      </c>
      <c r="D10567" t="s">
        <v>317</v>
      </c>
      <c r="E10567" t="s">
        <v>101</v>
      </c>
      <c r="F10567" t="s">
        <v>1927</v>
      </c>
      <c r="G10567" t="s">
        <v>145</v>
      </c>
      <c r="H10567" t="s">
        <v>326</v>
      </c>
      <c r="I10567">
        <v>2</v>
      </c>
    </row>
    <row r="10568" spans="1:9" x14ac:dyDescent="0.25">
      <c r="A10568">
        <v>2015</v>
      </c>
      <c r="B10568">
        <v>3</v>
      </c>
      <c r="C10568" t="s">
        <v>344</v>
      </c>
      <c r="D10568" t="s">
        <v>317</v>
      </c>
      <c r="E10568" t="s">
        <v>102</v>
      </c>
      <c r="F10568" t="s">
        <v>1212</v>
      </c>
      <c r="G10568" t="s">
        <v>248</v>
      </c>
      <c r="H10568" t="s">
        <v>447</v>
      </c>
      <c r="I10568">
        <v>7</v>
      </c>
    </row>
    <row r="10569" spans="1:9" x14ac:dyDescent="0.25">
      <c r="A10569">
        <v>2015</v>
      </c>
      <c r="B10569">
        <v>3</v>
      </c>
      <c r="C10569" t="s">
        <v>344</v>
      </c>
      <c r="D10569" t="s">
        <v>317</v>
      </c>
      <c r="E10569" t="s">
        <v>105</v>
      </c>
      <c r="F10569" t="s">
        <v>1921</v>
      </c>
      <c r="G10569" t="s">
        <v>392</v>
      </c>
      <c r="H10569" t="s">
        <v>1981</v>
      </c>
      <c r="I10569">
        <v>11</v>
      </c>
    </row>
    <row r="10570" spans="1:9" x14ac:dyDescent="0.25">
      <c r="A10570">
        <v>2015</v>
      </c>
      <c r="B10570">
        <v>3</v>
      </c>
      <c r="C10570" t="s">
        <v>344</v>
      </c>
      <c r="D10570" t="s">
        <v>317</v>
      </c>
      <c r="E10570" t="s">
        <v>105</v>
      </c>
      <c r="F10570" t="s">
        <v>1920</v>
      </c>
      <c r="G10570" t="s">
        <v>429</v>
      </c>
      <c r="H10570" t="s">
        <v>1976</v>
      </c>
      <c r="I10570">
        <v>8</v>
      </c>
    </row>
    <row r="10571" spans="1:9" x14ac:dyDescent="0.25">
      <c r="A10571">
        <v>2015</v>
      </c>
      <c r="B10571">
        <v>3</v>
      </c>
      <c r="C10571" t="s">
        <v>344</v>
      </c>
      <c r="D10571" t="s">
        <v>317</v>
      </c>
      <c r="E10571" t="s">
        <v>105</v>
      </c>
      <c r="F10571" t="s">
        <v>1604</v>
      </c>
      <c r="G10571" t="s">
        <v>189</v>
      </c>
      <c r="H10571" t="s">
        <v>393</v>
      </c>
      <c r="I10571">
        <v>5</v>
      </c>
    </row>
    <row r="10572" spans="1:9" x14ac:dyDescent="0.25">
      <c r="A10572">
        <v>2015</v>
      </c>
      <c r="B10572">
        <v>3</v>
      </c>
      <c r="C10572" t="s">
        <v>344</v>
      </c>
      <c r="D10572" t="s">
        <v>317</v>
      </c>
      <c r="E10572" t="s">
        <v>105</v>
      </c>
      <c r="F10572" t="s">
        <v>1922</v>
      </c>
      <c r="G10572" t="s">
        <v>106</v>
      </c>
      <c r="H10572" t="s">
        <v>1356</v>
      </c>
      <c r="I10572">
        <v>20.5</v>
      </c>
    </row>
    <row r="10573" spans="1:9" x14ac:dyDescent="0.25">
      <c r="A10573">
        <v>2015</v>
      </c>
      <c r="B10573">
        <v>3</v>
      </c>
      <c r="C10573" t="s">
        <v>344</v>
      </c>
      <c r="D10573" t="s">
        <v>317</v>
      </c>
      <c r="E10573" t="s">
        <v>105</v>
      </c>
      <c r="F10573" t="s">
        <v>1923</v>
      </c>
      <c r="G10573" t="s">
        <v>374</v>
      </c>
      <c r="H10573" t="s">
        <v>1974</v>
      </c>
      <c r="I10573">
        <v>0</v>
      </c>
    </row>
    <row r="10574" spans="1:9" x14ac:dyDescent="0.25">
      <c r="A10574">
        <v>2015</v>
      </c>
      <c r="B10574">
        <v>3</v>
      </c>
      <c r="C10574" t="s">
        <v>344</v>
      </c>
      <c r="D10574" t="s">
        <v>317</v>
      </c>
      <c r="E10574" t="s">
        <v>105</v>
      </c>
      <c r="F10574" t="s">
        <v>1946</v>
      </c>
      <c r="G10574" t="s">
        <v>158</v>
      </c>
      <c r="H10574" t="s">
        <v>1982</v>
      </c>
      <c r="I10574">
        <v>16</v>
      </c>
    </row>
    <row r="10575" spans="1:9" x14ac:dyDescent="0.25">
      <c r="A10575">
        <v>2015</v>
      </c>
      <c r="B10575">
        <v>3</v>
      </c>
      <c r="C10575" t="s">
        <v>318</v>
      </c>
      <c r="D10575" t="s">
        <v>1666</v>
      </c>
      <c r="E10575" t="s">
        <v>94</v>
      </c>
      <c r="F10575" t="s">
        <v>1394</v>
      </c>
      <c r="G10575" t="s">
        <v>192</v>
      </c>
      <c r="H10575" t="s">
        <v>1971</v>
      </c>
      <c r="I10575">
        <v>4.5</v>
      </c>
    </row>
    <row r="10576" spans="1:9" x14ac:dyDescent="0.25">
      <c r="A10576">
        <v>2015</v>
      </c>
      <c r="B10576">
        <v>3</v>
      </c>
      <c r="C10576" t="s">
        <v>318</v>
      </c>
      <c r="D10576" t="s">
        <v>1666</v>
      </c>
      <c r="E10576" t="s">
        <v>95</v>
      </c>
      <c r="F10576" t="s">
        <v>1517</v>
      </c>
      <c r="G10576" t="s">
        <v>374</v>
      </c>
      <c r="H10576" t="s">
        <v>1974</v>
      </c>
      <c r="I10576">
        <v>29</v>
      </c>
    </row>
    <row r="10577" spans="1:9" x14ac:dyDescent="0.25">
      <c r="A10577">
        <v>2015</v>
      </c>
      <c r="B10577">
        <v>3</v>
      </c>
      <c r="C10577" t="s">
        <v>318</v>
      </c>
      <c r="D10577" t="s">
        <v>1666</v>
      </c>
      <c r="E10577" t="s">
        <v>96</v>
      </c>
      <c r="F10577" t="s">
        <v>1934</v>
      </c>
      <c r="G10577" t="s">
        <v>491</v>
      </c>
      <c r="H10577" t="s">
        <v>534</v>
      </c>
      <c r="I10577">
        <v>4</v>
      </c>
    </row>
    <row r="10578" spans="1:9" x14ac:dyDescent="0.25">
      <c r="A10578">
        <v>2015</v>
      </c>
      <c r="B10578">
        <v>3</v>
      </c>
      <c r="C10578" t="s">
        <v>318</v>
      </c>
      <c r="D10578" t="s">
        <v>1666</v>
      </c>
      <c r="E10578" t="s">
        <v>96</v>
      </c>
      <c r="F10578" t="s">
        <v>1647</v>
      </c>
      <c r="G10578" t="s">
        <v>106</v>
      </c>
      <c r="H10578" t="s">
        <v>1356</v>
      </c>
      <c r="I10578">
        <v>6</v>
      </c>
    </row>
    <row r="10579" spans="1:9" x14ac:dyDescent="0.25">
      <c r="A10579">
        <v>2015</v>
      </c>
      <c r="B10579">
        <v>3</v>
      </c>
      <c r="C10579" t="s">
        <v>318</v>
      </c>
      <c r="D10579" t="s">
        <v>1666</v>
      </c>
      <c r="E10579" t="s">
        <v>97</v>
      </c>
      <c r="F10579" t="s">
        <v>1933</v>
      </c>
      <c r="G10579" t="s">
        <v>435</v>
      </c>
      <c r="H10579" t="s">
        <v>340</v>
      </c>
      <c r="I10579">
        <v>19</v>
      </c>
    </row>
    <row r="10580" spans="1:9" x14ac:dyDescent="0.25">
      <c r="A10580">
        <v>2015</v>
      </c>
      <c r="B10580">
        <v>3</v>
      </c>
      <c r="C10580" t="s">
        <v>318</v>
      </c>
      <c r="D10580" t="s">
        <v>1666</v>
      </c>
      <c r="E10580" t="s">
        <v>99</v>
      </c>
      <c r="F10580" t="s">
        <v>1655</v>
      </c>
      <c r="G10580" t="s">
        <v>449</v>
      </c>
      <c r="H10580" t="s">
        <v>541</v>
      </c>
      <c r="I10580">
        <v>4</v>
      </c>
    </row>
    <row r="10581" spans="1:9" x14ac:dyDescent="0.25">
      <c r="A10581">
        <v>2015</v>
      </c>
      <c r="B10581">
        <v>3</v>
      </c>
      <c r="C10581" t="s">
        <v>318</v>
      </c>
      <c r="D10581" t="s">
        <v>1666</v>
      </c>
      <c r="E10581" t="s">
        <v>100</v>
      </c>
      <c r="F10581" t="s">
        <v>381</v>
      </c>
      <c r="G10581" t="s">
        <v>424</v>
      </c>
      <c r="H10581" t="s">
        <v>1983</v>
      </c>
      <c r="I10581">
        <v>34</v>
      </c>
    </row>
    <row r="10582" spans="1:9" x14ac:dyDescent="0.25">
      <c r="A10582">
        <v>2015</v>
      </c>
      <c r="B10582">
        <v>3</v>
      </c>
      <c r="C10582" t="s">
        <v>318</v>
      </c>
      <c r="D10582" t="s">
        <v>1666</v>
      </c>
      <c r="E10582" t="s">
        <v>101</v>
      </c>
      <c r="F10582" t="s">
        <v>1681</v>
      </c>
      <c r="G10582" t="s">
        <v>449</v>
      </c>
      <c r="H10582" t="s">
        <v>541</v>
      </c>
      <c r="I10582">
        <v>-7</v>
      </c>
    </row>
    <row r="10583" spans="1:9" x14ac:dyDescent="0.25">
      <c r="A10583">
        <v>2015</v>
      </c>
      <c r="B10583">
        <v>3</v>
      </c>
      <c r="C10583" t="s">
        <v>318</v>
      </c>
      <c r="D10583" t="s">
        <v>1666</v>
      </c>
      <c r="E10583" t="s">
        <v>102</v>
      </c>
      <c r="F10583" t="s">
        <v>1935</v>
      </c>
      <c r="G10583" t="s">
        <v>189</v>
      </c>
      <c r="H10583" t="s">
        <v>393</v>
      </c>
      <c r="I10583">
        <v>6</v>
      </c>
    </row>
    <row r="10584" spans="1:9" x14ac:dyDescent="0.25">
      <c r="A10584">
        <v>2015</v>
      </c>
      <c r="B10584">
        <v>3</v>
      </c>
      <c r="C10584" t="s">
        <v>318</v>
      </c>
      <c r="D10584" t="s">
        <v>1666</v>
      </c>
      <c r="E10584" t="s">
        <v>105</v>
      </c>
      <c r="F10584" t="s">
        <v>1662</v>
      </c>
      <c r="G10584" t="s">
        <v>189</v>
      </c>
      <c r="H10584" t="s">
        <v>393</v>
      </c>
      <c r="I10584">
        <v>0</v>
      </c>
    </row>
    <row r="10585" spans="1:9" x14ac:dyDescent="0.25">
      <c r="A10585">
        <v>2015</v>
      </c>
      <c r="B10585">
        <v>3</v>
      </c>
      <c r="C10585" t="s">
        <v>318</v>
      </c>
      <c r="D10585" t="s">
        <v>1666</v>
      </c>
      <c r="E10585" t="s">
        <v>105</v>
      </c>
      <c r="F10585" t="s">
        <v>1754</v>
      </c>
      <c r="G10585" t="s">
        <v>1969</v>
      </c>
      <c r="H10585" t="s">
        <v>1970</v>
      </c>
      <c r="I10585">
        <v>27</v>
      </c>
    </row>
    <row r="10586" spans="1:9" x14ac:dyDescent="0.25">
      <c r="A10586">
        <v>2015</v>
      </c>
      <c r="B10586">
        <v>3</v>
      </c>
      <c r="C10586" t="s">
        <v>318</v>
      </c>
      <c r="D10586" t="s">
        <v>1666</v>
      </c>
      <c r="E10586" t="s">
        <v>105</v>
      </c>
      <c r="F10586" t="s">
        <v>1932</v>
      </c>
      <c r="G10586" t="s">
        <v>248</v>
      </c>
      <c r="H10586" t="s">
        <v>447</v>
      </c>
      <c r="I10586">
        <v>1</v>
      </c>
    </row>
    <row r="10587" spans="1:9" x14ac:dyDescent="0.25">
      <c r="A10587">
        <v>2015</v>
      </c>
      <c r="B10587">
        <v>3</v>
      </c>
      <c r="C10587" t="s">
        <v>318</v>
      </c>
      <c r="D10587" t="s">
        <v>1666</v>
      </c>
      <c r="E10587" t="s">
        <v>105</v>
      </c>
      <c r="F10587" t="s">
        <v>1936</v>
      </c>
      <c r="G10587" t="s">
        <v>192</v>
      </c>
      <c r="H10587" t="s">
        <v>1971</v>
      </c>
      <c r="I10587">
        <v>0</v>
      </c>
    </row>
    <row r="10588" spans="1:9" x14ac:dyDescent="0.25">
      <c r="A10588">
        <v>2015</v>
      </c>
      <c r="B10588">
        <v>3</v>
      </c>
      <c r="C10588" t="s">
        <v>318</v>
      </c>
      <c r="D10588" t="s">
        <v>1666</v>
      </c>
      <c r="E10588" t="s">
        <v>105</v>
      </c>
      <c r="F10588" t="s">
        <v>1615</v>
      </c>
      <c r="G10588" t="s">
        <v>248</v>
      </c>
      <c r="H10588" t="s">
        <v>447</v>
      </c>
      <c r="I10588">
        <v>0</v>
      </c>
    </row>
    <row r="10589" spans="1:9" x14ac:dyDescent="0.25">
      <c r="A10589">
        <v>2015</v>
      </c>
      <c r="B10589">
        <v>3</v>
      </c>
      <c r="C10589" t="s">
        <v>318</v>
      </c>
      <c r="D10589" t="s">
        <v>1666</v>
      </c>
      <c r="E10589" t="s">
        <v>105</v>
      </c>
      <c r="F10589" t="s">
        <v>1799</v>
      </c>
      <c r="G10589" t="s">
        <v>435</v>
      </c>
      <c r="H10589" t="s">
        <v>340</v>
      </c>
      <c r="I10589">
        <v>22</v>
      </c>
    </row>
    <row r="10590" spans="1:9" x14ac:dyDescent="0.25">
      <c r="A10590">
        <v>2015</v>
      </c>
      <c r="B10590">
        <v>3</v>
      </c>
      <c r="C10590" t="s">
        <v>287</v>
      </c>
      <c r="D10590" t="s">
        <v>406</v>
      </c>
      <c r="E10590" t="s">
        <v>94</v>
      </c>
      <c r="F10590" t="s">
        <v>1661</v>
      </c>
      <c r="G10590" t="s">
        <v>134</v>
      </c>
      <c r="H10590" t="s">
        <v>1856</v>
      </c>
      <c r="I10590">
        <v>7.5</v>
      </c>
    </row>
    <row r="10591" spans="1:9" x14ac:dyDescent="0.25">
      <c r="A10591">
        <v>2015</v>
      </c>
      <c r="B10591">
        <v>3</v>
      </c>
      <c r="C10591" t="s">
        <v>287</v>
      </c>
      <c r="D10591" t="s">
        <v>406</v>
      </c>
      <c r="E10591" t="s">
        <v>95</v>
      </c>
      <c r="F10591" t="s">
        <v>1796</v>
      </c>
      <c r="G10591" t="s">
        <v>506</v>
      </c>
      <c r="H10591" t="s">
        <v>649</v>
      </c>
      <c r="I10591">
        <v>2</v>
      </c>
    </row>
    <row r="10592" spans="1:9" x14ac:dyDescent="0.25">
      <c r="A10592">
        <v>2015</v>
      </c>
      <c r="B10592">
        <v>3</v>
      </c>
      <c r="C10592" t="s">
        <v>287</v>
      </c>
      <c r="D10592" t="s">
        <v>406</v>
      </c>
      <c r="E10592" t="s">
        <v>96</v>
      </c>
      <c r="F10592" t="s">
        <v>1793</v>
      </c>
      <c r="G10592" t="s">
        <v>189</v>
      </c>
      <c r="H10592" t="s">
        <v>393</v>
      </c>
      <c r="I10592">
        <v>10</v>
      </c>
    </row>
    <row r="10593" spans="1:9" x14ac:dyDescent="0.25">
      <c r="A10593">
        <v>2015</v>
      </c>
      <c r="B10593">
        <v>3</v>
      </c>
      <c r="C10593" t="s">
        <v>287</v>
      </c>
      <c r="D10593" t="s">
        <v>406</v>
      </c>
      <c r="E10593" t="s">
        <v>96</v>
      </c>
      <c r="F10593" t="s">
        <v>1913</v>
      </c>
      <c r="G10593" t="s">
        <v>491</v>
      </c>
      <c r="H10593" t="s">
        <v>534</v>
      </c>
      <c r="I10593">
        <v>9</v>
      </c>
    </row>
    <row r="10594" spans="1:9" x14ac:dyDescent="0.25">
      <c r="A10594">
        <v>2015</v>
      </c>
      <c r="B10594">
        <v>3</v>
      </c>
      <c r="C10594" t="s">
        <v>287</v>
      </c>
      <c r="D10594" t="s">
        <v>406</v>
      </c>
      <c r="E10594" t="s">
        <v>97</v>
      </c>
      <c r="F10594" t="s">
        <v>903</v>
      </c>
      <c r="G10594" t="s">
        <v>164</v>
      </c>
      <c r="H10594" t="s">
        <v>1864</v>
      </c>
      <c r="I10594">
        <v>21</v>
      </c>
    </row>
    <row r="10595" spans="1:9" x14ac:dyDescent="0.25">
      <c r="A10595">
        <v>2015</v>
      </c>
      <c r="B10595">
        <v>3</v>
      </c>
      <c r="C10595" t="s">
        <v>287</v>
      </c>
      <c r="D10595" t="s">
        <v>406</v>
      </c>
      <c r="E10595" t="s">
        <v>99</v>
      </c>
      <c r="F10595" t="s">
        <v>1628</v>
      </c>
      <c r="G10595" t="s">
        <v>436</v>
      </c>
      <c r="H10595" t="s">
        <v>1133</v>
      </c>
      <c r="I10595">
        <v>21</v>
      </c>
    </row>
    <row r="10596" spans="1:9" x14ac:dyDescent="0.25">
      <c r="A10596">
        <v>2015</v>
      </c>
      <c r="B10596">
        <v>3</v>
      </c>
      <c r="C10596" t="s">
        <v>287</v>
      </c>
      <c r="D10596" t="s">
        <v>406</v>
      </c>
      <c r="E10596" t="s">
        <v>100</v>
      </c>
      <c r="F10596" t="s">
        <v>1917</v>
      </c>
      <c r="G10596" t="s">
        <v>452</v>
      </c>
      <c r="H10596" t="s">
        <v>816</v>
      </c>
      <c r="I10596">
        <v>7</v>
      </c>
    </row>
    <row r="10597" spans="1:9" x14ac:dyDescent="0.25">
      <c r="A10597">
        <v>2015</v>
      </c>
      <c r="B10597">
        <v>3</v>
      </c>
      <c r="C10597" t="s">
        <v>287</v>
      </c>
      <c r="D10597" t="s">
        <v>406</v>
      </c>
      <c r="E10597" t="s">
        <v>101</v>
      </c>
      <c r="F10597" t="s">
        <v>1660</v>
      </c>
      <c r="G10597" t="s">
        <v>436</v>
      </c>
      <c r="H10597" t="s">
        <v>1133</v>
      </c>
      <c r="I10597">
        <v>18</v>
      </c>
    </row>
    <row r="10598" spans="1:9" x14ac:dyDescent="0.25">
      <c r="A10598">
        <v>2015</v>
      </c>
      <c r="B10598">
        <v>3</v>
      </c>
      <c r="C10598" t="s">
        <v>287</v>
      </c>
      <c r="D10598" t="s">
        <v>406</v>
      </c>
      <c r="E10598" t="s">
        <v>102</v>
      </c>
      <c r="F10598" t="s">
        <v>285</v>
      </c>
      <c r="G10598" t="s">
        <v>1969</v>
      </c>
      <c r="H10598" t="s">
        <v>1970</v>
      </c>
      <c r="I10598">
        <v>17</v>
      </c>
    </row>
    <row r="10599" spans="1:9" x14ac:dyDescent="0.25">
      <c r="A10599">
        <v>2015</v>
      </c>
      <c r="B10599">
        <v>3</v>
      </c>
      <c r="C10599" t="s">
        <v>287</v>
      </c>
      <c r="D10599" t="s">
        <v>406</v>
      </c>
      <c r="E10599" t="s">
        <v>105</v>
      </c>
      <c r="F10599" t="s">
        <v>1824</v>
      </c>
      <c r="G10599" t="s">
        <v>189</v>
      </c>
      <c r="H10599" t="s">
        <v>393</v>
      </c>
      <c r="I10599">
        <v>18</v>
      </c>
    </row>
    <row r="10600" spans="1:9" x14ac:dyDescent="0.25">
      <c r="A10600">
        <v>2015</v>
      </c>
      <c r="B10600">
        <v>3</v>
      </c>
      <c r="C10600" t="s">
        <v>287</v>
      </c>
      <c r="D10600" t="s">
        <v>406</v>
      </c>
      <c r="E10600" t="s">
        <v>105</v>
      </c>
      <c r="F10600" t="s">
        <v>1914</v>
      </c>
      <c r="G10600" t="s">
        <v>491</v>
      </c>
      <c r="H10600" t="s">
        <v>534</v>
      </c>
      <c r="I10600">
        <v>18</v>
      </c>
    </row>
    <row r="10601" spans="1:9" x14ac:dyDescent="0.25">
      <c r="A10601">
        <v>2015</v>
      </c>
      <c r="B10601">
        <v>3</v>
      </c>
      <c r="C10601" t="s">
        <v>287</v>
      </c>
      <c r="D10601" t="s">
        <v>406</v>
      </c>
      <c r="E10601" t="s">
        <v>105</v>
      </c>
      <c r="F10601" t="s">
        <v>366</v>
      </c>
      <c r="G10601" t="s">
        <v>429</v>
      </c>
      <c r="H10601" t="s">
        <v>1976</v>
      </c>
      <c r="I10601">
        <v>0</v>
      </c>
    </row>
    <row r="10602" spans="1:9" x14ac:dyDescent="0.25">
      <c r="A10602">
        <v>2015</v>
      </c>
      <c r="B10602">
        <v>3</v>
      </c>
      <c r="C10602" t="s">
        <v>287</v>
      </c>
      <c r="D10602" t="s">
        <v>406</v>
      </c>
      <c r="E10602" t="s">
        <v>105</v>
      </c>
      <c r="F10602" t="s">
        <v>1670</v>
      </c>
      <c r="G10602" t="s">
        <v>429</v>
      </c>
      <c r="H10602" t="s">
        <v>1976</v>
      </c>
      <c r="I10602">
        <v>14</v>
      </c>
    </row>
    <row r="10603" spans="1:9" x14ac:dyDescent="0.25">
      <c r="A10603">
        <v>2015</v>
      </c>
      <c r="B10603">
        <v>3</v>
      </c>
      <c r="C10603" t="s">
        <v>287</v>
      </c>
      <c r="D10603" t="s">
        <v>406</v>
      </c>
      <c r="E10603" t="s">
        <v>105</v>
      </c>
      <c r="F10603" t="s">
        <v>1965</v>
      </c>
      <c r="G10603" t="s">
        <v>374</v>
      </c>
      <c r="H10603" t="s">
        <v>1974</v>
      </c>
      <c r="I10603">
        <v>20</v>
      </c>
    </row>
    <row r="10604" spans="1:9" x14ac:dyDescent="0.25">
      <c r="A10604">
        <v>2015</v>
      </c>
      <c r="B10604">
        <v>3</v>
      </c>
      <c r="C10604" t="s">
        <v>287</v>
      </c>
      <c r="D10604" t="s">
        <v>406</v>
      </c>
      <c r="E10604" t="s">
        <v>105</v>
      </c>
      <c r="F10604" t="s">
        <v>1986</v>
      </c>
      <c r="G10604" t="s">
        <v>145</v>
      </c>
      <c r="H10604" t="s">
        <v>326</v>
      </c>
      <c r="I10604">
        <v>14</v>
      </c>
    </row>
    <row r="10605" spans="1:9" x14ac:dyDescent="0.25">
      <c r="A10605">
        <v>2015</v>
      </c>
      <c r="B10605">
        <v>3</v>
      </c>
      <c r="C10605" t="s">
        <v>287</v>
      </c>
      <c r="D10605" t="s">
        <v>406</v>
      </c>
      <c r="E10605" t="s">
        <v>107</v>
      </c>
      <c r="F10605" t="s">
        <v>1915</v>
      </c>
      <c r="G10605" t="s">
        <v>434</v>
      </c>
      <c r="H10605" t="s">
        <v>1972</v>
      </c>
      <c r="I10605">
        <v>0</v>
      </c>
    </row>
    <row r="10606" spans="1:9" x14ac:dyDescent="0.25">
      <c r="A10606">
        <v>2015</v>
      </c>
      <c r="B10606">
        <v>3</v>
      </c>
      <c r="C10606" t="s">
        <v>235</v>
      </c>
      <c r="D10606" t="s">
        <v>126</v>
      </c>
      <c r="E10606" t="s">
        <v>94</v>
      </c>
      <c r="F10606" t="s">
        <v>313</v>
      </c>
      <c r="G10606" t="s">
        <v>452</v>
      </c>
      <c r="H10606" t="s">
        <v>816</v>
      </c>
      <c r="I10606">
        <v>11</v>
      </c>
    </row>
    <row r="10607" spans="1:9" x14ac:dyDescent="0.25">
      <c r="A10607">
        <v>2015</v>
      </c>
      <c r="B10607">
        <v>3</v>
      </c>
      <c r="C10607" t="s">
        <v>235</v>
      </c>
      <c r="D10607" t="s">
        <v>126</v>
      </c>
      <c r="E10607" t="s">
        <v>95</v>
      </c>
      <c r="F10607" t="s">
        <v>906</v>
      </c>
      <c r="G10607" t="s">
        <v>429</v>
      </c>
      <c r="H10607" t="s">
        <v>1976</v>
      </c>
      <c r="I10607">
        <v>20</v>
      </c>
    </row>
    <row r="10608" spans="1:9" x14ac:dyDescent="0.25">
      <c r="A10608">
        <v>2015</v>
      </c>
      <c r="B10608">
        <v>3</v>
      </c>
      <c r="C10608" t="s">
        <v>235</v>
      </c>
      <c r="D10608" t="s">
        <v>126</v>
      </c>
      <c r="E10608" t="s">
        <v>96</v>
      </c>
      <c r="F10608" t="s">
        <v>1348</v>
      </c>
      <c r="G10608" t="s">
        <v>1969</v>
      </c>
      <c r="H10608" t="s">
        <v>1970</v>
      </c>
      <c r="I10608">
        <v>16</v>
      </c>
    </row>
    <row r="10609" spans="1:9" x14ac:dyDescent="0.25">
      <c r="A10609">
        <v>2015</v>
      </c>
      <c r="B10609">
        <v>3</v>
      </c>
      <c r="C10609" t="s">
        <v>235</v>
      </c>
      <c r="D10609" t="s">
        <v>126</v>
      </c>
      <c r="E10609" t="s">
        <v>96</v>
      </c>
      <c r="F10609" t="s">
        <v>349</v>
      </c>
      <c r="G10609" t="s">
        <v>179</v>
      </c>
      <c r="H10609" t="s">
        <v>1975</v>
      </c>
      <c r="I10609">
        <v>5</v>
      </c>
    </row>
    <row r="10610" spans="1:9" x14ac:dyDescent="0.25">
      <c r="A10610">
        <v>2015</v>
      </c>
      <c r="B10610">
        <v>3</v>
      </c>
      <c r="C10610" t="s">
        <v>235</v>
      </c>
      <c r="D10610" t="s">
        <v>126</v>
      </c>
      <c r="E10610" t="s">
        <v>97</v>
      </c>
      <c r="F10610" t="s">
        <v>1049</v>
      </c>
      <c r="G10610" t="s">
        <v>444</v>
      </c>
      <c r="H10610" t="s">
        <v>1973</v>
      </c>
      <c r="I10610">
        <v>23</v>
      </c>
    </row>
    <row r="10611" spans="1:9" x14ac:dyDescent="0.25">
      <c r="A10611">
        <v>2015</v>
      </c>
      <c r="B10611">
        <v>3</v>
      </c>
      <c r="C10611" t="s">
        <v>235</v>
      </c>
      <c r="D10611" t="s">
        <v>126</v>
      </c>
      <c r="E10611" t="s">
        <v>99</v>
      </c>
      <c r="F10611" t="s">
        <v>1425</v>
      </c>
      <c r="G10611" t="s">
        <v>506</v>
      </c>
      <c r="H10611" t="s">
        <v>649</v>
      </c>
      <c r="I10611">
        <v>0</v>
      </c>
    </row>
    <row r="10612" spans="1:9" x14ac:dyDescent="0.25">
      <c r="A10612">
        <v>2015</v>
      </c>
      <c r="B10612">
        <v>3</v>
      </c>
      <c r="C10612" t="s">
        <v>235</v>
      </c>
      <c r="D10612" t="s">
        <v>126</v>
      </c>
      <c r="E10612" t="s">
        <v>100</v>
      </c>
      <c r="F10612" t="s">
        <v>1179</v>
      </c>
      <c r="G10612" t="s">
        <v>293</v>
      </c>
      <c r="H10612" t="s">
        <v>571</v>
      </c>
      <c r="I10612">
        <v>4</v>
      </c>
    </row>
    <row r="10613" spans="1:9" x14ac:dyDescent="0.25">
      <c r="A10613">
        <v>2015</v>
      </c>
      <c r="B10613">
        <v>3</v>
      </c>
      <c r="C10613" t="s">
        <v>235</v>
      </c>
      <c r="D10613" t="s">
        <v>126</v>
      </c>
      <c r="E10613" t="s">
        <v>101</v>
      </c>
      <c r="F10613" t="s">
        <v>1675</v>
      </c>
      <c r="G10613" t="s">
        <v>1969</v>
      </c>
      <c r="H10613" t="s">
        <v>1970</v>
      </c>
      <c r="I10613">
        <v>5</v>
      </c>
    </row>
    <row r="10614" spans="1:9" x14ac:dyDescent="0.25">
      <c r="A10614">
        <v>2015</v>
      </c>
      <c r="B10614">
        <v>3</v>
      </c>
      <c r="C10614" t="s">
        <v>235</v>
      </c>
      <c r="D10614" t="s">
        <v>126</v>
      </c>
      <c r="E10614" t="s">
        <v>102</v>
      </c>
      <c r="F10614" t="s">
        <v>367</v>
      </c>
      <c r="G10614" t="s">
        <v>466</v>
      </c>
      <c r="H10614" t="s">
        <v>1977</v>
      </c>
      <c r="I10614">
        <v>9</v>
      </c>
    </row>
    <row r="10615" spans="1:9" x14ac:dyDescent="0.25">
      <c r="A10615">
        <v>2015</v>
      </c>
      <c r="B10615">
        <v>3</v>
      </c>
      <c r="C10615" t="s">
        <v>235</v>
      </c>
      <c r="D10615" t="s">
        <v>126</v>
      </c>
      <c r="E10615" t="s">
        <v>105</v>
      </c>
      <c r="F10615" t="s">
        <v>1891</v>
      </c>
      <c r="G10615" t="s">
        <v>1969</v>
      </c>
      <c r="H10615" t="s">
        <v>1970</v>
      </c>
      <c r="I10615">
        <v>6</v>
      </c>
    </row>
    <row r="10616" spans="1:9" x14ac:dyDescent="0.25">
      <c r="A10616">
        <v>2015</v>
      </c>
      <c r="B10616">
        <v>3</v>
      </c>
      <c r="C10616" t="s">
        <v>235</v>
      </c>
      <c r="D10616" t="s">
        <v>126</v>
      </c>
      <c r="E10616" t="s">
        <v>105</v>
      </c>
      <c r="F10616" t="s">
        <v>1892</v>
      </c>
      <c r="G10616" t="s">
        <v>179</v>
      </c>
      <c r="H10616" t="s">
        <v>1975</v>
      </c>
      <c r="I10616">
        <v>2</v>
      </c>
    </row>
    <row r="10617" spans="1:9" x14ac:dyDescent="0.25">
      <c r="A10617">
        <v>2015</v>
      </c>
      <c r="B10617">
        <v>3</v>
      </c>
      <c r="C10617" t="s">
        <v>235</v>
      </c>
      <c r="D10617" t="s">
        <v>126</v>
      </c>
      <c r="E10617" t="s">
        <v>105</v>
      </c>
      <c r="F10617" t="s">
        <v>1893</v>
      </c>
      <c r="G10617" t="s">
        <v>956</v>
      </c>
      <c r="H10617" t="s">
        <v>1978</v>
      </c>
      <c r="I10617">
        <v>0</v>
      </c>
    </row>
    <row r="10618" spans="1:9" x14ac:dyDescent="0.25">
      <c r="A10618">
        <v>2015</v>
      </c>
      <c r="B10618">
        <v>3</v>
      </c>
      <c r="C10618" t="s">
        <v>235</v>
      </c>
      <c r="D10618" t="s">
        <v>126</v>
      </c>
      <c r="E10618" t="s">
        <v>105</v>
      </c>
      <c r="F10618" t="s">
        <v>1410</v>
      </c>
      <c r="G10618" t="s">
        <v>1969</v>
      </c>
      <c r="H10618" t="s">
        <v>1970</v>
      </c>
      <c r="I10618">
        <v>14</v>
      </c>
    </row>
    <row r="10619" spans="1:9" x14ac:dyDescent="0.25">
      <c r="A10619">
        <v>2015</v>
      </c>
      <c r="B10619">
        <v>3</v>
      </c>
      <c r="C10619" t="s">
        <v>235</v>
      </c>
      <c r="D10619" t="s">
        <v>126</v>
      </c>
      <c r="E10619" t="s">
        <v>105</v>
      </c>
      <c r="F10619" t="s">
        <v>1504</v>
      </c>
      <c r="G10619" t="s">
        <v>491</v>
      </c>
      <c r="H10619" t="s">
        <v>534</v>
      </c>
      <c r="I10619">
        <v>7</v>
      </c>
    </row>
    <row r="10620" spans="1:9" x14ac:dyDescent="0.25">
      <c r="A10620">
        <v>2015</v>
      </c>
      <c r="B10620">
        <v>3</v>
      </c>
      <c r="C10620" t="s">
        <v>235</v>
      </c>
      <c r="D10620" t="s">
        <v>126</v>
      </c>
      <c r="E10620" t="s">
        <v>105</v>
      </c>
      <c r="F10620" t="s">
        <v>350</v>
      </c>
      <c r="G10620" t="s">
        <v>452</v>
      </c>
      <c r="H10620" t="s">
        <v>816</v>
      </c>
      <c r="I10620">
        <v>0</v>
      </c>
    </row>
    <row r="10621" spans="1:9" x14ac:dyDescent="0.25">
      <c r="A10621">
        <v>2015</v>
      </c>
      <c r="B10621">
        <v>3</v>
      </c>
      <c r="C10621" t="s">
        <v>362</v>
      </c>
      <c r="D10621" t="s">
        <v>130</v>
      </c>
      <c r="E10621" t="s">
        <v>94</v>
      </c>
      <c r="F10621" t="s">
        <v>1472</v>
      </c>
      <c r="G10621" t="s">
        <v>424</v>
      </c>
      <c r="H10621" t="s">
        <v>1983</v>
      </c>
      <c r="I10621">
        <v>20</v>
      </c>
    </row>
    <row r="10622" spans="1:9" x14ac:dyDescent="0.25">
      <c r="A10622">
        <v>2015</v>
      </c>
      <c r="B10622">
        <v>3</v>
      </c>
      <c r="C10622" t="s">
        <v>362</v>
      </c>
      <c r="D10622" t="s">
        <v>130</v>
      </c>
      <c r="E10622" t="s">
        <v>95</v>
      </c>
      <c r="F10622" t="s">
        <v>1657</v>
      </c>
      <c r="G10622" t="s">
        <v>302</v>
      </c>
      <c r="H10622" t="s">
        <v>1354</v>
      </c>
      <c r="I10622">
        <v>21</v>
      </c>
    </row>
    <row r="10623" spans="1:9" x14ac:dyDescent="0.25">
      <c r="A10623">
        <v>2015</v>
      </c>
      <c r="B10623">
        <v>3</v>
      </c>
      <c r="C10623" t="s">
        <v>362</v>
      </c>
      <c r="D10623" t="s">
        <v>130</v>
      </c>
      <c r="E10623" t="s">
        <v>96</v>
      </c>
      <c r="F10623" t="s">
        <v>1672</v>
      </c>
      <c r="G10623" t="s">
        <v>556</v>
      </c>
      <c r="H10623" t="s">
        <v>1985</v>
      </c>
      <c r="I10623">
        <v>28</v>
      </c>
    </row>
    <row r="10624" spans="1:9" x14ac:dyDescent="0.25">
      <c r="A10624">
        <v>2015</v>
      </c>
      <c r="B10624">
        <v>3</v>
      </c>
      <c r="C10624" t="s">
        <v>362</v>
      </c>
      <c r="D10624" t="s">
        <v>130</v>
      </c>
      <c r="E10624" t="s">
        <v>96</v>
      </c>
      <c r="F10624" t="s">
        <v>1924</v>
      </c>
      <c r="G10624" t="s">
        <v>158</v>
      </c>
      <c r="H10624" t="s">
        <v>1982</v>
      </c>
      <c r="I10624">
        <v>10</v>
      </c>
    </row>
    <row r="10625" spans="1:9" x14ac:dyDescent="0.25">
      <c r="A10625">
        <v>2015</v>
      </c>
      <c r="B10625">
        <v>3</v>
      </c>
      <c r="C10625" t="s">
        <v>362</v>
      </c>
      <c r="D10625" t="s">
        <v>130</v>
      </c>
      <c r="E10625" t="s">
        <v>97</v>
      </c>
      <c r="F10625" t="s">
        <v>1926</v>
      </c>
      <c r="G10625" t="s">
        <v>106</v>
      </c>
      <c r="H10625" t="s">
        <v>1356</v>
      </c>
      <c r="I10625">
        <v>23</v>
      </c>
    </row>
    <row r="10626" spans="1:9" x14ac:dyDescent="0.25">
      <c r="A10626">
        <v>2015</v>
      </c>
      <c r="B10626">
        <v>3</v>
      </c>
      <c r="C10626" t="s">
        <v>362</v>
      </c>
      <c r="D10626" t="s">
        <v>130</v>
      </c>
      <c r="E10626" t="s">
        <v>99</v>
      </c>
      <c r="F10626" t="s">
        <v>882</v>
      </c>
      <c r="G10626" t="s">
        <v>179</v>
      </c>
      <c r="H10626" t="s">
        <v>1975</v>
      </c>
      <c r="I10626">
        <v>33</v>
      </c>
    </row>
    <row r="10627" spans="1:9" x14ac:dyDescent="0.25">
      <c r="A10627">
        <v>2015</v>
      </c>
      <c r="B10627">
        <v>3</v>
      </c>
      <c r="C10627" t="s">
        <v>362</v>
      </c>
      <c r="D10627" t="s">
        <v>130</v>
      </c>
      <c r="E10627" t="s">
        <v>100</v>
      </c>
      <c r="F10627" t="s">
        <v>1478</v>
      </c>
      <c r="G10627" t="s">
        <v>452</v>
      </c>
      <c r="H10627" t="s">
        <v>816</v>
      </c>
      <c r="I10627">
        <v>7</v>
      </c>
    </row>
    <row r="10628" spans="1:9" x14ac:dyDescent="0.25">
      <c r="A10628">
        <v>2015</v>
      </c>
      <c r="B10628">
        <v>3</v>
      </c>
      <c r="C10628" t="s">
        <v>362</v>
      </c>
      <c r="D10628" t="s">
        <v>130</v>
      </c>
      <c r="E10628" t="s">
        <v>101</v>
      </c>
      <c r="F10628" t="s">
        <v>1845</v>
      </c>
      <c r="G10628" t="s">
        <v>956</v>
      </c>
      <c r="H10628" t="s">
        <v>1978</v>
      </c>
      <c r="I10628">
        <v>9</v>
      </c>
    </row>
    <row r="10629" spans="1:9" x14ac:dyDescent="0.25">
      <c r="A10629">
        <v>2015</v>
      </c>
      <c r="B10629">
        <v>3</v>
      </c>
      <c r="C10629" t="s">
        <v>362</v>
      </c>
      <c r="D10629" t="s">
        <v>130</v>
      </c>
      <c r="E10629" t="s">
        <v>102</v>
      </c>
      <c r="F10629" t="s">
        <v>1761</v>
      </c>
      <c r="G10629" t="s">
        <v>424</v>
      </c>
      <c r="H10629" t="s">
        <v>1983</v>
      </c>
      <c r="I10629">
        <v>9</v>
      </c>
    </row>
    <row r="10630" spans="1:9" x14ac:dyDescent="0.25">
      <c r="A10630">
        <v>2015</v>
      </c>
      <c r="B10630">
        <v>3</v>
      </c>
      <c r="C10630" t="s">
        <v>362</v>
      </c>
      <c r="D10630" t="s">
        <v>130</v>
      </c>
      <c r="E10630" t="s">
        <v>105</v>
      </c>
      <c r="F10630" t="s">
        <v>1928</v>
      </c>
      <c r="G10630" t="s">
        <v>449</v>
      </c>
      <c r="H10630" t="s">
        <v>541</v>
      </c>
      <c r="I10630">
        <v>7</v>
      </c>
    </row>
    <row r="10631" spans="1:9" x14ac:dyDescent="0.25">
      <c r="A10631">
        <v>2015</v>
      </c>
      <c r="B10631">
        <v>3</v>
      </c>
      <c r="C10631" t="s">
        <v>362</v>
      </c>
      <c r="D10631" t="s">
        <v>130</v>
      </c>
      <c r="E10631" t="s">
        <v>105</v>
      </c>
      <c r="F10631" t="s">
        <v>1931</v>
      </c>
      <c r="G10631" t="s">
        <v>240</v>
      </c>
      <c r="H10631" t="s">
        <v>663</v>
      </c>
      <c r="I10631">
        <v>0</v>
      </c>
    </row>
    <row r="10632" spans="1:9" x14ac:dyDescent="0.25">
      <c r="A10632">
        <v>2015</v>
      </c>
      <c r="B10632">
        <v>3</v>
      </c>
      <c r="C10632" t="s">
        <v>362</v>
      </c>
      <c r="D10632" t="s">
        <v>130</v>
      </c>
      <c r="E10632" t="s">
        <v>105</v>
      </c>
      <c r="F10632" t="s">
        <v>695</v>
      </c>
      <c r="G10632" t="s">
        <v>466</v>
      </c>
      <c r="H10632" t="s">
        <v>1977</v>
      </c>
      <c r="I10632">
        <v>26</v>
      </c>
    </row>
    <row r="10633" spans="1:9" x14ac:dyDescent="0.25">
      <c r="A10633">
        <v>2015</v>
      </c>
      <c r="B10633">
        <v>3</v>
      </c>
      <c r="C10633" t="s">
        <v>362</v>
      </c>
      <c r="D10633" t="s">
        <v>130</v>
      </c>
      <c r="E10633" t="s">
        <v>105</v>
      </c>
      <c r="F10633" t="s">
        <v>376</v>
      </c>
      <c r="G10633" t="s">
        <v>956</v>
      </c>
      <c r="H10633" t="s">
        <v>1978</v>
      </c>
      <c r="I10633">
        <v>22</v>
      </c>
    </row>
    <row r="10634" spans="1:9" x14ac:dyDescent="0.25">
      <c r="A10634">
        <v>2015</v>
      </c>
      <c r="B10634">
        <v>3</v>
      </c>
      <c r="C10634" t="s">
        <v>362</v>
      </c>
      <c r="D10634" t="s">
        <v>130</v>
      </c>
      <c r="E10634" t="s">
        <v>105</v>
      </c>
      <c r="F10634" t="s">
        <v>1929</v>
      </c>
      <c r="G10634" t="s">
        <v>424</v>
      </c>
      <c r="H10634" t="s">
        <v>1983</v>
      </c>
      <c r="I10634">
        <v>6</v>
      </c>
    </row>
    <row r="10635" spans="1:9" x14ac:dyDescent="0.25">
      <c r="A10635">
        <v>2015</v>
      </c>
      <c r="B10635">
        <v>3</v>
      </c>
      <c r="C10635" t="s">
        <v>362</v>
      </c>
      <c r="D10635" t="s">
        <v>130</v>
      </c>
      <c r="E10635" t="s">
        <v>105</v>
      </c>
      <c r="F10635" t="s">
        <v>1989</v>
      </c>
      <c r="G10635" t="s">
        <v>240</v>
      </c>
      <c r="H10635" t="s">
        <v>663</v>
      </c>
      <c r="I10635">
        <v>1</v>
      </c>
    </row>
    <row r="10636" spans="1:9" x14ac:dyDescent="0.25">
      <c r="A10636">
        <v>2015</v>
      </c>
      <c r="B10636">
        <v>3</v>
      </c>
      <c r="C10636" t="s">
        <v>362</v>
      </c>
      <c r="D10636" t="s">
        <v>130</v>
      </c>
      <c r="E10636" t="s">
        <v>107</v>
      </c>
      <c r="F10636" t="s">
        <v>1925</v>
      </c>
      <c r="G10636" t="s">
        <v>374</v>
      </c>
      <c r="H10636" t="s">
        <v>1974</v>
      </c>
      <c r="I10636">
        <v>0</v>
      </c>
    </row>
    <row r="10637" spans="1:9" x14ac:dyDescent="0.25">
      <c r="A10637">
        <v>2015</v>
      </c>
      <c r="B10637">
        <v>3</v>
      </c>
      <c r="C10637" t="s">
        <v>1666</v>
      </c>
      <c r="D10637" t="s">
        <v>318</v>
      </c>
      <c r="E10637" t="s">
        <v>94</v>
      </c>
      <c r="F10637" t="s">
        <v>1195</v>
      </c>
      <c r="G10637" t="s">
        <v>444</v>
      </c>
      <c r="H10637" t="s">
        <v>1973</v>
      </c>
      <c r="I10637">
        <v>22</v>
      </c>
    </row>
    <row r="10638" spans="1:9" x14ac:dyDescent="0.25">
      <c r="A10638">
        <v>2015</v>
      </c>
      <c r="B10638">
        <v>3</v>
      </c>
      <c r="C10638" t="s">
        <v>1666</v>
      </c>
      <c r="D10638" t="s">
        <v>318</v>
      </c>
      <c r="E10638" t="s">
        <v>95</v>
      </c>
      <c r="F10638" t="s">
        <v>1942</v>
      </c>
      <c r="G10638" t="s">
        <v>556</v>
      </c>
      <c r="H10638" t="s">
        <v>1985</v>
      </c>
      <c r="I10638">
        <v>30</v>
      </c>
    </row>
    <row r="10639" spans="1:9" x14ac:dyDescent="0.25">
      <c r="A10639">
        <v>2015</v>
      </c>
      <c r="B10639">
        <v>3</v>
      </c>
      <c r="C10639" t="s">
        <v>1666</v>
      </c>
      <c r="D10639" t="s">
        <v>318</v>
      </c>
      <c r="E10639" t="s">
        <v>96</v>
      </c>
      <c r="F10639" t="s">
        <v>1943</v>
      </c>
      <c r="G10639" t="s">
        <v>240</v>
      </c>
      <c r="H10639" t="s">
        <v>663</v>
      </c>
      <c r="I10639">
        <v>44</v>
      </c>
    </row>
    <row r="10640" spans="1:9" x14ac:dyDescent="0.25">
      <c r="A10640">
        <v>2015</v>
      </c>
      <c r="B10640">
        <v>3</v>
      </c>
      <c r="C10640" t="s">
        <v>1666</v>
      </c>
      <c r="D10640" t="s">
        <v>318</v>
      </c>
      <c r="E10640" t="s">
        <v>96</v>
      </c>
      <c r="F10640" t="s">
        <v>1944</v>
      </c>
      <c r="G10640" t="s">
        <v>256</v>
      </c>
      <c r="H10640" t="s">
        <v>1980</v>
      </c>
      <c r="I10640">
        <v>1</v>
      </c>
    </row>
    <row r="10641" spans="1:9" x14ac:dyDescent="0.25">
      <c r="A10641">
        <v>2015</v>
      </c>
      <c r="B10641">
        <v>3</v>
      </c>
      <c r="C10641" t="s">
        <v>1666</v>
      </c>
      <c r="D10641" t="s">
        <v>318</v>
      </c>
      <c r="E10641" t="s">
        <v>97</v>
      </c>
      <c r="F10641" t="s">
        <v>1658</v>
      </c>
      <c r="G10641" t="s">
        <v>302</v>
      </c>
      <c r="H10641" t="s">
        <v>1354</v>
      </c>
      <c r="I10641">
        <v>0</v>
      </c>
    </row>
    <row r="10642" spans="1:9" x14ac:dyDescent="0.25">
      <c r="A10642">
        <v>2015</v>
      </c>
      <c r="B10642">
        <v>3</v>
      </c>
      <c r="C10642" t="s">
        <v>1666</v>
      </c>
      <c r="D10642" t="s">
        <v>318</v>
      </c>
      <c r="E10642" t="s">
        <v>99</v>
      </c>
      <c r="F10642" t="s">
        <v>1729</v>
      </c>
      <c r="G10642" t="s">
        <v>556</v>
      </c>
      <c r="H10642" t="s">
        <v>1985</v>
      </c>
      <c r="I10642">
        <v>16</v>
      </c>
    </row>
    <row r="10643" spans="1:9" x14ac:dyDescent="0.25">
      <c r="A10643">
        <v>2015</v>
      </c>
      <c r="B10643">
        <v>3</v>
      </c>
      <c r="C10643" t="s">
        <v>1666</v>
      </c>
      <c r="D10643" t="s">
        <v>318</v>
      </c>
      <c r="E10643" t="s">
        <v>100</v>
      </c>
      <c r="F10643" t="s">
        <v>1424</v>
      </c>
      <c r="G10643" t="s">
        <v>192</v>
      </c>
      <c r="H10643" t="s">
        <v>1971</v>
      </c>
      <c r="I10643">
        <v>3</v>
      </c>
    </row>
    <row r="10644" spans="1:9" x14ac:dyDescent="0.25">
      <c r="A10644">
        <v>2015</v>
      </c>
      <c r="B10644">
        <v>3</v>
      </c>
      <c r="C10644" t="s">
        <v>1666</v>
      </c>
      <c r="D10644" t="s">
        <v>318</v>
      </c>
      <c r="E10644" t="s">
        <v>101</v>
      </c>
      <c r="F10644" t="s">
        <v>1676</v>
      </c>
      <c r="G10644" t="s">
        <v>439</v>
      </c>
      <c r="H10644" t="s">
        <v>582</v>
      </c>
      <c r="I10644">
        <v>6</v>
      </c>
    </row>
    <row r="10645" spans="1:9" x14ac:dyDescent="0.25">
      <c r="A10645">
        <v>2015</v>
      </c>
      <c r="B10645">
        <v>3</v>
      </c>
      <c r="C10645" t="s">
        <v>1666</v>
      </c>
      <c r="D10645" t="s">
        <v>318</v>
      </c>
      <c r="E10645" t="s">
        <v>102</v>
      </c>
      <c r="F10645" t="s">
        <v>292</v>
      </c>
      <c r="G10645" t="s">
        <v>302</v>
      </c>
      <c r="H10645" t="s">
        <v>1354</v>
      </c>
      <c r="I10645">
        <v>5</v>
      </c>
    </row>
    <row r="10646" spans="1:9" x14ac:dyDescent="0.25">
      <c r="A10646">
        <v>2015</v>
      </c>
      <c r="B10646">
        <v>3</v>
      </c>
      <c r="C10646" t="s">
        <v>1666</v>
      </c>
      <c r="D10646" t="s">
        <v>318</v>
      </c>
      <c r="E10646" t="s">
        <v>105</v>
      </c>
      <c r="F10646" t="s">
        <v>269</v>
      </c>
      <c r="G10646" t="s">
        <v>434</v>
      </c>
      <c r="H10646" t="s">
        <v>1972</v>
      </c>
      <c r="I10646">
        <v>0</v>
      </c>
    </row>
    <row r="10647" spans="1:9" x14ac:dyDescent="0.25">
      <c r="A10647">
        <v>2015</v>
      </c>
      <c r="B10647">
        <v>3</v>
      </c>
      <c r="C10647" t="s">
        <v>1666</v>
      </c>
      <c r="D10647" t="s">
        <v>318</v>
      </c>
      <c r="E10647" t="s">
        <v>105</v>
      </c>
      <c r="F10647" t="s">
        <v>1432</v>
      </c>
      <c r="G10647" t="s">
        <v>145</v>
      </c>
      <c r="H10647" t="s">
        <v>326</v>
      </c>
      <c r="I10647">
        <v>0</v>
      </c>
    </row>
    <row r="10648" spans="1:9" x14ac:dyDescent="0.25">
      <c r="A10648">
        <v>2015</v>
      </c>
      <c r="B10648">
        <v>3</v>
      </c>
      <c r="C10648" t="s">
        <v>1666</v>
      </c>
      <c r="D10648" t="s">
        <v>318</v>
      </c>
      <c r="E10648" t="s">
        <v>105</v>
      </c>
      <c r="F10648" t="s">
        <v>1698</v>
      </c>
      <c r="G10648" t="s">
        <v>556</v>
      </c>
      <c r="H10648" t="s">
        <v>1985</v>
      </c>
      <c r="I10648">
        <v>0</v>
      </c>
    </row>
    <row r="10649" spans="1:9" x14ac:dyDescent="0.25">
      <c r="A10649">
        <v>2015</v>
      </c>
      <c r="B10649">
        <v>3</v>
      </c>
      <c r="C10649" t="s">
        <v>1666</v>
      </c>
      <c r="D10649" t="s">
        <v>318</v>
      </c>
      <c r="E10649" t="s">
        <v>105</v>
      </c>
      <c r="F10649" t="s">
        <v>1497</v>
      </c>
      <c r="G10649" t="s">
        <v>444</v>
      </c>
      <c r="H10649" t="s">
        <v>1973</v>
      </c>
      <c r="I10649">
        <v>8</v>
      </c>
    </row>
    <row r="10650" spans="1:9" x14ac:dyDescent="0.25">
      <c r="A10650">
        <v>2015</v>
      </c>
      <c r="B10650">
        <v>3</v>
      </c>
      <c r="C10650" t="s">
        <v>1666</v>
      </c>
      <c r="D10650" t="s">
        <v>318</v>
      </c>
      <c r="E10650" t="s">
        <v>105</v>
      </c>
      <c r="F10650" t="s">
        <v>1460</v>
      </c>
      <c r="G10650" t="s">
        <v>556</v>
      </c>
      <c r="H10650" t="s">
        <v>1985</v>
      </c>
      <c r="I10650">
        <v>20</v>
      </c>
    </row>
    <row r="10651" spans="1:9" x14ac:dyDescent="0.25">
      <c r="A10651">
        <v>2015</v>
      </c>
      <c r="B10651">
        <v>3</v>
      </c>
      <c r="C10651" t="s">
        <v>1666</v>
      </c>
      <c r="D10651" t="s">
        <v>318</v>
      </c>
      <c r="E10651" t="s">
        <v>105</v>
      </c>
      <c r="F10651" t="s">
        <v>1071</v>
      </c>
      <c r="G10651" t="s">
        <v>506</v>
      </c>
      <c r="H10651" t="s">
        <v>649</v>
      </c>
      <c r="I10651">
        <v>33</v>
      </c>
    </row>
    <row r="10652" spans="1:9" x14ac:dyDescent="0.25">
      <c r="A10652">
        <v>2015</v>
      </c>
      <c r="B10652">
        <v>3</v>
      </c>
      <c r="C10652" t="s">
        <v>1666</v>
      </c>
      <c r="D10652" t="s">
        <v>318</v>
      </c>
      <c r="E10652" t="s">
        <v>107</v>
      </c>
      <c r="F10652" t="s">
        <v>1945</v>
      </c>
      <c r="G10652" t="s">
        <v>245</v>
      </c>
      <c r="H10652" t="s">
        <v>1131</v>
      </c>
      <c r="I10652">
        <v>0</v>
      </c>
    </row>
    <row r="10653" spans="1:9" x14ac:dyDescent="0.25">
      <c r="A10653">
        <v>2015</v>
      </c>
      <c r="B10653">
        <v>3</v>
      </c>
      <c r="C10653" t="s">
        <v>130</v>
      </c>
      <c r="D10653" t="s">
        <v>362</v>
      </c>
      <c r="E10653" t="s">
        <v>94</v>
      </c>
      <c r="F10653" t="s">
        <v>172</v>
      </c>
      <c r="G10653" t="s">
        <v>449</v>
      </c>
      <c r="H10653" t="s">
        <v>541</v>
      </c>
      <c r="I10653">
        <v>18.5</v>
      </c>
    </row>
    <row r="10654" spans="1:9" x14ac:dyDescent="0.25">
      <c r="A10654">
        <v>2015</v>
      </c>
      <c r="B10654">
        <v>3</v>
      </c>
      <c r="C10654" t="s">
        <v>130</v>
      </c>
      <c r="D10654" t="s">
        <v>362</v>
      </c>
      <c r="E10654" t="s">
        <v>95</v>
      </c>
      <c r="F10654" t="s">
        <v>175</v>
      </c>
      <c r="G10654" t="s">
        <v>248</v>
      </c>
      <c r="H10654" t="s">
        <v>447</v>
      </c>
      <c r="I10654">
        <v>25</v>
      </c>
    </row>
    <row r="10655" spans="1:9" x14ac:dyDescent="0.25">
      <c r="A10655">
        <v>2015</v>
      </c>
      <c r="B10655">
        <v>3</v>
      </c>
      <c r="C10655" t="s">
        <v>130</v>
      </c>
      <c r="D10655" t="s">
        <v>362</v>
      </c>
      <c r="E10655" t="s">
        <v>96</v>
      </c>
      <c r="F10655" t="s">
        <v>198</v>
      </c>
      <c r="G10655" t="s">
        <v>1969</v>
      </c>
      <c r="H10655" t="s">
        <v>1970</v>
      </c>
      <c r="I10655">
        <v>17</v>
      </c>
    </row>
    <row r="10656" spans="1:9" x14ac:dyDescent="0.25">
      <c r="A10656">
        <v>2015</v>
      </c>
      <c r="B10656">
        <v>3</v>
      </c>
      <c r="C10656" t="s">
        <v>130</v>
      </c>
      <c r="D10656" t="s">
        <v>362</v>
      </c>
      <c r="E10656" t="s">
        <v>96</v>
      </c>
      <c r="F10656" t="s">
        <v>1968</v>
      </c>
      <c r="G10656" t="s">
        <v>424</v>
      </c>
      <c r="H10656" t="s">
        <v>1983</v>
      </c>
      <c r="I10656">
        <v>28</v>
      </c>
    </row>
    <row r="10657" spans="1:9" x14ac:dyDescent="0.25">
      <c r="A10657">
        <v>2015</v>
      </c>
      <c r="B10657">
        <v>3</v>
      </c>
      <c r="C10657" t="s">
        <v>130</v>
      </c>
      <c r="D10657" t="s">
        <v>362</v>
      </c>
      <c r="E10657" t="s">
        <v>97</v>
      </c>
      <c r="F10657" t="s">
        <v>181</v>
      </c>
      <c r="G10657" t="s">
        <v>424</v>
      </c>
      <c r="H10657" t="s">
        <v>1983</v>
      </c>
      <c r="I10657">
        <v>9</v>
      </c>
    </row>
    <row r="10658" spans="1:9" x14ac:dyDescent="0.25">
      <c r="A10658">
        <v>2015</v>
      </c>
      <c r="B10658">
        <v>3</v>
      </c>
      <c r="C10658" t="s">
        <v>130</v>
      </c>
      <c r="D10658" t="s">
        <v>362</v>
      </c>
      <c r="E10658" t="s">
        <v>99</v>
      </c>
      <c r="F10658" t="s">
        <v>185</v>
      </c>
      <c r="G10658" t="s">
        <v>164</v>
      </c>
      <c r="H10658" t="s">
        <v>1864</v>
      </c>
      <c r="I10658">
        <v>3</v>
      </c>
    </row>
    <row r="10659" spans="1:9" x14ac:dyDescent="0.25">
      <c r="A10659">
        <v>2015</v>
      </c>
      <c r="B10659">
        <v>3</v>
      </c>
      <c r="C10659" t="s">
        <v>130</v>
      </c>
      <c r="D10659" t="s">
        <v>362</v>
      </c>
      <c r="E10659" t="s">
        <v>100</v>
      </c>
      <c r="F10659" t="s">
        <v>186</v>
      </c>
      <c r="G10659" t="s">
        <v>164</v>
      </c>
      <c r="H10659" t="s">
        <v>1864</v>
      </c>
      <c r="I10659">
        <v>3</v>
      </c>
    </row>
    <row r="10660" spans="1:9" x14ac:dyDescent="0.25">
      <c r="A10660">
        <v>2015</v>
      </c>
      <c r="B10660">
        <v>3</v>
      </c>
      <c r="C10660" t="s">
        <v>130</v>
      </c>
      <c r="D10660" t="s">
        <v>362</v>
      </c>
      <c r="E10660" t="s">
        <v>101</v>
      </c>
      <c r="F10660" t="s">
        <v>188</v>
      </c>
      <c r="G10660" t="s">
        <v>290</v>
      </c>
      <c r="H10660" t="s">
        <v>299</v>
      </c>
      <c r="I10660">
        <v>1</v>
      </c>
    </row>
    <row r="10661" spans="1:9" x14ac:dyDescent="0.25">
      <c r="A10661">
        <v>2015</v>
      </c>
      <c r="B10661">
        <v>3</v>
      </c>
      <c r="C10661" t="s">
        <v>130</v>
      </c>
      <c r="D10661" t="s">
        <v>362</v>
      </c>
      <c r="E10661" t="s">
        <v>102</v>
      </c>
      <c r="F10661" t="s">
        <v>187</v>
      </c>
      <c r="G10661" t="s">
        <v>192</v>
      </c>
      <c r="H10661" t="s">
        <v>1971</v>
      </c>
      <c r="I10661">
        <v>1</v>
      </c>
    </row>
    <row r="10662" spans="1:9" x14ac:dyDescent="0.25">
      <c r="A10662">
        <v>2015</v>
      </c>
      <c r="B10662">
        <v>3</v>
      </c>
      <c r="C10662" t="s">
        <v>130</v>
      </c>
      <c r="D10662" t="s">
        <v>362</v>
      </c>
      <c r="E10662" t="s">
        <v>105</v>
      </c>
      <c r="F10662" t="s">
        <v>1562</v>
      </c>
      <c r="G10662" t="s">
        <v>424</v>
      </c>
      <c r="H10662" t="s">
        <v>1983</v>
      </c>
      <c r="I10662">
        <v>0</v>
      </c>
    </row>
    <row r="10663" spans="1:9" x14ac:dyDescent="0.25">
      <c r="A10663">
        <v>2015</v>
      </c>
      <c r="B10663">
        <v>3</v>
      </c>
      <c r="C10663" t="s">
        <v>130</v>
      </c>
      <c r="D10663" t="s">
        <v>362</v>
      </c>
      <c r="E10663" t="s">
        <v>105</v>
      </c>
      <c r="F10663" t="s">
        <v>182</v>
      </c>
      <c r="G10663" t="s">
        <v>256</v>
      </c>
      <c r="H10663" t="s">
        <v>1980</v>
      </c>
      <c r="I10663">
        <v>0</v>
      </c>
    </row>
    <row r="10664" spans="1:9" x14ac:dyDescent="0.25">
      <c r="A10664">
        <v>2015</v>
      </c>
      <c r="B10664">
        <v>3</v>
      </c>
      <c r="C10664" t="s">
        <v>130</v>
      </c>
      <c r="D10664" t="s">
        <v>362</v>
      </c>
      <c r="E10664" t="s">
        <v>105</v>
      </c>
      <c r="F10664" t="s">
        <v>191</v>
      </c>
      <c r="G10664" t="s">
        <v>429</v>
      </c>
      <c r="H10664" t="s">
        <v>1976</v>
      </c>
      <c r="I10664">
        <v>1</v>
      </c>
    </row>
    <row r="10665" spans="1:9" x14ac:dyDescent="0.25">
      <c r="A10665">
        <v>2015</v>
      </c>
      <c r="B10665">
        <v>3</v>
      </c>
      <c r="C10665" t="s">
        <v>130</v>
      </c>
      <c r="D10665" t="s">
        <v>362</v>
      </c>
      <c r="E10665" t="s">
        <v>105</v>
      </c>
      <c r="F10665" t="s">
        <v>199</v>
      </c>
      <c r="G10665" t="s">
        <v>452</v>
      </c>
      <c r="H10665" t="s">
        <v>816</v>
      </c>
      <c r="I10665">
        <v>10</v>
      </c>
    </row>
    <row r="10666" spans="1:9" x14ac:dyDescent="0.25">
      <c r="A10666">
        <v>2015</v>
      </c>
      <c r="B10666">
        <v>3</v>
      </c>
      <c r="C10666" t="s">
        <v>130</v>
      </c>
      <c r="D10666" t="s">
        <v>362</v>
      </c>
      <c r="E10666" t="s">
        <v>105</v>
      </c>
      <c r="F10666" t="s">
        <v>200</v>
      </c>
      <c r="G10666" t="s">
        <v>491</v>
      </c>
      <c r="H10666" t="s">
        <v>534</v>
      </c>
      <c r="I10666">
        <v>26</v>
      </c>
    </row>
    <row r="10667" spans="1:9" x14ac:dyDescent="0.25">
      <c r="A10667">
        <v>2015</v>
      </c>
      <c r="B10667">
        <v>3</v>
      </c>
      <c r="C10667" t="s">
        <v>130</v>
      </c>
      <c r="D10667" t="s">
        <v>362</v>
      </c>
      <c r="E10667" t="s">
        <v>105</v>
      </c>
      <c r="F10667" t="s">
        <v>1990</v>
      </c>
      <c r="G10667" t="s">
        <v>449</v>
      </c>
      <c r="H10667" t="s">
        <v>541</v>
      </c>
      <c r="I10667">
        <v>30</v>
      </c>
    </row>
    <row r="10668" spans="1:9" x14ac:dyDescent="0.25">
      <c r="A10668">
        <v>2015</v>
      </c>
      <c r="B10668">
        <v>3</v>
      </c>
      <c r="C10668" t="s">
        <v>130</v>
      </c>
      <c r="D10668" t="s">
        <v>362</v>
      </c>
      <c r="E10668" t="s">
        <v>107</v>
      </c>
      <c r="F10668" t="s">
        <v>202</v>
      </c>
      <c r="G10668" t="s">
        <v>466</v>
      </c>
      <c r="H10668" t="s">
        <v>1977</v>
      </c>
      <c r="I10668">
        <v>0</v>
      </c>
    </row>
    <row r="10669" spans="1:9" x14ac:dyDescent="0.25">
      <c r="A10669">
        <v>2015</v>
      </c>
      <c r="B10669">
        <v>3</v>
      </c>
      <c r="C10669" t="s">
        <v>406</v>
      </c>
      <c r="D10669" t="s">
        <v>287</v>
      </c>
      <c r="E10669" t="s">
        <v>94</v>
      </c>
      <c r="F10669" t="s">
        <v>962</v>
      </c>
      <c r="G10669" t="s">
        <v>179</v>
      </c>
      <c r="H10669" t="s">
        <v>1975</v>
      </c>
      <c r="I10669">
        <v>31</v>
      </c>
    </row>
    <row r="10670" spans="1:9" x14ac:dyDescent="0.25">
      <c r="A10670">
        <v>2015</v>
      </c>
      <c r="B10670">
        <v>3</v>
      </c>
      <c r="C10670" t="s">
        <v>406</v>
      </c>
      <c r="D10670" t="s">
        <v>287</v>
      </c>
      <c r="E10670" t="s">
        <v>95</v>
      </c>
      <c r="F10670" t="s">
        <v>1901</v>
      </c>
      <c r="G10670" t="s">
        <v>436</v>
      </c>
      <c r="H10670" t="s">
        <v>1133</v>
      </c>
      <c r="I10670">
        <v>2</v>
      </c>
    </row>
    <row r="10671" spans="1:9" x14ac:dyDescent="0.25">
      <c r="A10671">
        <v>2015</v>
      </c>
      <c r="B10671">
        <v>3</v>
      </c>
      <c r="C10671" t="s">
        <v>406</v>
      </c>
      <c r="D10671" t="s">
        <v>287</v>
      </c>
      <c r="E10671" t="s">
        <v>96</v>
      </c>
      <c r="F10671" t="s">
        <v>1669</v>
      </c>
      <c r="G10671" t="s">
        <v>145</v>
      </c>
      <c r="H10671" t="s">
        <v>326</v>
      </c>
      <c r="I10671">
        <v>24</v>
      </c>
    </row>
    <row r="10672" spans="1:9" x14ac:dyDescent="0.25">
      <c r="A10672">
        <v>2015</v>
      </c>
      <c r="B10672">
        <v>3</v>
      </c>
      <c r="C10672" t="s">
        <v>406</v>
      </c>
      <c r="D10672" t="s">
        <v>287</v>
      </c>
      <c r="E10672" t="s">
        <v>96</v>
      </c>
      <c r="F10672" t="s">
        <v>1904</v>
      </c>
      <c r="G10672" t="s">
        <v>434</v>
      </c>
      <c r="H10672" t="s">
        <v>1972</v>
      </c>
      <c r="I10672">
        <v>42</v>
      </c>
    </row>
    <row r="10673" spans="1:9" x14ac:dyDescent="0.25">
      <c r="A10673">
        <v>2015</v>
      </c>
      <c r="B10673">
        <v>3</v>
      </c>
      <c r="C10673" t="s">
        <v>406</v>
      </c>
      <c r="D10673" t="s">
        <v>287</v>
      </c>
      <c r="E10673" t="s">
        <v>97</v>
      </c>
      <c r="F10673" t="s">
        <v>1182</v>
      </c>
      <c r="G10673" t="s">
        <v>256</v>
      </c>
      <c r="H10673" t="s">
        <v>1980</v>
      </c>
      <c r="I10673">
        <v>11</v>
      </c>
    </row>
    <row r="10674" spans="1:9" x14ac:dyDescent="0.25">
      <c r="A10674">
        <v>2015</v>
      </c>
      <c r="B10674">
        <v>3</v>
      </c>
      <c r="C10674" t="s">
        <v>406</v>
      </c>
      <c r="D10674" t="s">
        <v>287</v>
      </c>
      <c r="E10674" t="s">
        <v>99</v>
      </c>
      <c r="F10674" t="s">
        <v>1987</v>
      </c>
      <c r="G10674" t="s">
        <v>392</v>
      </c>
      <c r="H10674" t="s">
        <v>1981</v>
      </c>
      <c r="I10674">
        <v>10</v>
      </c>
    </row>
    <row r="10675" spans="1:9" x14ac:dyDescent="0.25">
      <c r="A10675">
        <v>2015</v>
      </c>
      <c r="B10675">
        <v>3</v>
      </c>
      <c r="C10675" t="s">
        <v>406</v>
      </c>
      <c r="D10675" t="s">
        <v>287</v>
      </c>
      <c r="E10675" t="s">
        <v>100</v>
      </c>
      <c r="F10675" t="s">
        <v>1668</v>
      </c>
      <c r="G10675" t="s">
        <v>435</v>
      </c>
      <c r="H10675" t="s">
        <v>340</v>
      </c>
      <c r="I10675">
        <v>7</v>
      </c>
    </row>
    <row r="10676" spans="1:9" x14ac:dyDescent="0.25">
      <c r="A10676">
        <v>2015</v>
      </c>
      <c r="B10676">
        <v>3</v>
      </c>
      <c r="C10676" t="s">
        <v>406</v>
      </c>
      <c r="D10676" t="s">
        <v>287</v>
      </c>
      <c r="E10676" t="s">
        <v>101</v>
      </c>
      <c r="F10676" t="s">
        <v>1685</v>
      </c>
      <c r="G10676" t="s">
        <v>248</v>
      </c>
      <c r="H10676" t="s">
        <v>447</v>
      </c>
      <c r="I10676">
        <v>15</v>
      </c>
    </row>
    <row r="10677" spans="1:9" x14ac:dyDescent="0.25">
      <c r="A10677">
        <v>2015</v>
      </c>
      <c r="B10677">
        <v>3</v>
      </c>
      <c r="C10677" t="s">
        <v>406</v>
      </c>
      <c r="D10677" t="s">
        <v>287</v>
      </c>
      <c r="E10677" t="s">
        <v>102</v>
      </c>
      <c r="F10677" t="s">
        <v>378</v>
      </c>
      <c r="G10677" t="s">
        <v>245</v>
      </c>
      <c r="H10677" t="s">
        <v>1131</v>
      </c>
      <c r="I10677">
        <v>0</v>
      </c>
    </row>
    <row r="10678" spans="1:9" x14ac:dyDescent="0.25">
      <c r="A10678">
        <v>2015</v>
      </c>
      <c r="B10678">
        <v>3</v>
      </c>
      <c r="C10678" t="s">
        <v>406</v>
      </c>
      <c r="D10678" t="s">
        <v>287</v>
      </c>
      <c r="E10678" t="s">
        <v>105</v>
      </c>
      <c r="F10678" t="s">
        <v>258</v>
      </c>
      <c r="G10678" t="s">
        <v>439</v>
      </c>
      <c r="H10678" t="s">
        <v>582</v>
      </c>
      <c r="I10678">
        <v>0</v>
      </c>
    </row>
    <row r="10679" spans="1:9" x14ac:dyDescent="0.25">
      <c r="A10679">
        <v>2015</v>
      </c>
      <c r="B10679">
        <v>3</v>
      </c>
      <c r="C10679" t="s">
        <v>406</v>
      </c>
      <c r="D10679" t="s">
        <v>287</v>
      </c>
      <c r="E10679" t="s">
        <v>105</v>
      </c>
      <c r="F10679" t="s">
        <v>1635</v>
      </c>
      <c r="G10679" t="s">
        <v>429</v>
      </c>
      <c r="H10679" t="s">
        <v>1976</v>
      </c>
      <c r="I10679">
        <v>4</v>
      </c>
    </row>
    <row r="10680" spans="1:9" x14ac:dyDescent="0.25">
      <c r="A10680">
        <v>2015</v>
      </c>
      <c r="B10680">
        <v>3</v>
      </c>
      <c r="C10680" t="s">
        <v>406</v>
      </c>
      <c r="D10680" t="s">
        <v>287</v>
      </c>
      <c r="E10680" t="s">
        <v>105</v>
      </c>
      <c r="F10680" t="s">
        <v>614</v>
      </c>
      <c r="G10680" t="s">
        <v>434</v>
      </c>
      <c r="H10680" t="s">
        <v>1972</v>
      </c>
      <c r="I10680">
        <v>25</v>
      </c>
    </row>
    <row r="10681" spans="1:9" x14ac:dyDescent="0.25">
      <c r="A10681">
        <v>2015</v>
      </c>
      <c r="B10681">
        <v>3</v>
      </c>
      <c r="C10681" t="s">
        <v>406</v>
      </c>
      <c r="D10681" t="s">
        <v>287</v>
      </c>
      <c r="E10681" t="s">
        <v>105</v>
      </c>
      <c r="F10681" t="s">
        <v>1501</v>
      </c>
      <c r="G10681" t="s">
        <v>106</v>
      </c>
      <c r="H10681" t="s">
        <v>1356</v>
      </c>
      <c r="I10681">
        <v>13</v>
      </c>
    </row>
    <row r="10682" spans="1:9" x14ac:dyDescent="0.25">
      <c r="A10682">
        <v>2015</v>
      </c>
      <c r="B10682">
        <v>3</v>
      </c>
      <c r="C10682" t="s">
        <v>406</v>
      </c>
      <c r="D10682" t="s">
        <v>287</v>
      </c>
      <c r="E10682" t="s">
        <v>105</v>
      </c>
      <c r="F10682" t="s">
        <v>1633</v>
      </c>
      <c r="G10682" t="s">
        <v>189</v>
      </c>
      <c r="H10682" t="s">
        <v>393</v>
      </c>
      <c r="I10682">
        <v>16</v>
      </c>
    </row>
    <row r="10683" spans="1:9" x14ac:dyDescent="0.25">
      <c r="A10683">
        <v>2015</v>
      </c>
      <c r="B10683">
        <v>3</v>
      </c>
      <c r="C10683" t="s">
        <v>406</v>
      </c>
      <c r="D10683" t="s">
        <v>287</v>
      </c>
      <c r="E10683" t="s">
        <v>105</v>
      </c>
      <c r="F10683" t="s">
        <v>1988</v>
      </c>
      <c r="G10683" t="s">
        <v>563</v>
      </c>
      <c r="I10683" t="s">
        <v>1722</v>
      </c>
    </row>
    <row r="10684" spans="1:9" x14ac:dyDescent="0.25">
      <c r="A10684">
        <v>2015</v>
      </c>
      <c r="B10684">
        <v>3</v>
      </c>
      <c r="C10684" t="s">
        <v>385</v>
      </c>
      <c r="D10684" t="s">
        <v>343</v>
      </c>
      <c r="E10684" t="s">
        <v>94</v>
      </c>
      <c r="F10684" t="s">
        <v>1371</v>
      </c>
      <c r="G10684" t="s">
        <v>436</v>
      </c>
      <c r="H10684" t="s">
        <v>1133</v>
      </c>
      <c r="I10684">
        <v>17</v>
      </c>
    </row>
    <row r="10685" spans="1:9" x14ac:dyDescent="0.25">
      <c r="A10685">
        <v>2015</v>
      </c>
      <c r="B10685">
        <v>3</v>
      </c>
      <c r="C10685" t="s">
        <v>385</v>
      </c>
      <c r="D10685" t="s">
        <v>343</v>
      </c>
      <c r="E10685" t="s">
        <v>95</v>
      </c>
      <c r="F10685" t="s">
        <v>1937</v>
      </c>
      <c r="G10685" t="s">
        <v>392</v>
      </c>
      <c r="H10685" t="s">
        <v>1981</v>
      </c>
      <c r="I10685">
        <v>7</v>
      </c>
    </row>
    <row r="10686" spans="1:9" x14ac:dyDescent="0.25">
      <c r="A10686">
        <v>2015</v>
      </c>
      <c r="B10686">
        <v>3</v>
      </c>
      <c r="C10686" t="s">
        <v>385</v>
      </c>
      <c r="D10686" t="s">
        <v>343</v>
      </c>
      <c r="E10686" t="s">
        <v>96</v>
      </c>
      <c r="F10686" t="s">
        <v>1419</v>
      </c>
      <c r="G10686" t="s">
        <v>444</v>
      </c>
      <c r="H10686" t="s">
        <v>1973</v>
      </c>
      <c r="I10686">
        <v>14</v>
      </c>
    </row>
    <row r="10687" spans="1:9" x14ac:dyDescent="0.25">
      <c r="A10687">
        <v>2015</v>
      </c>
      <c r="B10687">
        <v>3</v>
      </c>
      <c r="C10687" t="s">
        <v>385</v>
      </c>
      <c r="D10687" t="s">
        <v>343</v>
      </c>
      <c r="E10687" t="s">
        <v>96</v>
      </c>
      <c r="F10687" t="s">
        <v>1938</v>
      </c>
      <c r="G10687" t="s">
        <v>491</v>
      </c>
      <c r="H10687" t="s">
        <v>534</v>
      </c>
      <c r="I10687">
        <v>14</v>
      </c>
    </row>
    <row r="10688" spans="1:9" x14ac:dyDescent="0.25">
      <c r="A10688">
        <v>2015</v>
      </c>
      <c r="B10688">
        <v>3</v>
      </c>
      <c r="C10688" t="s">
        <v>385</v>
      </c>
      <c r="D10688" t="s">
        <v>343</v>
      </c>
      <c r="E10688" t="s">
        <v>97</v>
      </c>
      <c r="F10688" t="s">
        <v>1966</v>
      </c>
      <c r="G10688" t="s">
        <v>302</v>
      </c>
      <c r="H10688" t="s">
        <v>1354</v>
      </c>
      <c r="I10688">
        <v>13</v>
      </c>
    </row>
    <row r="10689" spans="1:9" x14ac:dyDescent="0.25">
      <c r="A10689">
        <v>2015</v>
      </c>
      <c r="B10689">
        <v>3</v>
      </c>
      <c r="C10689" t="s">
        <v>385</v>
      </c>
      <c r="D10689" t="s">
        <v>343</v>
      </c>
      <c r="E10689" t="s">
        <v>99</v>
      </c>
      <c r="F10689" t="s">
        <v>1805</v>
      </c>
      <c r="G10689" t="s">
        <v>466</v>
      </c>
      <c r="H10689" t="s">
        <v>1977</v>
      </c>
      <c r="I10689">
        <v>3</v>
      </c>
    </row>
    <row r="10690" spans="1:9" x14ac:dyDescent="0.25">
      <c r="A10690">
        <v>2015</v>
      </c>
      <c r="B10690">
        <v>3</v>
      </c>
      <c r="C10690" t="s">
        <v>385</v>
      </c>
      <c r="D10690" t="s">
        <v>343</v>
      </c>
      <c r="E10690" t="s">
        <v>100</v>
      </c>
      <c r="F10690" t="s">
        <v>1543</v>
      </c>
      <c r="G10690" t="s">
        <v>392</v>
      </c>
      <c r="H10690" t="s">
        <v>1981</v>
      </c>
      <c r="I10690">
        <v>10</v>
      </c>
    </row>
    <row r="10691" spans="1:9" x14ac:dyDescent="0.25">
      <c r="A10691">
        <v>2015</v>
      </c>
      <c r="B10691">
        <v>3</v>
      </c>
      <c r="C10691" t="s">
        <v>385</v>
      </c>
      <c r="D10691" t="s">
        <v>343</v>
      </c>
      <c r="E10691" t="s">
        <v>101</v>
      </c>
      <c r="F10691" t="s">
        <v>1642</v>
      </c>
      <c r="G10691" t="s">
        <v>424</v>
      </c>
      <c r="H10691" t="s">
        <v>1983</v>
      </c>
      <c r="I10691">
        <v>28</v>
      </c>
    </row>
    <row r="10692" spans="1:9" x14ac:dyDescent="0.25">
      <c r="A10692">
        <v>2015</v>
      </c>
      <c r="B10692">
        <v>3</v>
      </c>
      <c r="C10692" t="s">
        <v>385</v>
      </c>
      <c r="D10692" t="s">
        <v>343</v>
      </c>
      <c r="E10692" t="s">
        <v>102</v>
      </c>
      <c r="F10692" t="s">
        <v>1471</v>
      </c>
      <c r="G10692" t="s">
        <v>436</v>
      </c>
      <c r="H10692" t="s">
        <v>1133</v>
      </c>
      <c r="I10692">
        <v>16</v>
      </c>
    </row>
    <row r="10693" spans="1:9" x14ac:dyDescent="0.25">
      <c r="A10693">
        <v>2015</v>
      </c>
      <c r="B10693">
        <v>3</v>
      </c>
      <c r="C10693" t="s">
        <v>385</v>
      </c>
      <c r="D10693" t="s">
        <v>343</v>
      </c>
      <c r="E10693" t="s">
        <v>105</v>
      </c>
      <c r="F10693" t="s">
        <v>1429</v>
      </c>
      <c r="G10693" t="s">
        <v>466</v>
      </c>
      <c r="H10693" t="s">
        <v>1977</v>
      </c>
      <c r="I10693">
        <v>11</v>
      </c>
    </row>
    <row r="10694" spans="1:9" x14ac:dyDescent="0.25">
      <c r="A10694">
        <v>2015</v>
      </c>
      <c r="B10694">
        <v>3</v>
      </c>
      <c r="C10694" t="s">
        <v>385</v>
      </c>
      <c r="D10694" t="s">
        <v>343</v>
      </c>
      <c r="E10694" t="s">
        <v>105</v>
      </c>
      <c r="F10694" t="s">
        <v>1536</v>
      </c>
      <c r="G10694" t="s">
        <v>145</v>
      </c>
      <c r="H10694" t="s">
        <v>326</v>
      </c>
      <c r="I10694">
        <v>0</v>
      </c>
    </row>
    <row r="10695" spans="1:9" x14ac:dyDescent="0.25">
      <c r="A10695">
        <v>2015</v>
      </c>
      <c r="B10695">
        <v>3</v>
      </c>
      <c r="C10695" t="s">
        <v>385</v>
      </c>
      <c r="D10695" t="s">
        <v>343</v>
      </c>
      <c r="E10695" t="s">
        <v>105</v>
      </c>
      <c r="F10695" t="s">
        <v>722</v>
      </c>
      <c r="G10695" t="s">
        <v>392</v>
      </c>
      <c r="H10695" t="s">
        <v>1981</v>
      </c>
      <c r="I10695">
        <v>13</v>
      </c>
    </row>
    <row r="10696" spans="1:9" x14ac:dyDescent="0.25">
      <c r="A10696">
        <v>2015</v>
      </c>
      <c r="B10696">
        <v>3</v>
      </c>
      <c r="C10696" t="s">
        <v>385</v>
      </c>
      <c r="D10696" t="s">
        <v>343</v>
      </c>
      <c r="E10696" t="s">
        <v>105</v>
      </c>
      <c r="F10696" t="s">
        <v>1731</v>
      </c>
      <c r="G10696" t="s">
        <v>956</v>
      </c>
      <c r="H10696" t="s">
        <v>1978</v>
      </c>
      <c r="I10696">
        <v>6</v>
      </c>
    </row>
    <row r="10697" spans="1:9" x14ac:dyDescent="0.25">
      <c r="A10697">
        <v>2015</v>
      </c>
      <c r="B10697">
        <v>3</v>
      </c>
      <c r="C10697" t="s">
        <v>385</v>
      </c>
      <c r="D10697" t="s">
        <v>343</v>
      </c>
      <c r="E10697" t="s">
        <v>105</v>
      </c>
      <c r="F10697" t="s">
        <v>1881</v>
      </c>
      <c r="G10697" t="s">
        <v>290</v>
      </c>
      <c r="H10697" t="s">
        <v>299</v>
      </c>
      <c r="I10697">
        <v>0</v>
      </c>
    </row>
    <row r="10698" spans="1:9" x14ac:dyDescent="0.25">
      <c r="A10698">
        <v>2015</v>
      </c>
      <c r="B10698">
        <v>3</v>
      </c>
      <c r="C10698" t="s">
        <v>385</v>
      </c>
      <c r="D10698" t="s">
        <v>343</v>
      </c>
      <c r="E10698" t="s">
        <v>105</v>
      </c>
      <c r="F10698" t="s">
        <v>1422</v>
      </c>
      <c r="G10698" t="s">
        <v>164</v>
      </c>
      <c r="H10698" t="s">
        <v>1864</v>
      </c>
      <c r="I10698">
        <v>4</v>
      </c>
    </row>
    <row r="10699" spans="1:9" x14ac:dyDescent="0.25">
      <c r="A10699">
        <v>2015</v>
      </c>
      <c r="B10699">
        <v>3</v>
      </c>
      <c r="C10699" t="s">
        <v>385</v>
      </c>
      <c r="D10699" t="s">
        <v>343</v>
      </c>
      <c r="E10699" t="s">
        <v>107</v>
      </c>
      <c r="F10699" t="s">
        <v>1941</v>
      </c>
      <c r="G10699" t="s">
        <v>1969</v>
      </c>
      <c r="H10699" t="s">
        <v>1970</v>
      </c>
      <c r="I10699">
        <v>0</v>
      </c>
    </row>
    <row r="10700" spans="1:9" x14ac:dyDescent="0.25">
      <c r="A10700">
        <v>2015</v>
      </c>
      <c r="B10700">
        <v>3</v>
      </c>
      <c r="C10700" t="s">
        <v>363</v>
      </c>
      <c r="D10700" t="s">
        <v>286</v>
      </c>
      <c r="E10700" t="s">
        <v>94</v>
      </c>
      <c r="F10700" t="s">
        <v>1947</v>
      </c>
      <c r="G10700" t="s">
        <v>164</v>
      </c>
      <c r="H10700" t="s">
        <v>1864</v>
      </c>
      <c r="I10700">
        <v>7</v>
      </c>
    </row>
    <row r="10701" spans="1:9" x14ac:dyDescent="0.25">
      <c r="A10701">
        <v>2015</v>
      </c>
      <c r="B10701">
        <v>3</v>
      </c>
      <c r="C10701" t="s">
        <v>363</v>
      </c>
      <c r="D10701" t="s">
        <v>286</v>
      </c>
      <c r="E10701" t="s">
        <v>95</v>
      </c>
      <c r="F10701" t="s">
        <v>1632</v>
      </c>
      <c r="G10701" t="s">
        <v>956</v>
      </c>
      <c r="H10701" t="s">
        <v>1978</v>
      </c>
      <c r="I10701">
        <v>2</v>
      </c>
    </row>
    <row r="10702" spans="1:9" x14ac:dyDescent="0.25">
      <c r="A10702">
        <v>2015</v>
      </c>
      <c r="B10702">
        <v>3</v>
      </c>
      <c r="C10702" t="s">
        <v>363</v>
      </c>
      <c r="D10702" t="s">
        <v>286</v>
      </c>
      <c r="E10702" t="s">
        <v>96</v>
      </c>
      <c r="F10702" t="s">
        <v>1948</v>
      </c>
      <c r="G10702" t="s">
        <v>466</v>
      </c>
      <c r="H10702" t="s">
        <v>1977</v>
      </c>
      <c r="I10702">
        <v>35</v>
      </c>
    </row>
    <row r="10703" spans="1:9" x14ac:dyDescent="0.25">
      <c r="A10703">
        <v>2015</v>
      </c>
      <c r="B10703">
        <v>3</v>
      </c>
      <c r="C10703" t="s">
        <v>363</v>
      </c>
      <c r="D10703" t="s">
        <v>286</v>
      </c>
      <c r="E10703" t="s">
        <v>96</v>
      </c>
      <c r="F10703" t="s">
        <v>1949</v>
      </c>
      <c r="G10703" t="s">
        <v>449</v>
      </c>
      <c r="H10703" t="s">
        <v>541</v>
      </c>
      <c r="I10703">
        <v>16</v>
      </c>
    </row>
    <row r="10704" spans="1:9" x14ac:dyDescent="0.25">
      <c r="A10704">
        <v>2015</v>
      </c>
      <c r="B10704">
        <v>3</v>
      </c>
      <c r="C10704" t="s">
        <v>363</v>
      </c>
      <c r="D10704" t="s">
        <v>286</v>
      </c>
      <c r="E10704" t="s">
        <v>97</v>
      </c>
      <c r="F10704" t="s">
        <v>1950</v>
      </c>
      <c r="G10704" t="s">
        <v>248</v>
      </c>
      <c r="H10704" t="s">
        <v>447</v>
      </c>
      <c r="I10704">
        <v>7</v>
      </c>
    </row>
    <row r="10705" spans="1:9" x14ac:dyDescent="0.25">
      <c r="A10705">
        <v>2015</v>
      </c>
      <c r="B10705">
        <v>3</v>
      </c>
      <c r="C10705" t="s">
        <v>363</v>
      </c>
      <c r="D10705" t="s">
        <v>286</v>
      </c>
      <c r="E10705" t="s">
        <v>99</v>
      </c>
      <c r="F10705" t="s">
        <v>1249</v>
      </c>
      <c r="G10705" t="s">
        <v>248</v>
      </c>
      <c r="H10705" t="s">
        <v>447</v>
      </c>
      <c r="I10705">
        <v>3</v>
      </c>
    </row>
    <row r="10706" spans="1:9" x14ac:dyDescent="0.25">
      <c r="A10706">
        <v>2015</v>
      </c>
      <c r="B10706">
        <v>3</v>
      </c>
      <c r="C10706" t="s">
        <v>363</v>
      </c>
      <c r="D10706" t="s">
        <v>286</v>
      </c>
      <c r="E10706" t="s">
        <v>100</v>
      </c>
      <c r="F10706" t="s">
        <v>1189</v>
      </c>
      <c r="G10706" t="s">
        <v>293</v>
      </c>
      <c r="H10706" t="s">
        <v>571</v>
      </c>
      <c r="I10706">
        <v>6</v>
      </c>
    </row>
    <row r="10707" spans="1:9" x14ac:dyDescent="0.25">
      <c r="A10707">
        <v>2015</v>
      </c>
      <c r="B10707">
        <v>3</v>
      </c>
      <c r="C10707" t="s">
        <v>363</v>
      </c>
      <c r="D10707" t="s">
        <v>286</v>
      </c>
      <c r="E10707" t="s">
        <v>101</v>
      </c>
      <c r="F10707" t="s">
        <v>1710</v>
      </c>
      <c r="G10707" t="s">
        <v>491</v>
      </c>
      <c r="H10707" t="s">
        <v>534</v>
      </c>
      <c r="I10707">
        <v>15</v>
      </c>
    </row>
    <row r="10708" spans="1:9" x14ac:dyDescent="0.25">
      <c r="A10708">
        <v>2015</v>
      </c>
      <c r="B10708">
        <v>3</v>
      </c>
      <c r="C10708" t="s">
        <v>363</v>
      </c>
      <c r="D10708" t="s">
        <v>286</v>
      </c>
      <c r="E10708" t="s">
        <v>102</v>
      </c>
      <c r="F10708" t="s">
        <v>1756</v>
      </c>
      <c r="G10708" t="s">
        <v>444</v>
      </c>
      <c r="H10708" t="s">
        <v>1973</v>
      </c>
      <c r="I10708">
        <v>7</v>
      </c>
    </row>
    <row r="10709" spans="1:9" x14ac:dyDescent="0.25">
      <c r="A10709">
        <v>2015</v>
      </c>
      <c r="B10709">
        <v>3</v>
      </c>
      <c r="C10709" t="s">
        <v>363</v>
      </c>
      <c r="D10709" t="s">
        <v>286</v>
      </c>
      <c r="E10709" t="s">
        <v>105</v>
      </c>
      <c r="F10709" t="s">
        <v>1705</v>
      </c>
      <c r="G10709" t="s">
        <v>374</v>
      </c>
      <c r="H10709" t="s">
        <v>1974</v>
      </c>
      <c r="I10709">
        <v>9</v>
      </c>
    </row>
    <row r="10710" spans="1:9" x14ac:dyDescent="0.25">
      <c r="A10710">
        <v>2015</v>
      </c>
      <c r="B10710">
        <v>3</v>
      </c>
      <c r="C10710" t="s">
        <v>363</v>
      </c>
      <c r="D10710" t="s">
        <v>286</v>
      </c>
      <c r="E10710" t="s">
        <v>105</v>
      </c>
      <c r="F10710" t="s">
        <v>936</v>
      </c>
      <c r="G10710" t="s">
        <v>466</v>
      </c>
      <c r="H10710" t="s">
        <v>1977</v>
      </c>
      <c r="I10710">
        <v>5</v>
      </c>
    </row>
    <row r="10711" spans="1:9" x14ac:dyDescent="0.25">
      <c r="A10711">
        <v>2015</v>
      </c>
      <c r="B10711">
        <v>3</v>
      </c>
      <c r="C10711" t="s">
        <v>363</v>
      </c>
      <c r="D10711" t="s">
        <v>286</v>
      </c>
      <c r="E10711" t="s">
        <v>105</v>
      </c>
      <c r="F10711" t="s">
        <v>242</v>
      </c>
      <c r="G10711" t="s">
        <v>245</v>
      </c>
      <c r="H10711" t="s">
        <v>1131</v>
      </c>
      <c r="I10711">
        <v>0</v>
      </c>
    </row>
    <row r="10712" spans="1:9" x14ac:dyDescent="0.25">
      <c r="A10712">
        <v>2015</v>
      </c>
      <c r="B10712">
        <v>3</v>
      </c>
      <c r="C10712" t="s">
        <v>363</v>
      </c>
      <c r="D10712" t="s">
        <v>286</v>
      </c>
      <c r="E10712" t="s">
        <v>105</v>
      </c>
      <c r="F10712" t="s">
        <v>1952</v>
      </c>
      <c r="G10712" t="s">
        <v>436</v>
      </c>
      <c r="H10712" t="s">
        <v>1133</v>
      </c>
      <c r="I10712">
        <v>3</v>
      </c>
    </row>
    <row r="10713" spans="1:9" x14ac:dyDescent="0.25">
      <c r="A10713">
        <v>2015</v>
      </c>
      <c r="B10713">
        <v>3</v>
      </c>
      <c r="C10713" t="s">
        <v>363</v>
      </c>
      <c r="D10713" t="s">
        <v>286</v>
      </c>
      <c r="E10713" t="s">
        <v>105</v>
      </c>
      <c r="F10713" t="s">
        <v>1964</v>
      </c>
      <c r="G10713" t="s">
        <v>436</v>
      </c>
      <c r="H10713" t="s">
        <v>1133</v>
      </c>
      <c r="I10713">
        <v>13</v>
      </c>
    </row>
    <row r="10714" spans="1:9" x14ac:dyDescent="0.25">
      <c r="A10714">
        <v>2015</v>
      </c>
      <c r="B10714">
        <v>3</v>
      </c>
      <c r="C10714" t="s">
        <v>363</v>
      </c>
      <c r="D10714" t="s">
        <v>286</v>
      </c>
      <c r="E10714" t="s">
        <v>105</v>
      </c>
      <c r="F10714" t="s">
        <v>1979</v>
      </c>
      <c r="G10714" t="s">
        <v>290</v>
      </c>
      <c r="H10714" t="s">
        <v>299</v>
      </c>
      <c r="I10714">
        <v>12</v>
      </c>
    </row>
    <row r="10715" spans="1:9" x14ac:dyDescent="0.25">
      <c r="A10715">
        <v>2015</v>
      </c>
      <c r="B10715">
        <v>4</v>
      </c>
      <c r="C10715" t="s">
        <v>126</v>
      </c>
      <c r="D10715" t="s">
        <v>385</v>
      </c>
      <c r="E10715" t="s">
        <v>94</v>
      </c>
      <c r="F10715" t="s">
        <v>1991</v>
      </c>
      <c r="G10715" t="s">
        <v>437</v>
      </c>
      <c r="H10715" t="s">
        <v>585</v>
      </c>
      <c r="I10715">
        <v>20.5</v>
      </c>
    </row>
    <row r="10716" spans="1:9" x14ac:dyDescent="0.25">
      <c r="A10716">
        <v>2015</v>
      </c>
      <c r="B10716">
        <v>4</v>
      </c>
      <c r="C10716" t="s">
        <v>126</v>
      </c>
      <c r="D10716" t="s">
        <v>385</v>
      </c>
      <c r="E10716" t="s">
        <v>95</v>
      </c>
      <c r="F10716" t="s">
        <v>157</v>
      </c>
      <c r="G10716" t="s">
        <v>148</v>
      </c>
      <c r="H10716" t="s">
        <v>539</v>
      </c>
      <c r="I10716">
        <v>27</v>
      </c>
    </row>
    <row r="10717" spans="1:9" x14ac:dyDescent="0.25">
      <c r="A10717">
        <v>2015</v>
      </c>
      <c r="B10717">
        <v>4</v>
      </c>
      <c r="C10717" t="s">
        <v>126</v>
      </c>
      <c r="D10717" t="s">
        <v>385</v>
      </c>
      <c r="E10717" t="s">
        <v>96</v>
      </c>
      <c r="F10717" t="s">
        <v>136</v>
      </c>
      <c r="G10717" t="s">
        <v>466</v>
      </c>
      <c r="H10717" t="s">
        <v>1487</v>
      </c>
      <c r="I10717">
        <v>12</v>
      </c>
    </row>
    <row r="10718" spans="1:9" x14ac:dyDescent="0.25">
      <c r="A10718">
        <v>2015</v>
      </c>
      <c r="B10718">
        <v>4</v>
      </c>
      <c r="C10718" t="s">
        <v>126</v>
      </c>
      <c r="D10718" t="s">
        <v>385</v>
      </c>
      <c r="E10718" t="s">
        <v>96</v>
      </c>
      <c r="F10718" t="s">
        <v>141</v>
      </c>
      <c r="G10718" t="s">
        <v>151</v>
      </c>
      <c r="H10718" t="s">
        <v>535</v>
      </c>
      <c r="I10718">
        <v>3</v>
      </c>
    </row>
    <row r="10719" spans="1:9" x14ac:dyDescent="0.25">
      <c r="A10719">
        <v>2015</v>
      </c>
      <c r="B10719">
        <v>4</v>
      </c>
      <c r="C10719" t="s">
        <v>126</v>
      </c>
      <c r="D10719" t="s">
        <v>385</v>
      </c>
      <c r="E10719" t="s">
        <v>97</v>
      </c>
      <c r="F10719" t="s">
        <v>144</v>
      </c>
      <c r="G10719" t="s">
        <v>454</v>
      </c>
      <c r="H10719" t="s">
        <v>1992</v>
      </c>
      <c r="I10719">
        <v>7</v>
      </c>
    </row>
    <row r="10720" spans="1:9" x14ac:dyDescent="0.25">
      <c r="A10720">
        <v>2015</v>
      </c>
      <c r="B10720">
        <v>4</v>
      </c>
      <c r="C10720" t="s">
        <v>126</v>
      </c>
      <c r="D10720" t="s">
        <v>385</v>
      </c>
      <c r="E10720" t="s">
        <v>99</v>
      </c>
      <c r="F10720" t="s">
        <v>1431</v>
      </c>
      <c r="G10720" t="s">
        <v>192</v>
      </c>
      <c r="H10720" t="s">
        <v>914</v>
      </c>
      <c r="I10720">
        <v>5</v>
      </c>
    </row>
    <row r="10721" spans="1:9" x14ac:dyDescent="0.25">
      <c r="A10721">
        <v>2015</v>
      </c>
      <c r="B10721">
        <v>4</v>
      </c>
      <c r="C10721" t="s">
        <v>126</v>
      </c>
      <c r="D10721" t="s">
        <v>385</v>
      </c>
      <c r="E10721" t="s">
        <v>100</v>
      </c>
      <c r="F10721" t="s">
        <v>138</v>
      </c>
      <c r="G10721" t="s">
        <v>273</v>
      </c>
      <c r="H10721" t="s">
        <v>441</v>
      </c>
      <c r="I10721">
        <v>5</v>
      </c>
    </row>
    <row r="10722" spans="1:9" x14ac:dyDescent="0.25">
      <c r="A10722">
        <v>2015</v>
      </c>
      <c r="B10722">
        <v>4</v>
      </c>
      <c r="C10722" t="s">
        <v>126</v>
      </c>
      <c r="D10722" t="s">
        <v>385</v>
      </c>
      <c r="E10722" t="s">
        <v>101</v>
      </c>
      <c r="F10722" t="s">
        <v>156</v>
      </c>
      <c r="G10722" t="s">
        <v>142</v>
      </c>
      <c r="H10722" t="s">
        <v>548</v>
      </c>
      <c r="I10722">
        <v>9</v>
      </c>
    </row>
    <row r="10723" spans="1:9" x14ac:dyDescent="0.25">
      <c r="A10723">
        <v>2015</v>
      </c>
      <c r="B10723">
        <v>4</v>
      </c>
      <c r="C10723" t="s">
        <v>126</v>
      </c>
      <c r="D10723" t="s">
        <v>385</v>
      </c>
      <c r="E10723" t="s">
        <v>102</v>
      </c>
      <c r="F10723" t="s">
        <v>153</v>
      </c>
      <c r="G10723" t="s">
        <v>276</v>
      </c>
      <c r="H10723" t="s">
        <v>543</v>
      </c>
      <c r="I10723">
        <v>8</v>
      </c>
    </row>
    <row r="10724" spans="1:9" x14ac:dyDescent="0.25">
      <c r="A10724">
        <v>2015</v>
      </c>
      <c r="B10724">
        <v>4</v>
      </c>
      <c r="C10724" t="s">
        <v>126</v>
      </c>
      <c r="D10724" t="s">
        <v>385</v>
      </c>
      <c r="E10724" t="s">
        <v>105</v>
      </c>
      <c r="F10724" t="s">
        <v>160</v>
      </c>
      <c r="G10724" t="s">
        <v>192</v>
      </c>
      <c r="H10724" t="s">
        <v>914</v>
      </c>
      <c r="I10724">
        <v>17</v>
      </c>
    </row>
    <row r="10725" spans="1:9" x14ac:dyDescent="0.25">
      <c r="A10725">
        <v>2015</v>
      </c>
      <c r="B10725">
        <v>4</v>
      </c>
      <c r="C10725" t="s">
        <v>126</v>
      </c>
      <c r="D10725" t="s">
        <v>385</v>
      </c>
      <c r="E10725" t="s">
        <v>105</v>
      </c>
      <c r="F10725" t="s">
        <v>133</v>
      </c>
      <c r="G10725" t="s">
        <v>563</v>
      </c>
      <c r="I10725" t="s">
        <v>1722</v>
      </c>
    </row>
    <row r="10726" spans="1:9" x14ac:dyDescent="0.25">
      <c r="A10726">
        <v>2015</v>
      </c>
      <c r="B10726">
        <v>4</v>
      </c>
      <c r="C10726" t="s">
        <v>126</v>
      </c>
      <c r="D10726" t="s">
        <v>385</v>
      </c>
      <c r="E10726" t="s">
        <v>105</v>
      </c>
      <c r="F10726" t="s">
        <v>150</v>
      </c>
      <c r="G10726" t="s">
        <v>290</v>
      </c>
      <c r="H10726" t="s">
        <v>1544</v>
      </c>
      <c r="I10726">
        <v>18</v>
      </c>
    </row>
    <row r="10727" spans="1:9" x14ac:dyDescent="0.25">
      <c r="A10727">
        <v>2015</v>
      </c>
      <c r="B10727">
        <v>4</v>
      </c>
      <c r="C10727" t="s">
        <v>126</v>
      </c>
      <c r="D10727" t="s">
        <v>385</v>
      </c>
      <c r="E10727" t="s">
        <v>105</v>
      </c>
      <c r="F10727" t="s">
        <v>162</v>
      </c>
      <c r="G10727" t="s">
        <v>192</v>
      </c>
      <c r="H10727" t="s">
        <v>914</v>
      </c>
      <c r="I10727">
        <v>0</v>
      </c>
    </row>
    <row r="10728" spans="1:9" x14ac:dyDescent="0.25">
      <c r="A10728">
        <v>2015</v>
      </c>
      <c r="B10728">
        <v>4</v>
      </c>
      <c r="C10728" t="s">
        <v>126</v>
      </c>
      <c r="D10728" t="s">
        <v>385</v>
      </c>
      <c r="E10728" t="s">
        <v>105</v>
      </c>
      <c r="F10728" t="s">
        <v>163</v>
      </c>
      <c r="G10728" t="s">
        <v>139</v>
      </c>
      <c r="H10728" t="s">
        <v>675</v>
      </c>
      <c r="I10728">
        <v>7</v>
      </c>
    </row>
    <row r="10729" spans="1:9" x14ac:dyDescent="0.25">
      <c r="A10729">
        <v>2015</v>
      </c>
      <c r="B10729">
        <v>4</v>
      </c>
      <c r="C10729" t="s">
        <v>126</v>
      </c>
      <c r="D10729" t="s">
        <v>385</v>
      </c>
      <c r="E10729" t="s">
        <v>105</v>
      </c>
      <c r="F10729" t="s">
        <v>167</v>
      </c>
      <c r="G10729" t="s">
        <v>148</v>
      </c>
      <c r="H10729" t="s">
        <v>539</v>
      </c>
      <c r="I10729">
        <v>0</v>
      </c>
    </row>
    <row r="10730" spans="1:9" x14ac:dyDescent="0.25">
      <c r="A10730">
        <v>2015</v>
      </c>
      <c r="B10730">
        <v>4</v>
      </c>
      <c r="C10730" t="s">
        <v>126</v>
      </c>
      <c r="D10730" t="s">
        <v>385</v>
      </c>
      <c r="E10730" t="s">
        <v>107</v>
      </c>
      <c r="F10730" t="s">
        <v>168</v>
      </c>
      <c r="G10730" t="s">
        <v>514</v>
      </c>
      <c r="H10730" t="s">
        <v>1993</v>
      </c>
      <c r="I10730">
        <v>0</v>
      </c>
    </row>
    <row r="10731" spans="1:9" x14ac:dyDescent="0.25">
      <c r="A10731">
        <v>2015</v>
      </c>
      <c r="B10731">
        <v>4</v>
      </c>
      <c r="C10731" t="s">
        <v>286</v>
      </c>
      <c r="D10731" t="s">
        <v>317</v>
      </c>
      <c r="E10731" t="s">
        <v>94</v>
      </c>
      <c r="F10731" t="s">
        <v>614</v>
      </c>
      <c r="G10731" t="s">
        <v>454</v>
      </c>
      <c r="H10731" t="s">
        <v>1992</v>
      </c>
      <c r="I10731">
        <v>15.5</v>
      </c>
    </row>
    <row r="10732" spans="1:9" x14ac:dyDescent="0.25">
      <c r="A10732">
        <v>2015</v>
      </c>
      <c r="B10732">
        <v>4</v>
      </c>
      <c r="C10732" t="s">
        <v>286</v>
      </c>
      <c r="D10732" t="s">
        <v>317</v>
      </c>
      <c r="E10732" t="s">
        <v>95</v>
      </c>
      <c r="F10732" t="s">
        <v>1886</v>
      </c>
      <c r="G10732" t="s">
        <v>270</v>
      </c>
      <c r="H10732" t="s">
        <v>548</v>
      </c>
      <c r="I10732">
        <v>15</v>
      </c>
    </row>
    <row r="10733" spans="1:9" x14ac:dyDescent="0.25">
      <c r="A10733">
        <v>2015</v>
      </c>
      <c r="B10733">
        <v>4</v>
      </c>
      <c r="C10733" t="s">
        <v>286</v>
      </c>
      <c r="D10733" t="s">
        <v>317</v>
      </c>
      <c r="E10733" t="s">
        <v>96</v>
      </c>
      <c r="F10733" t="s">
        <v>1450</v>
      </c>
      <c r="G10733" t="s">
        <v>457</v>
      </c>
      <c r="H10733" t="s">
        <v>1995</v>
      </c>
      <c r="I10733">
        <v>24</v>
      </c>
    </row>
    <row r="10734" spans="1:9" x14ac:dyDescent="0.25">
      <c r="A10734">
        <v>2015</v>
      </c>
      <c r="B10734">
        <v>4</v>
      </c>
      <c r="C10734" t="s">
        <v>286</v>
      </c>
      <c r="D10734" t="s">
        <v>317</v>
      </c>
      <c r="E10734" t="s">
        <v>96</v>
      </c>
      <c r="F10734" t="s">
        <v>1305</v>
      </c>
      <c r="G10734" t="s">
        <v>1969</v>
      </c>
      <c r="H10734" t="s">
        <v>580</v>
      </c>
      <c r="I10734">
        <v>13</v>
      </c>
    </row>
    <row r="10735" spans="1:9" x14ac:dyDescent="0.25">
      <c r="A10735">
        <v>2015</v>
      </c>
      <c r="B10735">
        <v>4</v>
      </c>
      <c r="C10735" t="s">
        <v>286</v>
      </c>
      <c r="D10735" t="s">
        <v>317</v>
      </c>
      <c r="E10735" t="s">
        <v>97</v>
      </c>
      <c r="F10735" t="s">
        <v>1182</v>
      </c>
      <c r="G10735" t="s">
        <v>145</v>
      </c>
      <c r="H10735" t="s">
        <v>548</v>
      </c>
      <c r="I10735">
        <v>18</v>
      </c>
    </row>
    <row r="10736" spans="1:9" x14ac:dyDescent="0.25">
      <c r="A10736">
        <v>2015</v>
      </c>
      <c r="B10736">
        <v>4</v>
      </c>
      <c r="C10736" t="s">
        <v>286</v>
      </c>
      <c r="D10736" t="s">
        <v>317</v>
      </c>
      <c r="E10736" t="s">
        <v>99</v>
      </c>
      <c r="F10736" t="s">
        <v>1628</v>
      </c>
      <c r="G10736" t="s">
        <v>139</v>
      </c>
      <c r="H10736" t="s">
        <v>675</v>
      </c>
      <c r="I10736">
        <v>6</v>
      </c>
    </row>
    <row r="10737" spans="1:9" x14ac:dyDescent="0.25">
      <c r="A10737">
        <v>2015</v>
      </c>
      <c r="B10737">
        <v>4</v>
      </c>
      <c r="C10737" t="s">
        <v>286</v>
      </c>
      <c r="D10737" t="s">
        <v>317</v>
      </c>
      <c r="E10737" t="s">
        <v>100</v>
      </c>
      <c r="F10737" t="s">
        <v>1433</v>
      </c>
      <c r="G10737" t="s">
        <v>173</v>
      </c>
      <c r="H10737" t="s">
        <v>539</v>
      </c>
      <c r="I10737">
        <v>1</v>
      </c>
    </row>
    <row r="10738" spans="1:9" x14ac:dyDescent="0.25">
      <c r="A10738">
        <v>2015</v>
      </c>
      <c r="B10738">
        <v>4</v>
      </c>
      <c r="C10738" t="s">
        <v>286</v>
      </c>
      <c r="D10738" t="s">
        <v>317</v>
      </c>
      <c r="E10738" t="s">
        <v>101</v>
      </c>
      <c r="F10738" t="s">
        <v>1748</v>
      </c>
      <c r="G10738" t="s">
        <v>176</v>
      </c>
      <c r="H10738" t="s">
        <v>555</v>
      </c>
      <c r="I10738">
        <v>15</v>
      </c>
    </row>
    <row r="10739" spans="1:9" x14ac:dyDescent="0.25">
      <c r="A10739">
        <v>2015</v>
      </c>
      <c r="B10739">
        <v>4</v>
      </c>
      <c r="C10739" t="s">
        <v>286</v>
      </c>
      <c r="D10739" t="s">
        <v>317</v>
      </c>
      <c r="E10739" t="s">
        <v>102</v>
      </c>
      <c r="F10739" t="s">
        <v>560</v>
      </c>
      <c r="G10739" t="s">
        <v>454</v>
      </c>
      <c r="H10739" t="s">
        <v>1992</v>
      </c>
      <c r="I10739">
        <v>6</v>
      </c>
    </row>
    <row r="10740" spans="1:9" x14ac:dyDescent="0.25">
      <c r="A10740">
        <v>2015</v>
      </c>
      <c r="B10740">
        <v>4</v>
      </c>
      <c r="C10740" t="s">
        <v>286</v>
      </c>
      <c r="D10740" t="s">
        <v>317</v>
      </c>
      <c r="E10740" t="s">
        <v>105</v>
      </c>
      <c r="F10740" t="s">
        <v>1887</v>
      </c>
      <c r="G10740" t="s">
        <v>176</v>
      </c>
      <c r="H10740" t="s">
        <v>555</v>
      </c>
      <c r="I10740">
        <v>0</v>
      </c>
    </row>
    <row r="10741" spans="1:9" x14ac:dyDescent="0.25">
      <c r="A10741">
        <v>2015</v>
      </c>
      <c r="B10741">
        <v>4</v>
      </c>
      <c r="C10741" t="s">
        <v>286</v>
      </c>
      <c r="D10741" t="s">
        <v>317</v>
      </c>
      <c r="E10741" t="s">
        <v>105</v>
      </c>
      <c r="F10741" t="s">
        <v>1820</v>
      </c>
      <c r="G10741" t="s">
        <v>500</v>
      </c>
      <c r="H10741" t="s">
        <v>539</v>
      </c>
      <c r="I10741">
        <v>16.5</v>
      </c>
    </row>
    <row r="10742" spans="1:9" x14ac:dyDescent="0.25">
      <c r="A10742">
        <v>2015</v>
      </c>
      <c r="B10742">
        <v>4</v>
      </c>
      <c r="C10742" t="s">
        <v>286</v>
      </c>
      <c r="D10742" t="s">
        <v>317</v>
      </c>
      <c r="E10742" t="s">
        <v>105</v>
      </c>
      <c r="F10742" t="s">
        <v>1888</v>
      </c>
      <c r="G10742" t="s">
        <v>276</v>
      </c>
      <c r="H10742" t="s">
        <v>543</v>
      </c>
      <c r="I10742">
        <v>12</v>
      </c>
    </row>
    <row r="10743" spans="1:9" x14ac:dyDescent="0.25">
      <c r="A10743">
        <v>2015</v>
      </c>
      <c r="B10743">
        <v>4</v>
      </c>
      <c r="C10743" t="s">
        <v>286</v>
      </c>
      <c r="D10743" t="s">
        <v>317</v>
      </c>
      <c r="E10743" t="s">
        <v>105</v>
      </c>
      <c r="F10743" t="s">
        <v>1650</v>
      </c>
      <c r="G10743" t="s">
        <v>154</v>
      </c>
      <c r="H10743" t="s">
        <v>504</v>
      </c>
      <c r="I10743">
        <v>20</v>
      </c>
    </row>
    <row r="10744" spans="1:9" x14ac:dyDescent="0.25">
      <c r="A10744">
        <v>2015</v>
      </c>
      <c r="B10744">
        <v>4</v>
      </c>
      <c r="C10744" t="s">
        <v>286</v>
      </c>
      <c r="D10744" t="s">
        <v>317</v>
      </c>
      <c r="E10744" t="s">
        <v>105</v>
      </c>
      <c r="F10744" t="s">
        <v>1889</v>
      </c>
      <c r="G10744" t="s">
        <v>457</v>
      </c>
      <c r="H10744" t="s">
        <v>1995</v>
      </c>
      <c r="I10744">
        <v>18</v>
      </c>
    </row>
    <row r="10745" spans="1:9" x14ac:dyDescent="0.25">
      <c r="A10745">
        <v>2015</v>
      </c>
      <c r="B10745">
        <v>4</v>
      </c>
      <c r="C10745" t="s">
        <v>286</v>
      </c>
      <c r="D10745" t="s">
        <v>317</v>
      </c>
      <c r="E10745" t="s">
        <v>105</v>
      </c>
      <c r="F10745" t="s">
        <v>1996</v>
      </c>
      <c r="G10745" t="s">
        <v>139</v>
      </c>
      <c r="H10745" t="s">
        <v>675</v>
      </c>
      <c r="I10745">
        <v>5</v>
      </c>
    </row>
    <row r="10746" spans="1:9" x14ac:dyDescent="0.25">
      <c r="A10746">
        <v>2015</v>
      </c>
      <c r="B10746">
        <v>4</v>
      </c>
      <c r="C10746" t="s">
        <v>286</v>
      </c>
      <c r="D10746" t="s">
        <v>317</v>
      </c>
      <c r="E10746" t="s">
        <v>107</v>
      </c>
      <c r="F10746" t="s">
        <v>194</v>
      </c>
      <c r="G10746" t="s">
        <v>437</v>
      </c>
      <c r="H10746" t="s">
        <v>585</v>
      </c>
      <c r="I10746">
        <v>0</v>
      </c>
    </row>
    <row r="10747" spans="1:9" x14ac:dyDescent="0.25">
      <c r="A10747">
        <v>2015</v>
      </c>
      <c r="B10747">
        <v>4</v>
      </c>
      <c r="C10747" t="s">
        <v>317</v>
      </c>
      <c r="D10747" t="s">
        <v>286</v>
      </c>
      <c r="E10747" t="s">
        <v>94</v>
      </c>
      <c r="F10747" t="s">
        <v>283</v>
      </c>
      <c r="G10747" t="s">
        <v>270</v>
      </c>
      <c r="H10747" t="s">
        <v>548</v>
      </c>
      <c r="I10747">
        <v>9</v>
      </c>
    </row>
    <row r="10748" spans="1:9" x14ac:dyDescent="0.25">
      <c r="A10748">
        <v>2015</v>
      </c>
      <c r="B10748">
        <v>4</v>
      </c>
      <c r="C10748" t="s">
        <v>317</v>
      </c>
      <c r="D10748" t="s">
        <v>286</v>
      </c>
      <c r="E10748" t="s">
        <v>95</v>
      </c>
      <c r="F10748" t="s">
        <v>389</v>
      </c>
      <c r="G10748" t="s">
        <v>290</v>
      </c>
      <c r="H10748" t="s">
        <v>1544</v>
      </c>
      <c r="I10748">
        <v>17</v>
      </c>
    </row>
    <row r="10749" spans="1:9" x14ac:dyDescent="0.25">
      <c r="A10749">
        <v>2015</v>
      </c>
      <c r="B10749">
        <v>4</v>
      </c>
      <c r="C10749" t="s">
        <v>317</v>
      </c>
      <c r="D10749" t="s">
        <v>286</v>
      </c>
      <c r="E10749" t="s">
        <v>96</v>
      </c>
      <c r="F10749" t="s">
        <v>1821</v>
      </c>
      <c r="G10749" t="s">
        <v>142</v>
      </c>
      <c r="H10749" t="s">
        <v>548</v>
      </c>
      <c r="I10749">
        <v>7</v>
      </c>
    </row>
    <row r="10750" spans="1:9" x14ac:dyDescent="0.25">
      <c r="A10750">
        <v>2015</v>
      </c>
      <c r="B10750">
        <v>4</v>
      </c>
      <c r="C10750" t="s">
        <v>317</v>
      </c>
      <c r="D10750" t="s">
        <v>286</v>
      </c>
      <c r="E10750" t="s">
        <v>96</v>
      </c>
      <c r="F10750" t="s">
        <v>1895</v>
      </c>
      <c r="G10750" t="s">
        <v>315</v>
      </c>
      <c r="H10750" t="s">
        <v>507</v>
      </c>
      <c r="I10750">
        <v>12</v>
      </c>
    </row>
    <row r="10751" spans="1:9" x14ac:dyDescent="0.25">
      <c r="A10751">
        <v>2015</v>
      </c>
      <c r="B10751">
        <v>4</v>
      </c>
      <c r="C10751" t="s">
        <v>317</v>
      </c>
      <c r="D10751" t="s">
        <v>286</v>
      </c>
      <c r="E10751" t="s">
        <v>97</v>
      </c>
      <c r="F10751" t="s">
        <v>1488</v>
      </c>
      <c r="G10751" t="s">
        <v>273</v>
      </c>
      <c r="H10751" t="s">
        <v>441</v>
      </c>
      <c r="I10751">
        <v>17</v>
      </c>
    </row>
    <row r="10752" spans="1:9" x14ac:dyDescent="0.25">
      <c r="A10752">
        <v>2015</v>
      </c>
      <c r="B10752">
        <v>4</v>
      </c>
      <c r="C10752" t="s">
        <v>317</v>
      </c>
      <c r="D10752" t="s">
        <v>286</v>
      </c>
      <c r="E10752" t="s">
        <v>99</v>
      </c>
      <c r="F10752" t="s">
        <v>1420</v>
      </c>
      <c r="G10752" t="s">
        <v>290</v>
      </c>
      <c r="H10752" t="s">
        <v>1544</v>
      </c>
      <c r="I10752">
        <v>25</v>
      </c>
    </row>
    <row r="10753" spans="1:9" x14ac:dyDescent="0.25">
      <c r="A10753">
        <v>2015</v>
      </c>
      <c r="B10753">
        <v>4</v>
      </c>
      <c r="C10753" t="s">
        <v>317</v>
      </c>
      <c r="D10753" t="s">
        <v>286</v>
      </c>
      <c r="E10753" t="s">
        <v>100</v>
      </c>
      <c r="F10753" t="s">
        <v>1960</v>
      </c>
      <c r="G10753" t="s">
        <v>457</v>
      </c>
      <c r="H10753" t="s">
        <v>1995</v>
      </c>
      <c r="I10753">
        <v>0</v>
      </c>
    </row>
    <row r="10754" spans="1:9" x14ac:dyDescent="0.25">
      <c r="A10754">
        <v>2015</v>
      </c>
      <c r="B10754">
        <v>4</v>
      </c>
      <c r="C10754" t="s">
        <v>317</v>
      </c>
      <c r="D10754" t="s">
        <v>286</v>
      </c>
      <c r="E10754" t="s">
        <v>101</v>
      </c>
      <c r="F10754" t="s">
        <v>1656</v>
      </c>
      <c r="G10754" t="s">
        <v>514</v>
      </c>
      <c r="H10754" t="s">
        <v>1993</v>
      </c>
      <c r="I10754">
        <v>17</v>
      </c>
    </row>
    <row r="10755" spans="1:9" x14ac:dyDescent="0.25">
      <c r="A10755">
        <v>2015</v>
      </c>
      <c r="B10755">
        <v>4</v>
      </c>
      <c r="C10755" t="s">
        <v>317</v>
      </c>
      <c r="D10755" t="s">
        <v>286</v>
      </c>
      <c r="E10755" t="s">
        <v>102</v>
      </c>
      <c r="F10755" t="s">
        <v>1200</v>
      </c>
      <c r="G10755" t="s">
        <v>270</v>
      </c>
      <c r="H10755" t="s">
        <v>548</v>
      </c>
      <c r="I10755">
        <v>15</v>
      </c>
    </row>
    <row r="10756" spans="1:9" x14ac:dyDescent="0.25">
      <c r="A10756">
        <v>2015</v>
      </c>
      <c r="B10756">
        <v>4</v>
      </c>
      <c r="C10756" t="s">
        <v>317</v>
      </c>
      <c r="D10756" t="s">
        <v>286</v>
      </c>
      <c r="E10756" t="s">
        <v>105</v>
      </c>
      <c r="F10756" t="s">
        <v>1248</v>
      </c>
      <c r="G10756" t="s">
        <v>145</v>
      </c>
      <c r="H10756" t="s">
        <v>548</v>
      </c>
      <c r="I10756">
        <v>8</v>
      </c>
    </row>
    <row r="10757" spans="1:9" x14ac:dyDescent="0.25">
      <c r="A10757">
        <v>2015</v>
      </c>
      <c r="B10757">
        <v>4</v>
      </c>
      <c r="C10757" t="s">
        <v>317</v>
      </c>
      <c r="D10757" t="s">
        <v>286</v>
      </c>
      <c r="E10757" t="s">
        <v>105</v>
      </c>
      <c r="F10757" t="s">
        <v>1896</v>
      </c>
      <c r="G10757" t="s">
        <v>173</v>
      </c>
      <c r="H10757" t="s">
        <v>539</v>
      </c>
      <c r="I10757">
        <v>7</v>
      </c>
    </row>
    <row r="10758" spans="1:9" x14ac:dyDescent="0.25">
      <c r="A10758">
        <v>2015</v>
      </c>
      <c r="B10758">
        <v>4</v>
      </c>
      <c r="C10758" t="s">
        <v>317</v>
      </c>
      <c r="D10758" t="s">
        <v>286</v>
      </c>
      <c r="E10758" t="s">
        <v>105</v>
      </c>
      <c r="F10758" t="s">
        <v>1897</v>
      </c>
      <c r="G10758" t="s">
        <v>148</v>
      </c>
      <c r="H10758" t="s">
        <v>539</v>
      </c>
      <c r="I10758">
        <v>0</v>
      </c>
    </row>
    <row r="10759" spans="1:9" x14ac:dyDescent="0.25">
      <c r="A10759">
        <v>2015</v>
      </c>
      <c r="B10759">
        <v>4</v>
      </c>
      <c r="C10759" t="s">
        <v>317</v>
      </c>
      <c r="D10759" t="s">
        <v>286</v>
      </c>
      <c r="E10759" t="s">
        <v>105</v>
      </c>
      <c r="F10759" t="s">
        <v>1894</v>
      </c>
      <c r="G10759" t="s">
        <v>276</v>
      </c>
      <c r="H10759" t="s">
        <v>543</v>
      </c>
      <c r="I10759">
        <v>0</v>
      </c>
    </row>
    <row r="10760" spans="1:9" x14ac:dyDescent="0.25">
      <c r="A10760">
        <v>2015</v>
      </c>
      <c r="B10760">
        <v>4</v>
      </c>
      <c r="C10760" t="s">
        <v>317</v>
      </c>
      <c r="D10760" t="s">
        <v>286</v>
      </c>
      <c r="E10760" t="s">
        <v>105</v>
      </c>
      <c r="F10760" t="s">
        <v>1811</v>
      </c>
      <c r="G10760" t="s">
        <v>192</v>
      </c>
      <c r="H10760" t="s">
        <v>914</v>
      </c>
      <c r="I10760">
        <v>0</v>
      </c>
    </row>
    <row r="10761" spans="1:9" x14ac:dyDescent="0.25">
      <c r="A10761">
        <v>2015</v>
      </c>
      <c r="B10761">
        <v>4</v>
      </c>
      <c r="C10761" t="s">
        <v>317</v>
      </c>
      <c r="D10761" t="s">
        <v>286</v>
      </c>
      <c r="E10761" t="s">
        <v>105</v>
      </c>
      <c r="F10761" t="s">
        <v>1493</v>
      </c>
      <c r="G10761" t="s">
        <v>315</v>
      </c>
      <c r="H10761" t="s">
        <v>507</v>
      </c>
      <c r="I10761">
        <v>17</v>
      </c>
    </row>
    <row r="10762" spans="1:9" x14ac:dyDescent="0.25">
      <c r="A10762">
        <v>2015</v>
      </c>
      <c r="B10762">
        <v>4</v>
      </c>
      <c r="C10762" t="s">
        <v>317</v>
      </c>
      <c r="D10762" t="s">
        <v>286</v>
      </c>
      <c r="E10762" t="s">
        <v>107</v>
      </c>
      <c r="F10762" t="s">
        <v>1900</v>
      </c>
      <c r="G10762" t="s">
        <v>563</v>
      </c>
      <c r="I10762" t="s">
        <v>1722</v>
      </c>
    </row>
    <row r="10763" spans="1:9" x14ac:dyDescent="0.25">
      <c r="A10763">
        <v>2015</v>
      </c>
      <c r="B10763">
        <v>4</v>
      </c>
      <c r="C10763" t="s">
        <v>343</v>
      </c>
      <c r="D10763" t="s">
        <v>406</v>
      </c>
      <c r="E10763" t="s">
        <v>94</v>
      </c>
      <c r="F10763" t="s">
        <v>1997</v>
      </c>
      <c r="G10763" t="s">
        <v>1969</v>
      </c>
      <c r="H10763" t="s">
        <v>580</v>
      </c>
      <c r="I10763">
        <v>18</v>
      </c>
    </row>
    <row r="10764" spans="1:9" x14ac:dyDescent="0.25">
      <c r="A10764">
        <v>2015</v>
      </c>
      <c r="B10764">
        <v>4</v>
      </c>
      <c r="C10764" t="s">
        <v>343</v>
      </c>
      <c r="D10764" t="s">
        <v>406</v>
      </c>
      <c r="E10764" t="s">
        <v>95</v>
      </c>
      <c r="F10764" t="s">
        <v>1766</v>
      </c>
      <c r="G10764" t="s">
        <v>479</v>
      </c>
      <c r="H10764" t="s">
        <v>455</v>
      </c>
      <c r="I10764">
        <v>15</v>
      </c>
    </row>
    <row r="10765" spans="1:9" x14ac:dyDescent="0.25">
      <c r="A10765">
        <v>2015</v>
      </c>
      <c r="B10765">
        <v>4</v>
      </c>
      <c r="C10765" t="s">
        <v>343</v>
      </c>
      <c r="D10765" t="s">
        <v>406</v>
      </c>
      <c r="E10765" t="s">
        <v>96</v>
      </c>
      <c r="F10765" t="s">
        <v>1545</v>
      </c>
      <c r="G10765" t="s">
        <v>466</v>
      </c>
      <c r="H10765" t="s">
        <v>1487</v>
      </c>
      <c r="I10765">
        <v>1</v>
      </c>
    </row>
    <row r="10766" spans="1:9" x14ac:dyDescent="0.25">
      <c r="A10766">
        <v>2015</v>
      </c>
      <c r="B10766">
        <v>4</v>
      </c>
      <c r="C10766" t="s">
        <v>343</v>
      </c>
      <c r="D10766" t="s">
        <v>406</v>
      </c>
      <c r="E10766" t="s">
        <v>96</v>
      </c>
      <c r="F10766" t="s">
        <v>1908</v>
      </c>
      <c r="G10766" t="s">
        <v>437</v>
      </c>
      <c r="H10766" t="s">
        <v>585</v>
      </c>
      <c r="I10766">
        <v>12</v>
      </c>
    </row>
    <row r="10767" spans="1:9" x14ac:dyDescent="0.25">
      <c r="A10767">
        <v>2015</v>
      </c>
      <c r="B10767">
        <v>4</v>
      </c>
      <c r="C10767" t="s">
        <v>343</v>
      </c>
      <c r="D10767" t="s">
        <v>406</v>
      </c>
      <c r="E10767" t="s">
        <v>97</v>
      </c>
      <c r="F10767" t="s">
        <v>960</v>
      </c>
      <c r="G10767" t="s">
        <v>466</v>
      </c>
      <c r="H10767" t="s">
        <v>1487</v>
      </c>
      <c r="I10767">
        <v>15</v>
      </c>
    </row>
    <row r="10768" spans="1:9" x14ac:dyDescent="0.25">
      <c r="A10768">
        <v>2015</v>
      </c>
      <c r="B10768">
        <v>4</v>
      </c>
      <c r="C10768" t="s">
        <v>343</v>
      </c>
      <c r="D10768" t="s">
        <v>406</v>
      </c>
      <c r="E10768" t="s">
        <v>99</v>
      </c>
      <c r="F10768" t="s">
        <v>410</v>
      </c>
      <c r="G10768" t="s">
        <v>276</v>
      </c>
      <c r="H10768" t="s">
        <v>543</v>
      </c>
      <c r="I10768">
        <v>9</v>
      </c>
    </row>
    <row r="10769" spans="1:9" x14ac:dyDescent="0.25">
      <c r="A10769">
        <v>2015</v>
      </c>
      <c r="B10769">
        <v>4</v>
      </c>
      <c r="C10769" t="s">
        <v>343</v>
      </c>
      <c r="D10769" t="s">
        <v>406</v>
      </c>
      <c r="E10769" t="s">
        <v>100</v>
      </c>
      <c r="F10769" t="s">
        <v>1075</v>
      </c>
      <c r="G10769" t="s">
        <v>139</v>
      </c>
      <c r="H10769" t="s">
        <v>675</v>
      </c>
      <c r="I10769">
        <v>12</v>
      </c>
    </row>
    <row r="10770" spans="1:9" x14ac:dyDescent="0.25">
      <c r="A10770">
        <v>2015</v>
      </c>
      <c r="B10770">
        <v>4</v>
      </c>
      <c r="C10770" t="s">
        <v>343</v>
      </c>
      <c r="D10770" t="s">
        <v>406</v>
      </c>
      <c r="E10770" t="s">
        <v>101</v>
      </c>
      <c r="F10770" t="s">
        <v>1671</v>
      </c>
      <c r="G10770" t="s">
        <v>466</v>
      </c>
      <c r="H10770" t="s">
        <v>1487</v>
      </c>
      <c r="I10770">
        <v>7</v>
      </c>
    </row>
    <row r="10771" spans="1:9" x14ac:dyDescent="0.25">
      <c r="A10771">
        <v>2015</v>
      </c>
      <c r="B10771">
        <v>4</v>
      </c>
      <c r="C10771" t="s">
        <v>343</v>
      </c>
      <c r="D10771" t="s">
        <v>406</v>
      </c>
      <c r="E10771" t="s">
        <v>102</v>
      </c>
      <c r="F10771" t="s">
        <v>1255</v>
      </c>
      <c r="G10771" t="s">
        <v>192</v>
      </c>
      <c r="H10771" t="s">
        <v>914</v>
      </c>
      <c r="I10771">
        <v>6</v>
      </c>
    </row>
    <row r="10772" spans="1:9" x14ac:dyDescent="0.25">
      <c r="A10772">
        <v>2015</v>
      </c>
      <c r="B10772">
        <v>4</v>
      </c>
      <c r="C10772" t="s">
        <v>343</v>
      </c>
      <c r="D10772" t="s">
        <v>406</v>
      </c>
      <c r="E10772" t="s">
        <v>105</v>
      </c>
      <c r="F10772" t="s">
        <v>1907</v>
      </c>
      <c r="G10772" t="s">
        <v>1969</v>
      </c>
      <c r="H10772" t="s">
        <v>580</v>
      </c>
      <c r="I10772">
        <v>0</v>
      </c>
    </row>
    <row r="10773" spans="1:9" x14ac:dyDescent="0.25">
      <c r="A10773">
        <v>2015</v>
      </c>
      <c r="B10773">
        <v>4</v>
      </c>
      <c r="C10773" t="s">
        <v>343</v>
      </c>
      <c r="D10773" t="s">
        <v>406</v>
      </c>
      <c r="E10773" t="s">
        <v>105</v>
      </c>
      <c r="F10773" t="s">
        <v>1417</v>
      </c>
      <c r="G10773" t="s">
        <v>512</v>
      </c>
      <c r="H10773" t="s">
        <v>1569</v>
      </c>
      <c r="I10773">
        <v>4</v>
      </c>
    </row>
    <row r="10774" spans="1:9" x14ac:dyDescent="0.25">
      <c r="A10774">
        <v>2015</v>
      </c>
      <c r="B10774">
        <v>4</v>
      </c>
      <c r="C10774" t="s">
        <v>343</v>
      </c>
      <c r="D10774" t="s">
        <v>406</v>
      </c>
      <c r="E10774" t="s">
        <v>105</v>
      </c>
      <c r="F10774" t="s">
        <v>1910</v>
      </c>
      <c r="G10774" t="s">
        <v>479</v>
      </c>
      <c r="H10774" t="s">
        <v>455</v>
      </c>
      <c r="I10774">
        <v>26</v>
      </c>
    </row>
    <row r="10775" spans="1:9" x14ac:dyDescent="0.25">
      <c r="A10775">
        <v>2015</v>
      </c>
      <c r="B10775">
        <v>4</v>
      </c>
      <c r="C10775" t="s">
        <v>343</v>
      </c>
      <c r="D10775" t="s">
        <v>406</v>
      </c>
      <c r="E10775" t="s">
        <v>105</v>
      </c>
      <c r="F10775" t="s">
        <v>1912</v>
      </c>
      <c r="G10775" t="s">
        <v>514</v>
      </c>
      <c r="H10775" t="s">
        <v>1993</v>
      </c>
      <c r="I10775">
        <v>2</v>
      </c>
    </row>
    <row r="10776" spans="1:9" x14ac:dyDescent="0.25">
      <c r="A10776">
        <v>2015</v>
      </c>
      <c r="B10776">
        <v>4</v>
      </c>
      <c r="C10776" t="s">
        <v>343</v>
      </c>
      <c r="D10776" t="s">
        <v>406</v>
      </c>
      <c r="E10776" t="s">
        <v>105</v>
      </c>
      <c r="F10776" t="s">
        <v>1525</v>
      </c>
      <c r="G10776" t="s">
        <v>432</v>
      </c>
      <c r="H10776" t="s">
        <v>925</v>
      </c>
      <c r="I10776">
        <v>10</v>
      </c>
    </row>
    <row r="10777" spans="1:9" x14ac:dyDescent="0.25">
      <c r="A10777">
        <v>2015</v>
      </c>
      <c r="B10777">
        <v>4</v>
      </c>
      <c r="C10777" t="s">
        <v>343</v>
      </c>
      <c r="D10777" t="s">
        <v>406</v>
      </c>
      <c r="E10777" t="s">
        <v>105</v>
      </c>
      <c r="F10777" t="s">
        <v>1909</v>
      </c>
      <c r="G10777" t="s">
        <v>290</v>
      </c>
      <c r="H10777" t="s">
        <v>1544</v>
      </c>
      <c r="I10777">
        <v>0</v>
      </c>
    </row>
    <row r="10778" spans="1:9" x14ac:dyDescent="0.25">
      <c r="A10778">
        <v>2015</v>
      </c>
      <c r="B10778">
        <v>4</v>
      </c>
      <c r="C10778" t="s">
        <v>343</v>
      </c>
      <c r="D10778" t="s">
        <v>406</v>
      </c>
      <c r="E10778" t="s">
        <v>107</v>
      </c>
      <c r="F10778" t="s">
        <v>1984</v>
      </c>
      <c r="G10778" t="s">
        <v>270</v>
      </c>
      <c r="H10778" t="s">
        <v>548</v>
      </c>
      <c r="I10778">
        <v>0</v>
      </c>
    </row>
    <row r="10779" spans="1:9" x14ac:dyDescent="0.25">
      <c r="A10779">
        <v>2015</v>
      </c>
      <c r="B10779">
        <v>4</v>
      </c>
      <c r="C10779" t="s">
        <v>344</v>
      </c>
      <c r="D10779" t="s">
        <v>318</v>
      </c>
      <c r="E10779" t="s">
        <v>94</v>
      </c>
      <c r="F10779" t="s">
        <v>395</v>
      </c>
      <c r="G10779" t="s">
        <v>176</v>
      </c>
      <c r="H10779" t="s">
        <v>555</v>
      </c>
      <c r="I10779">
        <v>17</v>
      </c>
    </row>
    <row r="10780" spans="1:9" x14ac:dyDescent="0.25">
      <c r="A10780">
        <v>2015</v>
      </c>
      <c r="B10780">
        <v>4</v>
      </c>
      <c r="C10780" t="s">
        <v>344</v>
      </c>
      <c r="D10780" t="s">
        <v>318</v>
      </c>
      <c r="E10780" t="s">
        <v>95</v>
      </c>
      <c r="F10780" t="s">
        <v>1849</v>
      </c>
      <c r="G10780" t="s">
        <v>203</v>
      </c>
      <c r="H10780" t="s">
        <v>1539</v>
      </c>
      <c r="I10780">
        <v>8</v>
      </c>
    </row>
    <row r="10781" spans="1:9" x14ac:dyDescent="0.25">
      <c r="A10781">
        <v>2015</v>
      </c>
      <c r="B10781">
        <v>4</v>
      </c>
      <c r="C10781" t="s">
        <v>344</v>
      </c>
      <c r="D10781" t="s">
        <v>318</v>
      </c>
      <c r="E10781" t="s">
        <v>96</v>
      </c>
      <c r="F10781" t="s">
        <v>1919</v>
      </c>
      <c r="G10781" t="s">
        <v>315</v>
      </c>
      <c r="H10781" t="s">
        <v>507</v>
      </c>
      <c r="I10781">
        <v>8</v>
      </c>
    </row>
    <row r="10782" spans="1:9" x14ac:dyDescent="0.25">
      <c r="A10782">
        <v>2015</v>
      </c>
      <c r="B10782">
        <v>4</v>
      </c>
      <c r="C10782" t="s">
        <v>344</v>
      </c>
      <c r="D10782" t="s">
        <v>318</v>
      </c>
      <c r="E10782" t="s">
        <v>96</v>
      </c>
      <c r="F10782" t="s">
        <v>1810</v>
      </c>
      <c r="G10782" t="s">
        <v>195</v>
      </c>
      <c r="H10782" t="s">
        <v>1998</v>
      </c>
      <c r="I10782">
        <v>6</v>
      </c>
    </row>
    <row r="10783" spans="1:9" x14ac:dyDescent="0.25">
      <c r="A10783">
        <v>2015</v>
      </c>
      <c r="B10783">
        <v>4</v>
      </c>
      <c r="C10783" t="s">
        <v>344</v>
      </c>
      <c r="D10783" t="s">
        <v>318</v>
      </c>
      <c r="E10783" t="s">
        <v>97</v>
      </c>
      <c r="F10783" t="s">
        <v>345</v>
      </c>
      <c r="G10783" t="s">
        <v>245</v>
      </c>
      <c r="H10783" t="s">
        <v>700</v>
      </c>
      <c r="I10783">
        <v>10</v>
      </c>
    </row>
    <row r="10784" spans="1:9" x14ac:dyDescent="0.25">
      <c r="A10784">
        <v>2015</v>
      </c>
      <c r="B10784">
        <v>4</v>
      </c>
      <c r="C10784" t="s">
        <v>344</v>
      </c>
      <c r="D10784" t="s">
        <v>318</v>
      </c>
      <c r="E10784" t="s">
        <v>99</v>
      </c>
      <c r="F10784" t="s">
        <v>1963</v>
      </c>
      <c r="G10784" t="s">
        <v>145</v>
      </c>
      <c r="H10784" t="s">
        <v>548</v>
      </c>
      <c r="I10784">
        <v>6</v>
      </c>
    </row>
    <row r="10785" spans="1:9" x14ac:dyDescent="0.25">
      <c r="A10785">
        <v>2015</v>
      </c>
      <c r="B10785">
        <v>4</v>
      </c>
      <c r="C10785" t="s">
        <v>344</v>
      </c>
      <c r="D10785" t="s">
        <v>318</v>
      </c>
      <c r="E10785" t="s">
        <v>100</v>
      </c>
      <c r="F10785" t="s">
        <v>1500</v>
      </c>
      <c r="G10785" t="s">
        <v>276</v>
      </c>
      <c r="H10785" t="s">
        <v>543</v>
      </c>
      <c r="I10785">
        <v>13</v>
      </c>
    </row>
    <row r="10786" spans="1:9" x14ac:dyDescent="0.25">
      <c r="A10786">
        <v>2015</v>
      </c>
      <c r="B10786">
        <v>4</v>
      </c>
      <c r="C10786" t="s">
        <v>344</v>
      </c>
      <c r="D10786" t="s">
        <v>318</v>
      </c>
      <c r="E10786" t="s">
        <v>101</v>
      </c>
      <c r="F10786" t="s">
        <v>1927</v>
      </c>
      <c r="G10786" t="s">
        <v>491</v>
      </c>
      <c r="H10786" t="s">
        <v>201</v>
      </c>
      <c r="I10786">
        <v>8</v>
      </c>
    </row>
    <row r="10787" spans="1:9" x14ac:dyDescent="0.25">
      <c r="A10787">
        <v>2015</v>
      </c>
      <c r="B10787">
        <v>4</v>
      </c>
      <c r="C10787" t="s">
        <v>344</v>
      </c>
      <c r="D10787" t="s">
        <v>318</v>
      </c>
      <c r="E10787" t="s">
        <v>102</v>
      </c>
      <c r="F10787" t="s">
        <v>1212</v>
      </c>
      <c r="G10787" t="s">
        <v>500</v>
      </c>
      <c r="H10787" t="s">
        <v>539</v>
      </c>
      <c r="I10787">
        <v>7</v>
      </c>
    </row>
    <row r="10788" spans="1:9" x14ac:dyDescent="0.25">
      <c r="A10788">
        <v>2015</v>
      </c>
      <c r="B10788">
        <v>4</v>
      </c>
      <c r="C10788" t="s">
        <v>344</v>
      </c>
      <c r="D10788" t="s">
        <v>318</v>
      </c>
      <c r="E10788" t="s">
        <v>105</v>
      </c>
      <c r="F10788" t="s">
        <v>1921</v>
      </c>
      <c r="G10788" t="s">
        <v>245</v>
      </c>
      <c r="H10788" t="s">
        <v>700</v>
      </c>
      <c r="I10788">
        <v>6</v>
      </c>
    </row>
    <row r="10789" spans="1:9" x14ac:dyDescent="0.25">
      <c r="A10789">
        <v>2015</v>
      </c>
      <c r="B10789">
        <v>4</v>
      </c>
      <c r="C10789" t="s">
        <v>344</v>
      </c>
      <c r="D10789" t="s">
        <v>318</v>
      </c>
      <c r="E10789" t="s">
        <v>105</v>
      </c>
      <c r="F10789" t="s">
        <v>1920</v>
      </c>
      <c r="G10789" t="s">
        <v>264</v>
      </c>
      <c r="H10789" t="s">
        <v>552</v>
      </c>
      <c r="I10789">
        <v>5</v>
      </c>
    </row>
    <row r="10790" spans="1:9" x14ac:dyDescent="0.25">
      <c r="A10790">
        <v>2015</v>
      </c>
      <c r="B10790">
        <v>4</v>
      </c>
      <c r="C10790" t="s">
        <v>344</v>
      </c>
      <c r="D10790" t="s">
        <v>318</v>
      </c>
      <c r="E10790" t="s">
        <v>105</v>
      </c>
      <c r="F10790" t="s">
        <v>1604</v>
      </c>
      <c r="G10790" t="s">
        <v>173</v>
      </c>
      <c r="H10790" t="s">
        <v>539</v>
      </c>
      <c r="I10790">
        <v>3</v>
      </c>
    </row>
    <row r="10791" spans="1:9" x14ac:dyDescent="0.25">
      <c r="A10791">
        <v>2015</v>
      </c>
      <c r="B10791">
        <v>4</v>
      </c>
      <c r="C10791" t="s">
        <v>344</v>
      </c>
      <c r="D10791" t="s">
        <v>318</v>
      </c>
      <c r="E10791" t="s">
        <v>105</v>
      </c>
      <c r="F10791" t="s">
        <v>1922</v>
      </c>
      <c r="G10791" t="s">
        <v>563</v>
      </c>
      <c r="I10791" t="s">
        <v>1722</v>
      </c>
    </row>
    <row r="10792" spans="1:9" x14ac:dyDescent="0.25">
      <c r="A10792">
        <v>2015</v>
      </c>
      <c r="B10792">
        <v>4</v>
      </c>
      <c r="C10792" t="s">
        <v>344</v>
      </c>
      <c r="D10792" t="s">
        <v>318</v>
      </c>
      <c r="E10792" t="s">
        <v>105</v>
      </c>
      <c r="F10792" t="s">
        <v>1923</v>
      </c>
      <c r="G10792" t="s">
        <v>276</v>
      </c>
      <c r="H10792" t="s">
        <v>543</v>
      </c>
      <c r="I10792">
        <v>0</v>
      </c>
    </row>
    <row r="10793" spans="1:9" x14ac:dyDescent="0.25">
      <c r="A10793">
        <v>2015</v>
      </c>
      <c r="B10793">
        <v>4</v>
      </c>
      <c r="C10793" t="s">
        <v>344</v>
      </c>
      <c r="D10793" t="s">
        <v>318</v>
      </c>
      <c r="E10793" t="s">
        <v>105</v>
      </c>
      <c r="F10793" t="s">
        <v>1946</v>
      </c>
      <c r="G10793" t="s">
        <v>437</v>
      </c>
      <c r="H10793" t="s">
        <v>585</v>
      </c>
      <c r="I10793">
        <v>28</v>
      </c>
    </row>
    <row r="10794" spans="1:9" x14ac:dyDescent="0.25">
      <c r="A10794">
        <v>2015</v>
      </c>
      <c r="B10794">
        <v>4</v>
      </c>
      <c r="C10794" t="s">
        <v>318</v>
      </c>
      <c r="D10794" t="s">
        <v>344</v>
      </c>
      <c r="E10794" t="s">
        <v>94</v>
      </c>
      <c r="F10794" t="s">
        <v>1799</v>
      </c>
      <c r="G10794" t="s">
        <v>203</v>
      </c>
      <c r="H10794" t="s">
        <v>1539</v>
      </c>
      <c r="I10794">
        <v>13</v>
      </c>
    </row>
    <row r="10795" spans="1:9" x14ac:dyDescent="0.25">
      <c r="A10795">
        <v>2015</v>
      </c>
      <c r="B10795">
        <v>4</v>
      </c>
      <c r="C10795" t="s">
        <v>318</v>
      </c>
      <c r="D10795" t="s">
        <v>344</v>
      </c>
      <c r="E10795" t="s">
        <v>95</v>
      </c>
      <c r="F10795" t="s">
        <v>1517</v>
      </c>
      <c r="G10795" t="s">
        <v>276</v>
      </c>
      <c r="H10795" t="s">
        <v>543</v>
      </c>
      <c r="I10795">
        <v>8</v>
      </c>
    </row>
    <row r="10796" spans="1:9" x14ac:dyDescent="0.25">
      <c r="A10796">
        <v>2015</v>
      </c>
      <c r="B10796">
        <v>4</v>
      </c>
      <c r="C10796" t="s">
        <v>318</v>
      </c>
      <c r="D10796" t="s">
        <v>344</v>
      </c>
      <c r="E10796" t="s">
        <v>96</v>
      </c>
      <c r="F10796" t="s">
        <v>381</v>
      </c>
      <c r="G10796" t="s">
        <v>432</v>
      </c>
      <c r="H10796" t="s">
        <v>925</v>
      </c>
      <c r="I10796">
        <v>14</v>
      </c>
    </row>
    <row r="10797" spans="1:9" x14ac:dyDescent="0.25">
      <c r="A10797">
        <v>2015</v>
      </c>
      <c r="B10797">
        <v>4</v>
      </c>
      <c r="C10797" t="s">
        <v>318</v>
      </c>
      <c r="D10797" t="s">
        <v>344</v>
      </c>
      <c r="E10797" t="s">
        <v>96</v>
      </c>
      <c r="F10797" t="s">
        <v>1807</v>
      </c>
      <c r="G10797" t="s">
        <v>192</v>
      </c>
      <c r="H10797" t="s">
        <v>914</v>
      </c>
      <c r="I10797">
        <v>0</v>
      </c>
    </row>
    <row r="10798" spans="1:9" x14ac:dyDescent="0.25">
      <c r="A10798">
        <v>2015</v>
      </c>
      <c r="B10798">
        <v>4</v>
      </c>
      <c r="C10798" t="s">
        <v>318</v>
      </c>
      <c r="D10798" t="s">
        <v>344</v>
      </c>
      <c r="E10798" t="s">
        <v>97</v>
      </c>
      <c r="F10798" t="s">
        <v>1933</v>
      </c>
      <c r="G10798" t="s">
        <v>203</v>
      </c>
      <c r="H10798" t="s">
        <v>1539</v>
      </c>
      <c r="I10798">
        <v>14</v>
      </c>
    </row>
    <row r="10799" spans="1:9" x14ac:dyDescent="0.25">
      <c r="A10799">
        <v>2015</v>
      </c>
      <c r="B10799">
        <v>4</v>
      </c>
      <c r="C10799" t="s">
        <v>318</v>
      </c>
      <c r="D10799" t="s">
        <v>344</v>
      </c>
      <c r="E10799" t="s">
        <v>99</v>
      </c>
      <c r="F10799" t="s">
        <v>1655</v>
      </c>
      <c r="G10799" t="s">
        <v>512</v>
      </c>
      <c r="H10799" t="s">
        <v>1569</v>
      </c>
      <c r="I10799">
        <v>3</v>
      </c>
    </row>
    <row r="10800" spans="1:9" x14ac:dyDescent="0.25">
      <c r="A10800">
        <v>2015</v>
      </c>
      <c r="B10800">
        <v>4</v>
      </c>
      <c r="C10800" t="s">
        <v>318</v>
      </c>
      <c r="D10800" t="s">
        <v>344</v>
      </c>
      <c r="E10800" t="s">
        <v>100</v>
      </c>
      <c r="F10800" t="s">
        <v>1662</v>
      </c>
      <c r="G10800" t="s">
        <v>173</v>
      </c>
      <c r="H10800" t="s">
        <v>539</v>
      </c>
      <c r="I10800">
        <v>6</v>
      </c>
    </row>
    <row r="10801" spans="1:9" x14ac:dyDescent="0.25">
      <c r="A10801">
        <v>2015</v>
      </c>
      <c r="B10801">
        <v>4</v>
      </c>
      <c r="C10801" t="s">
        <v>318</v>
      </c>
      <c r="D10801" t="s">
        <v>344</v>
      </c>
      <c r="E10801" t="s">
        <v>101</v>
      </c>
      <c r="F10801" t="s">
        <v>1696</v>
      </c>
      <c r="G10801" t="s">
        <v>1969</v>
      </c>
      <c r="H10801" t="s">
        <v>580</v>
      </c>
      <c r="I10801">
        <v>5</v>
      </c>
    </row>
    <row r="10802" spans="1:9" x14ac:dyDescent="0.25">
      <c r="A10802">
        <v>2015</v>
      </c>
      <c r="B10802">
        <v>4</v>
      </c>
      <c r="C10802" t="s">
        <v>318</v>
      </c>
      <c r="D10802" t="s">
        <v>344</v>
      </c>
      <c r="E10802" t="s">
        <v>102</v>
      </c>
      <c r="F10802" t="s">
        <v>1403</v>
      </c>
      <c r="G10802" t="s">
        <v>315</v>
      </c>
      <c r="H10802" t="s">
        <v>507</v>
      </c>
      <c r="I10802">
        <v>5</v>
      </c>
    </row>
    <row r="10803" spans="1:9" x14ac:dyDescent="0.25">
      <c r="A10803">
        <v>2015</v>
      </c>
      <c r="B10803">
        <v>4</v>
      </c>
      <c r="C10803" t="s">
        <v>318</v>
      </c>
      <c r="D10803" t="s">
        <v>344</v>
      </c>
      <c r="E10803" t="s">
        <v>105</v>
      </c>
      <c r="F10803" t="s">
        <v>1754</v>
      </c>
      <c r="G10803" t="s">
        <v>563</v>
      </c>
      <c r="I10803" t="s">
        <v>1722</v>
      </c>
    </row>
    <row r="10804" spans="1:9" x14ac:dyDescent="0.25">
      <c r="A10804">
        <v>2015</v>
      </c>
      <c r="B10804">
        <v>4</v>
      </c>
      <c r="C10804" t="s">
        <v>318</v>
      </c>
      <c r="D10804" t="s">
        <v>344</v>
      </c>
      <c r="E10804" t="s">
        <v>105</v>
      </c>
      <c r="F10804" t="s">
        <v>1934</v>
      </c>
      <c r="G10804" t="s">
        <v>154</v>
      </c>
      <c r="H10804" t="s">
        <v>504</v>
      </c>
      <c r="I10804">
        <v>0</v>
      </c>
    </row>
    <row r="10805" spans="1:9" x14ac:dyDescent="0.25">
      <c r="A10805">
        <v>2015</v>
      </c>
      <c r="B10805">
        <v>4</v>
      </c>
      <c r="C10805" t="s">
        <v>318</v>
      </c>
      <c r="D10805" t="s">
        <v>344</v>
      </c>
      <c r="E10805" t="s">
        <v>105</v>
      </c>
      <c r="F10805" t="s">
        <v>1647</v>
      </c>
      <c r="G10805" t="s">
        <v>563</v>
      </c>
      <c r="I10805" t="s">
        <v>1722</v>
      </c>
    </row>
    <row r="10806" spans="1:9" x14ac:dyDescent="0.25">
      <c r="A10806">
        <v>2015</v>
      </c>
      <c r="B10806">
        <v>4</v>
      </c>
      <c r="C10806" t="s">
        <v>318</v>
      </c>
      <c r="D10806" t="s">
        <v>344</v>
      </c>
      <c r="E10806" t="s">
        <v>105</v>
      </c>
      <c r="F10806" t="s">
        <v>1932</v>
      </c>
      <c r="G10806" t="s">
        <v>500</v>
      </c>
      <c r="H10806" t="s">
        <v>539</v>
      </c>
      <c r="I10806">
        <v>0</v>
      </c>
    </row>
    <row r="10807" spans="1:9" x14ac:dyDescent="0.25">
      <c r="A10807">
        <v>2015</v>
      </c>
      <c r="B10807">
        <v>4</v>
      </c>
      <c r="C10807" t="s">
        <v>318</v>
      </c>
      <c r="D10807" t="s">
        <v>344</v>
      </c>
      <c r="E10807" t="s">
        <v>105</v>
      </c>
      <c r="F10807" t="s">
        <v>1394</v>
      </c>
      <c r="G10807" t="s">
        <v>151</v>
      </c>
      <c r="H10807" t="s">
        <v>535</v>
      </c>
      <c r="I10807">
        <v>10</v>
      </c>
    </row>
    <row r="10808" spans="1:9" x14ac:dyDescent="0.25">
      <c r="A10808">
        <v>2015</v>
      </c>
      <c r="B10808">
        <v>4</v>
      </c>
      <c r="C10808" t="s">
        <v>318</v>
      </c>
      <c r="D10808" t="s">
        <v>344</v>
      </c>
      <c r="E10808" t="s">
        <v>105</v>
      </c>
      <c r="F10808" t="s">
        <v>1936</v>
      </c>
      <c r="G10808" t="s">
        <v>151</v>
      </c>
      <c r="H10808" t="s">
        <v>535</v>
      </c>
      <c r="I10808">
        <v>0</v>
      </c>
    </row>
    <row r="10809" spans="1:9" x14ac:dyDescent="0.25">
      <c r="A10809">
        <v>2015</v>
      </c>
      <c r="B10809">
        <v>4</v>
      </c>
      <c r="C10809" t="s">
        <v>287</v>
      </c>
      <c r="D10809" t="s">
        <v>1666</v>
      </c>
      <c r="E10809" t="s">
        <v>94</v>
      </c>
      <c r="F10809" t="s">
        <v>1999</v>
      </c>
      <c r="G10809" t="s">
        <v>148</v>
      </c>
      <c r="H10809" t="s">
        <v>539</v>
      </c>
      <c r="I10809">
        <v>12.5</v>
      </c>
    </row>
    <row r="10810" spans="1:9" x14ac:dyDescent="0.25">
      <c r="A10810">
        <v>2015</v>
      </c>
      <c r="B10810">
        <v>4</v>
      </c>
      <c r="C10810" t="s">
        <v>287</v>
      </c>
      <c r="D10810" t="s">
        <v>1666</v>
      </c>
      <c r="E10810" t="s">
        <v>95</v>
      </c>
      <c r="F10810" t="s">
        <v>1914</v>
      </c>
      <c r="G10810" t="s">
        <v>154</v>
      </c>
      <c r="H10810" t="s">
        <v>504</v>
      </c>
      <c r="I10810">
        <v>16</v>
      </c>
    </row>
    <row r="10811" spans="1:9" x14ac:dyDescent="0.25">
      <c r="A10811">
        <v>2015</v>
      </c>
      <c r="B10811">
        <v>4</v>
      </c>
      <c r="C10811" t="s">
        <v>287</v>
      </c>
      <c r="D10811" t="s">
        <v>1666</v>
      </c>
      <c r="E10811" t="s">
        <v>96</v>
      </c>
      <c r="F10811" t="s">
        <v>1793</v>
      </c>
      <c r="G10811" t="s">
        <v>173</v>
      </c>
      <c r="H10811" t="s">
        <v>539</v>
      </c>
      <c r="I10811">
        <v>8</v>
      </c>
    </row>
    <row r="10812" spans="1:9" x14ac:dyDescent="0.25">
      <c r="A10812">
        <v>2015</v>
      </c>
      <c r="B10812">
        <v>4</v>
      </c>
      <c r="C10812" t="s">
        <v>287</v>
      </c>
      <c r="D10812" t="s">
        <v>1666</v>
      </c>
      <c r="E10812" t="s">
        <v>96</v>
      </c>
      <c r="F10812" t="s">
        <v>1796</v>
      </c>
      <c r="G10812" t="s">
        <v>466</v>
      </c>
      <c r="H10812" t="s">
        <v>1487</v>
      </c>
      <c r="I10812">
        <v>24</v>
      </c>
    </row>
    <row r="10813" spans="1:9" x14ac:dyDescent="0.25">
      <c r="A10813">
        <v>2015</v>
      </c>
      <c r="B10813">
        <v>4</v>
      </c>
      <c r="C10813" t="s">
        <v>287</v>
      </c>
      <c r="D10813" t="s">
        <v>1666</v>
      </c>
      <c r="E10813" t="s">
        <v>97</v>
      </c>
      <c r="F10813" t="s">
        <v>903</v>
      </c>
      <c r="G10813" t="s">
        <v>148</v>
      </c>
      <c r="H10813" t="s">
        <v>539</v>
      </c>
      <c r="I10813">
        <v>9</v>
      </c>
    </row>
    <row r="10814" spans="1:9" x14ac:dyDescent="0.25">
      <c r="A10814">
        <v>2015</v>
      </c>
      <c r="B10814">
        <v>4</v>
      </c>
      <c r="C10814" t="s">
        <v>287</v>
      </c>
      <c r="D10814" t="s">
        <v>1666</v>
      </c>
      <c r="E10814" t="s">
        <v>99</v>
      </c>
      <c r="F10814" t="s">
        <v>2000</v>
      </c>
      <c r="G10814" t="s">
        <v>270</v>
      </c>
      <c r="H10814" t="s">
        <v>548</v>
      </c>
      <c r="I10814">
        <v>3</v>
      </c>
    </row>
    <row r="10815" spans="1:9" x14ac:dyDescent="0.25">
      <c r="A10815">
        <v>2015</v>
      </c>
      <c r="B10815">
        <v>4</v>
      </c>
      <c r="C10815" t="s">
        <v>287</v>
      </c>
      <c r="D10815" t="s">
        <v>1666</v>
      </c>
      <c r="E10815" t="s">
        <v>100</v>
      </c>
      <c r="F10815" t="s">
        <v>1917</v>
      </c>
      <c r="G10815" t="s">
        <v>273</v>
      </c>
      <c r="H10815" t="s">
        <v>441</v>
      </c>
      <c r="I10815">
        <v>7</v>
      </c>
    </row>
    <row r="10816" spans="1:9" x14ac:dyDescent="0.25">
      <c r="A10816">
        <v>2015</v>
      </c>
      <c r="B10816">
        <v>4</v>
      </c>
      <c r="C10816" t="s">
        <v>287</v>
      </c>
      <c r="D10816" t="s">
        <v>1666</v>
      </c>
      <c r="E10816" t="s">
        <v>101</v>
      </c>
      <c r="F10816" t="s">
        <v>1660</v>
      </c>
      <c r="G10816" t="s">
        <v>139</v>
      </c>
      <c r="H10816" t="s">
        <v>675</v>
      </c>
      <c r="I10816">
        <v>4</v>
      </c>
    </row>
    <row r="10817" spans="1:9" x14ac:dyDescent="0.25">
      <c r="A10817">
        <v>2015</v>
      </c>
      <c r="B10817">
        <v>4</v>
      </c>
      <c r="C10817" t="s">
        <v>287</v>
      </c>
      <c r="D10817" t="s">
        <v>1666</v>
      </c>
      <c r="E10817" t="s">
        <v>102</v>
      </c>
      <c r="F10817" t="s">
        <v>1560</v>
      </c>
      <c r="G10817" t="s">
        <v>154</v>
      </c>
      <c r="H10817" t="s">
        <v>504</v>
      </c>
      <c r="I10817">
        <v>5</v>
      </c>
    </row>
    <row r="10818" spans="1:9" x14ac:dyDescent="0.25">
      <c r="A10818">
        <v>2015</v>
      </c>
      <c r="B10818">
        <v>4</v>
      </c>
      <c r="C10818" t="s">
        <v>287</v>
      </c>
      <c r="D10818" t="s">
        <v>1666</v>
      </c>
      <c r="E10818" t="s">
        <v>105</v>
      </c>
      <c r="F10818" t="s">
        <v>1824</v>
      </c>
      <c r="G10818" t="s">
        <v>173</v>
      </c>
      <c r="H10818" t="s">
        <v>539</v>
      </c>
      <c r="I10818">
        <v>0</v>
      </c>
    </row>
    <row r="10819" spans="1:9" x14ac:dyDescent="0.25">
      <c r="A10819">
        <v>2015</v>
      </c>
      <c r="B10819">
        <v>4</v>
      </c>
      <c r="C10819" t="s">
        <v>287</v>
      </c>
      <c r="D10819" t="s">
        <v>1666</v>
      </c>
      <c r="E10819" t="s">
        <v>105</v>
      </c>
      <c r="F10819" t="s">
        <v>285</v>
      </c>
      <c r="G10819" t="s">
        <v>563</v>
      </c>
      <c r="I10819" t="s">
        <v>1722</v>
      </c>
    </row>
    <row r="10820" spans="1:9" x14ac:dyDescent="0.25">
      <c r="A10820">
        <v>2015</v>
      </c>
      <c r="B10820">
        <v>4</v>
      </c>
      <c r="C10820" t="s">
        <v>287</v>
      </c>
      <c r="D10820" t="s">
        <v>1666</v>
      </c>
      <c r="E10820" t="s">
        <v>105</v>
      </c>
      <c r="F10820" t="s">
        <v>1915</v>
      </c>
      <c r="G10820" t="s">
        <v>454</v>
      </c>
      <c r="H10820" t="s">
        <v>1992</v>
      </c>
      <c r="I10820">
        <v>0</v>
      </c>
    </row>
    <row r="10821" spans="1:9" x14ac:dyDescent="0.25">
      <c r="A10821">
        <v>2015</v>
      </c>
      <c r="B10821">
        <v>4</v>
      </c>
      <c r="C10821" t="s">
        <v>287</v>
      </c>
      <c r="D10821" t="s">
        <v>1666</v>
      </c>
      <c r="E10821" t="s">
        <v>105</v>
      </c>
      <c r="F10821" t="s">
        <v>366</v>
      </c>
      <c r="G10821" t="s">
        <v>264</v>
      </c>
      <c r="H10821" t="s">
        <v>552</v>
      </c>
      <c r="I10821">
        <v>26</v>
      </c>
    </row>
    <row r="10822" spans="1:9" x14ac:dyDescent="0.25">
      <c r="A10822">
        <v>2015</v>
      </c>
      <c r="B10822">
        <v>4</v>
      </c>
      <c r="C10822" t="s">
        <v>287</v>
      </c>
      <c r="D10822" t="s">
        <v>1666</v>
      </c>
      <c r="E10822" t="s">
        <v>105</v>
      </c>
      <c r="F10822" t="s">
        <v>958</v>
      </c>
      <c r="G10822" t="s">
        <v>563</v>
      </c>
      <c r="I10822" t="s">
        <v>1722</v>
      </c>
    </row>
    <row r="10823" spans="1:9" x14ac:dyDescent="0.25">
      <c r="A10823">
        <v>2015</v>
      </c>
      <c r="B10823">
        <v>4</v>
      </c>
      <c r="C10823" t="s">
        <v>287</v>
      </c>
      <c r="D10823" t="s">
        <v>1666</v>
      </c>
      <c r="E10823" t="s">
        <v>105</v>
      </c>
      <c r="F10823" t="s">
        <v>1918</v>
      </c>
      <c r="G10823" t="s">
        <v>176</v>
      </c>
      <c r="H10823" t="s">
        <v>555</v>
      </c>
      <c r="I10823">
        <v>5</v>
      </c>
    </row>
    <row r="10824" spans="1:9" x14ac:dyDescent="0.25">
      <c r="A10824">
        <v>2015</v>
      </c>
      <c r="B10824">
        <v>4</v>
      </c>
      <c r="C10824" t="s">
        <v>287</v>
      </c>
      <c r="D10824" t="s">
        <v>1666</v>
      </c>
      <c r="E10824" t="s">
        <v>107</v>
      </c>
      <c r="F10824" t="s">
        <v>1913</v>
      </c>
      <c r="G10824" t="s">
        <v>154</v>
      </c>
      <c r="H10824" t="s">
        <v>504</v>
      </c>
      <c r="I10824">
        <v>0</v>
      </c>
    </row>
    <row r="10825" spans="1:9" x14ac:dyDescent="0.25">
      <c r="A10825">
        <v>2015</v>
      </c>
      <c r="B10825">
        <v>4</v>
      </c>
      <c r="C10825" t="s">
        <v>235</v>
      </c>
      <c r="D10825" t="s">
        <v>362</v>
      </c>
      <c r="E10825" t="s">
        <v>94</v>
      </c>
      <c r="F10825" t="s">
        <v>313</v>
      </c>
      <c r="G10825" t="s">
        <v>273</v>
      </c>
      <c r="H10825" t="s">
        <v>441</v>
      </c>
      <c r="I10825">
        <v>28</v>
      </c>
    </row>
    <row r="10826" spans="1:9" x14ac:dyDescent="0.25">
      <c r="A10826">
        <v>2015</v>
      </c>
      <c r="B10826">
        <v>4</v>
      </c>
      <c r="C10826" t="s">
        <v>235</v>
      </c>
      <c r="D10826" t="s">
        <v>362</v>
      </c>
      <c r="E10826" t="s">
        <v>95</v>
      </c>
      <c r="F10826" t="s">
        <v>906</v>
      </c>
      <c r="G10826" t="s">
        <v>264</v>
      </c>
      <c r="H10826" t="s">
        <v>552</v>
      </c>
      <c r="I10826">
        <v>18</v>
      </c>
    </row>
    <row r="10827" spans="1:9" x14ac:dyDescent="0.25">
      <c r="A10827">
        <v>2015</v>
      </c>
      <c r="B10827">
        <v>4</v>
      </c>
      <c r="C10827" t="s">
        <v>235</v>
      </c>
      <c r="D10827" t="s">
        <v>362</v>
      </c>
      <c r="E10827" t="s">
        <v>96</v>
      </c>
      <c r="F10827" t="s">
        <v>1504</v>
      </c>
      <c r="G10827" t="s">
        <v>154</v>
      </c>
      <c r="H10827" t="s">
        <v>504</v>
      </c>
      <c r="I10827">
        <v>4</v>
      </c>
    </row>
    <row r="10828" spans="1:9" x14ac:dyDescent="0.25">
      <c r="A10828">
        <v>2015</v>
      </c>
      <c r="B10828">
        <v>4</v>
      </c>
      <c r="C10828" t="s">
        <v>235</v>
      </c>
      <c r="D10828" t="s">
        <v>362</v>
      </c>
      <c r="E10828" t="s">
        <v>96</v>
      </c>
      <c r="F10828" t="s">
        <v>349</v>
      </c>
      <c r="G10828" t="s">
        <v>514</v>
      </c>
      <c r="H10828" t="s">
        <v>1993</v>
      </c>
      <c r="I10828">
        <v>5</v>
      </c>
    </row>
    <row r="10829" spans="1:9" x14ac:dyDescent="0.25">
      <c r="A10829">
        <v>2015</v>
      </c>
      <c r="B10829">
        <v>4</v>
      </c>
      <c r="C10829" t="s">
        <v>235</v>
      </c>
      <c r="D10829" t="s">
        <v>362</v>
      </c>
      <c r="E10829" t="s">
        <v>97</v>
      </c>
      <c r="F10829" t="s">
        <v>1049</v>
      </c>
      <c r="G10829" t="s">
        <v>142</v>
      </c>
      <c r="H10829" t="s">
        <v>548</v>
      </c>
      <c r="I10829">
        <v>18</v>
      </c>
    </row>
    <row r="10830" spans="1:9" x14ac:dyDescent="0.25">
      <c r="A10830">
        <v>2015</v>
      </c>
      <c r="B10830">
        <v>4</v>
      </c>
      <c r="C10830" t="s">
        <v>235</v>
      </c>
      <c r="D10830" t="s">
        <v>362</v>
      </c>
      <c r="E10830" t="s">
        <v>99</v>
      </c>
      <c r="F10830" t="s">
        <v>1425</v>
      </c>
      <c r="G10830" t="s">
        <v>466</v>
      </c>
      <c r="H10830" t="s">
        <v>1487</v>
      </c>
      <c r="I10830">
        <v>9</v>
      </c>
    </row>
    <row r="10831" spans="1:9" x14ac:dyDescent="0.25">
      <c r="A10831">
        <v>2015</v>
      </c>
      <c r="B10831">
        <v>4</v>
      </c>
      <c r="C10831" t="s">
        <v>235</v>
      </c>
      <c r="D10831" t="s">
        <v>362</v>
      </c>
      <c r="E10831" t="s">
        <v>100</v>
      </c>
      <c r="F10831" t="s">
        <v>1179</v>
      </c>
      <c r="G10831" t="s">
        <v>195</v>
      </c>
      <c r="H10831" t="s">
        <v>1998</v>
      </c>
      <c r="I10831">
        <v>24</v>
      </c>
    </row>
    <row r="10832" spans="1:9" x14ac:dyDescent="0.25">
      <c r="A10832">
        <v>2015</v>
      </c>
      <c r="B10832">
        <v>4</v>
      </c>
      <c r="C10832" t="s">
        <v>235</v>
      </c>
      <c r="D10832" t="s">
        <v>362</v>
      </c>
      <c r="E10832" t="s">
        <v>101</v>
      </c>
      <c r="F10832" t="s">
        <v>1703</v>
      </c>
      <c r="G10832" t="s">
        <v>270</v>
      </c>
      <c r="H10832" t="s">
        <v>548</v>
      </c>
      <c r="I10832">
        <v>4</v>
      </c>
    </row>
    <row r="10833" spans="1:9" x14ac:dyDescent="0.25">
      <c r="A10833">
        <v>2015</v>
      </c>
      <c r="B10833">
        <v>4</v>
      </c>
      <c r="C10833" t="s">
        <v>235</v>
      </c>
      <c r="D10833" t="s">
        <v>362</v>
      </c>
      <c r="E10833" t="s">
        <v>102</v>
      </c>
      <c r="F10833" t="s">
        <v>367</v>
      </c>
      <c r="G10833" t="s">
        <v>176</v>
      </c>
      <c r="H10833" t="s">
        <v>555</v>
      </c>
      <c r="I10833">
        <v>4</v>
      </c>
    </row>
    <row r="10834" spans="1:9" x14ac:dyDescent="0.25">
      <c r="A10834">
        <v>2015</v>
      </c>
      <c r="B10834">
        <v>4</v>
      </c>
      <c r="C10834" t="s">
        <v>235</v>
      </c>
      <c r="D10834" t="s">
        <v>362</v>
      </c>
      <c r="E10834" t="s">
        <v>105</v>
      </c>
      <c r="F10834" t="s">
        <v>1348</v>
      </c>
      <c r="G10834" t="s">
        <v>563</v>
      </c>
      <c r="I10834" t="s">
        <v>1722</v>
      </c>
    </row>
    <row r="10835" spans="1:9" x14ac:dyDescent="0.25">
      <c r="A10835">
        <v>2015</v>
      </c>
      <c r="B10835">
        <v>4</v>
      </c>
      <c r="C10835" t="s">
        <v>235</v>
      </c>
      <c r="D10835" t="s">
        <v>362</v>
      </c>
      <c r="E10835" t="s">
        <v>105</v>
      </c>
      <c r="F10835" t="s">
        <v>1892</v>
      </c>
      <c r="G10835" t="s">
        <v>514</v>
      </c>
      <c r="H10835" t="s">
        <v>1993</v>
      </c>
      <c r="I10835">
        <v>0</v>
      </c>
    </row>
    <row r="10836" spans="1:9" x14ac:dyDescent="0.25">
      <c r="A10836">
        <v>2015</v>
      </c>
      <c r="B10836">
        <v>4</v>
      </c>
      <c r="C10836" t="s">
        <v>235</v>
      </c>
      <c r="D10836" t="s">
        <v>362</v>
      </c>
      <c r="E10836" t="s">
        <v>105</v>
      </c>
      <c r="F10836" t="s">
        <v>1893</v>
      </c>
      <c r="G10836" t="s">
        <v>315</v>
      </c>
      <c r="H10836" t="s">
        <v>507</v>
      </c>
      <c r="I10836">
        <v>0</v>
      </c>
    </row>
    <row r="10837" spans="1:9" x14ac:dyDescent="0.25">
      <c r="A10837">
        <v>2015</v>
      </c>
      <c r="B10837">
        <v>4</v>
      </c>
      <c r="C10837" t="s">
        <v>235</v>
      </c>
      <c r="D10837" t="s">
        <v>362</v>
      </c>
      <c r="E10837" t="s">
        <v>105</v>
      </c>
      <c r="F10837" t="s">
        <v>1410</v>
      </c>
      <c r="G10837" t="s">
        <v>563</v>
      </c>
      <c r="I10837" t="s">
        <v>1722</v>
      </c>
    </row>
    <row r="10838" spans="1:9" x14ac:dyDescent="0.25">
      <c r="A10838">
        <v>2015</v>
      </c>
      <c r="B10838">
        <v>4</v>
      </c>
      <c r="C10838" t="s">
        <v>235</v>
      </c>
      <c r="D10838" t="s">
        <v>362</v>
      </c>
      <c r="E10838" t="s">
        <v>105</v>
      </c>
      <c r="F10838" t="s">
        <v>350</v>
      </c>
      <c r="G10838" t="s">
        <v>273</v>
      </c>
      <c r="H10838" t="s">
        <v>441</v>
      </c>
      <c r="I10838">
        <v>0</v>
      </c>
    </row>
    <row r="10839" spans="1:9" x14ac:dyDescent="0.25">
      <c r="A10839">
        <v>2015</v>
      </c>
      <c r="B10839">
        <v>4</v>
      </c>
      <c r="C10839" t="s">
        <v>235</v>
      </c>
      <c r="D10839" t="s">
        <v>362</v>
      </c>
      <c r="E10839" t="s">
        <v>105</v>
      </c>
      <c r="F10839" t="s">
        <v>1675</v>
      </c>
      <c r="G10839" t="s">
        <v>563</v>
      </c>
      <c r="I10839" t="s">
        <v>1722</v>
      </c>
    </row>
    <row r="10840" spans="1:9" x14ac:dyDescent="0.25">
      <c r="A10840">
        <v>2015</v>
      </c>
      <c r="B10840">
        <v>4</v>
      </c>
      <c r="C10840" t="s">
        <v>362</v>
      </c>
      <c r="D10840" t="s">
        <v>235</v>
      </c>
      <c r="E10840" t="s">
        <v>94</v>
      </c>
      <c r="F10840" t="s">
        <v>1472</v>
      </c>
      <c r="G10840" t="s">
        <v>432</v>
      </c>
      <c r="H10840" t="s">
        <v>925</v>
      </c>
      <c r="I10840">
        <v>18.5</v>
      </c>
    </row>
    <row r="10841" spans="1:9" x14ac:dyDescent="0.25">
      <c r="A10841">
        <v>2015</v>
      </c>
      <c r="B10841">
        <v>4</v>
      </c>
      <c r="C10841" t="s">
        <v>362</v>
      </c>
      <c r="D10841" t="s">
        <v>235</v>
      </c>
      <c r="E10841" t="s">
        <v>95</v>
      </c>
      <c r="F10841" t="s">
        <v>1657</v>
      </c>
      <c r="G10841" t="s">
        <v>1969</v>
      </c>
      <c r="H10841" t="s">
        <v>580</v>
      </c>
      <c r="I10841">
        <v>11</v>
      </c>
    </row>
    <row r="10842" spans="1:9" x14ac:dyDescent="0.25">
      <c r="A10842">
        <v>2015</v>
      </c>
      <c r="B10842">
        <v>4</v>
      </c>
      <c r="C10842" t="s">
        <v>362</v>
      </c>
      <c r="D10842" t="s">
        <v>235</v>
      </c>
      <c r="E10842" t="s">
        <v>96</v>
      </c>
      <c r="F10842" t="s">
        <v>1672</v>
      </c>
      <c r="G10842" t="s">
        <v>469</v>
      </c>
      <c r="H10842" t="s">
        <v>1484</v>
      </c>
      <c r="I10842">
        <v>25</v>
      </c>
    </row>
    <row r="10843" spans="1:9" x14ac:dyDescent="0.25">
      <c r="A10843">
        <v>2015</v>
      </c>
      <c r="B10843">
        <v>4</v>
      </c>
      <c r="C10843" t="s">
        <v>362</v>
      </c>
      <c r="D10843" t="s">
        <v>235</v>
      </c>
      <c r="E10843" t="s">
        <v>96</v>
      </c>
      <c r="F10843" t="s">
        <v>1924</v>
      </c>
      <c r="G10843" t="s">
        <v>437</v>
      </c>
      <c r="H10843" t="s">
        <v>585</v>
      </c>
      <c r="I10843">
        <v>12</v>
      </c>
    </row>
    <row r="10844" spans="1:9" x14ac:dyDescent="0.25">
      <c r="A10844">
        <v>2015</v>
      </c>
      <c r="B10844">
        <v>4</v>
      </c>
      <c r="C10844" t="s">
        <v>362</v>
      </c>
      <c r="D10844" t="s">
        <v>235</v>
      </c>
      <c r="E10844" t="s">
        <v>97</v>
      </c>
      <c r="F10844" t="s">
        <v>695</v>
      </c>
      <c r="G10844" t="s">
        <v>176</v>
      </c>
      <c r="H10844" t="s">
        <v>555</v>
      </c>
      <c r="I10844">
        <v>14</v>
      </c>
    </row>
    <row r="10845" spans="1:9" x14ac:dyDescent="0.25">
      <c r="A10845">
        <v>2015</v>
      </c>
      <c r="B10845">
        <v>4</v>
      </c>
      <c r="C10845" t="s">
        <v>362</v>
      </c>
      <c r="D10845" t="s">
        <v>235</v>
      </c>
      <c r="E10845" t="s">
        <v>99</v>
      </c>
      <c r="F10845" t="s">
        <v>882</v>
      </c>
      <c r="G10845" t="s">
        <v>514</v>
      </c>
      <c r="H10845" t="s">
        <v>1993</v>
      </c>
      <c r="I10845">
        <v>4</v>
      </c>
    </row>
    <row r="10846" spans="1:9" x14ac:dyDescent="0.25">
      <c r="A10846">
        <v>2015</v>
      </c>
      <c r="B10846">
        <v>4</v>
      </c>
      <c r="C10846" t="s">
        <v>362</v>
      </c>
      <c r="D10846" t="s">
        <v>235</v>
      </c>
      <c r="E10846" t="s">
        <v>100</v>
      </c>
      <c r="F10846" t="s">
        <v>1478</v>
      </c>
      <c r="G10846" t="s">
        <v>273</v>
      </c>
      <c r="H10846" t="s">
        <v>441</v>
      </c>
      <c r="I10846">
        <v>17</v>
      </c>
    </row>
    <row r="10847" spans="1:9" x14ac:dyDescent="0.25">
      <c r="A10847">
        <v>2015</v>
      </c>
      <c r="B10847">
        <v>4</v>
      </c>
      <c r="C10847" t="s">
        <v>362</v>
      </c>
      <c r="D10847" t="s">
        <v>235</v>
      </c>
      <c r="E10847" t="s">
        <v>101</v>
      </c>
      <c r="F10847" t="s">
        <v>1725</v>
      </c>
      <c r="G10847" t="s">
        <v>273</v>
      </c>
      <c r="H10847" t="s">
        <v>441</v>
      </c>
      <c r="I10847">
        <v>5</v>
      </c>
    </row>
    <row r="10848" spans="1:9" x14ac:dyDescent="0.25">
      <c r="A10848">
        <v>2015</v>
      </c>
      <c r="B10848">
        <v>4</v>
      </c>
      <c r="C10848" t="s">
        <v>362</v>
      </c>
      <c r="D10848" t="s">
        <v>235</v>
      </c>
      <c r="E10848" t="s">
        <v>102</v>
      </c>
      <c r="F10848" t="s">
        <v>1761</v>
      </c>
      <c r="G10848" t="s">
        <v>432</v>
      </c>
      <c r="H10848" t="s">
        <v>925</v>
      </c>
      <c r="I10848">
        <v>17</v>
      </c>
    </row>
    <row r="10849" spans="1:9" x14ac:dyDescent="0.25">
      <c r="A10849">
        <v>2015</v>
      </c>
      <c r="B10849">
        <v>4</v>
      </c>
      <c r="C10849" t="s">
        <v>362</v>
      </c>
      <c r="D10849" t="s">
        <v>235</v>
      </c>
      <c r="E10849" t="s">
        <v>105</v>
      </c>
      <c r="F10849" t="s">
        <v>1928</v>
      </c>
      <c r="G10849" t="s">
        <v>512</v>
      </c>
      <c r="H10849" t="s">
        <v>1569</v>
      </c>
      <c r="I10849">
        <v>0</v>
      </c>
    </row>
    <row r="10850" spans="1:9" x14ac:dyDescent="0.25">
      <c r="A10850">
        <v>2015</v>
      </c>
      <c r="B10850">
        <v>4</v>
      </c>
      <c r="C10850" t="s">
        <v>362</v>
      </c>
      <c r="D10850" t="s">
        <v>235</v>
      </c>
      <c r="E10850" t="s">
        <v>105</v>
      </c>
      <c r="F10850" t="s">
        <v>1926</v>
      </c>
      <c r="G10850" t="s">
        <v>563</v>
      </c>
      <c r="I10850" t="s">
        <v>1722</v>
      </c>
    </row>
    <row r="10851" spans="1:9" x14ac:dyDescent="0.25">
      <c r="A10851">
        <v>2015</v>
      </c>
      <c r="B10851">
        <v>4</v>
      </c>
      <c r="C10851" t="s">
        <v>362</v>
      </c>
      <c r="D10851" t="s">
        <v>235</v>
      </c>
      <c r="E10851" t="s">
        <v>105</v>
      </c>
      <c r="F10851" t="s">
        <v>1931</v>
      </c>
      <c r="G10851" t="s">
        <v>270</v>
      </c>
      <c r="H10851" t="s">
        <v>548</v>
      </c>
      <c r="I10851">
        <v>0</v>
      </c>
    </row>
    <row r="10852" spans="1:9" x14ac:dyDescent="0.25">
      <c r="A10852">
        <v>2015</v>
      </c>
      <c r="B10852">
        <v>4</v>
      </c>
      <c r="C10852" t="s">
        <v>362</v>
      </c>
      <c r="D10852" t="s">
        <v>235</v>
      </c>
      <c r="E10852" t="s">
        <v>105</v>
      </c>
      <c r="F10852" t="s">
        <v>376</v>
      </c>
      <c r="G10852" t="s">
        <v>315</v>
      </c>
      <c r="H10852" t="s">
        <v>507</v>
      </c>
      <c r="I10852">
        <v>21</v>
      </c>
    </row>
    <row r="10853" spans="1:9" x14ac:dyDescent="0.25">
      <c r="A10853">
        <v>2015</v>
      </c>
      <c r="B10853">
        <v>4</v>
      </c>
      <c r="C10853" t="s">
        <v>362</v>
      </c>
      <c r="D10853" t="s">
        <v>235</v>
      </c>
      <c r="E10853" t="s">
        <v>105</v>
      </c>
      <c r="F10853" t="s">
        <v>1929</v>
      </c>
      <c r="G10853" t="s">
        <v>432</v>
      </c>
      <c r="H10853" t="s">
        <v>925</v>
      </c>
      <c r="I10853">
        <v>15</v>
      </c>
    </row>
    <row r="10854" spans="1:9" x14ac:dyDescent="0.25">
      <c r="A10854">
        <v>2015</v>
      </c>
      <c r="B10854">
        <v>4</v>
      </c>
      <c r="C10854" t="s">
        <v>362</v>
      </c>
      <c r="D10854" t="s">
        <v>235</v>
      </c>
      <c r="E10854" t="s">
        <v>105</v>
      </c>
      <c r="F10854" t="s">
        <v>2002</v>
      </c>
      <c r="G10854" t="s">
        <v>454</v>
      </c>
      <c r="H10854" t="s">
        <v>1992</v>
      </c>
      <c r="I10854">
        <v>22</v>
      </c>
    </row>
    <row r="10855" spans="1:9" x14ac:dyDescent="0.25">
      <c r="A10855">
        <v>2015</v>
      </c>
      <c r="B10855">
        <v>4</v>
      </c>
      <c r="C10855" t="s">
        <v>362</v>
      </c>
      <c r="D10855" t="s">
        <v>235</v>
      </c>
      <c r="E10855" t="s">
        <v>107</v>
      </c>
      <c r="F10855" t="s">
        <v>1925</v>
      </c>
      <c r="G10855" t="s">
        <v>276</v>
      </c>
      <c r="H10855" t="s">
        <v>543</v>
      </c>
      <c r="I10855">
        <v>0</v>
      </c>
    </row>
    <row r="10856" spans="1:9" x14ac:dyDescent="0.25">
      <c r="A10856">
        <v>2015</v>
      </c>
      <c r="B10856">
        <v>4</v>
      </c>
      <c r="C10856" t="s">
        <v>1666</v>
      </c>
      <c r="D10856" t="s">
        <v>287</v>
      </c>
      <c r="E10856" t="s">
        <v>94</v>
      </c>
      <c r="F10856" t="s">
        <v>1195</v>
      </c>
      <c r="G10856" t="s">
        <v>142</v>
      </c>
      <c r="H10856" t="s">
        <v>548</v>
      </c>
      <c r="I10856">
        <v>9.5</v>
      </c>
    </row>
    <row r="10857" spans="1:9" x14ac:dyDescent="0.25">
      <c r="A10857">
        <v>2015</v>
      </c>
      <c r="B10857">
        <v>4</v>
      </c>
      <c r="C10857" t="s">
        <v>1666</v>
      </c>
      <c r="D10857" t="s">
        <v>287</v>
      </c>
      <c r="E10857" t="s">
        <v>95</v>
      </c>
      <c r="F10857" t="s">
        <v>1942</v>
      </c>
      <c r="G10857" t="s">
        <v>469</v>
      </c>
      <c r="H10857" t="s">
        <v>1484</v>
      </c>
      <c r="I10857">
        <v>20</v>
      </c>
    </row>
    <row r="10858" spans="1:9" x14ac:dyDescent="0.25">
      <c r="A10858">
        <v>2015</v>
      </c>
      <c r="B10858">
        <v>4</v>
      </c>
      <c r="C10858" t="s">
        <v>1666</v>
      </c>
      <c r="D10858" t="s">
        <v>287</v>
      </c>
      <c r="E10858" t="s">
        <v>96</v>
      </c>
      <c r="F10858" t="s">
        <v>1943</v>
      </c>
      <c r="G10858" t="s">
        <v>270</v>
      </c>
      <c r="H10858" t="s">
        <v>548</v>
      </c>
      <c r="I10858">
        <v>6</v>
      </c>
    </row>
    <row r="10859" spans="1:9" x14ac:dyDescent="0.25">
      <c r="A10859">
        <v>2015</v>
      </c>
      <c r="B10859">
        <v>4</v>
      </c>
      <c r="C10859" t="s">
        <v>1666</v>
      </c>
      <c r="D10859" t="s">
        <v>287</v>
      </c>
      <c r="E10859" t="s">
        <v>96</v>
      </c>
      <c r="F10859" t="s">
        <v>1944</v>
      </c>
      <c r="G10859" t="s">
        <v>145</v>
      </c>
      <c r="H10859" t="s">
        <v>548</v>
      </c>
      <c r="I10859">
        <v>1</v>
      </c>
    </row>
    <row r="10860" spans="1:9" x14ac:dyDescent="0.25">
      <c r="A10860">
        <v>2015</v>
      </c>
      <c r="B10860">
        <v>4</v>
      </c>
      <c r="C10860" t="s">
        <v>1666</v>
      </c>
      <c r="D10860" t="s">
        <v>287</v>
      </c>
      <c r="E10860" t="s">
        <v>97</v>
      </c>
      <c r="F10860" t="s">
        <v>269</v>
      </c>
      <c r="G10860" t="s">
        <v>454</v>
      </c>
      <c r="H10860" t="s">
        <v>1992</v>
      </c>
      <c r="I10860">
        <v>2</v>
      </c>
    </row>
    <row r="10861" spans="1:9" x14ac:dyDescent="0.25">
      <c r="A10861">
        <v>2015</v>
      </c>
      <c r="B10861">
        <v>4</v>
      </c>
      <c r="C10861" t="s">
        <v>1666</v>
      </c>
      <c r="D10861" t="s">
        <v>287</v>
      </c>
      <c r="E10861" t="s">
        <v>99</v>
      </c>
      <c r="F10861" t="s">
        <v>1729</v>
      </c>
      <c r="G10861" t="s">
        <v>469</v>
      </c>
      <c r="H10861" t="s">
        <v>1484</v>
      </c>
      <c r="I10861">
        <v>7</v>
      </c>
    </row>
    <row r="10862" spans="1:9" x14ac:dyDescent="0.25">
      <c r="A10862">
        <v>2015</v>
      </c>
      <c r="B10862">
        <v>4</v>
      </c>
      <c r="C10862" t="s">
        <v>1666</v>
      </c>
      <c r="D10862" t="s">
        <v>287</v>
      </c>
      <c r="E10862" t="s">
        <v>100</v>
      </c>
      <c r="F10862" t="s">
        <v>1424</v>
      </c>
      <c r="G10862" t="s">
        <v>151</v>
      </c>
      <c r="H10862" t="s">
        <v>535</v>
      </c>
      <c r="I10862">
        <v>4</v>
      </c>
    </row>
    <row r="10863" spans="1:9" x14ac:dyDescent="0.25">
      <c r="A10863">
        <v>2015</v>
      </c>
      <c r="B10863">
        <v>4</v>
      </c>
      <c r="C10863" t="s">
        <v>1666</v>
      </c>
      <c r="D10863" t="s">
        <v>287</v>
      </c>
      <c r="E10863" t="s">
        <v>101</v>
      </c>
      <c r="F10863" t="s">
        <v>1676</v>
      </c>
      <c r="G10863" t="s">
        <v>457</v>
      </c>
      <c r="H10863" t="s">
        <v>1995</v>
      </c>
      <c r="I10863">
        <v>-8</v>
      </c>
    </row>
    <row r="10864" spans="1:9" x14ac:dyDescent="0.25">
      <c r="A10864">
        <v>2015</v>
      </c>
      <c r="B10864">
        <v>4</v>
      </c>
      <c r="C10864" t="s">
        <v>1666</v>
      </c>
      <c r="D10864" t="s">
        <v>287</v>
      </c>
      <c r="E10864" t="s">
        <v>102</v>
      </c>
      <c r="F10864" t="s">
        <v>292</v>
      </c>
      <c r="G10864" t="s">
        <v>1969</v>
      </c>
      <c r="H10864" t="s">
        <v>580</v>
      </c>
      <c r="I10864">
        <v>12</v>
      </c>
    </row>
    <row r="10865" spans="1:9" x14ac:dyDescent="0.25">
      <c r="A10865">
        <v>2015</v>
      </c>
      <c r="B10865">
        <v>4</v>
      </c>
      <c r="C10865" t="s">
        <v>1666</v>
      </c>
      <c r="D10865" t="s">
        <v>287</v>
      </c>
      <c r="E10865" t="s">
        <v>105</v>
      </c>
      <c r="F10865" t="s">
        <v>1658</v>
      </c>
      <c r="G10865" t="s">
        <v>1969</v>
      </c>
      <c r="H10865" t="s">
        <v>580</v>
      </c>
      <c r="I10865">
        <v>0</v>
      </c>
    </row>
    <row r="10866" spans="1:9" x14ac:dyDescent="0.25">
      <c r="A10866">
        <v>2015</v>
      </c>
      <c r="B10866">
        <v>4</v>
      </c>
      <c r="C10866" t="s">
        <v>1666</v>
      </c>
      <c r="D10866" t="s">
        <v>287</v>
      </c>
      <c r="E10866" t="s">
        <v>105</v>
      </c>
      <c r="F10866" t="s">
        <v>1432</v>
      </c>
      <c r="G10866" t="s">
        <v>491</v>
      </c>
      <c r="H10866" t="s">
        <v>201</v>
      </c>
      <c r="I10866">
        <v>14</v>
      </c>
    </row>
    <row r="10867" spans="1:9" x14ac:dyDescent="0.25">
      <c r="A10867">
        <v>2015</v>
      </c>
      <c r="B10867">
        <v>4</v>
      </c>
      <c r="C10867" t="s">
        <v>1666</v>
      </c>
      <c r="D10867" t="s">
        <v>287</v>
      </c>
      <c r="E10867" t="s">
        <v>105</v>
      </c>
      <c r="F10867" t="s">
        <v>1698</v>
      </c>
      <c r="G10867" t="s">
        <v>469</v>
      </c>
      <c r="H10867" t="s">
        <v>1484</v>
      </c>
      <c r="I10867">
        <v>0</v>
      </c>
    </row>
    <row r="10868" spans="1:9" x14ac:dyDescent="0.25">
      <c r="A10868">
        <v>2015</v>
      </c>
      <c r="B10868">
        <v>4</v>
      </c>
      <c r="C10868" t="s">
        <v>1666</v>
      </c>
      <c r="D10868" t="s">
        <v>287</v>
      </c>
      <c r="E10868" t="s">
        <v>105</v>
      </c>
      <c r="F10868" t="s">
        <v>1497</v>
      </c>
      <c r="G10868" t="s">
        <v>142</v>
      </c>
      <c r="H10868" t="s">
        <v>548</v>
      </c>
      <c r="I10868">
        <v>18</v>
      </c>
    </row>
    <row r="10869" spans="1:9" x14ac:dyDescent="0.25">
      <c r="A10869">
        <v>2015</v>
      </c>
      <c r="B10869">
        <v>4</v>
      </c>
      <c r="C10869" t="s">
        <v>1666</v>
      </c>
      <c r="D10869" t="s">
        <v>287</v>
      </c>
      <c r="E10869" t="s">
        <v>105</v>
      </c>
      <c r="F10869" t="s">
        <v>1071</v>
      </c>
      <c r="G10869" t="s">
        <v>466</v>
      </c>
      <c r="H10869" t="s">
        <v>1487</v>
      </c>
      <c r="I10869">
        <v>19.5</v>
      </c>
    </row>
    <row r="10870" spans="1:9" x14ac:dyDescent="0.25">
      <c r="A10870">
        <v>2015</v>
      </c>
      <c r="B10870">
        <v>4</v>
      </c>
      <c r="C10870" t="s">
        <v>1666</v>
      </c>
      <c r="D10870" t="s">
        <v>287</v>
      </c>
      <c r="E10870" t="s">
        <v>105</v>
      </c>
      <c r="F10870" t="s">
        <v>2001</v>
      </c>
      <c r="G10870" t="s">
        <v>264</v>
      </c>
      <c r="H10870" t="s">
        <v>552</v>
      </c>
      <c r="I10870">
        <v>14</v>
      </c>
    </row>
    <row r="10871" spans="1:9" x14ac:dyDescent="0.25">
      <c r="A10871">
        <v>2015</v>
      </c>
      <c r="B10871">
        <v>4</v>
      </c>
      <c r="C10871" t="s">
        <v>1666</v>
      </c>
      <c r="D10871" t="s">
        <v>287</v>
      </c>
      <c r="E10871" t="s">
        <v>107</v>
      </c>
      <c r="F10871" t="s">
        <v>1945</v>
      </c>
      <c r="G10871" t="s">
        <v>290</v>
      </c>
      <c r="H10871" t="s">
        <v>1544</v>
      </c>
      <c r="I10871">
        <v>0</v>
      </c>
    </row>
    <row r="10872" spans="1:9" x14ac:dyDescent="0.25">
      <c r="A10872">
        <v>2015</v>
      </c>
      <c r="B10872">
        <v>4</v>
      </c>
      <c r="C10872" t="s">
        <v>130</v>
      </c>
      <c r="D10872" t="s">
        <v>363</v>
      </c>
      <c r="E10872" t="s">
        <v>94</v>
      </c>
      <c r="F10872" t="s">
        <v>200</v>
      </c>
      <c r="G10872" t="s">
        <v>154</v>
      </c>
      <c r="H10872" t="s">
        <v>504</v>
      </c>
      <c r="I10872">
        <v>15.5</v>
      </c>
    </row>
    <row r="10873" spans="1:9" x14ac:dyDescent="0.25">
      <c r="A10873">
        <v>2015</v>
      </c>
      <c r="B10873">
        <v>4</v>
      </c>
      <c r="C10873" t="s">
        <v>130</v>
      </c>
      <c r="D10873" t="s">
        <v>363</v>
      </c>
      <c r="E10873" t="s">
        <v>95</v>
      </c>
      <c r="F10873" t="s">
        <v>175</v>
      </c>
      <c r="G10873" t="s">
        <v>500</v>
      </c>
      <c r="H10873" t="s">
        <v>539</v>
      </c>
      <c r="I10873">
        <v>20</v>
      </c>
    </row>
    <row r="10874" spans="1:9" x14ac:dyDescent="0.25">
      <c r="A10874">
        <v>2015</v>
      </c>
      <c r="B10874">
        <v>4</v>
      </c>
      <c r="C10874" t="s">
        <v>130</v>
      </c>
      <c r="D10874" t="s">
        <v>363</v>
      </c>
      <c r="E10874" t="s">
        <v>96</v>
      </c>
      <c r="F10874" t="s">
        <v>199</v>
      </c>
      <c r="G10874" t="s">
        <v>273</v>
      </c>
      <c r="H10874" t="s">
        <v>441</v>
      </c>
      <c r="I10874">
        <v>3</v>
      </c>
    </row>
    <row r="10875" spans="1:9" x14ac:dyDescent="0.25">
      <c r="A10875">
        <v>2015</v>
      </c>
      <c r="B10875">
        <v>4</v>
      </c>
      <c r="C10875" t="s">
        <v>130</v>
      </c>
      <c r="D10875" t="s">
        <v>363</v>
      </c>
      <c r="E10875" t="s">
        <v>96</v>
      </c>
      <c r="F10875" t="s">
        <v>1968</v>
      </c>
      <c r="G10875" t="s">
        <v>432</v>
      </c>
      <c r="H10875" t="s">
        <v>925</v>
      </c>
      <c r="I10875">
        <v>12</v>
      </c>
    </row>
    <row r="10876" spans="1:9" x14ac:dyDescent="0.25">
      <c r="A10876">
        <v>2015</v>
      </c>
      <c r="B10876">
        <v>4</v>
      </c>
      <c r="C10876" t="s">
        <v>130</v>
      </c>
      <c r="D10876" t="s">
        <v>363</v>
      </c>
      <c r="E10876" t="s">
        <v>97</v>
      </c>
      <c r="F10876" t="s">
        <v>181</v>
      </c>
      <c r="G10876" t="s">
        <v>432</v>
      </c>
      <c r="H10876" t="s">
        <v>925</v>
      </c>
      <c r="I10876">
        <v>15</v>
      </c>
    </row>
    <row r="10877" spans="1:9" x14ac:dyDescent="0.25">
      <c r="A10877">
        <v>2015</v>
      </c>
      <c r="B10877">
        <v>4</v>
      </c>
      <c r="C10877" t="s">
        <v>130</v>
      </c>
      <c r="D10877" t="s">
        <v>363</v>
      </c>
      <c r="E10877" t="s">
        <v>99</v>
      </c>
      <c r="F10877" t="s">
        <v>185</v>
      </c>
      <c r="G10877" t="s">
        <v>148</v>
      </c>
      <c r="H10877" t="s">
        <v>539</v>
      </c>
      <c r="I10877">
        <v>1</v>
      </c>
    </row>
    <row r="10878" spans="1:9" x14ac:dyDescent="0.25">
      <c r="A10878">
        <v>2015</v>
      </c>
      <c r="B10878">
        <v>4</v>
      </c>
      <c r="C10878" t="s">
        <v>130</v>
      </c>
      <c r="D10878" t="s">
        <v>363</v>
      </c>
      <c r="E10878" t="s">
        <v>100</v>
      </c>
      <c r="F10878" t="s">
        <v>1990</v>
      </c>
      <c r="G10878" t="s">
        <v>512</v>
      </c>
      <c r="H10878" t="s">
        <v>1569</v>
      </c>
      <c r="I10878">
        <v>2</v>
      </c>
    </row>
    <row r="10879" spans="1:9" x14ac:dyDescent="0.25">
      <c r="A10879">
        <v>2015</v>
      </c>
      <c r="B10879">
        <v>4</v>
      </c>
      <c r="C10879" t="s">
        <v>130</v>
      </c>
      <c r="D10879" t="s">
        <v>363</v>
      </c>
      <c r="E10879" t="s">
        <v>101</v>
      </c>
      <c r="F10879" t="s">
        <v>188</v>
      </c>
      <c r="G10879" t="s">
        <v>479</v>
      </c>
      <c r="H10879" t="s">
        <v>455</v>
      </c>
      <c r="I10879">
        <v>-2</v>
      </c>
    </row>
    <row r="10880" spans="1:9" x14ac:dyDescent="0.25">
      <c r="A10880">
        <v>2015</v>
      </c>
      <c r="B10880">
        <v>4</v>
      </c>
      <c r="C10880" t="s">
        <v>130</v>
      </c>
      <c r="D10880" t="s">
        <v>363</v>
      </c>
      <c r="E10880" t="s">
        <v>102</v>
      </c>
      <c r="F10880" t="s">
        <v>187</v>
      </c>
      <c r="G10880" t="s">
        <v>151</v>
      </c>
      <c r="H10880" t="s">
        <v>535</v>
      </c>
      <c r="I10880">
        <v>3</v>
      </c>
    </row>
    <row r="10881" spans="1:9" x14ac:dyDescent="0.25">
      <c r="A10881">
        <v>2015</v>
      </c>
      <c r="B10881">
        <v>4</v>
      </c>
      <c r="C10881" t="s">
        <v>130</v>
      </c>
      <c r="D10881" t="s">
        <v>363</v>
      </c>
      <c r="E10881" t="s">
        <v>105</v>
      </c>
      <c r="F10881" t="s">
        <v>1562</v>
      </c>
      <c r="G10881" t="s">
        <v>432</v>
      </c>
      <c r="H10881" t="s">
        <v>925</v>
      </c>
      <c r="I10881">
        <v>0</v>
      </c>
    </row>
    <row r="10882" spans="1:9" x14ac:dyDescent="0.25">
      <c r="A10882">
        <v>2015</v>
      </c>
      <c r="B10882">
        <v>4</v>
      </c>
      <c r="C10882" t="s">
        <v>130</v>
      </c>
      <c r="D10882" t="s">
        <v>363</v>
      </c>
      <c r="E10882" t="s">
        <v>105</v>
      </c>
      <c r="F10882" t="s">
        <v>182</v>
      </c>
      <c r="G10882" t="s">
        <v>145</v>
      </c>
      <c r="H10882" t="s">
        <v>548</v>
      </c>
      <c r="I10882">
        <v>0</v>
      </c>
    </row>
    <row r="10883" spans="1:9" x14ac:dyDescent="0.25">
      <c r="A10883">
        <v>2015</v>
      </c>
      <c r="B10883">
        <v>4</v>
      </c>
      <c r="C10883" t="s">
        <v>130</v>
      </c>
      <c r="D10883" t="s">
        <v>363</v>
      </c>
      <c r="E10883" t="s">
        <v>105</v>
      </c>
      <c r="F10883" t="s">
        <v>172</v>
      </c>
      <c r="G10883" t="s">
        <v>512</v>
      </c>
      <c r="H10883" t="s">
        <v>1569</v>
      </c>
      <c r="I10883">
        <v>12.5</v>
      </c>
    </row>
    <row r="10884" spans="1:9" x14ac:dyDescent="0.25">
      <c r="A10884">
        <v>2015</v>
      </c>
      <c r="B10884">
        <v>4</v>
      </c>
      <c r="C10884" t="s">
        <v>130</v>
      </c>
      <c r="D10884" t="s">
        <v>363</v>
      </c>
      <c r="E10884" t="s">
        <v>105</v>
      </c>
      <c r="F10884" t="s">
        <v>186</v>
      </c>
      <c r="G10884" t="s">
        <v>148</v>
      </c>
      <c r="H10884" t="s">
        <v>539</v>
      </c>
      <c r="I10884">
        <v>2</v>
      </c>
    </row>
    <row r="10885" spans="1:9" x14ac:dyDescent="0.25">
      <c r="A10885">
        <v>2015</v>
      </c>
      <c r="B10885">
        <v>4</v>
      </c>
      <c r="C10885" t="s">
        <v>130</v>
      </c>
      <c r="D10885" t="s">
        <v>363</v>
      </c>
      <c r="E10885" t="s">
        <v>105</v>
      </c>
      <c r="F10885" t="s">
        <v>191</v>
      </c>
      <c r="G10885" t="s">
        <v>264</v>
      </c>
      <c r="H10885" t="s">
        <v>552</v>
      </c>
      <c r="I10885">
        <v>4</v>
      </c>
    </row>
    <row r="10886" spans="1:9" x14ac:dyDescent="0.25">
      <c r="A10886">
        <v>2015</v>
      </c>
      <c r="B10886">
        <v>4</v>
      </c>
      <c r="C10886" t="s">
        <v>130</v>
      </c>
      <c r="D10886" t="s">
        <v>363</v>
      </c>
      <c r="E10886" t="s">
        <v>105</v>
      </c>
      <c r="F10886" t="s">
        <v>198</v>
      </c>
      <c r="G10886" t="s">
        <v>563</v>
      </c>
      <c r="I10886" t="s">
        <v>1722</v>
      </c>
    </row>
    <row r="10887" spans="1:9" x14ac:dyDescent="0.25">
      <c r="A10887">
        <v>2015</v>
      </c>
      <c r="B10887">
        <v>4</v>
      </c>
      <c r="C10887" t="s">
        <v>130</v>
      </c>
      <c r="D10887" t="s">
        <v>363</v>
      </c>
      <c r="E10887" t="s">
        <v>107</v>
      </c>
      <c r="F10887" t="s">
        <v>202</v>
      </c>
      <c r="G10887" t="s">
        <v>176</v>
      </c>
      <c r="H10887" t="s">
        <v>555</v>
      </c>
      <c r="I10887">
        <v>0</v>
      </c>
    </row>
    <row r="10888" spans="1:9" x14ac:dyDescent="0.25">
      <c r="A10888">
        <v>2015</v>
      </c>
      <c r="B10888">
        <v>4</v>
      </c>
      <c r="C10888" t="s">
        <v>406</v>
      </c>
      <c r="D10888" t="s">
        <v>343</v>
      </c>
      <c r="E10888" t="s">
        <v>94</v>
      </c>
      <c r="F10888" t="s">
        <v>962</v>
      </c>
      <c r="G10888" t="s">
        <v>514</v>
      </c>
      <c r="H10888" t="s">
        <v>1993</v>
      </c>
      <c r="I10888">
        <v>16</v>
      </c>
    </row>
    <row r="10889" spans="1:9" x14ac:dyDescent="0.25">
      <c r="A10889">
        <v>2015</v>
      </c>
      <c r="B10889">
        <v>4</v>
      </c>
      <c r="C10889" t="s">
        <v>406</v>
      </c>
      <c r="D10889" t="s">
        <v>343</v>
      </c>
      <c r="E10889" t="s">
        <v>95</v>
      </c>
      <c r="F10889" t="s">
        <v>258</v>
      </c>
      <c r="G10889" t="s">
        <v>457</v>
      </c>
      <c r="H10889" t="s">
        <v>1995</v>
      </c>
      <c r="I10889">
        <v>4</v>
      </c>
    </row>
    <row r="10890" spans="1:9" x14ac:dyDescent="0.25">
      <c r="A10890">
        <v>2015</v>
      </c>
      <c r="B10890">
        <v>4</v>
      </c>
      <c r="C10890" t="s">
        <v>406</v>
      </c>
      <c r="D10890" t="s">
        <v>343</v>
      </c>
      <c r="E10890" t="s">
        <v>96</v>
      </c>
      <c r="F10890" t="s">
        <v>1904</v>
      </c>
      <c r="G10890" t="s">
        <v>454</v>
      </c>
      <c r="H10890" t="s">
        <v>1992</v>
      </c>
      <c r="I10890">
        <v>37</v>
      </c>
    </row>
    <row r="10891" spans="1:9" x14ac:dyDescent="0.25">
      <c r="A10891">
        <v>2015</v>
      </c>
      <c r="B10891">
        <v>4</v>
      </c>
      <c r="C10891" t="s">
        <v>406</v>
      </c>
      <c r="D10891" t="s">
        <v>343</v>
      </c>
      <c r="E10891" t="s">
        <v>96</v>
      </c>
      <c r="F10891" t="s">
        <v>1670</v>
      </c>
      <c r="G10891" t="s">
        <v>264</v>
      </c>
      <c r="H10891" t="s">
        <v>552</v>
      </c>
      <c r="I10891">
        <v>6</v>
      </c>
    </row>
    <row r="10892" spans="1:9" x14ac:dyDescent="0.25">
      <c r="A10892">
        <v>2015</v>
      </c>
      <c r="B10892">
        <v>4</v>
      </c>
      <c r="C10892" t="s">
        <v>406</v>
      </c>
      <c r="D10892" t="s">
        <v>343</v>
      </c>
      <c r="E10892" t="s">
        <v>97</v>
      </c>
      <c r="F10892" t="s">
        <v>1669</v>
      </c>
      <c r="G10892" t="s">
        <v>491</v>
      </c>
      <c r="H10892" t="s">
        <v>201</v>
      </c>
      <c r="I10892">
        <v>19</v>
      </c>
    </row>
    <row r="10893" spans="1:9" x14ac:dyDescent="0.25">
      <c r="A10893">
        <v>2015</v>
      </c>
      <c r="B10893">
        <v>4</v>
      </c>
      <c r="C10893" t="s">
        <v>406</v>
      </c>
      <c r="D10893" t="s">
        <v>343</v>
      </c>
      <c r="E10893" t="s">
        <v>99</v>
      </c>
      <c r="F10893" t="s">
        <v>1987</v>
      </c>
      <c r="G10893" t="s">
        <v>245</v>
      </c>
      <c r="H10893" t="s">
        <v>700</v>
      </c>
      <c r="I10893">
        <v>4</v>
      </c>
    </row>
    <row r="10894" spans="1:9" x14ac:dyDescent="0.25">
      <c r="A10894">
        <v>2015</v>
      </c>
      <c r="B10894">
        <v>4</v>
      </c>
      <c r="C10894" t="s">
        <v>406</v>
      </c>
      <c r="D10894" t="s">
        <v>343</v>
      </c>
      <c r="E10894" t="s">
        <v>100</v>
      </c>
      <c r="F10894" t="s">
        <v>1668</v>
      </c>
      <c r="G10894" t="s">
        <v>203</v>
      </c>
      <c r="H10894" t="s">
        <v>1539</v>
      </c>
      <c r="I10894">
        <v>13</v>
      </c>
    </row>
    <row r="10895" spans="1:9" x14ac:dyDescent="0.25">
      <c r="A10895">
        <v>2015</v>
      </c>
      <c r="B10895">
        <v>4</v>
      </c>
      <c r="C10895" t="s">
        <v>406</v>
      </c>
      <c r="D10895" t="s">
        <v>343</v>
      </c>
      <c r="E10895" t="s">
        <v>101</v>
      </c>
      <c r="F10895" t="s">
        <v>1633</v>
      </c>
      <c r="G10895" t="s">
        <v>173</v>
      </c>
      <c r="H10895" t="s">
        <v>539</v>
      </c>
      <c r="I10895">
        <v>2</v>
      </c>
    </row>
    <row r="10896" spans="1:9" x14ac:dyDescent="0.25">
      <c r="A10896">
        <v>2015</v>
      </c>
      <c r="B10896">
        <v>4</v>
      </c>
      <c r="C10896" t="s">
        <v>406</v>
      </c>
      <c r="D10896" t="s">
        <v>343</v>
      </c>
      <c r="E10896" t="s">
        <v>102</v>
      </c>
      <c r="F10896" t="s">
        <v>378</v>
      </c>
      <c r="G10896" t="s">
        <v>290</v>
      </c>
      <c r="H10896" t="s">
        <v>1544</v>
      </c>
      <c r="I10896">
        <v>13</v>
      </c>
    </row>
    <row r="10897" spans="1:9" x14ac:dyDescent="0.25">
      <c r="A10897">
        <v>2015</v>
      </c>
      <c r="B10897">
        <v>4</v>
      </c>
      <c r="C10897" t="s">
        <v>406</v>
      </c>
      <c r="D10897" t="s">
        <v>343</v>
      </c>
      <c r="E10897" t="s">
        <v>105</v>
      </c>
      <c r="F10897" t="s">
        <v>1901</v>
      </c>
      <c r="G10897" t="s">
        <v>139</v>
      </c>
      <c r="H10897" t="s">
        <v>675</v>
      </c>
      <c r="I10897">
        <v>0</v>
      </c>
    </row>
    <row r="10898" spans="1:9" x14ac:dyDescent="0.25">
      <c r="A10898">
        <v>2015</v>
      </c>
      <c r="B10898">
        <v>4</v>
      </c>
      <c r="C10898" t="s">
        <v>406</v>
      </c>
      <c r="D10898" t="s">
        <v>343</v>
      </c>
      <c r="E10898" t="s">
        <v>105</v>
      </c>
      <c r="F10898" t="s">
        <v>1635</v>
      </c>
      <c r="G10898" t="s">
        <v>264</v>
      </c>
      <c r="H10898" t="s">
        <v>552</v>
      </c>
      <c r="I10898">
        <v>22</v>
      </c>
    </row>
    <row r="10899" spans="1:9" x14ac:dyDescent="0.25">
      <c r="A10899">
        <v>2015</v>
      </c>
      <c r="B10899">
        <v>4</v>
      </c>
      <c r="C10899" t="s">
        <v>406</v>
      </c>
      <c r="D10899" t="s">
        <v>343</v>
      </c>
      <c r="E10899" t="s">
        <v>105</v>
      </c>
      <c r="F10899" t="s">
        <v>1501</v>
      </c>
      <c r="G10899" t="s">
        <v>563</v>
      </c>
      <c r="I10899" t="s">
        <v>1722</v>
      </c>
    </row>
    <row r="10900" spans="1:9" x14ac:dyDescent="0.25">
      <c r="A10900">
        <v>2015</v>
      </c>
      <c r="B10900">
        <v>4</v>
      </c>
      <c r="C10900" t="s">
        <v>406</v>
      </c>
      <c r="D10900" t="s">
        <v>343</v>
      </c>
      <c r="E10900" t="s">
        <v>105</v>
      </c>
      <c r="F10900" t="s">
        <v>1885</v>
      </c>
      <c r="G10900" t="s">
        <v>173</v>
      </c>
      <c r="H10900" t="s">
        <v>539</v>
      </c>
      <c r="I10900">
        <v>25.5</v>
      </c>
    </row>
    <row r="10901" spans="1:9" x14ac:dyDescent="0.25">
      <c r="A10901">
        <v>2015</v>
      </c>
      <c r="B10901">
        <v>4</v>
      </c>
      <c r="C10901" t="s">
        <v>406</v>
      </c>
      <c r="D10901" t="s">
        <v>343</v>
      </c>
      <c r="E10901" t="s">
        <v>105</v>
      </c>
      <c r="F10901" t="s">
        <v>1965</v>
      </c>
      <c r="G10901" t="s">
        <v>276</v>
      </c>
      <c r="H10901" t="s">
        <v>543</v>
      </c>
      <c r="I10901">
        <v>5</v>
      </c>
    </row>
    <row r="10902" spans="1:9" x14ac:dyDescent="0.25">
      <c r="A10902">
        <v>2015</v>
      </c>
      <c r="B10902">
        <v>4</v>
      </c>
      <c r="C10902" t="s">
        <v>406</v>
      </c>
      <c r="D10902" t="s">
        <v>343</v>
      </c>
      <c r="E10902" t="s">
        <v>105</v>
      </c>
      <c r="F10902" t="s">
        <v>1911</v>
      </c>
      <c r="G10902" t="s">
        <v>457</v>
      </c>
      <c r="H10902" t="s">
        <v>1995</v>
      </c>
      <c r="I10902">
        <v>1</v>
      </c>
    </row>
    <row r="10903" spans="1:9" x14ac:dyDescent="0.25">
      <c r="A10903">
        <v>2015</v>
      </c>
      <c r="B10903">
        <v>4</v>
      </c>
      <c r="C10903" t="s">
        <v>385</v>
      </c>
      <c r="D10903" t="s">
        <v>126</v>
      </c>
      <c r="E10903" t="s">
        <v>94</v>
      </c>
      <c r="F10903" t="s">
        <v>1371</v>
      </c>
      <c r="G10903" t="s">
        <v>139</v>
      </c>
      <c r="H10903" t="s">
        <v>675</v>
      </c>
      <c r="I10903">
        <v>17</v>
      </c>
    </row>
    <row r="10904" spans="1:9" x14ac:dyDescent="0.25">
      <c r="A10904">
        <v>2015</v>
      </c>
      <c r="B10904">
        <v>4</v>
      </c>
      <c r="C10904" t="s">
        <v>385</v>
      </c>
      <c r="D10904" t="s">
        <v>126</v>
      </c>
      <c r="E10904" t="s">
        <v>95</v>
      </c>
      <c r="F10904" t="s">
        <v>1429</v>
      </c>
      <c r="G10904" t="s">
        <v>176</v>
      </c>
      <c r="H10904" t="s">
        <v>555</v>
      </c>
      <c r="I10904">
        <v>10</v>
      </c>
    </row>
    <row r="10905" spans="1:9" x14ac:dyDescent="0.25">
      <c r="A10905">
        <v>2015</v>
      </c>
      <c r="B10905">
        <v>4</v>
      </c>
      <c r="C10905" t="s">
        <v>385</v>
      </c>
      <c r="D10905" t="s">
        <v>126</v>
      </c>
      <c r="E10905" t="s">
        <v>96</v>
      </c>
      <c r="F10905" t="s">
        <v>1419</v>
      </c>
      <c r="G10905" t="s">
        <v>142</v>
      </c>
      <c r="H10905" t="s">
        <v>548</v>
      </c>
      <c r="I10905">
        <v>9</v>
      </c>
    </row>
    <row r="10906" spans="1:9" x14ac:dyDescent="0.25">
      <c r="A10906">
        <v>2015</v>
      </c>
      <c r="B10906">
        <v>4</v>
      </c>
      <c r="C10906" t="s">
        <v>385</v>
      </c>
      <c r="D10906" t="s">
        <v>126</v>
      </c>
      <c r="E10906" t="s">
        <v>96</v>
      </c>
      <c r="F10906" t="s">
        <v>1536</v>
      </c>
      <c r="G10906" t="s">
        <v>491</v>
      </c>
      <c r="H10906" t="s">
        <v>201</v>
      </c>
      <c r="I10906">
        <v>22</v>
      </c>
    </row>
    <row r="10907" spans="1:9" x14ac:dyDescent="0.25">
      <c r="A10907">
        <v>2015</v>
      </c>
      <c r="B10907">
        <v>4</v>
      </c>
      <c r="C10907" t="s">
        <v>385</v>
      </c>
      <c r="D10907" t="s">
        <v>126</v>
      </c>
      <c r="E10907" t="s">
        <v>97</v>
      </c>
      <c r="F10907" t="s">
        <v>1966</v>
      </c>
      <c r="G10907" t="s">
        <v>1969</v>
      </c>
      <c r="H10907" t="s">
        <v>580</v>
      </c>
      <c r="I10907">
        <v>13</v>
      </c>
    </row>
    <row r="10908" spans="1:9" x14ac:dyDescent="0.25">
      <c r="A10908">
        <v>2015</v>
      </c>
      <c r="B10908">
        <v>4</v>
      </c>
      <c r="C10908" t="s">
        <v>385</v>
      </c>
      <c r="D10908" t="s">
        <v>126</v>
      </c>
      <c r="E10908" t="s">
        <v>99</v>
      </c>
      <c r="F10908" t="s">
        <v>1805</v>
      </c>
      <c r="G10908" t="s">
        <v>176</v>
      </c>
      <c r="H10908" t="s">
        <v>555</v>
      </c>
      <c r="I10908">
        <v>15</v>
      </c>
    </row>
    <row r="10909" spans="1:9" x14ac:dyDescent="0.25">
      <c r="A10909">
        <v>2015</v>
      </c>
      <c r="B10909">
        <v>4</v>
      </c>
      <c r="C10909" t="s">
        <v>385</v>
      </c>
      <c r="D10909" t="s">
        <v>126</v>
      </c>
      <c r="E10909" t="s">
        <v>100</v>
      </c>
      <c r="F10909" t="s">
        <v>1543</v>
      </c>
      <c r="G10909" t="s">
        <v>245</v>
      </c>
      <c r="H10909" t="s">
        <v>700</v>
      </c>
      <c r="I10909">
        <v>5</v>
      </c>
    </row>
    <row r="10910" spans="1:9" x14ac:dyDescent="0.25">
      <c r="A10910">
        <v>2015</v>
      </c>
      <c r="B10910">
        <v>4</v>
      </c>
      <c r="C10910" t="s">
        <v>385</v>
      </c>
      <c r="D10910" t="s">
        <v>126</v>
      </c>
      <c r="E10910" t="s">
        <v>101</v>
      </c>
      <c r="F10910" t="s">
        <v>1642</v>
      </c>
      <c r="G10910" t="s">
        <v>432</v>
      </c>
      <c r="H10910" t="s">
        <v>925</v>
      </c>
      <c r="I10910">
        <v>0</v>
      </c>
    </row>
    <row r="10911" spans="1:9" x14ac:dyDescent="0.25">
      <c r="A10911">
        <v>2015</v>
      </c>
      <c r="B10911">
        <v>4</v>
      </c>
      <c r="C10911" t="s">
        <v>385</v>
      </c>
      <c r="D10911" t="s">
        <v>126</v>
      </c>
      <c r="E10911" t="s">
        <v>102</v>
      </c>
      <c r="F10911" t="s">
        <v>1471</v>
      </c>
      <c r="G10911" t="s">
        <v>139</v>
      </c>
      <c r="H10911" t="s">
        <v>675</v>
      </c>
      <c r="I10911">
        <v>11</v>
      </c>
    </row>
    <row r="10912" spans="1:9" x14ac:dyDescent="0.25">
      <c r="A10912">
        <v>2015</v>
      </c>
      <c r="B10912">
        <v>4</v>
      </c>
      <c r="C10912" t="s">
        <v>385</v>
      </c>
      <c r="D10912" t="s">
        <v>126</v>
      </c>
      <c r="E10912" t="s">
        <v>105</v>
      </c>
      <c r="F10912" t="s">
        <v>1937</v>
      </c>
      <c r="G10912" t="s">
        <v>245</v>
      </c>
      <c r="H10912" t="s">
        <v>700</v>
      </c>
      <c r="I10912">
        <v>0</v>
      </c>
    </row>
    <row r="10913" spans="1:9" x14ac:dyDescent="0.25">
      <c r="A10913">
        <v>2015</v>
      </c>
      <c r="B10913">
        <v>4</v>
      </c>
      <c r="C10913" t="s">
        <v>385</v>
      </c>
      <c r="D10913" t="s">
        <v>126</v>
      </c>
      <c r="E10913" t="s">
        <v>105</v>
      </c>
      <c r="F10913" t="s">
        <v>722</v>
      </c>
      <c r="G10913" t="s">
        <v>245</v>
      </c>
      <c r="H10913" t="s">
        <v>700</v>
      </c>
      <c r="I10913">
        <v>10</v>
      </c>
    </row>
    <row r="10914" spans="1:9" x14ac:dyDescent="0.25">
      <c r="A10914">
        <v>2015</v>
      </c>
      <c r="B10914">
        <v>4</v>
      </c>
      <c r="C10914" t="s">
        <v>385</v>
      </c>
      <c r="D10914" t="s">
        <v>126</v>
      </c>
      <c r="E10914" t="s">
        <v>105</v>
      </c>
      <c r="F10914" t="s">
        <v>1938</v>
      </c>
      <c r="G10914" t="s">
        <v>154</v>
      </c>
      <c r="H10914" t="s">
        <v>504</v>
      </c>
      <c r="I10914">
        <v>5</v>
      </c>
    </row>
    <row r="10915" spans="1:9" x14ac:dyDescent="0.25">
      <c r="A10915">
        <v>2015</v>
      </c>
      <c r="B10915">
        <v>4</v>
      </c>
      <c r="C10915" t="s">
        <v>385</v>
      </c>
      <c r="D10915" t="s">
        <v>126</v>
      </c>
      <c r="E10915" t="s">
        <v>105</v>
      </c>
      <c r="F10915" t="s">
        <v>1881</v>
      </c>
      <c r="G10915" t="s">
        <v>479</v>
      </c>
      <c r="H10915" t="s">
        <v>455</v>
      </c>
      <c r="I10915">
        <v>0</v>
      </c>
    </row>
    <row r="10916" spans="1:9" x14ac:dyDescent="0.25">
      <c r="A10916">
        <v>2015</v>
      </c>
      <c r="B10916">
        <v>4</v>
      </c>
      <c r="C10916" t="s">
        <v>385</v>
      </c>
      <c r="D10916" t="s">
        <v>126</v>
      </c>
      <c r="E10916" t="s">
        <v>105</v>
      </c>
      <c r="F10916" t="s">
        <v>1422</v>
      </c>
      <c r="G10916" t="s">
        <v>148</v>
      </c>
      <c r="H10916" t="s">
        <v>539</v>
      </c>
      <c r="I10916">
        <v>13</v>
      </c>
    </row>
    <row r="10917" spans="1:9" x14ac:dyDescent="0.25">
      <c r="A10917">
        <v>2015</v>
      </c>
      <c r="B10917">
        <v>4</v>
      </c>
      <c r="C10917" t="s">
        <v>385</v>
      </c>
      <c r="D10917" t="s">
        <v>126</v>
      </c>
      <c r="E10917" t="s">
        <v>105</v>
      </c>
      <c r="F10917" t="s">
        <v>1994</v>
      </c>
      <c r="G10917" t="s">
        <v>479</v>
      </c>
      <c r="H10917" t="s">
        <v>455</v>
      </c>
      <c r="I10917">
        <v>19</v>
      </c>
    </row>
    <row r="10918" spans="1:9" x14ac:dyDescent="0.25">
      <c r="A10918">
        <v>2015</v>
      </c>
      <c r="B10918">
        <v>4</v>
      </c>
      <c r="C10918" t="s">
        <v>385</v>
      </c>
      <c r="D10918" t="s">
        <v>126</v>
      </c>
      <c r="E10918" t="s">
        <v>107</v>
      </c>
      <c r="F10918" t="s">
        <v>1941</v>
      </c>
      <c r="G10918" t="s">
        <v>563</v>
      </c>
      <c r="I10918" t="s">
        <v>1722</v>
      </c>
    </row>
    <row r="10919" spans="1:9" x14ac:dyDescent="0.25">
      <c r="A10919">
        <v>2015</v>
      </c>
      <c r="B10919">
        <v>4</v>
      </c>
      <c r="C10919" t="s">
        <v>363</v>
      </c>
      <c r="D10919" t="s">
        <v>130</v>
      </c>
      <c r="E10919" t="s">
        <v>94</v>
      </c>
      <c r="F10919" t="s">
        <v>1733</v>
      </c>
      <c r="G10919" t="s">
        <v>491</v>
      </c>
      <c r="H10919" t="s">
        <v>201</v>
      </c>
      <c r="I10919">
        <v>14.5</v>
      </c>
    </row>
    <row r="10920" spans="1:9" x14ac:dyDescent="0.25">
      <c r="A10920">
        <v>2015</v>
      </c>
      <c r="B10920">
        <v>4</v>
      </c>
      <c r="C10920" t="s">
        <v>363</v>
      </c>
      <c r="D10920" t="s">
        <v>130</v>
      </c>
      <c r="E10920" t="s">
        <v>95</v>
      </c>
      <c r="F10920" t="s">
        <v>1632</v>
      </c>
      <c r="G10920" t="s">
        <v>315</v>
      </c>
      <c r="H10920" t="s">
        <v>507</v>
      </c>
      <c r="I10920">
        <v>2</v>
      </c>
    </row>
    <row r="10921" spans="1:9" x14ac:dyDescent="0.25">
      <c r="A10921">
        <v>2015</v>
      </c>
      <c r="B10921">
        <v>4</v>
      </c>
      <c r="C10921" t="s">
        <v>363</v>
      </c>
      <c r="D10921" t="s">
        <v>130</v>
      </c>
      <c r="E10921" t="s">
        <v>96</v>
      </c>
      <c r="F10921" t="s">
        <v>1948</v>
      </c>
      <c r="G10921" t="s">
        <v>176</v>
      </c>
      <c r="H10921" t="s">
        <v>555</v>
      </c>
      <c r="I10921">
        <v>9</v>
      </c>
    </row>
    <row r="10922" spans="1:9" x14ac:dyDescent="0.25">
      <c r="A10922">
        <v>2015</v>
      </c>
      <c r="B10922">
        <v>4</v>
      </c>
      <c r="C10922" t="s">
        <v>363</v>
      </c>
      <c r="D10922" t="s">
        <v>130</v>
      </c>
      <c r="E10922" t="s">
        <v>96</v>
      </c>
      <c r="F10922" t="s">
        <v>1949</v>
      </c>
      <c r="G10922" t="s">
        <v>512</v>
      </c>
      <c r="H10922" t="s">
        <v>1569</v>
      </c>
      <c r="I10922">
        <v>10</v>
      </c>
    </row>
    <row r="10923" spans="1:9" x14ac:dyDescent="0.25">
      <c r="A10923">
        <v>2015</v>
      </c>
      <c r="B10923">
        <v>4</v>
      </c>
      <c r="C10923" t="s">
        <v>363</v>
      </c>
      <c r="D10923" t="s">
        <v>130</v>
      </c>
      <c r="E10923" t="s">
        <v>97</v>
      </c>
      <c r="F10923" t="s">
        <v>1979</v>
      </c>
      <c r="G10923" t="s">
        <v>479</v>
      </c>
      <c r="H10923" t="s">
        <v>455</v>
      </c>
      <c r="I10923">
        <v>13</v>
      </c>
    </row>
    <row r="10924" spans="1:9" x14ac:dyDescent="0.25">
      <c r="A10924">
        <v>2015</v>
      </c>
      <c r="B10924">
        <v>4</v>
      </c>
      <c r="C10924" t="s">
        <v>363</v>
      </c>
      <c r="D10924" t="s">
        <v>130</v>
      </c>
      <c r="E10924" t="s">
        <v>99</v>
      </c>
      <c r="F10924" t="s">
        <v>1249</v>
      </c>
      <c r="G10924" t="s">
        <v>500</v>
      </c>
      <c r="H10924" t="s">
        <v>539</v>
      </c>
      <c r="I10924">
        <v>2</v>
      </c>
    </row>
    <row r="10925" spans="1:9" x14ac:dyDescent="0.25">
      <c r="A10925">
        <v>2015</v>
      </c>
      <c r="B10925">
        <v>4</v>
      </c>
      <c r="C10925" t="s">
        <v>363</v>
      </c>
      <c r="D10925" t="s">
        <v>130</v>
      </c>
      <c r="E10925" t="s">
        <v>100</v>
      </c>
      <c r="F10925" t="s">
        <v>1189</v>
      </c>
      <c r="G10925" t="s">
        <v>195</v>
      </c>
      <c r="H10925" t="s">
        <v>1998</v>
      </c>
      <c r="I10925">
        <v>30</v>
      </c>
    </row>
    <row r="10926" spans="1:9" x14ac:dyDescent="0.25">
      <c r="A10926">
        <v>2015</v>
      </c>
      <c r="B10926">
        <v>4</v>
      </c>
      <c r="C10926" t="s">
        <v>363</v>
      </c>
      <c r="D10926" t="s">
        <v>130</v>
      </c>
      <c r="E10926" t="s">
        <v>101</v>
      </c>
      <c r="F10926" t="s">
        <v>1710</v>
      </c>
      <c r="G10926" t="s">
        <v>154</v>
      </c>
      <c r="H10926" t="s">
        <v>504</v>
      </c>
      <c r="I10926">
        <v>2</v>
      </c>
    </row>
    <row r="10927" spans="1:9" x14ac:dyDescent="0.25">
      <c r="A10927">
        <v>2015</v>
      </c>
      <c r="B10927">
        <v>4</v>
      </c>
      <c r="C10927" t="s">
        <v>363</v>
      </c>
      <c r="D10927" t="s">
        <v>130</v>
      </c>
      <c r="E10927" t="s">
        <v>102</v>
      </c>
      <c r="F10927" t="s">
        <v>1756</v>
      </c>
      <c r="G10927" t="s">
        <v>142</v>
      </c>
      <c r="H10927" t="s">
        <v>548</v>
      </c>
      <c r="I10927">
        <v>12</v>
      </c>
    </row>
    <row r="10928" spans="1:9" x14ac:dyDescent="0.25">
      <c r="A10928">
        <v>2015</v>
      </c>
      <c r="B10928">
        <v>4</v>
      </c>
      <c r="C10928" t="s">
        <v>363</v>
      </c>
      <c r="D10928" t="s">
        <v>130</v>
      </c>
      <c r="E10928" t="s">
        <v>105</v>
      </c>
      <c r="F10928" t="s">
        <v>1947</v>
      </c>
      <c r="G10928" t="s">
        <v>148</v>
      </c>
      <c r="H10928" t="s">
        <v>539</v>
      </c>
      <c r="I10928">
        <v>0</v>
      </c>
    </row>
    <row r="10929" spans="1:9" x14ac:dyDescent="0.25">
      <c r="A10929">
        <v>2015</v>
      </c>
      <c r="B10929">
        <v>4</v>
      </c>
      <c r="C10929" t="s">
        <v>363</v>
      </c>
      <c r="D10929" t="s">
        <v>130</v>
      </c>
      <c r="E10929" t="s">
        <v>105</v>
      </c>
      <c r="F10929" t="s">
        <v>1950</v>
      </c>
      <c r="G10929" t="s">
        <v>500</v>
      </c>
      <c r="H10929" t="s">
        <v>539</v>
      </c>
      <c r="I10929">
        <v>22</v>
      </c>
    </row>
    <row r="10930" spans="1:9" x14ac:dyDescent="0.25">
      <c r="A10930">
        <v>2015</v>
      </c>
      <c r="B10930">
        <v>4</v>
      </c>
      <c r="C10930" t="s">
        <v>363</v>
      </c>
      <c r="D10930" t="s">
        <v>130</v>
      </c>
      <c r="E10930" t="s">
        <v>105</v>
      </c>
      <c r="F10930" t="s">
        <v>1705</v>
      </c>
      <c r="G10930" t="s">
        <v>276</v>
      </c>
      <c r="H10930" t="s">
        <v>543</v>
      </c>
      <c r="I10930">
        <v>3</v>
      </c>
    </row>
    <row r="10931" spans="1:9" x14ac:dyDescent="0.25">
      <c r="A10931">
        <v>2015</v>
      </c>
      <c r="B10931">
        <v>4</v>
      </c>
      <c r="C10931" t="s">
        <v>363</v>
      </c>
      <c r="D10931" t="s">
        <v>130</v>
      </c>
      <c r="E10931" t="s">
        <v>105</v>
      </c>
      <c r="F10931" t="s">
        <v>936</v>
      </c>
      <c r="G10931" t="s">
        <v>176</v>
      </c>
      <c r="H10931" t="s">
        <v>555</v>
      </c>
      <c r="I10931">
        <v>5</v>
      </c>
    </row>
    <row r="10932" spans="1:9" x14ac:dyDescent="0.25">
      <c r="A10932">
        <v>2015</v>
      </c>
      <c r="B10932">
        <v>4</v>
      </c>
      <c r="C10932" t="s">
        <v>363</v>
      </c>
      <c r="D10932" t="s">
        <v>130</v>
      </c>
      <c r="E10932" t="s">
        <v>105</v>
      </c>
      <c r="F10932" t="s">
        <v>1952</v>
      </c>
      <c r="G10932" t="s">
        <v>139</v>
      </c>
      <c r="H10932" t="s">
        <v>675</v>
      </c>
      <c r="I10932">
        <v>7</v>
      </c>
    </row>
    <row r="10933" spans="1:9" x14ac:dyDescent="0.25">
      <c r="A10933">
        <v>2015</v>
      </c>
      <c r="B10933">
        <v>4</v>
      </c>
      <c r="C10933" t="s">
        <v>363</v>
      </c>
      <c r="D10933" t="s">
        <v>130</v>
      </c>
      <c r="E10933" t="s">
        <v>105</v>
      </c>
      <c r="F10933" t="s">
        <v>1964</v>
      </c>
      <c r="G10933" t="s">
        <v>139</v>
      </c>
      <c r="H10933" t="s">
        <v>675</v>
      </c>
      <c r="I10933">
        <v>10</v>
      </c>
    </row>
    <row r="10934" spans="1:9" x14ac:dyDescent="0.25">
      <c r="A10934">
        <v>2015</v>
      </c>
      <c r="B10934">
        <v>5</v>
      </c>
      <c r="C10934" t="s">
        <v>126</v>
      </c>
      <c r="D10934" t="s">
        <v>362</v>
      </c>
      <c r="E10934" t="s">
        <v>94</v>
      </c>
      <c r="F10934" t="s">
        <v>133</v>
      </c>
      <c r="G10934" t="s">
        <v>434</v>
      </c>
      <c r="H10934" t="s">
        <v>2003</v>
      </c>
      <c r="I10934">
        <v>28</v>
      </c>
    </row>
    <row r="10935" spans="1:9" x14ac:dyDescent="0.25">
      <c r="A10935">
        <v>2015</v>
      </c>
      <c r="B10935">
        <v>5</v>
      </c>
      <c r="C10935" t="s">
        <v>126</v>
      </c>
      <c r="D10935" t="s">
        <v>362</v>
      </c>
      <c r="E10935" t="s">
        <v>95</v>
      </c>
      <c r="F10935" t="s">
        <v>157</v>
      </c>
      <c r="G10935" t="s">
        <v>479</v>
      </c>
      <c r="H10935" t="s">
        <v>617</v>
      </c>
      <c r="I10935">
        <v>22</v>
      </c>
    </row>
    <row r="10936" spans="1:9" x14ac:dyDescent="0.25">
      <c r="A10936">
        <v>2015</v>
      </c>
      <c r="B10936">
        <v>5</v>
      </c>
      <c r="C10936" t="s">
        <v>126</v>
      </c>
      <c r="D10936" t="s">
        <v>362</v>
      </c>
      <c r="E10936" t="s">
        <v>96</v>
      </c>
      <c r="F10936" t="s">
        <v>160</v>
      </c>
      <c r="G10936" t="s">
        <v>556</v>
      </c>
      <c r="H10936" t="s">
        <v>504</v>
      </c>
      <c r="I10936">
        <v>15</v>
      </c>
    </row>
    <row r="10937" spans="1:9" x14ac:dyDescent="0.25">
      <c r="A10937">
        <v>2015</v>
      </c>
      <c r="B10937">
        <v>5</v>
      </c>
      <c r="C10937" t="s">
        <v>126</v>
      </c>
      <c r="D10937" t="s">
        <v>362</v>
      </c>
      <c r="E10937" t="s">
        <v>96</v>
      </c>
      <c r="F10937" t="s">
        <v>141</v>
      </c>
      <c r="G10937" t="s">
        <v>256</v>
      </c>
      <c r="H10937" t="s">
        <v>455</v>
      </c>
      <c r="I10937">
        <v>16</v>
      </c>
    </row>
    <row r="10938" spans="1:9" x14ac:dyDescent="0.25">
      <c r="A10938">
        <v>2015</v>
      </c>
      <c r="B10938">
        <v>5</v>
      </c>
      <c r="C10938" t="s">
        <v>126</v>
      </c>
      <c r="D10938" t="s">
        <v>362</v>
      </c>
      <c r="E10938" t="s">
        <v>97</v>
      </c>
      <c r="F10938" t="s">
        <v>2019</v>
      </c>
      <c r="G10938" t="s">
        <v>956</v>
      </c>
      <c r="H10938" t="s">
        <v>1006</v>
      </c>
      <c r="I10938">
        <v>17</v>
      </c>
    </row>
    <row r="10939" spans="1:9" x14ac:dyDescent="0.25">
      <c r="A10939">
        <v>2015</v>
      </c>
      <c r="B10939">
        <v>5</v>
      </c>
      <c r="C10939" t="s">
        <v>126</v>
      </c>
      <c r="D10939" t="s">
        <v>362</v>
      </c>
      <c r="E10939" t="s">
        <v>99</v>
      </c>
      <c r="F10939" t="s">
        <v>1431</v>
      </c>
      <c r="G10939" t="s">
        <v>556</v>
      </c>
      <c r="H10939" t="s">
        <v>504</v>
      </c>
      <c r="I10939">
        <v>1</v>
      </c>
    </row>
    <row r="10940" spans="1:9" x14ac:dyDescent="0.25">
      <c r="A10940">
        <v>2015</v>
      </c>
      <c r="B10940">
        <v>5</v>
      </c>
      <c r="C10940" t="s">
        <v>126</v>
      </c>
      <c r="D10940" t="s">
        <v>362</v>
      </c>
      <c r="E10940" t="s">
        <v>100</v>
      </c>
      <c r="F10940" t="s">
        <v>136</v>
      </c>
      <c r="G10940" t="s">
        <v>98</v>
      </c>
      <c r="H10940" t="s">
        <v>524</v>
      </c>
      <c r="I10940">
        <v>15</v>
      </c>
    </row>
    <row r="10941" spans="1:9" x14ac:dyDescent="0.25">
      <c r="A10941">
        <v>2015</v>
      </c>
      <c r="B10941">
        <v>5</v>
      </c>
      <c r="C10941" t="s">
        <v>126</v>
      </c>
      <c r="D10941" t="s">
        <v>362</v>
      </c>
      <c r="E10941" t="s">
        <v>101</v>
      </c>
      <c r="F10941" t="s">
        <v>156</v>
      </c>
      <c r="G10941" t="s">
        <v>111</v>
      </c>
      <c r="H10941" t="s">
        <v>942</v>
      </c>
      <c r="I10941">
        <v>22</v>
      </c>
    </row>
    <row r="10942" spans="1:9" x14ac:dyDescent="0.25">
      <c r="A10942">
        <v>2015</v>
      </c>
      <c r="B10942">
        <v>5</v>
      </c>
      <c r="C10942" t="s">
        <v>126</v>
      </c>
      <c r="D10942" t="s">
        <v>362</v>
      </c>
      <c r="E10942" t="s">
        <v>102</v>
      </c>
      <c r="F10942" t="s">
        <v>153</v>
      </c>
      <c r="G10942" t="s">
        <v>480</v>
      </c>
      <c r="H10942" t="s">
        <v>2004</v>
      </c>
      <c r="I10942">
        <v>8</v>
      </c>
    </row>
    <row r="10943" spans="1:9" x14ac:dyDescent="0.25">
      <c r="A10943">
        <v>2015</v>
      </c>
      <c r="B10943">
        <v>5</v>
      </c>
      <c r="C10943" t="s">
        <v>126</v>
      </c>
      <c r="D10943" t="s">
        <v>362</v>
      </c>
      <c r="E10943" t="s">
        <v>105</v>
      </c>
      <c r="F10943" t="s">
        <v>138</v>
      </c>
      <c r="G10943" t="s">
        <v>134</v>
      </c>
      <c r="H10943" t="s">
        <v>624</v>
      </c>
      <c r="I10943">
        <v>14</v>
      </c>
    </row>
    <row r="10944" spans="1:9" x14ac:dyDescent="0.25">
      <c r="A10944">
        <v>2015</v>
      </c>
      <c r="B10944">
        <v>5</v>
      </c>
      <c r="C10944" t="s">
        <v>126</v>
      </c>
      <c r="D10944" t="s">
        <v>362</v>
      </c>
      <c r="E10944" t="s">
        <v>105</v>
      </c>
      <c r="F10944" t="s">
        <v>150</v>
      </c>
      <c r="G10944" t="s">
        <v>267</v>
      </c>
      <c r="H10944" t="s">
        <v>637</v>
      </c>
      <c r="I10944">
        <v>0</v>
      </c>
    </row>
    <row r="10945" spans="1:9" x14ac:dyDescent="0.25">
      <c r="A10945">
        <v>2015</v>
      </c>
      <c r="B10945">
        <v>5</v>
      </c>
      <c r="C10945" t="s">
        <v>126</v>
      </c>
      <c r="D10945" t="s">
        <v>362</v>
      </c>
      <c r="E10945" t="s">
        <v>105</v>
      </c>
      <c r="F10945" t="s">
        <v>162</v>
      </c>
      <c r="G10945" t="s">
        <v>556</v>
      </c>
      <c r="H10945" t="s">
        <v>504</v>
      </c>
      <c r="I10945">
        <v>2</v>
      </c>
    </row>
    <row r="10946" spans="1:9" x14ac:dyDescent="0.25">
      <c r="A10946">
        <v>2015</v>
      </c>
      <c r="B10946">
        <v>5</v>
      </c>
      <c r="C10946" t="s">
        <v>126</v>
      </c>
      <c r="D10946" t="s">
        <v>362</v>
      </c>
      <c r="E10946" t="s">
        <v>105</v>
      </c>
      <c r="F10946" t="s">
        <v>163</v>
      </c>
      <c r="G10946" t="s">
        <v>469</v>
      </c>
      <c r="H10946" t="s">
        <v>517</v>
      </c>
      <c r="I10946">
        <v>4</v>
      </c>
    </row>
    <row r="10947" spans="1:9" x14ac:dyDescent="0.25">
      <c r="A10947">
        <v>2015</v>
      </c>
      <c r="B10947">
        <v>5</v>
      </c>
      <c r="C10947" t="s">
        <v>126</v>
      </c>
      <c r="D10947" t="s">
        <v>362</v>
      </c>
      <c r="E10947" t="s">
        <v>105</v>
      </c>
      <c r="F10947" t="s">
        <v>167</v>
      </c>
      <c r="G10947" t="s">
        <v>479</v>
      </c>
      <c r="H10947" t="s">
        <v>617</v>
      </c>
      <c r="I10947">
        <v>2</v>
      </c>
    </row>
    <row r="10948" spans="1:9" x14ac:dyDescent="0.25">
      <c r="A10948">
        <v>2015</v>
      </c>
      <c r="B10948">
        <v>5</v>
      </c>
      <c r="C10948" t="s">
        <v>126</v>
      </c>
      <c r="D10948" t="s">
        <v>362</v>
      </c>
      <c r="E10948" t="s">
        <v>105</v>
      </c>
      <c r="F10948" t="s">
        <v>1991</v>
      </c>
      <c r="G10948" t="s">
        <v>514</v>
      </c>
      <c r="H10948" t="s">
        <v>833</v>
      </c>
      <c r="I10948">
        <v>30</v>
      </c>
    </row>
    <row r="10949" spans="1:9" x14ac:dyDescent="0.25">
      <c r="A10949">
        <v>2015</v>
      </c>
      <c r="B10949">
        <v>5</v>
      </c>
      <c r="C10949" t="s">
        <v>126</v>
      </c>
      <c r="D10949" t="s">
        <v>362</v>
      </c>
      <c r="E10949" t="s">
        <v>107</v>
      </c>
      <c r="F10949" t="s">
        <v>168</v>
      </c>
      <c r="G10949" t="s">
        <v>563</v>
      </c>
      <c r="I10949" t="s">
        <v>1722</v>
      </c>
    </row>
    <row r="10950" spans="1:9" x14ac:dyDescent="0.25">
      <c r="A10950">
        <v>2015</v>
      </c>
      <c r="B10950">
        <v>5</v>
      </c>
      <c r="C10950" t="s">
        <v>286</v>
      </c>
      <c r="D10950" t="s">
        <v>318</v>
      </c>
      <c r="E10950" t="s">
        <v>94</v>
      </c>
      <c r="F10950" t="s">
        <v>614</v>
      </c>
      <c r="G10950" t="s">
        <v>956</v>
      </c>
      <c r="H10950" t="s">
        <v>1006</v>
      </c>
      <c r="I10950">
        <v>8</v>
      </c>
    </row>
    <row r="10951" spans="1:9" x14ac:dyDescent="0.25">
      <c r="A10951">
        <v>2015</v>
      </c>
      <c r="B10951">
        <v>5</v>
      </c>
      <c r="C10951" t="s">
        <v>286</v>
      </c>
      <c r="D10951" t="s">
        <v>318</v>
      </c>
      <c r="E10951" t="s">
        <v>95</v>
      </c>
      <c r="F10951" t="s">
        <v>1886</v>
      </c>
      <c r="G10951" t="s">
        <v>273</v>
      </c>
      <c r="H10951" t="s">
        <v>850</v>
      </c>
      <c r="I10951">
        <v>26</v>
      </c>
    </row>
    <row r="10952" spans="1:9" x14ac:dyDescent="0.25">
      <c r="A10952">
        <v>2015</v>
      </c>
      <c r="B10952">
        <v>5</v>
      </c>
      <c r="C10952" t="s">
        <v>286</v>
      </c>
      <c r="D10952" t="s">
        <v>318</v>
      </c>
      <c r="E10952" t="s">
        <v>96</v>
      </c>
      <c r="F10952" t="s">
        <v>1305</v>
      </c>
      <c r="G10952" t="s">
        <v>293</v>
      </c>
      <c r="H10952" t="s">
        <v>340</v>
      </c>
      <c r="I10952">
        <v>13</v>
      </c>
    </row>
    <row r="10953" spans="1:9" x14ac:dyDescent="0.25">
      <c r="A10953">
        <v>2015</v>
      </c>
      <c r="B10953">
        <v>5</v>
      </c>
      <c r="C10953" t="s">
        <v>286</v>
      </c>
      <c r="D10953" t="s">
        <v>318</v>
      </c>
      <c r="E10953" t="s">
        <v>96</v>
      </c>
      <c r="F10953" t="s">
        <v>1517</v>
      </c>
      <c r="G10953" t="s">
        <v>480</v>
      </c>
      <c r="H10953" t="s">
        <v>2004</v>
      </c>
      <c r="I10953">
        <v>11</v>
      </c>
    </row>
    <row r="10954" spans="1:9" x14ac:dyDescent="0.25">
      <c r="A10954">
        <v>2015</v>
      </c>
      <c r="B10954">
        <v>5</v>
      </c>
      <c r="C10954" t="s">
        <v>286</v>
      </c>
      <c r="D10954" t="s">
        <v>318</v>
      </c>
      <c r="E10954" t="s">
        <v>97</v>
      </c>
      <c r="F10954" t="s">
        <v>1450</v>
      </c>
      <c r="G10954" t="s">
        <v>106</v>
      </c>
      <c r="H10954" t="s">
        <v>299</v>
      </c>
      <c r="I10954">
        <v>27</v>
      </c>
    </row>
    <row r="10955" spans="1:9" x14ac:dyDescent="0.25">
      <c r="A10955">
        <v>2015</v>
      </c>
      <c r="B10955">
        <v>5</v>
      </c>
      <c r="C10955" t="s">
        <v>286</v>
      </c>
      <c r="D10955" t="s">
        <v>318</v>
      </c>
      <c r="E10955" t="s">
        <v>99</v>
      </c>
      <c r="F10955" t="s">
        <v>1628</v>
      </c>
      <c r="G10955" t="s">
        <v>469</v>
      </c>
      <c r="H10955" t="s">
        <v>517</v>
      </c>
      <c r="I10955">
        <v>6</v>
      </c>
    </row>
    <row r="10956" spans="1:9" x14ac:dyDescent="0.25">
      <c r="A10956">
        <v>2015</v>
      </c>
      <c r="B10956">
        <v>5</v>
      </c>
      <c r="C10956" t="s">
        <v>286</v>
      </c>
      <c r="D10956" t="s">
        <v>318</v>
      </c>
      <c r="E10956" t="s">
        <v>100</v>
      </c>
      <c r="F10956" t="s">
        <v>1182</v>
      </c>
      <c r="G10956" t="s">
        <v>457</v>
      </c>
      <c r="H10956" t="s">
        <v>998</v>
      </c>
      <c r="I10956">
        <v>8</v>
      </c>
    </row>
    <row r="10957" spans="1:9" x14ac:dyDescent="0.25">
      <c r="A10957">
        <v>2015</v>
      </c>
      <c r="B10957">
        <v>5</v>
      </c>
      <c r="C10957" t="s">
        <v>286</v>
      </c>
      <c r="D10957" t="s">
        <v>318</v>
      </c>
      <c r="E10957" t="s">
        <v>101</v>
      </c>
      <c r="F10957" t="s">
        <v>1748</v>
      </c>
      <c r="G10957" t="s">
        <v>432</v>
      </c>
      <c r="H10957" t="s">
        <v>507</v>
      </c>
      <c r="I10957">
        <v>23</v>
      </c>
    </row>
    <row r="10958" spans="1:9" x14ac:dyDescent="0.25">
      <c r="A10958">
        <v>2015</v>
      </c>
      <c r="B10958">
        <v>5</v>
      </c>
      <c r="C10958" t="s">
        <v>286</v>
      </c>
      <c r="D10958" t="s">
        <v>318</v>
      </c>
      <c r="E10958" t="s">
        <v>102</v>
      </c>
      <c r="F10958" t="s">
        <v>560</v>
      </c>
      <c r="G10958" t="s">
        <v>956</v>
      </c>
      <c r="H10958" t="s">
        <v>1006</v>
      </c>
      <c r="I10958">
        <v>6</v>
      </c>
    </row>
    <row r="10959" spans="1:9" x14ac:dyDescent="0.25">
      <c r="A10959">
        <v>2015</v>
      </c>
      <c r="B10959">
        <v>5</v>
      </c>
      <c r="C10959" t="s">
        <v>286</v>
      </c>
      <c r="D10959" t="s">
        <v>318</v>
      </c>
      <c r="E10959" t="s">
        <v>105</v>
      </c>
      <c r="F10959" t="s">
        <v>1887</v>
      </c>
      <c r="G10959" t="s">
        <v>432</v>
      </c>
      <c r="H10959" t="s">
        <v>507</v>
      </c>
      <c r="I10959">
        <v>0</v>
      </c>
    </row>
    <row r="10960" spans="1:9" x14ac:dyDescent="0.25">
      <c r="A10960">
        <v>2015</v>
      </c>
      <c r="B10960">
        <v>5</v>
      </c>
      <c r="C10960" t="s">
        <v>286</v>
      </c>
      <c r="D10960" t="s">
        <v>318</v>
      </c>
      <c r="E10960" t="s">
        <v>105</v>
      </c>
      <c r="F10960" t="s">
        <v>1820</v>
      </c>
      <c r="G10960" t="s">
        <v>563</v>
      </c>
      <c r="I10960" t="s">
        <v>1722</v>
      </c>
    </row>
    <row r="10961" spans="1:9" x14ac:dyDescent="0.25">
      <c r="A10961">
        <v>2015</v>
      </c>
      <c r="B10961">
        <v>5</v>
      </c>
      <c r="C10961" t="s">
        <v>286</v>
      </c>
      <c r="D10961" t="s">
        <v>318</v>
      </c>
      <c r="E10961" t="s">
        <v>105</v>
      </c>
      <c r="F10961" t="s">
        <v>1888</v>
      </c>
      <c r="G10961" t="s">
        <v>480</v>
      </c>
      <c r="H10961" t="s">
        <v>2004</v>
      </c>
      <c r="I10961">
        <v>8</v>
      </c>
    </row>
    <row r="10962" spans="1:9" x14ac:dyDescent="0.25">
      <c r="A10962">
        <v>2015</v>
      </c>
      <c r="B10962">
        <v>5</v>
      </c>
      <c r="C10962" t="s">
        <v>286</v>
      </c>
      <c r="D10962" t="s">
        <v>318</v>
      </c>
      <c r="E10962" t="s">
        <v>105</v>
      </c>
      <c r="F10962" t="s">
        <v>1889</v>
      </c>
      <c r="G10962" t="s">
        <v>106</v>
      </c>
      <c r="H10962" t="s">
        <v>299</v>
      </c>
      <c r="I10962">
        <v>0</v>
      </c>
    </row>
    <row r="10963" spans="1:9" x14ac:dyDescent="0.25">
      <c r="A10963">
        <v>2015</v>
      </c>
      <c r="B10963">
        <v>5</v>
      </c>
      <c r="C10963" t="s">
        <v>286</v>
      </c>
      <c r="D10963" t="s">
        <v>318</v>
      </c>
      <c r="E10963" t="s">
        <v>105</v>
      </c>
      <c r="F10963" t="s">
        <v>2005</v>
      </c>
      <c r="G10963" t="s">
        <v>563</v>
      </c>
      <c r="I10963" t="s">
        <v>1722</v>
      </c>
    </row>
    <row r="10964" spans="1:9" x14ac:dyDescent="0.25">
      <c r="A10964">
        <v>2015</v>
      </c>
      <c r="B10964">
        <v>5</v>
      </c>
      <c r="C10964" t="s">
        <v>286</v>
      </c>
      <c r="D10964" t="s">
        <v>318</v>
      </c>
      <c r="E10964" t="s">
        <v>105</v>
      </c>
      <c r="F10964" t="s">
        <v>2006</v>
      </c>
      <c r="G10964" t="s">
        <v>134</v>
      </c>
      <c r="H10964" t="s">
        <v>624</v>
      </c>
      <c r="I10964">
        <v>10</v>
      </c>
    </row>
    <row r="10965" spans="1:9" x14ac:dyDescent="0.25">
      <c r="A10965">
        <v>2015</v>
      </c>
      <c r="B10965">
        <v>5</v>
      </c>
      <c r="C10965" t="s">
        <v>286</v>
      </c>
      <c r="D10965" t="s">
        <v>318</v>
      </c>
      <c r="E10965" t="s">
        <v>107</v>
      </c>
      <c r="F10965" t="s">
        <v>194</v>
      </c>
      <c r="G10965" t="s">
        <v>514</v>
      </c>
      <c r="H10965" t="s">
        <v>833</v>
      </c>
      <c r="I10965">
        <v>4</v>
      </c>
    </row>
    <row r="10966" spans="1:9" x14ac:dyDescent="0.25">
      <c r="A10966">
        <v>2015</v>
      </c>
      <c r="B10966">
        <v>5</v>
      </c>
      <c r="C10966" t="s">
        <v>317</v>
      </c>
      <c r="D10966" t="s">
        <v>130</v>
      </c>
      <c r="E10966" t="s">
        <v>94</v>
      </c>
      <c r="F10966" t="s">
        <v>283</v>
      </c>
      <c r="G10966" t="s">
        <v>273</v>
      </c>
      <c r="H10966" t="s">
        <v>850</v>
      </c>
      <c r="I10966">
        <v>25.5</v>
      </c>
    </row>
    <row r="10967" spans="1:9" x14ac:dyDescent="0.25">
      <c r="A10967">
        <v>2015</v>
      </c>
      <c r="B10967">
        <v>5</v>
      </c>
      <c r="C10967" t="s">
        <v>317</v>
      </c>
      <c r="D10967" t="s">
        <v>130</v>
      </c>
      <c r="E10967" t="s">
        <v>95</v>
      </c>
      <c r="F10967" t="s">
        <v>389</v>
      </c>
      <c r="G10967" t="s">
        <v>267</v>
      </c>
      <c r="H10967" t="s">
        <v>637</v>
      </c>
      <c r="I10967">
        <v>21</v>
      </c>
    </row>
    <row r="10968" spans="1:9" x14ac:dyDescent="0.25">
      <c r="A10968">
        <v>2015</v>
      </c>
      <c r="B10968">
        <v>5</v>
      </c>
      <c r="C10968" t="s">
        <v>317</v>
      </c>
      <c r="D10968" t="s">
        <v>130</v>
      </c>
      <c r="E10968" t="s">
        <v>96</v>
      </c>
      <c r="F10968" t="s">
        <v>1821</v>
      </c>
      <c r="G10968" t="s">
        <v>111</v>
      </c>
      <c r="H10968" t="s">
        <v>942</v>
      </c>
      <c r="I10968">
        <v>5</v>
      </c>
    </row>
    <row r="10969" spans="1:9" x14ac:dyDescent="0.25">
      <c r="A10969">
        <v>2015</v>
      </c>
      <c r="B10969">
        <v>5</v>
      </c>
      <c r="C10969" t="s">
        <v>317</v>
      </c>
      <c r="D10969" t="s">
        <v>130</v>
      </c>
      <c r="E10969" t="s">
        <v>96</v>
      </c>
      <c r="F10969" t="s">
        <v>1895</v>
      </c>
      <c r="G10969" t="s">
        <v>424</v>
      </c>
      <c r="H10969" t="s">
        <v>441</v>
      </c>
      <c r="I10969">
        <v>9</v>
      </c>
    </row>
    <row r="10970" spans="1:9" x14ac:dyDescent="0.25">
      <c r="A10970">
        <v>2015</v>
      </c>
      <c r="B10970">
        <v>5</v>
      </c>
      <c r="C10970" t="s">
        <v>317</v>
      </c>
      <c r="D10970" t="s">
        <v>130</v>
      </c>
      <c r="E10970" t="s">
        <v>97</v>
      </c>
      <c r="F10970" t="s">
        <v>1488</v>
      </c>
      <c r="G10970" t="s">
        <v>134</v>
      </c>
      <c r="H10970" t="s">
        <v>624</v>
      </c>
      <c r="I10970">
        <v>11</v>
      </c>
    </row>
    <row r="10971" spans="1:9" x14ac:dyDescent="0.25">
      <c r="A10971">
        <v>2015</v>
      </c>
      <c r="B10971">
        <v>5</v>
      </c>
      <c r="C10971" t="s">
        <v>317</v>
      </c>
      <c r="D10971" t="s">
        <v>130</v>
      </c>
      <c r="E10971" t="s">
        <v>99</v>
      </c>
      <c r="F10971" t="s">
        <v>1420</v>
      </c>
      <c r="G10971" t="s">
        <v>267</v>
      </c>
      <c r="H10971" t="s">
        <v>637</v>
      </c>
      <c r="I10971">
        <v>7</v>
      </c>
    </row>
    <row r="10972" spans="1:9" x14ac:dyDescent="0.25">
      <c r="A10972">
        <v>2015</v>
      </c>
      <c r="B10972">
        <v>5</v>
      </c>
      <c r="C10972" t="s">
        <v>317</v>
      </c>
      <c r="D10972" t="s">
        <v>130</v>
      </c>
      <c r="E10972" t="s">
        <v>100</v>
      </c>
      <c r="F10972" t="s">
        <v>1248</v>
      </c>
      <c r="G10972" t="s">
        <v>457</v>
      </c>
      <c r="H10972" t="s">
        <v>998</v>
      </c>
      <c r="I10972">
        <v>1</v>
      </c>
    </row>
    <row r="10973" spans="1:9" x14ac:dyDescent="0.25">
      <c r="A10973">
        <v>2015</v>
      </c>
      <c r="B10973">
        <v>5</v>
      </c>
      <c r="C10973" t="s">
        <v>317</v>
      </c>
      <c r="D10973" t="s">
        <v>130</v>
      </c>
      <c r="E10973" t="s">
        <v>101</v>
      </c>
      <c r="F10973" t="s">
        <v>1684</v>
      </c>
      <c r="G10973" t="s">
        <v>1969</v>
      </c>
      <c r="H10973" t="s">
        <v>839</v>
      </c>
      <c r="I10973">
        <v>12</v>
      </c>
    </row>
    <row r="10974" spans="1:9" x14ac:dyDescent="0.25">
      <c r="A10974">
        <v>2015</v>
      </c>
      <c r="B10974">
        <v>5</v>
      </c>
      <c r="C10974" t="s">
        <v>317</v>
      </c>
      <c r="D10974" t="s">
        <v>130</v>
      </c>
      <c r="E10974" t="s">
        <v>102</v>
      </c>
      <c r="F10974" t="s">
        <v>1200</v>
      </c>
      <c r="G10974" t="s">
        <v>273</v>
      </c>
      <c r="H10974" t="s">
        <v>850</v>
      </c>
      <c r="I10974">
        <v>5</v>
      </c>
    </row>
    <row r="10975" spans="1:9" x14ac:dyDescent="0.25">
      <c r="A10975">
        <v>2015</v>
      </c>
      <c r="B10975">
        <v>5</v>
      </c>
      <c r="C10975" t="s">
        <v>317</v>
      </c>
      <c r="D10975" t="s">
        <v>130</v>
      </c>
      <c r="E10975" t="s">
        <v>105</v>
      </c>
      <c r="F10975" t="s">
        <v>1896</v>
      </c>
      <c r="G10975" t="s">
        <v>179</v>
      </c>
      <c r="H10975" t="s">
        <v>2007</v>
      </c>
      <c r="I10975">
        <v>1</v>
      </c>
    </row>
    <row r="10976" spans="1:9" x14ac:dyDescent="0.25">
      <c r="A10976">
        <v>2015</v>
      </c>
      <c r="B10976">
        <v>5</v>
      </c>
      <c r="C10976" t="s">
        <v>317</v>
      </c>
      <c r="D10976" t="s">
        <v>130</v>
      </c>
      <c r="E10976" t="s">
        <v>105</v>
      </c>
      <c r="F10976" t="s">
        <v>2022</v>
      </c>
      <c r="G10976" t="s">
        <v>479</v>
      </c>
      <c r="H10976" t="s">
        <v>617</v>
      </c>
      <c r="I10976">
        <v>0</v>
      </c>
    </row>
    <row r="10977" spans="1:9" x14ac:dyDescent="0.25">
      <c r="A10977">
        <v>2015</v>
      </c>
      <c r="B10977">
        <v>5</v>
      </c>
      <c r="C10977" t="s">
        <v>317</v>
      </c>
      <c r="D10977" t="s">
        <v>130</v>
      </c>
      <c r="E10977" t="s">
        <v>105</v>
      </c>
      <c r="F10977" t="s">
        <v>1894</v>
      </c>
      <c r="G10977" t="s">
        <v>480</v>
      </c>
      <c r="H10977" t="s">
        <v>2004</v>
      </c>
      <c r="I10977">
        <v>0</v>
      </c>
    </row>
    <row r="10978" spans="1:9" x14ac:dyDescent="0.25">
      <c r="A10978">
        <v>2015</v>
      </c>
      <c r="B10978">
        <v>5</v>
      </c>
      <c r="C10978" t="s">
        <v>317</v>
      </c>
      <c r="D10978" t="s">
        <v>130</v>
      </c>
      <c r="E10978" t="s">
        <v>105</v>
      </c>
      <c r="F10978" t="s">
        <v>1493</v>
      </c>
      <c r="G10978" t="s">
        <v>424</v>
      </c>
      <c r="H10978" t="s">
        <v>441</v>
      </c>
      <c r="I10978">
        <v>10</v>
      </c>
    </row>
    <row r="10979" spans="1:9" x14ac:dyDescent="0.25">
      <c r="A10979">
        <v>2015</v>
      </c>
      <c r="B10979">
        <v>5</v>
      </c>
      <c r="C10979" t="s">
        <v>317</v>
      </c>
      <c r="D10979" t="s">
        <v>130</v>
      </c>
      <c r="E10979" t="s">
        <v>105</v>
      </c>
      <c r="F10979" t="s">
        <v>1656</v>
      </c>
      <c r="G10979" t="s">
        <v>563</v>
      </c>
      <c r="I10979" t="s">
        <v>1722</v>
      </c>
    </row>
    <row r="10980" spans="1:9" x14ac:dyDescent="0.25">
      <c r="A10980">
        <v>2015</v>
      </c>
      <c r="B10980">
        <v>5</v>
      </c>
      <c r="C10980" t="s">
        <v>317</v>
      </c>
      <c r="D10980" t="s">
        <v>130</v>
      </c>
      <c r="E10980" t="s">
        <v>105</v>
      </c>
      <c r="F10980" t="s">
        <v>1960</v>
      </c>
      <c r="G10980" t="s">
        <v>106</v>
      </c>
      <c r="H10980" t="s">
        <v>299</v>
      </c>
      <c r="I10980">
        <v>0</v>
      </c>
    </row>
    <row r="10981" spans="1:9" x14ac:dyDescent="0.25">
      <c r="A10981">
        <v>2015</v>
      </c>
      <c r="B10981">
        <v>5</v>
      </c>
      <c r="C10981" t="s">
        <v>317</v>
      </c>
      <c r="D10981" t="s">
        <v>130</v>
      </c>
      <c r="E10981" t="s">
        <v>107</v>
      </c>
      <c r="F10981" t="s">
        <v>1900</v>
      </c>
      <c r="G10981" t="s">
        <v>449</v>
      </c>
      <c r="H10981" t="s">
        <v>1846</v>
      </c>
      <c r="I10981">
        <v>0</v>
      </c>
    </row>
    <row r="10982" spans="1:9" x14ac:dyDescent="0.25">
      <c r="A10982">
        <v>2015</v>
      </c>
      <c r="B10982">
        <v>5</v>
      </c>
      <c r="C10982" t="s">
        <v>343</v>
      </c>
      <c r="D10982" t="s">
        <v>1666</v>
      </c>
      <c r="E10982" t="s">
        <v>94</v>
      </c>
      <c r="F10982" t="s">
        <v>2023</v>
      </c>
      <c r="G10982" t="s">
        <v>479</v>
      </c>
      <c r="H10982" t="s">
        <v>617</v>
      </c>
      <c r="I10982">
        <v>14</v>
      </c>
    </row>
    <row r="10983" spans="1:9" x14ac:dyDescent="0.25">
      <c r="A10983">
        <v>2015</v>
      </c>
      <c r="B10983">
        <v>5</v>
      </c>
      <c r="C10983" t="s">
        <v>343</v>
      </c>
      <c r="D10983" t="s">
        <v>1666</v>
      </c>
      <c r="E10983" t="s">
        <v>95</v>
      </c>
      <c r="F10983" t="s">
        <v>1908</v>
      </c>
      <c r="G10983" t="s">
        <v>514</v>
      </c>
      <c r="H10983" t="s">
        <v>833</v>
      </c>
      <c r="I10983">
        <v>17</v>
      </c>
    </row>
    <row r="10984" spans="1:9" x14ac:dyDescent="0.25">
      <c r="A10984">
        <v>2015</v>
      </c>
      <c r="B10984">
        <v>5</v>
      </c>
      <c r="C10984" t="s">
        <v>343</v>
      </c>
      <c r="D10984" t="s">
        <v>1666</v>
      </c>
      <c r="E10984" t="s">
        <v>96</v>
      </c>
      <c r="F10984" t="s">
        <v>1910</v>
      </c>
      <c r="G10984" t="s">
        <v>506</v>
      </c>
      <c r="H10984" t="s">
        <v>854</v>
      </c>
      <c r="I10984">
        <v>13</v>
      </c>
    </row>
    <row r="10985" spans="1:9" x14ac:dyDescent="0.25">
      <c r="A10985">
        <v>2015</v>
      </c>
      <c r="B10985">
        <v>5</v>
      </c>
      <c r="C10985" t="s">
        <v>343</v>
      </c>
      <c r="D10985" t="s">
        <v>1666</v>
      </c>
      <c r="E10985" t="s">
        <v>96</v>
      </c>
      <c r="F10985" t="s">
        <v>1525</v>
      </c>
      <c r="G10985" t="s">
        <v>444</v>
      </c>
      <c r="H10985" t="s">
        <v>1757</v>
      </c>
      <c r="I10985">
        <v>2</v>
      </c>
    </row>
    <row r="10986" spans="1:9" x14ac:dyDescent="0.25">
      <c r="A10986">
        <v>2015</v>
      </c>
      <c r="B10986">
        <v>5</v>
      </c>
      <c r="C10986" t="s">
        <v>343</v>
      </c>
      <c r="D10986" t="s">
        <v>1666</v>
      </c>
      <c r="E10986" t="s">
        <v>97</v>
      </c>
      <c r="F10986" t="s">
        <v>960</v>
      </c>
      <c r="G10986" t="s">
        <v>98</v>
      </c>
      <c r="H10986" t="s">
        <v>524</v>
      </c>
      <c r="I10986">
        <v>13</v>
      </c>
    </row>
    <row r="10987" spans="1:9" x14ac:dyDescent="0.25">
      <c r="A10987">
        <v>2015</v>
      </c>
      <c r="B10987">
        <v>5</v>
      </c>
      <c r="C10987" t="s">
        <v>343</v>
      </c>
      <c r="D10987" t="s">
        <v>1666</v>
      </c>
      <c r="E10987" t="s">
        <v>99</v>
      </c>
      <c r="F10987" t="s">
        <v>410</v>
      </c>
      <c r="G10987" t="s">
        <v>480</v>
      </c>
      <c r="H10987" t="s">
        <v>2004</v>
      </c>
      <c r="I10987">
        <v>6</v>
      </c>
    </row>
    <row r="10988" spans="1:9" x14ac:dyDescent="0.25">
      <c r="A10988">
        <v>2015</v>
      </c>
      <c r="B10988">
        <v>5</v>
      </c>
      <c r="C10988" t="s">
        <v>343</v>
      </c>
      <c r="D10988" t="s">
        <v>1666</v>
      </c>
      <c r="E10988" t="s">
        <v>100</v>
      </c>
      <c r="F10988" t="s">
        <v>2012</v>
      </c>
      <c r="G10988" t="s">
        <v>273</v>
      </c>
      <c r="H10988" t="s">
        <v>850</v>
      </c>
      <c r="I10988">
        <v>11</v>
      </c>
    </row>
    <row r="10989" spans="1:9" x14ac:dyDescent="0.25">
      <c r="A10989">
        <v>2015</v>
      </c>
      <c r="B10989">
        <v>5</v>
      </c>
      <c r="C10989" t="s">
        <v>343</v>
      </c>
      <c r="D10989" t="s">
        <v>1666</v>
      </c>
      <c r="E10989" t="s">
        <v>101</v>
      </c>
      <c r="F10989" t="s">
        <v>2013</v>
      </c>
      <c r="G10989" t="s">
        <v>514</v>
      </c>
      <c r="H10989" t="s">
        <v>833</v>
      </c>
      <c r="I10989">
        <v>-5</v>
      </c>
    </row>
    <row r="10990" spans="1:9" x14ac:dyDescent="0.25">
      <c r="A10990">
        <v>2015</v>
      </c>
      <c r="B10990">
        <v>5</v>
      </c>
      <c r="C10990" t="s">
        <v>343</v>
      </c>
      <c r="D10990" t="s">
        <v>1666</v>
      </c>
      <c r="E10990" t="s">
        <v>102</v>
      </c>
      <c r="F10990" t="s">
        <v>1255</v>
      </c>
      <c r="G10990" t="s">
        <v>556</v>
      </c>
      <c r="H10990" t="s">
        <v>504</v>
      </c>
      <c r="I10990">
        <v>2</v>
      </c>
    </row>
    <row r="10991" spans="1:9" x14ac:dyDescent="0.25">
      <c r="A10991">
        <v>2015</v>
      </c>
      <c r="B10991">
        <v>5</v>
      </c>
      <c r="C10991" t="s">
        <v>343</v>
      </c>
      <c r="D10991" t="s">
        <v>1666</v>
      </c>
      <c r="E10991" t="s">
        <v>105</v>
      </c>
      <c r="F10991" t="s">
        <v>1417</v>
      </c>
      <c r="G10991" t="s">
        <v>563</v>
      </c>
      <c r="I10991" t="s">
        <v>1722</v>
      </c>
    </row>
    <row r="10992" spans="1:9" x14ac:dyDescent="0.25">
      <c r="A10992">
        <v>2015</v>
      </c>
      <c r="B10992">
        <v>5</v>
      </c>
      <c r="C10992" t="s">
        <v>343</v>
      </c>
      <c r="D10992" t="s">
        <v>1666</v>
      </c>
      <c r="E10992" t="s">
        <v>105</v>
      </c>
      <c r="F10992" t="s">
        <v>1545</v>
      </c>
      <c r="G10992" t="s">
        <v>98</v>
      </c>
      <c r="H10992" t="s">
        <v>524</v>
      </c>
      <c r="I10992">
        <v>11</v>
      </c>
    </row>
    <row r="10993" spans="1:9" x14ac:dyDescent="0.25">
      <c r="A10993">
        <v>2015</v>
      </c>
      <c r="B10993">
        <v>5</v>
      </c>
      <c r="C10993" t="s">
        <v>343</v>
      </c>
      <c r="D10993" t="s">
        <v>1666</v>
      </c>
      <c r="E10993" t="s">
        <v>105</v>
      </c>
      <c r="F10993" t="s">
        <v>1766</v>
      </c>
      <c r="G10993" t="s">
        <v>506</v>
      </c>
      <c r="H10993" t="s">
        <v>854</v>
      </c>
      <c r="I10993">
        <v>15</v>
      </c>
    </row>
    <row r="10994" spans="1:9" x14ac:dyDescent="0.25">
      <c r="A10994">
        <v>2015</v>
      </c>
      <c r="B10994">
        <v>5</v>
      </c>
      <c r="C10994" t="s">
        <v>343</v>
      </c>
      <c r="D10994" t="s">
        <v>1666</v>
      </c>
      <c r="E10994" t="s">
        <v>105</v>
      </c>
      <c r="F10994" t="s">
        <v>1075</v>
      </c>
      <c r="G10994" t="s">
        <v>469</v>
      </c>
      <c r="H10994" t="s">
        <v>517</v>
      </c>
      <c r="I10994">
        <v>10</v>
      </c>
    </row>
    <row r="10995" spans="1:9" x14ac:dyDescent="0.25">
      <c r="A10995">
        <v>2015</v>
      </c>
      <c r="B10995">
        <v>5</v>
      </c>
      <c r="C10995" t="s">
        <v>343</v>
      </c>
      <c r="D10995" t="s">
        <v>1666</v>
      </c>
      <c r="E10995" t="s">
        <v>105</v>
      </c>
      <c r="F10995" t="s">
        <v>1909</v>
      </c>
      <c r="G10995" t="s">
        <v>267</v>
      </c>
      <c r="H10995" t="s">
        <v>637</v>
      </c>
      <c r="I10995">
        <v>0</v>
      </c>
    </row>
    <row r="10996" spans="1:9" x14ac:dyDescent="0.25">
      <c r="A10996">
        <v>2015</v>
      </c>
      <c r="B10996">
        <v>5</v>
      </c>
      <c r="C10996" t="s">
        <v>343</v>
      </c>
      <c r="D10996" t="s">
        <v>1666</v>
      </c>
      <c r="E10996" t="s">
        <v>105</v>
      </c>
      <c r="F10996" t="s">
        <v>2014</v>
      </c>
      <c r="G10996" t="s">
        <v>106</v>
      </c>
      <c r="H10996" t="s">
        <v>299</v>
      </c>
      <c r="I10996">
        <v>6</v>
      </c>
    </row>
    <row r="10997" spans="1:9" x14ac:dyDescent="0.25">
      <c r="A10997">
        <v>2015</v>
      </c>
      <c r="B10997">
        <v>5</v>
      </c>
      <c r="C10997" t="s">
        <v>343</v>
      </c>
      <c r="D10997" t="s">
        <v>1666</v>
      </c>
      <c r="E10997" t="s">
        <v>107</v>
      </c>
      <c r="F10997" t="s">
        <v>1907</v>
      </c>
      <c r="G10997" t="s">
        <v>293</v>
      </c>
      <c r="H10997" t="s">
        <v>340</v>
      </c>
      <c r="I10997">
        <v>0</v>
      </c>
    </row>
    <row r="10998" spans="1:9" x14ac:dyDescent="0.25">
      <c r="A10998">
        <v>2015</v>
      </c>
      <c r="B10998">
        <v>5</v>
      </c>
      <c r="C10998" t="s">
        <v>344</v>
      </c>
      <c r="D10998" t="s">
        <v>287</v>
      </c>
      <c r="E10998" t="s">
        <v>94</v>
      </c>
      <c r="F10998" t="s">
        <v>395</v>
      </c>
      <c r="G10998" t="s">
        <v>432</v>
      </c>
      <c r="H10998" t="s">
        <v>507</v>
      </c>
      <c r="I10998">
        <v>16.5</v>
      </c>
    </row>
    <row r="10999" spans="1:9" x14ac:dyDescent="0.25">
      <c r="A10999">
        <v>2015</v>
      </c>
      <c r="B10999">
        <v>5</v>
      </c>
      <c r="C10999" t="s">
        <v>344</v>
      </c>
      <c r="D10999" t="s">
        <v>287</v>
      </c>
      <c r="E10999" t="s">
        <v>95</v>
      </c>
      <c r="F10999" t="s">
        <v>1849</v>
      </c>
      <c r="G10999" t="s">
        <v>392</v>
      </c>
      <c r="H10999" t="s">
        <v>949</v>
      </c>
      <c r="I10999">
        <v>7</v>
      </c>
    </row>
    <row r="11000" spans="1:9" x14ac:dyDescent="0.25">
      <c r="A11000">
        <v>2015</v>
      </c>
      <c r="B11000">
        <v>5</v>
      </c>
      <c r="C11000" t="s">
        <v>344</v>
      </c>
      <c r="D11000" t="s">
        <v>287</v>
      </c>
      <c r="E11000" t="s">
        <v>96</v>
      </c>
      <c r="F11000" t="s">
        <v>1919</v>
      </c>
      <c r="G11000" t="s">
        <v>424</v>
      </c>
      <c r="H11000" t="s">
        <v>441</v>
      </c>
      <c r="I11000">
        <v>25</v>
      </c>
    </row>
    <row r="11001" spans="1:9" x14ac:dyDescent="0.25">
      <c r="A11001">
        <v>2015</v>
      </c>
      <c r="B11001">
        <v>5</v>
      </c>
      <c r="C11001" t="s">
        <v>344</v>
      </c>
      <c r="D11001" t="s">
        <v>287</v>
      </c>
      <c r="E11001" t="s">
        <v>96</v>
      </c>
      <c r="F11001" t="s">
        <v>1810</v>
      </c>
      <c r="G11001" t="s">
        <v>1969</v>
      </c>
      <c r="H11001" t="s">
        <v>839</v>
      </c>
      <c r="I11001">
        <v>7</v>
      </c>
    </row>
    <row r="11002" spans="1:9" x14ac:dyDescent="0.25">
      <c r="A11002">
        <v>2015</v>
      </c>
      <c r="B11002">
        <v>5</v>
      </c>
      <c r="C11002" t="s">
        <v>344</v>
      </c>
      <c r="D11002" t="s">
        <v>287</v>
      </c>
      <c r="E11002" t="s">
        <v>97</v>
      </c>
      <c r="F11002" t="s">
        <v>345</v>
      </c>
      <c r="G11002" t="s">
        <v>281</v>
      </c>
      <c r="H11002" t="s">
        <v>1762</v>
      </c>
      <c r="I11002">
        <v>11</v>
      </c>
    </row>
    <row r="11003" spans="1:9" x14ac:dyDescent="0.25">
      <c r="A11003">
        <v>2015</v>
      </c>
      <c r="B11003">
        <v>5</v>
      </c>
      <c r="C11003" t="s">
        <v>344</v>
      </c>
      <c r="D11003" t="s">
        <v>287</v>
      </c>
      <c r="E11003" t="s">
        <v>99</v>
      </c>
      <c r="F11003" t="s">
        <v>1604</v>
      </c>
      <c r="G11003" t="s">
        <v>179</v>
      </c>
      <c r="H11003" t="s">
        <v>2007</v>
      </c>
      <c r="I11003">
        <v>11</v>
      </c>
    </row>
    <row r="11004" spans="1:9" x14ac:dyDescent="0.25">
      <c r="A11004">
        <v>2015</v>
      </c>
      <c r="B11004">
        <v>5</v>
      </c>
      <c r="C11004" t="s">
        <v>344</v>
      </c>
      <c r="D11004" t="s">
        <v>287</v>
      </c>
      <c r="E11004" t="s">
        <v>100</v>
      </c>
      <c r="F11004" t="s">
        <v>1946</v>
      </c>
      <c r="G11004" t="s">
        <v>514</v>
      </c>
      <c r="H11004" t="s">
        <v>833</v>
      </c>
      <c r="I11004">
        <v>22</v>
      </c>
    </row>
    <row r="11005" spans="1:9" x14ac:dyDescent="0.25">
      <c r="A11005">
        <v>2015</v>
      </c>
      <c r="B11005">
        <v>5</v>
      </c>
      <c r="C11005" t="s">
        <v>344</v>
      </c>
      <c r="D11005" t="s">
        <v>287</v>
      </c>
      <c r="E11005" t="s">
        <v>101</v>
      </c>
      <c r="F11005" t="s">
        <v>1721</v>
      </c>
      <c r="G11005" t="s">
        <v>956</v>
      </c>
      <c r="H11005" t="s">
        <v>1006</v>
      </c>
      <c r="I11005">
        <v>11</v>
      </c>
    </row>
    <row r="11006" spans="1:9" x14ac:dyDescent="0.25">
      <c r="A11006">
        <v>2015</v>
      </c>
      <c r="B11006">
        <v>5</v>
      </c>
      <c r="C11006" t="s">
        <v>344</v>
      </c>
      <c r="D11006" t="s">
        <v>287</v>
      </c>
      <c r="E11006" t="s">
        <v>102</v>
      </c>
      <c r="F11006" t="s">
        <v>1652</v>
      </c>
      <c r="G11006" t="s">
        <v>436</v>
      </c>
      <c r="H11006" t="s">
        <v>644</v>
      </c>
      <c r="I11006">
        <v>3</v>
      </c>
    </row>
    <row r="11007" spans="1:9" x14ac:dyDescent="0.25">
      <c r="A11007">
        <v>2015</v>
      </c>
      <c r="B11007">
        <v>5</v>
      </c>
      <c r="C11007" t="s">
        <v>344</v>
      </c>
      <c r="D11007" t="s">
        <v>287</v>
      </c>
      <c r="E11007" t="s">
        <v>105</v>
      </c>
      <c r="F11007" t="s">
        <v>1921</v>
      </c>
      <c r="G11007" t="s">
        <v>281</v>
      </c>
      <c r="H11007" t="s">
        <v>1762</v>
      </c>
      <c r="I11007">
        <v>0</v>
      </c>
    </row>
    <row r="11008" spans="1:9" x14ac:dyDescent="0.25">
      <c r="A11008">
        <v>2015</v>
      </c>
      <c r="B11008">
        <v>5</v>
      </c>
      <c r="C11008" t="s">
        <v>344</v>
      </c>
      <c r="D11008" t="s">
        <v>287</v>
      </c>
      <c r="E11008" t="s">
        <v>105</v>
      </c>
      <c r="F11008" t="s">
        <v>1920</v>
      </c>
      <c r="G11008" t="s">
        <v>339</v>
      </c>
      <c r="H11008" t="s">
        <v>2009</v>
      </c>
      <c r="I11008">
        <v>6</v>
      </c>
    </row>
    <row r="11009" spans="1:9" x14ac:dyDescent="0.25">
      <c r="A11009">
        <v>2015</v>
      </c>
      <c r="B11009">
        <v>5</v>
      </c>
      <c r="C11009" t="s">
        <v>344</v>
      </c>
      <c r="D11009" t="s">
        <v>287</v>
      </c>
      <c r="E11009" t="s">
        <v>105</v>
      </c>
      <c r="F11009" t="s">
        <v>1500</v>
      </c>
      <c r="G11009" t="s">
        <v>480</v>
      </c>
      <c r="H11009" t="s">
        <v>2004</v>
      </c>
      <c r="I11009">
        <v>5</v>
      </c>
    </row>
    <row r="11010" spans="1:9" x14ac:dyDescent="0.25">
      <c r="A11010">
        <v>2015</v>
      </c>
      <c r="B11010">
        <v>5</v>
      </c>
      <c r="C11010" t="s">
        <v>344</v>
      </c>
      <c r="D11010" t="s">
        <v>287</v>
      </c>
      <c r="E11010" t="s">
        <v>105</v>
      </c>
      <c r="F11010" t="s">
        <v>1922</v>
      </c>
      <c r="G11010" t="s">
        <v>449</v>
      </c>
      <c r="H11010" t="s">
        <v>1846</v>
      </c>
      <c r="I11010">
        <v>11</v>
      </c>
    </row>
    <row r="11011" spans="1:9" x14ac:dyDescent="0.25">
      <c r="A11011">
        <v>2015</v>
      </c>
      <c r="B11011">
        <v>5</v>
      </c>
      <c r="C11011" t="s">
        <v>344</v>
      </c>
      <c r="D11011" t="s">
        <v>287</v>
      </c>
      <c r="E11011" t="s">
        <v>105</v>
      </c>
      <c r="F11011" t="s">
        <v>1963</v>
      </c>
      <c r="G11011" t="s">
        <v>457</v>
      </c>
      <c r="H11011" t="s">
        <v>998</v>
      </c>
      <c r="I11011">
        <v>0</v>
      </c>
    </row>
    <row r="11012" spans="1:9" x14ac:dyDescent="0.25">
      <c r="A11012">
        <v>2015</v>
      </c>
      <c r="B11012">
        <v>5</v>
      </c>
      <c r="C11012" t="s">
        <v>344</v>
      </c>
      <c r="D11012" t="s">
        <v>287</v>
      </c>
      <c r="E11012" t="s">
        <v>105</v>
      </c>
      <c r="F11012" t="s">
        <v>1927</v>
      </c>
      <c r="G11012" t="s">
        <v>563</v>
      </c>
      <c r="I11012" t="s">
        <v>1722</v>
      </c>
    </row>
    <row r="11013" spans="1:9" x14ac:dyDescent="0.25">
      <c r="A11013">
        <v>2015</v>
      </c>
      <c r="B11013">
        <v>5</v>
      </c>
      <c r="C11013" t="s">
        <v>318</v>
      </c>
      <c r="D11013" t="s">
        <v>286</v>
      </c>
      <c r="E11013" t="s">
        <v>94</v>
      </c>
      <c r="F11013" t="s">
        <v>1394</v>
      </c>
      <c r="G11013" t="s">
        <v>256</v>
      </c>
      <c r="H11013" t="s">
        <v>455</v>
      </c>
      <c r="I11013">
        <v>22</v>
      </c>
    </row>
    <row r="11014" spans="1:9" x14ac:dyDescent="0.25">
      <c r="A11014">
        <v>2015</v>
      </c>
      <c r="B11014">
        <v>5</v>
      </c>
      <c r="C11014" t="s">
        <v>318</v>
      </c>
      <c r="D11014" t="s">
        <v>286</v>
      </c>
      <c r="E11014" t="s">
        <v>95</v>
      </c>
      <c r="F11014" t="s">
        <v>1662</v>
      </c>
      <c r="G11014" t="s">
        <v>179</v>
      </c>
      <c r="H11014" t="s">
        <v>2007</v>
      </c>
      <c r="I11014">
        <v>24</v>
      </c>
    </row>
    <row r="11015" spans="1:9" x14ac:dyDescent="0.25">
      <c r="A11015">
        <v>2015</v>
      </c>
      <c r="B11015">
        <v>5</v>
      </c>
      <c r="C11015" t="s">
        <v>318</v>
      </c>
      <c r="D11015" t="s">
        <v>286</v>
      </c>
      <c r="E11015" t="s">
        <v>96</v>
      </c>
      <c r="F11015" t="s">
        <v>381</v>
      </c>
      <c r="G11015" t="s">
        <v>444</v>
      </c>
      <c r="H11015" t="s">
        <v>1757</v>
      </c>
      <c r="I11015">
        <v>16</v>
      </c>
    </row>
    <row r="11016" spans="1:9" x14ac:dyDescent="0.25">
      <c r="A11016">
        <v>2015</v>
      </c>
      <c r="B11016">
        <v>5</v>
      </c>
      <c r="C11016" t="s">
        <v>318</v>
      </c>
      <c r="D11016" t="s">
        <v>286</v>
      </c>
      <c r="E11016" t="s">
        <v>96</v>
      </c>
      <c r="F11016" t="s">
        <v>1433</v>
      </c>
      <c r="G11016" t="s">
        <v>179</v>
      </c>
      <c r="H11016" t="s">
        <v>2007</v>
      </c>
      <c r="I11016">
        <v>4</v>
      </c>
    </row>
    <row r="11017" spans="1:9" x14ac:dyDescent="0.25">
      <c r="A11017">
        <v>2015</v>
      </c>
      <c r="B11017">
        <v>5</v>
      </c>
      <c r="C11017" t="s">
        <v>318</v>
      </c>
      <c r="D11017" t="s">
        <v>286</v>
      </c>
      <c r="E11017" t="s">
        <v>97</v>
      </c>
      <c r="F11017" t="s">
        <v>1933</v>
      </c>
      <c r="G11017" t="s">
        <v>392</v>
      </c>
      <c r="H11017" t="s">
        <v>949</v>
      </c>
      <c r="I11017">
        <v>8</v>
      </c>
    </row>
    <row r="11018" spans="1:9" x14ac:dyDescent="0.25">
      <c r="A11018">
        <v>2015</v>
      </c>
      <c r="B11018">
        <v>5</v>
      </c>
      <c r="C11018" t="s">
        <v>318</v>
      </c>
      <c r="D11018" t="s">
        <v>286</v>
      </c>
      <c r="E11018" t="s">
        <v>99</v>
      </c>
      <c r="F11018" t="s">
        <v>1650</v>
      </c>
      <c r="G11018" t="s">
        <v>302</v>
      </c>
      <c r="H11018" t="s">
        <v>1843</v>
      </c>
      <c r="I11018">
        <v>1</v>
      </c>
    </row>
    <row r="11019" spans="1:9" x14ac:dyDescent="0.25">
      <c r="A11019">
        <v>2015</v>
      </c>
      <c r="B11019">
        <v>5</v>
      </c>
      <c r="C11019" t="s">
        <v>318</v>
      </c>
      <c r="D11019" t="s">
        <v>286</v>
      </c>
      <c r="E11019" t="s">
        <v>100</v>
      </c>
      <c r="F11019" t="s">
        <v>1754</v>
      </c>
      <c r="G11019" t="s">
        <v>434</v>
      </c>
      <c r="H11019" t="s">
        <v>2003</v>
      </c>
      <c r="I11019">
        <v>7</v>
      </c>
    </row>
    <row r="11020" spans="1:9" x14ac:dyDescent="0.25">
      <c r="A11020">
        <v>2015</v>
      </c>
      <c r="B11020">
        <v>5</v>
      </c>
      <c r="C11020" t="s">
        <v>318</v>
      </c>
      <c r="D11020" t="s">
        <v>286</v>
      </c>
      <c r="E11020" t="s">
        <v>101</v>
      </c>
      <c r="F11020" t="s">
        <v>1671</v>
      </c>
      <c r="G11020" t="s">
        <v>98</v>
      </c>
      <c r="H11020" t="s">
        <v>524</v>
      </c>
      <c r="I11020">
        <v>5</v>
      </c>
    </row>
    <row r="11021" spans="1:9" x14ac:dyDescent="0.25">
      <c r="A11021">
        <v>2015</v>
      </c>
      <c r="B11021">
        <v>5</v>
      </c>
      <c r="C11021" t="s">
        <v>318</v>
      </c>
      <c r="D11021" t="s">
        <v>286</v>
      </c>
      <c r="E11021" t="s">
        <v>102</v>
      </c>
      <c r="F11021" t="s">
        <v>1403</v>
      </c>
      <c r="G11021" t="s">
        <v>424</v>
      </c>
      <c r="H11021" t="s">
        <v>441</v>
      </c>
      <c r="I11021">
        <v>13</v>
      </c>
    </row>
    <row r="11022" spans="1:9" x14ac:dyDescent="0.25">
      <c r="A11022">
        <v>2015</v>
      </c>
      <c r="B11022">
        <v>5</v>
      </c>
      <c r="C11022" t="s">
        <v>318</v>
      </c>
      <c r="D11022" t="s">
        <v>286</v>
      </c>
      <c r="E11022" t="s">
        <v>105</v>
      </c>
      <c r="F11022" t="s">
        <v>1934</v>
      </c>
      <c r="G11022" t="s">
        <v>302</v>
      </c>
      <c r="H11022" t="s">
        <v>1843</v>
      </c>
      <c r="I11022">
        <v>0</v>
      </c>
    </row>
    <row r="11023" spans="1:9" x14ac:dyDescent="0.25">
      <c r="A11023">
        <v>2015</v>
      </c>
      <c r="B11023">
        <v>5</v>
      </c>
      <c r="C11023" t="s">
        <v>318</v>
      </c>
      <c r="D11023" t="s">
        <v>286</v>
      </c>
      <c r="E11023" t="s">
        <v>105</v>
      </c>
      <c r="F11023" t="s">
        <v>1655</v>
      </c>
      <c r="G11023" t="s">
        <v>563</v>
      </c>
      <c r="I11023" t="s">
        <v>1722</v>
      </c>
    </row>
    <row r="11024" spans="1:9" x14ac:dyDescent="0.25">
      <c r="A11024">
        <v>2015</v>
      </c>
      <c r="B11024">
        <v>5</v>
      </c>
      <c r="C11024" t="s">
        <v>318</v>
      </c>
      <c r="D11024" t="s">
        <v>286</v>
      </c>
      <c r="E11024" t="s">
        <v>105</v>
      </c>
      <c r="F11024" t="s">
        <v>1647</v>
      </c>
      <c r="G11024" t="s">
        <v>449</v>
      </c>
      <c r="H11024" t="s">
        <v>1846</v>
      </c>
      <c r="I11024">
        <v>7</v>
      </c>
    </row>
    <row r="11025" spans="1:9" x14ac:dyDescent="0.25">
      <c r="A11025">
        <v>2015</v>
      </c>
      <c r="B11025">
        <v>5</v>
      </c>
      <c r="C11025" t="s">
        <v>318</v>
      </c>
      <c r="D11025" t="s">
        <v>286</v>
      </c>
      <c r="E11025" t="s">
        <v>105</v>
      </c>
      <c r="F11025" t="s">
        <v>1799</v>
      </c>
      <c r="G11025" t="s">
        <v>392</v>
      </c>
      <c r="H11025" t="s">
        <v>949</v>
      </c>
      <c r="I11025">
        <v>11.5</v>
      </c>
    </row>
    <row r="11026" spans="1:9" x14ac:dyDescent="0.25">
      <c r="A11026">
        <v>2015</v>
      </c>
      <c r="B11026">
        <v>5</v>
      </c>
      <c r="C11026" t="s">
        <v>318</v>
      </c>
      <c r="D11026" t="s">
        <v>286</v>
      </c>
      <c r="E11026" t="s">
        <v>105</v>
      </c>
      <c r="F11026" t="s">
        <v>2021</v>
      </c>
      <c r="G11026" t="s">
        <v>556</v>
      </c>
      <c r="H11026" t="s">
        <v>504</v>
      </c>
      <c r="I11026">
        <v>0</v>
      </c>
    </row>
    <row r="11027" spans="1:9" x14ac:dyDescent="0.25">
      <c r="A11027">
        <v>2015</v>
      </c>
      <c r="B11027">
        <v>5</v>
      </c>
      <c r="C11027" t="s">
        <v>318</v>
      </c>
      <c r="D11027" t="s">
        <v>286</v>
      </c>
      <c r="E11027" t="s">
        <v>105</v>
      </c>
      <c r="F11027" t="s">
        <v>2008</v>
      </c>
      <c r="G11027" t="s">
        <v>563</v>
      </c>
      <c r="I11027" t="s">
        <v>1722</v>
      </c>
    </row>
    <row r="11028" spans="1:9" x14ac:dyDescent="0.25">
      <c r="A11028">
        <v>2015</v>
      </c>
      <c r="B11028">
        <v>5</v>
      </c>
      <c r="C11028" t="s">
        <v>287</v>
      </c>
      <c r="D11028" t="s">
        <v>344</v>
      </c>
      <c r="E11028" t="s">
        <v>94</v>
      </c>
      <c r="F11028" t="s">
        <v>200</v>
      </c>
      <c r="G11028" t="s">
        <v>302</v>
      </c>
      <c r="H11028" t="s">
        <v>1843</v>
      </c>
      <c r="I11028">
        <v>23</v>
      </c>
    </row>
    <row r="11029" spans="1:9" x14ac:dyDescent="0.25">
      <c r="A11029">
        <v>2015</v>
      </c>
      <c r="B11029">
        <v>5</v>
      </c>
      <c r="C11029" t="s">
        <v>287</v>
      </c>
      <c r="D11029" t="s">
        <v>344</v>
      </c>
      <c r="E11029" t="s">
        <v>95</v>
      </c>
      <c r="F11029" t="s">
        <v>1824</v>
      </c>
      <c r="G11029" t="s">
        <v>179</v>
      </c>
      <c r="H11029" t="s">
        <v>2007</v>
      </c>
      <c r="I11029">
        <v>18</v>
      </c>
    </row>
    <row r="11030" spans="1:9" x14ac:dyDescent="0.25">
      <c r="A11030">
        <v>2015</v>
      </c>
      <c r="B11030">
        <v>5</v>
      </c>
      <c r="C11030" t="s">
        <v>287</v>
      </c>
      <c r="D11030" t="s">
        <v>344</v>
      </c>
      <c r="E11030" t="s">
        <v>96</v>
      </c>
      <c r="F11030" t="s">
        <v>1793</v>
      </c>
      <c r="G11030" t="s">
        <v>179</v>
      </c>
      <c r="H11030" t="s">
        <v>2007</v>
      </c>
      <c r="I11030">
        <v>9</v>
      </c>
    </row>
    <row r="11031" spans="1:9" x14ac:dyDescent="0.25">
      <c r="A11031">
        <v>2015</v>
      </c>
      <c r="B11031">
        <v>5</v>
      </c>
      <c r="C11031" t="s">
        <v>287</v>
      </c>
      <c r="D11031" t="s">
        <v>344</v>
      </c>
      <c r="E11031" t="s">
        <v>96</v>
      </c>
      <c r="F11031" t="s">
        <v>2015</v>
      </c>
      <c r="G11031" t="s">
        <v>267</v>
      </c>
      <c r="H11031" t="s">
        <v>637</v>
      </c>
      <c r="I11031">
        <v>20</v>
      </c>
    </row>
    <row r="11032" spans="1:9" x14ac:dyDescent="0.25">
      <c r="A11032">
        <v>2015</v>
      </c>
      <c r="B11032">
        <v>5</v>
      </c>
      <c r="C11032" t="s">
        <v>287</v>
      </c>
      <c r="D11032" t="s">
        <v>344</v>
      </c>
      <c r="E11032" t="s">
        <v>97</v>
      </c>
      <c r="F11032" t="s">
        <v>903</v>
      </c>
      <c r="G11032" t="s">
        <v>479</v>
      </c>
      <c r="H11032" t="s">
        <v>617</v>
      </c>
      <c r="I11032">
        <v>7</v>
      </c>
    </row>
    <row r="11033" spans="1:9" x14ac:dyDescent="0.25">
      <c r="A11033">
        <v>2015</v>
      </c>
      <c r="B11033">
        <v>5</v>
      </c>
      <c r="C11033" t="s">
        <v>287</v>
      </c>
      <c r="D11033" t="s">
        <v>344</v>
      </c>
      <c r="E11033" t="s">
        <v>99</v>
      </c>
      <c r="F11033" t="s">
        <v>958</v>
      </c>
      <c r="G11033" t="s">
        <v>434</v>
      </c>
      <c r="H11033" t="s">
        <v>2003</v>
      </c>
      <c r="I11033">
        <v>10</v>
      </c>
    </row>
    <row r="11034" spans="1:9" x14ac:dyDescent="0.25">
      <c r="A11034">
        <v>2015</v>
      </c>
      <c r="B11034">
        <v>5</v>
      </c>
      <c r="C11034" t="s">
        <v>287</v>
      </c>
      <c r="D11034" t="s">
        <v>344</v>
      </c>
      <c r="E11034" t="s">
        <v>100</v>
      </c>
      <c r="F11034" t="s">
        <v>2016</v>
      </c>
      <c r="G11034" t="s">
        <v>457</v>
      </c>
      <c r="H11034" t="s">
        <v>998</v>
      </c>
      <c r="I11034">
        <v>10</v>
      </c>
    </row>
    <row r="11035" spans="1:9" x14ac:dyDescent="0.25">
      <c r="A11035">
        <v>2015</v>
      </c>
      <c r="B11035">
        <v>5</v>
      </c>
      <c r="C11035" t="s">
        <v>287</v>
      </c>
      <c r="D11035" t="s">
        <v>344</v>
      </c>
      <c r="E11035" t="s">
        <v>101</v>
      </c>
      <c r="F11035" t="s">
        <v>1660</v>
      </c>
      <c r="G11035" t="s">
        <v>469</v>
      </c>
      <c r="H11035" t="s">
        <v>517</v>
      </c>
      <c r="I11035">
        <v>13</v>
      </c>
    </row>
    <row r="11036" spans="1:9" x14ac:dyDescent="0.25">
      <c r="A11036">
        <v>2015</v>
      </c>
      <c r="B11036">
        <v>5</v>
      </c>
      <c r="C11036" t="s">
        <v>287</v>
      </c>
      <c r="D11036" t="s">
        <v>344</v>
      </c>
      <c r="E11036" t="s">
        <v>102</v>
      </c>
      <c r="F11036" t="s">
        <v>285</v>
      </c>
      <c r="G11036" t="s">
        <v>434</v>
      </c>
      <c r="H11036" t="s">
        <v>2003</v>
      </c>
      <c r="I11036">
        <v>15</v>
      </c>
    </row>
    <row r="11037" spans="1:9" x14ac:dyDescent="0.25">
      <c r="A11037">
        <v>2015</v>
      </c>
      <c r="B11037">
        <v>5</v>
      </c>
      <c r="C11037" t="s">
        <v>287</v>
      </c>
      <c r="D11037" t="s">
        <v>344</v>
      </c>
      <c r="E11037" t="s">
        <v>105</v>
      </c>
      <c r="F11037" t="s">
        <v>1914</v>
      </c>
      <c r="G11037" t="s">
        <v>302</v>
      </c>
      <c r="H11037" t="s">
        <v>1843</v>
      </c>
      <c r="I11037">
        <v>0</v>
      </c>
    </row>
    <row r="11038" spans="1:9" x14ac:dyDescent="0.25">
      <c r="A11038">
        <v>2015</v>
      </c>
      <c r="B11038">
        <v>5</v>
      </c>
      <c r="C11038" t="s">
        <v>287</v>
      </c>
      <c r="D11038" t="s">
        <v>344</v>
      </c>
      <c r="E11038" t="s">
        <v>105</v>
      </c>
      <c r="F11038" t="s">
        <v>1915</v>
      </c>
      <c r="G11038" t="s">
        <v>956</v>
      </c>
      <c r="H11038" t="s">
        <v>1006</v>
      </c>
      <c r="I11038">
        <v>0</v>
      </c>
    </row>
    <row r="11039" spans="1:9" x14ac:dyDescent="0.25">
      <c r="A11039">
        <v>2015</v>
      </c>
      <c r="B11039">
        <v>5</v>
      </c>
      <c r="C11039" t="s">
        <v>287</v>
      </c>
      <c r="D11039" t="s">
        <v>344</v>
      </c>
      <c r="E11039" t="s">
        <v>105</v>
      </c>
      <c r="F11039" t="s">
        <v>1917</v>
      </c>
      <c r="G11039" t="s">
        <v>134</v>
      </c>
      <c r="H11039" t="s">
        <v>624</v>
      </c>
      <c r="I11039">
        <v>0</v>
      </c>
    </row>
    <row r="11040" spans="1:9" x14ac:dyDescent="0.25">
      <c r="A11040">
        <v>2015</v>
      </c>
      <c r="B11040">
        <v>5</v>
      </c>
      <c r="C11040" t="s">
        <v>287</v>
      </c>
      <c r="D11040" t="s">
        <v>344</v>
      </c>
      <c r="E11040" t="s">
        <v>105</v>
      </c>
      <c r="F11040" t="s">
        <v>1918</v>
      </c>
      <c r="G11040" t="s">
        <v>432</v>
      </c>
      <c r="H11040" t="s">
        <v>507</v>
      </c>
      <c r="I11040">
        <v>15</v>
      </c>
    </row>
    <row r="11041" spans="1:9" x14ac:dyDescent="0.25">
      <c r="A11041">
        <v>2015</v>
      </c>
      <c r="B11041">
        <v>5</v>
      </c>
      <c r="C11041" t="s">
        <v>287</v>
      </c>
      <c r="D11041" t="s">
        <v>344</v>
      </c>
      <c r="E11041" t="s">
        <v>105</v>
      </c>
      <c r="F11041" t="s">
        <v>175</v>
      </c>
      <c r="G11041" t="s">
        <v>563</v>
      </c>
      <c r="I11041" t="s">
        <v>1722</v>
      </c>
    </row>
    <row r="11042" spans="1:9" x14ac:dyDescent="0.25">
      <c r="A11042">
        <v>2015</v>
      </c>
      <c r="B11042">
        <v>5</v>
      </c>
      <c r="C11042" t="s">
        <v>287</v>
      </c>
      <c r="D11042" t="s">
        <v>344</v>
      </c>
      <c r="E11042" t="s">
        <v>105</v>
      </c>
      <c r="F11042" t="s">
        <v>172</v>
      </c>
      <c r="G11042" t="s">
        <v>563</v>
      </c>
      <c r="I11042" t="s">
        <v>1722</v>
      </c>
    </row>
    <row r="11043" spans="1:9" x14ac:dyDescent="0.25">
      <c r="A11043">
        <v>2015</v>
      </c>
      <c r="B11043">
        <v>5</v>
      </c>
      <c r="C11043" t="s">
        <v>287</v>
      </c>
      <c r="D11043" t="s">
        <v>344</v>
      </c>
      <c r="E11043" t="s">
        <v>107</v>
      </c>
      <c r="F11043" t="s">
        <v>1913</v>
      </c>
      <c r="G11043" t="s">
        <v>302</v>
      </c>
      <c r="H11043" t="s">
        <v>1843</v>
      </c>
      <c r="I11043">
        <v>0</v>
      </c>
    </row>
    <row r="11044" spans="1:9" x14ac:dyDescent="0.25">
      <c r="A11044">
        <v>2015</v>
      </c>
      <c r="B11044">
        <v>5</v>
      </c>
      <c r="C11044" t="s">
        <v>235</v>
      </c>
      <c r="D11044" t="s">
        <v>363</v>
      </c>
      <c r="E11044" t="s">
        <v>94</v>
      </c>
      <c r="F11044" t="s">
        <v>313</v>
      </c>
      <c r="G11044" t="s">
        <v>134</v>
      </c>
      <c r="H11044" t="s">
        <v>624</v>
      </c>
      <c r="I11044">
        <v>23.5</v>
      </c>
    </row>
    <row r="11045" spans="1:9" x14ac:dyDescent="0.25">
      <c r="A11045">
        <v>2015</v>
      </c>
      <c r="B11045">
        <v>5</v>
      </c>
      <c r="C11045" t="s">
        <v>235</v>
      </c>
      <c r="D11045" t="s">
        <v>363</v>
      </c>
      <c r="E11045" t="s">
        <v>95</v>
      </c>
      <c r="F11045" t="s">
        <v>906</v>
      </c>
      <c r="G11045" t="s">
        <v>339</v>
      </c>
      <c r="H11045" t="s">
        <v>2009</v>
      </c>
      <c r="I11045">
        <v>8</v>
      </c>
    </row>
    <row r="11046" spans="1:9" x14ac:dyDescent="0.25">
      <c r="A11046">
        <v>2015</v>
      </c>
      <c r="B11046">
        <v>5</v>
      </c>
      <c r="C11046" t="s">
        <v>235</v>
      </c>
      <c r="D11046" t="s">
        <v>363</v>
      </c>
      <c r="E11046" t="s">
        <v>96</v>
      </c>
      <c r="F11046" t="s">
        <v>1348</v>
      </c>
      <c r="G11046" t="s">
        <v>434</v>
      </c>
      <c r="H11046" t="s">
        <v>2003</v>
      </c>
      <c r="I11046">
        <v>23</v>
      </c>
    </row>
    <row r="11047" spans="1:9" x14ac:dyDescent="0.25">
      <c r="A11047">
        <v>2015</v>
      </c>
      <c r="B11047">
        <v>5</v>
      </c>
      <c r="C11047" t="s">
        <v>235</v>
      </c>
      <c r="D11047" t="s">
        <v>363</v>
      </c>
      <c r="E11047" t="s">
        <v>96</v>
      </c>
      <c r="F11047" t="s">
        <v>1179</v>
      </c>
      <c r="G11047" t="s">
        <v>1969</v>
      </c>
      <c r="H11047" t="s">
        <v>839</v>
      </c>
      <c r="I11047">
        <v>36</v>
      </c>
    </row>
    <row r="11048" spans="1:9" x14ac:dyDescent="0.25">
      <c r="A11048">
        <v>2015</v>
      </c>
      <c r="B11048">
        <v>5</v>
      </c>
      <c r="C11048" t="s">
        <v>235</v>
      </c>
      <c r="D11048" t="s">
        <v>363</v>
      </c>
      <c r="E11048" t="s">
        <v>97</v>
      </c>
      <c r="F11048" t="s">
        <v>1049</v>
      </c>
      <c r="G11048" t="s">
        <v>111</v>
      </c>
      <c r="H11048" t="s">
        <v>942</v>
      </c>
      <c r="I11048">
        <v>10</v>
      </c>
    </row>
    <row r="11049" spans="1:9" x14ac:dyDescent="0.25">
      <c r="A11049">
        <v>2015</v>
      </c>
      <c r="B11049">
        <v>5</v>
      </c>
      <c r="C11049" t="s">
        <v>235</v>
      </c>
      <c r="D11049" t="s">
        <v>363</v>
      </c>
      <c r="E11049" t="s">
        <v>99</v>
      </c>
      <c r="F11049" t="s">
        <v>350</v>
      </c>
      <c r="G11049" t="s">
        <v>134</v>
      </c>
      <c r="H11049" t="s">
        <v>624</v>
      </c>
      <c r="I11049">
        <v>30</v>
      </c>
    </row>
    <row r="11050" spans="1:9" x14ac:dyDescent="0.25">
      <c r="A11050">
        <v>2015</v>
      </c>
      <c r="B11050">
        <v>5</v>
      </c>
      <c r="C11050" t="s">
        <v>235</v>
      </c>
      <c r="D11050" t="s">
        <v>363</v>
      </c>
      <c r="E11050" t="s">
        <v>100</v>
      </c>
      <c r="F11050" t="s">
        <v>1425</v>
      </c>
      <c r="G11050" t="s">
        <v>98</v>
      </c>
      <c r="H11050" t="s">
        <v>524</v>
      </c>
      <c r="I11050">
        <v>29</v>
      </c>
    </row>
    <row r="11051" spans="1:9" x14ac:dyDescent="0.25">
      <c r="A11051">
        <v>2015</v>
      </c>
      <c r="B11051">
        <v>5</v>
      </c>
      <c r="C11051" t="s">
        <v>235</v>
      </c>
      <c r="D11051" t="s">
        <v>363</v>
      </c>
      <c r="E11051" t="s">
        <v>101</v>
      </c>
      <c r="F11051" t="s">
        <v>1675</v>
      </c>
      <c r="G11051" t="s">
        <v>434</v>
      </c>
      <c r="H11051" t="s">
        <v>2003</v>
      </c>
      <c r="I11051">
        <v>14</v>
      </c>
    </row>
    <row r="11052" spans="1:9" x14ac:dyDescent="0.25">
      <c r="A11052">
        <v>2015</v>
      </c>
      <c r="B11052">
        <v>5</v>
      </c>
      <c r="C11052" t="s">
        <v>235</v>
      </c>
      <c r="D11052" t="s">
        <v>363</v>
      </c>
      <c r="E11052" t="s">
        <v>102</v>
      </c>
      <c r="F11052" t="s">
        <v>367</v>
      </c>
      <c r="G11052" t="s">
        <v>432</v>
      </c>
      <c r="H11052" t="s">
        <v>507</v>
      </c>
      <c r="I11052">
        <v>6</v>
      </c>
    </row>
    <row r="11053" spans="1:9" x14ac:dyDescent="0.25">
      <c r="A11053">
        <v>2015</v>
      </c>
      <c r="B11053">
        <v>5</v>
      </c>
      <c r="C11053" t="s">
        <v>235</v>
      </c>
      <c r="D11053" t="s">
        <v>363</v>
      </c>
      <c r="E11053" t="s">
        <v>105</v>
      </c>
      <c r="F11053" t="s">
        <v>1892</v>
      </c>
      <c r="G11053" t="s">
        <v>563</v>
      </c>
      <c r="I11053" t="s">
        <v>1722</v>
      </c>
    </row>
    <row r="11054" spans="1:9" x14ac:dyDescent="0.25">
      <c r="A11054">
        <v>2015</v>
      </c>
      <c r="B11054">
        <v>5</v>
      </c>
      <c r="C11054" t="s">
        <v>235</v>
      </c>
      <c r="D11054" t="s">
        <v>363</v>
      </c>
      <c r="E11054" t="s">
        <v>105</v>
      </c>
      <c r="F11054" t="s">
        <v>1893</v>
      </c>
      <c r="G11054" t="s">
        <v>424</v>
      </c>
      <c r="H11054" t="s">
        <v>441</v>
      </c>
      <c r="I11054">
        <v>0</v>
      </c>
    </row>
    <row r="11055" spans="1:9" x14ac:dyDescent="0.25">
      <c r="A11055">
        <v>2015</v>
      </c>
      <c r="B11055">
        <v>5</v>
      </c>
      <c r="C11055" t="s">
        <v>235</v>
      </c>
      <c r="D11055" t="s">
        <v>363</v>
      </c>
      <c r="E11055" t="s">
        <v>105</v>
      </c>
      <c r="F11055" t="s">
        <v>1410</v>
      </c>
      <c r="G11055" t="s">
        <v>434</v>
      </c>
      <c r="H11055" t="s">
        <v>2003</v>
      </c>
      <c r="I11055">
        <v>2</v>
      </c>
    </row>
    <row r="11056" spans="1:9" x14ac:dyDescent="0.25">
      <c r="A11056">
        <v>2015</v>
      </c>
      <c r="B11056">
        <v>5</v>
      </c>
      <c r="C11056" t="s">
        <v>235</v>
      </c>
      <c r="D11056" t="s">
        <v>363</v>
      </c>
      <c r="E11056" t="s">
        <v>105</v>
      </c>
      <c r="F11056" t="s">
        <v>1504</v>
      </c>
      <c r="G11056" t="s">
        <v>302</v>
      </c>
      <c r="H11056" t="s">
        <v>1843</v>
      </c>
      <c r="I11056">
        <v>1</v>
      </c>
    </row>
    <row r="11057" spans="1:9" x14ac:dyDescent="0.25">
      <c r="A11057">
        <v>2015</v>
      </c>
      <c r="B11057">
        <v>5</v>
      </c>
      <c r="C11057" t="s">
        <v>235</v>
      </c>
      <c r="D11057" t="s">
        <v>363</v>
      </c>
      <c r="E11057" t="s">
        <v>105</v>
      </c>
      <c r="F11057" t="s">
        <v>349</v>
      </c>
      <c r="G11057" t="s">
        <v>563</v>
      </c>
      <c r="I11057" t="s">
        <v>1722</v>
      </c>
    </row>
    <row r="11058" spans="1:9" x14ac:dyDescent="0.25">
      <c r="A11058">
        <v>2015</v>
      </c>
      <c r="B11058">
        <v>5</v>
      </c>
      <c r="C11058" t="s">
        <v>235</v>
      </c>
      <c r="D11058" t="s">
        <v>363</v>
      </c>
      <c r="E11058" t="s">
        <v>105</v>
      </c>
      <c r="F11058" t="s">
        <v>1703</v>
      </c>
      <c r="G11058" t="s">
        <v>273</v>
      </c>
      <c r="H11058" t="s">
        <v>850</v>
      </c>
      <c r="I11058">
        <v>0</v>
      </c>
    </row>
    <row r="11059" spans="1:9" x14ac:dyDescent="0.25">
      <c r="A11059">
        <v>2015</v>
      </c>
      <c r="B11059">
        <v>5</v>
      </c>
      <c r="C11059" t="s">
        <v>362</v>
      </c>
      <c r="D11059" t="s">
        <v>126</v>
      </c>
      <c r="E11059" t="s">
        <v>94</v>
      </c>
      <c r="F11059" t="s">
        <v>1472</v>
      </c>
      <c r="G11059" t="s">
        <v>444</v>
      </c>
      <c r="H11059" t="s">
        <v>1757</v>
      </c>
      <c r="I11059">
        <v>19</v>
      </c>
    </row>
    <row r="11060" spans="1:9" x14ac:dyDescent="0.25">
      <c r="A11060">
        <v>2015</v>
      </c>
      <c r="B11060">
        <v>5</v>
      </c>
      <c r="C11060" t="s">
        <v>362</v>
      </c>
      <c r="D11060" t="s">
        <v>126</v>
      </c>
      <c r="E11060" t="s">
        <v>95</v>
      </c>
      <c r="F11060" t="s">
        <v>1657</v>
      </c>
      <c r="G11060" t="s">
        <v>293</v>
      </c>
      <c r="H11060" t="s">
        <v>340</v>
      </c>
      <c r="I11060">
        <v>15</v>
      </c>
    </row>
    <row r="11061" spans="1:9" x14ac:dyDescent="0.25">
      <c r="A11061">
        <v>2015</v>
      </c>
      <c r="B11061">
        <v>5</v>
      </c>
      <c r="C11061" t="s">
        <v>362</v>
      </c>
      <c r="D11061" t="s">
        <v>126</v>
      </c>
      <c r="E11061" t="s">
        <v>96</v>
      </c>
      <c r="F11061" t="s">
        <v>1672</v>
      </c>
      <c r="G11061" t="s">
        <v>436</v>
      </c>
      <c r="H11061" t="s">
        <v>644</v>
      </c>
      <c r="I11061">
        <v>16</v>
      </c>
    </row>
    <row r="11062" spans="1:9" x14ac:dyDescent="0.25">
      <c r="A11062">
        <v>2015</v>
      </c>
      <c r="B11062">
        <v>5</v>
      </c>
      <c r="C11062" t="s">
        <v>362</v>
      </c>
      <c r="D11062" t="s">
        <v>126</v>
      </c>
      <c r="E11062" t="s">
        <v>96</v>
      </c>
      <c r="F11062" t="s">
        <v>1924</v>
      </c>
      <c r="G11062" t="s">
        <v>514</v>
      </c>
      <c r="H11062" t="s">
        <v>833</v>
      </c>
      <c r="I11062">
        <v>26</v>
      </c>
    </row>
    <row r="11063" spans="1:9" x14ac:dyDescent="0.25">
      <c r="A11063">
        <v>2015</v>
      </c>
      <c r="B11063">
        <v>5</v>
      </c>
      <c r="C11063" t="s">
        <v>362</v>
      </c>
      <c r="D11063" t="s">
        <v>126</v>
      </c>
      <c r="E11063" t="s">
        <v>97</v>
      </c>
      <c r="F11063" t="s">
        <v>695</v>
      </c>
      <c r="G11063" t="s">
        <v>432</v>
      </c>
      <c r="H11063" t="s">
        <v>507</v>
      </c>
      <c r="I11063">
        <v>16</v>
      </c>
    </row>
    <row r="11064" spans="1:9" x14ac:dyDescent="0.25">
      <c r="A11064">
        <v>2015</v>
      </c>
      <c r="B11064">
        <v>5</v>
      </c>
      <c r="C11064" t="s">
        <v>362</v>
      </c>
      <c r="D11064" t="s">
        <v>126</v>
      </c>
      <c r="E11064" t="s">
        <v>99</v>
      </c>
      <c r="F11064" t="s">
        <v>1727</v>
      </c>
      <c r="G11064" t="s">
        <v>111</v>
      </c>
      <c r="H11064" t="s">
        <v>942</v>
      </c>
      <c r="I11064">
        <v>0</v>
      </c>
    </row>
    <row r="11065" spans="1:9" x14ac:dyDescent="0.25">
      <c r="A11065">
        <v>2015</v>
      </c>
      <c r="B11065">
        <v>5</v>
      </c>
      <c r="C11065" t="s">
        <v>362</v>
      </c>
      <c r="D11065" t="s">
        <v>126</v>
      </c>
      <c r="E11065" t="s">
        <v>100</v>
      </c>
      <c r="F11065" t="s">
        <v>1926</v>
      </c>
      <c r="G11065" t="s">
        <v>449</v>
      </c>
      <c r="H11065" t="s">
        <v>1846</v>
      </c>
      <c r="I11065">
        <v>5</v>
      </c>
    </row>
    <row r="11066" spans="1:9" x14ac:dyDescent="0.25">
      <c r="A11066">
        <v>2015</v>
      </c>
      <c r="B11066">
        <v>5</v>
      </c>
      <c r="C11066" t="s">
        <v>362</v>
      </c>
      <c r="D11066" t="s">
        <v>126</v>
      </c>
      <c r="E11066" t="s">
        <v>101</v>
      </c>
      <c r="F11066" t="s">
        <v>1637</v>
      </c>
      <c r="G11066" t="s">
        <v>436</v>
      </c>
      <c r="H11066" t="s">
        <v>644</v>
      </c>
      <c r="I11066">
        <v>10</v>
      </c>
    </row>
    <row r="11067" spans="1:9" x14ac:dyDescent="0.25">
      <c r="A11067">
        <v>2015</v>
      </c>
      <c r="B11067">
        <v>5</v>
      </c>
      <c r="C11067" t="s">
        <v>362</v>
      </c>
      <c r="D11067" t="s">
        <v>126</v>
      </c>
      <c r="E11067" t="s">
        <v>102</v>
      </c>
      <c r="F11067" t="s">
        <v>1761</v>
      </c>
      <c r="G11067" t="s">
        <v>444</v>
      </c>
      <c r="H11067" t="s">
        <v>1757</v>
      </c>
      <c r="I11067">
        <v>6</v>
      </c>
    </row>
    <row r="11068" spans="1:9" x14ac:dyDescent="0.25">
      <c r="A11068">
        <v>2015</v>
      </c>
      <c r="B11068">
        <v>5</v>
      </c>
      <c r="C11068" t="s">
        <v>362</v>
      </c>
      <c r="D11068" t="s">
        <v>126</v>
      </c>
      <c r="E11068" t="s">
        <v>105</v>
      </c>
      <c r="F11068" t="s">
        <v>882</v>
      </c>
      <c r="G11068" t="s">
        <v>563</v>
      </c>
      <c r="I11068" t="s">
        <v>1722</v>
      </c>
    </row>
    <row r="11069" spans="1:9" x14ac:dyDescent="0.25">
      <c r="A11069">
        <v>2015</v>
      </c>
      <c r="B11069">
        <v>5</v>
      </c>
      <c r="C11069" t="s">
        <v>362</v>
      </c>
      <c r="D11069" t="s">
        <v>126</v>
      </c>
      <c r="E11069" t="s">
        <v>105</v>
      </c>
      <c r="F11069" t="s">
        <v>1478</v>
      </c>
      <c r="G11069" t="s">
        <v>134</v>
      </c>
      <c r="H11069" t="s">
        <v>624</v>
      </c>
      <c r="I11069">
        <v>12</v>
      </c>
    </row>
    <row r="11070" spans="1:9" x14ac:dyDescent="0.25">
      <c r="A11070">
        <v>2015</v>
      </c>
      <c r="B11070">
        <v>5</v>
      </c>
      <c r="C11070" t="s">
        <v>362</v>
      </c>
      <c r="D11070" t="s">
        <v>126</v>
      </c>
      <c r="E11070" t="s">
        <v>105</v>
      </c>
      <c r="F11070" t="s">
        <v>1928</v>
      </c>
      <c r="G11070" t="s">
        <v>563</v>
      </c>
      <c r="I11070" t="s">
        <v>1722</v>
      </c>
    </row>
    <row r="11071" spans="1:9" x14ac:dyDescent="0.25">
      <c r="A11071">
        <v>2015</v>
      </c>
      <c r="B11071">
        <v>5</v>
      </c>
      <c r="C11071" t="s">
        <v>362</v>
      </c>
      <c r="D11071" t="s">
        <v>126</v>
      </c>
      <c r="E11071" t="s">
        <v>105</v>
      </c>
      <c r="F11071" t="s">
        <v>376</v>
      </c>
      <c r="G11071" t="s">
        <v>424</v>
      </c>
      <c r="H11071" t="s">
        <v>441</v>
      </c>
      <c r="I11071">
        <v>32</v>
      </c>
    </row>
    <row r="11072" spans="1:9" x14ac:dyDescent="0.25">
      <c r="A11072">
        <v>2015</v>
      </c>
      <c r="B11072">
        <v>5</v>
      </c>
      <c r="C11072" t="s">
        <v>362</v>
      </c>
      <c r="D11072" t="s">
        <v>126</v>
      </c>
      <c r="E11072" t="s">
        <v>105</v>
      </c>
      <c r="F11072" t="s">
        <v>1929</v>
      </c>
      <c r="G11072" t="s">
        <v>444</v>
      </c>
      <c r="H11072" t="s">
        <v>1757</v>
      </c>
      <c r="I11072">
        <v>12</v>
      </c>
    </row>
    <row r="11073" spans="1:9" x14ac:dyDescent="0.25">
      <c r="A11073">
        <v>2015</v>
      </c>
      <c r="B11073">
        <v>5</v>
      </c>
      <c r="C11073" t="s">
        <v>362</v>
      </c>
      <c r="D11073" t="s">
        <v>126</v>
      </c>
      <c r="E11073" t="s">
        <v>105</v>
      </c>
      <c r="F11073" t="s">
        <v>2020</v>
      </c>
      <c r="G11073" t="s">
        <v>956</v>
      </c>
      <c r="H11073" t="s">
        <v>1006</v>
      </c>
      <c r="I11073">
        <v>2</v>
      </c>
    </row>
    <row r="11074" spans="1:9" x14ac:dyDescent="0.25">
      <c r="A11074">
        <v>2015</v>
      </c>
      <c r="B11074">
        <v>5</v>
      </c>
      <c r="C11074" t="s">
        <v>362</v>
      </c>
      <c r="D11074" t="s">
        <v>126</v>
      </c>
      <c r="E11074" t="s">
        <v>107</v>
      </c>
      <c r="F11074" t="s">
        <v>1925</v>
      </c>
      <c r="G11074" t="s">
        <v>480</v>
      </c>
      <c r="H11074" t="s">
        <v>2004</v>
      </c>
      <c r="I11074">
        <v>0</v>
      </c>
    </row>
    <row r="11075" spans="1:9" x14ac:dyDescent="0.25">
      <c r="A11075">
        <v>2015</v>
      </c>
      <c r="B11075">
        <v>5</v>
      </c>
      <c r="C11075" t="s">
        <v>1666</v>
      </c>
      <c r="D11075" t="s">
        <v>343</v>
      </c>
      <c r="E11075" t="s">
        <v>94</v>
      </c>
      <c r="F11075" t="s">
        <v>1195</v>
      </c>
      <c r="G11075" t="s">
        <v>111</v>
      </c>
      <c r="H11075" t="s">
        <v>942</v>
      </c>
      <c r="I11075">
        <v>8</v>
      </c>
    </row>
    <row r="11076" spans="1:9" x14ac:dyDescent="0.25">
      <c r="A11076">
        <v>2015</v>
      </c>
      <c r="B11076">
        <v>5</v>
      </c>
      <c r="C11076" t="s">
        <v>1666</v>
      </c>
      <c r="D11076" t="s">
        <v>343</v>
      </c>
      <c r="E11076" t="s">
        <v>95</v>
      </c>
      <c r="F11076" t="s">
        <v>2024</v>
      </c>
      <c r="G11076" t="s">
        <v>436</v>
      </c>
      <c r="H11076" t="s">
        <v>644</v>
      </c>
      <c r="I11076">
        <v>8</v>
      </c>
    </row>
    <row r="11077" spans="1:9" x14ac:dyDescent="0.25">
      <c r="A11077">
        <v>2015</v>
      </c>
      <c r="B11077">
        <v>5</v>
      </c>
      <c r="C11077" t="s">
        <v>1666</v>
      </c>
      <c r="D11077" t="s">
        <v>343</v>
      </c>
      <c r="E11077" t="s">
        <v>96</v>
      </c>
      <c r="F11077" t="s">
        <v>1497</v>
      </c>
      <c r="G11077" t="s">
        <v>111</v>
      </c>
      <c r="H11077" t="s">
        <v>942</v>
      </c>
      <c r="I11077">
        <v>3</v>
      </c>
    </row>
    <row r="11078" spans="1:9" x14ac:dyDescent="0.25">
      <c r="A11078">
        <v>2015</v>
      </c>
      <c r="B11078">
        <v>5</v>
      </c>
      <c r="C11078" t="s">
        <v>1666</v>
      </c>
      <c r="D11078" t="s">
        <v>343</v>
      </c>
      <c r="E11078" t="s">
        <v>96</v>
      </c>
      <c r="F11078" t="s">
        <v>1944</v>
      </c>
      <c r="G11078" t="s">
        <v>457</v>
      </c>
      <c r="H11078" t="s">
        <v>998</v>
      </c>
      <c r="I11078">
        <v>10</v>
      </c>
    </row>
    <row r="11079" spans="1:9" x14ac:dyDescent="0.25">
      <c r="A11079">
        <v>2015</v>
      </c>
      <c r="B11079">
        <v>5</v>
      </c>
      <c r="C11079" t="s">
        <v>1666</v>
      </c>
      <c r="D11079" t="s">
        <v>343</v>
      </c>
      <c r="E11079" t="s">
        <v>97</v>
      </c>
      <c r="F11079" t="s">
        <v>2001</v>
      </c>
      <c r="G11079" t="s">
        <v>339</v>
      </c>
      <c r="H11079" t="s">
        <v>2009</v>
      </c>
      <c r="I11079">
        <v>20</v>
      </c>
    </row>
    <row r="11080" spans="1:9" x14ac:dyDescent="0.25">
      <c r="A11080">
        <v>2015</v>
      </c>
      <c r="B11080">
        <v>5</v>
      </c>
      <c r="C11080" t="s">
        <v>1666</v>
      </c>
      <c r="D11080" t="s">
        <v>343</v>
      </c>
      <c r="E11080" t="s">
        <v>99</v>
      </c>
      <c r="F11080" t="s">
        <v>1729</v>
      </c>
      <c r="G11080" t="s">
        <v>436</v>
      </c>
      <c r="H11080" t="s">
        <v>644</v>
      </c>
      <c r="I11080">
        <v>6</v>
      </c>
    </row>
    <row r="11081" spans="1:9" x14ac:dyDescent="0.25">
      <c r="A11081">
        <v>2015</v>
      </c>
      <c r="B11081">
        <v>5</v>
      </c>
      <c r="C11081" t="s">
        <v>1666</v>
      </c>
      <c r="D11081" t="s">
        <v>343</v>
      </c>
      <c r="E11081" t="s">
        <v>100</v>
      </c>
      <c r="F11081" t="s">
        <v>1424</v>
      </c>
      <c r="G11081" t="s">
        <v>256</v>
      </c>
      <c r="H11081" t="s">
        <v>455</v>
      </c>
      <c r="I11081">
        <v>24</v>
      </c>
    </row>
    <row r="11082" spans="1:9" x14ac:dyDescent="0.25">
      <c r="A11082">
        <v>2015</v>
      </c>
      <c r="B11082">
        <v>5</v>
      </c>
      <c r="C11082" t="s">
        <v>1666</v>
      </c>
      <c r="D11082" t="s">
        <v>343</v>
      </c>
      <c r="E11082" t="s">
        <v>101</v>
      </c>
      <c r="F11082" t="s">
        <v>1676</v>
      </c>
      <c r="G11082" t="s">
        <v>106</v>
      </c>
      <c r="H11082" t="s">
        <v>299</v>
      </c>
      <c r="I11082">
        <v>-1</v>
      </c>
    </row>
    <row r="11083" spans="1:9" x14ac:dyDescent="0.25">
      <c r="A11083">
        <v>2015</v>
      </c>
      <c r="B11083">
        <v>5</v>
      </c>
      <c r="C11083" t="s">
        <v>1666</v>
      </c>
      <c r="D11083" t="s">
        <v>343</v>
      </c>
      <c r="E11083" t="s">
        <v>102</v>
      </c>
      <c r="F11083" t="s">
        <v>292</v>
      </c>
      <c r="G11083" t="s">
        <v>293</v>
      </c>
      <c r="H11083" t="s">
        <v>340</v>
      </c>
      <c r="I11083">
        <v>11</v>
      </c>
    </row>
    <row r="11084" spans="1:9" x14ac:dyDescent="0.25">
      <c r="A11084">
        <v>2015</v>
      </c>
      <c r="B11084">
        <v>5</v>
      </c>
      <c r="C11084" t="s">
        <v>1666</v>
      </c>
      <c r="D11084" t="s">
        <v>343</v>
      </c>
      <c r="E11084" t="s">
        <v>105</v>
      </c>
      <c r="F11084" t="s">
        <v>1658</v>
      </c>
      <c r="G11084" t="s">
        <v>293</v>
      </c>
      <c r="H11084" t="s">
        <v>340</v>
      </c>
      <c r="I11084">
        <v>25</v>
      </c>
    </row>
    <row r="11085" spans="1:9" x14ac:dyDescent="0.25">
      <c r="A11085">
        <v>2015</v>
      </c>
      <c r="B11085">
        <v>5</v>
      </c>
      <c r="C11085" t="s">
        <v>1666</v>
      </c>
      <c r="D11085" t="s">
        <v>343</v>
      </c>
      <c r="E11085" t="s">
        <v>105</v>
      </c>
      <c r="F11085" t="s">
        <v>1943</v>
      </c>
      <c r="G11085" t="s">
        <v>273</v>
      </c>
      <c r="H11085" t="s">
        <v>850</v>
      </c>
      <c r="I11085">
        <v>0</v>
      </c>
    </row>
    <row r="11086" spans="1:9" x14ac:dyDescent="0.25">
      <c r="A11086">
        <v>2015</v>
      </c>
      <c r="B11086">
        <v>5</v>
      </c>
      <c r="C11086" t="s">
        <v>1666</v>
      </c>
      <c r="D11086" t="s">
        <v>343</v>
      </c>
      <c r="E11086" t="s">
        <v>105</v>
      </c>
      <c r="F11086" t="s">
        <v>269</v>
      </c>
      <c r="G11086" t="s">
        <v>956</v>
      </c>
      <c r="H11086" t="s">
        <v>1006</v>
      </c>
      <c r="I11086">
        <v>4</v>
      </c>
    </row>
    <row r="11087" spans="1:9" x14ac:dyDescent="0.25">
      <c r="A11087">
        <v>2015</v>
      </c>
      <c r="B11087">
        <v>5</v>
      </c>
      <c r="C11087" t="s">
        <v>1666</v>
      </c>
      <c r="D11087" t="s">
        <v>343</v>
      </c>
      <c r="E11087" t="s">
        <v>105</v>
      </c>
      <c r="F11087" t="s">
        <v>1432</v>
      </c>
      <c r="G11087" t="s">
        <v>563</v>
      </c>
      <c r="I11087" t="s">
        <v>1722</v>
      </c>
    </row>
    <row r="11088" spans="1:9" x14ac:dyDescent="0.25">
      <c r="A11088">
        <v>2015</v>
      </c>
      <c r="B11088">
        <v>5</v>
      </c>
      <c r="C11088" t="s">
        <v>1666</v>
      </c>
      <c r="D11088" t="s">
        <v>343</v>
      </c>
      <c r="E11088" t="s">
        <v>105</v>
      </c>
      <c r="F11088" t="s">
        <v>1698</v>
      </c>
      <c r="G11088" t="s">
        <v>436</v>
      </c>
      <c r="H11088" t="s">
        <v>644</v>
      </c>
      <c r="I11088">
        <v>0</v>
      </c>
    </row>
    <row r="11089" spans="1:9" x14ac:dyDescent="0.25">
      <c r="A11089">
        <v>2015</v>
      </c>
      <c r="B11089">
        <v>5</v>
      </c>
      <c r="C11089" t="s">
        <v>1666</v>
      </c>
      <c r="D11089" t="s">
        <v>343</v>
      </c>
      <c r="E11089" t="s">
        <v>105</v>
      </c>
      <c r="F11089" t="s">
        <v>1071</v>
      </c>
      <c r="G11089" t="s">
        <v>98</v>
      </c>
      <c r="H11089" t="s">
        <v>524</v>
      </c>
      <c r="I11089">
        <v>29</v>
      </c>
    </row>
    <row r="11090" spans="1:9" x14ac:dyDescent="0.25">
      <c r="A11090">
        <v>2015</v>
      </c>
      <c r="B11090">
        <v>5</v>
      </c>
      <c r="C11090" t="s">
        <v>1666</v>
      </c>
      <c r="D11090" t="s">
        <v>343</v>
      </c>
      <c r="E11090" t="s">
        <v>107</v>
      </c>
      <c r="F11090" t="s">
        <v>1945</v>
      </c>
      <c r="G11090" t="s">
        <v>267</v>
      </c>
      <c r="H11090" t="s">
        <v>637</v>
      </c>
      <c r="I11090">
        <v>0</v>
      </c>
    </row>
    <row r="11091" spans="1:9" x14ac:dyDescent="0.25">
      <c r="A11091">
        <v>2015</v>
      </c>
      <c r="B11091">
        <v>5</v>
      </c>
      <c r="C11091" t="s">
        <v>130</v>
      </c>
      <c r="D11091" t="s">
        <v>317</v>
      </c>
      <c r="E11091" t="s">
        <v>94</v>
      </c>
      <c r="F11091" t="s">
        <v>366</v>
      </c>
      <c r="G11091" t="s">
        <v>339</v>
      </c>
      <c r="H11091" t="s">
        <v>2009</v>
      </c>
      <c r="I11091">
        <v>17.5</v>
      </c>
    </row>
    <row r="11092" spans="1:9" x14ac:dyDescent="0.25">
      <c r="A11092">
        <v>2015</v>
      </c>
      <c r="B11092">
        <v>5</v>
      </c>
      <c r="C11092" t="s">
        <v>130</v>
      </c>
      <c r="D11092" t="s">
        <v>317</v>
      </c>
      <c r="E11092" t="s">
        <v>95</v>
      </c>
      <c r="F11092" t="s">
        <v>198</v>
      </c>
      <c r="G11092" t="s">
        <v>434</v>
      </c>
      <c r="H11092" t="s">
        <v>2003</v>
      </c>
      <c r="I11092">
        <v>22</v>
      </c>
    </row>
    <row r="11093" spans="1:9" x14ac:dyDescent="0.25">
      <c r="A11093">
        <v>2015</v>
      </c>
      <c r="B11093">
        <v>5</v>
      </c>
      <c r="C11093" t="s">
        <v>130</v>
      </c>
      <c r="D11093" t="s">
        <v>317</v>
      </c>
      <c r="E11093" t="s">
        <v>96</v>
      </c>
      <c r="F11093" t="s">
        <v>1939</v>
      </c>
      <c r="G11093" t="s">
        <v>281</v>
      </c>
      <c r="H11093" t="s">
        <v>1762</v>
      </c>
      <c r="I11093">
        <v>21</v>
      </c>
    </row>
    <row r="11094" spans="1:9" x14ac:dyDescent="0.25">
      <c r="A11094">
        <v>2015</v>
      </c>
      <c r="B11094">
        <v>5</v>
      </c>
      <c r="C11094" t="s">
        <v>130</v>
      </c>
      <c r="D11094" t="s">
        <v>317</v>
      </c>
      <c r="E11094" t="s">
        <v>96</v>
      </c>
      <c r="F11094" t="s">
        <v>1996</v>
      </c>
      <c r="G11094" t="s">
        <v>469</v>
      </c>
      <c r="H11094" t="s">
        <v>517</v>
      </c>
      <c r="I11094">
        <v>23</v>
      </c>
    </row>
    <row r="11095" spans="1:9" x14ac:dyDescent="0.25">
      <c r="A11095">
        <v>2015</v>
      </c>
      <c r="B11095">
        <v>5</v>
      </c>
      <c r="C11095" t="s">
        <v>130</v>
      </c>
      <c r="D11095" t="s">
        <v>317</v>
      </c>
      <c r="E11095" t="s">
        <v>97</v>
      </c>
      <c r="F11095" t="s">
        <v>181</v>
      </c>
      <c r="G11095" t="s">
        <v>444</v>
      </c>
      <c r="H11095" t="s">
        <v>1757</v>
      </c>
      <c r="I11095">
        <v>17</v>
      </c>
    </row>
    <row r="11096" spans="1:9" x14ac:dyDescent="0.25">
      <c r="A11096">
        <v>2015</v>
      </c>
      <c r="B11096">
        <v>5</v>
      </c>
      <c r="C11096" t="s">
        <v>130</v>
      </c>
      <c r="D11096" t="s">
        <v>317</v>
      </c>
      <c r="E11096" t="s">
        <v>99</v>
      </c>
      <c r="F11096" t="s">
        <v>1731</v>
      </c>
      <c r="G11096" t="s">
        <v>424</v>
      </c>
      <c r="H11096" t="s">
        <v>441</v>
      </c>
      <c r="I11096">
        <v>15</v>
      </c>
    </row>
    <row r="11097" spans="1:9" x14ac:dyDescent="0.25">
      <c r="A11097">
        <v>2015</v>
      </c>
      <c r="B11097">
        <v>5</v>
      </c>
      <c r="C11097" t="s">
        <v>130</v>
      </c>
      <c r="D11097" t="s">
        <v>317</v>
      </c>
      <c r="E11097" t="s">
        <v>100</v>
      </c>
      <c r="F11097" t="s">
        <v>2010</v>
      </c>
      <c r="G11097" t="s">
        <v>457</v>
      </c>
      <c r="H11097" t="s">
        <v>998</v>
      </c>
      <c r="I11097">
        <v>16</v>
      </c>
    </row>
    <row r="11098" spans="1:9" x14ac:dyDescent="0.25">
      <c r="A11098">
        <v>2015</v>
      </c>
      <c r="B11098">
        <v>5</v>
      </c>
      <c r="C11098" t="s">
        <v>130</v>
      </c>
      <c r="D11098" t="s">
        <v>317</v>
      </c>
      <c r="E11098" t="s">
        <v>101</v>
      </c>
      <c r="F11098" t="s">
        <v>1845</v>
      </c>
      <c r="G11098" t="s">
        <v>424</v>
      </c>
      <c r="H11098" t="s">
        <v>441</v>
      </c>
      <c r="I11098">
        <v>1</v>
      </c>
    </row>
    <row r="11099" spans="1:9" x14ac:dyDescent="0.25">
      <c r="A11099">
        <v>2015</v>
      </c>
      <c r="B11099">
        <v>5</v>
      </c>
      <c r="C11099" t="s">
        <v>130</v>
      </c>
      <c r="D11099" t="s">
        <v>317</v>
      </c>
      <c r="E11099" t="s">
        <v>102</v>
      </c>
      <c r="F11099" t="s">
        <v>2011</v>
      </c>
      <c r="G11099" t="s">
        <v>134</v>
      </c>
      <c r="H11099" t="s">
        <v>624</v>
      </c>
      <c r="I11099">
        <v>10</v>
      </c>
    </row>
    <row r="11100" spans="1:9" x14ac:dyDescent="0.25">
      <c r="A11100">
        <v>2015</v>
      </c>
      <c r="B11100">
        <v>5</v>
      </c>
      <c r="C11100" t="s">
        <v>130</v>
      </c>
      <c r="D11100" t="s">
        <v>317</v>
      </c>
      <c r="E11100" t="s">
        <v>105</v>
      </c>
      <c r="F11100" t="s">
        <v>1562</v>
      </c>
      <c r="G11100" t="s">
        <v>444</v>
      </c>
      <c r="H11100" t="s">
        <v>1757</v>
      </c>
      <c r="I11100">
        <v>13</v>
      </c>
    </row>
    <row r="11101" spans="1:9" x14ac:dyDescent="0.25">
      <c r="A11101">
        <v>2015</v>
      </c>
      <c r="B11101">
        <v>5</v>
      </c>
      <c r="C11101" t="s">
        <v>130</v>
      </c>
      <c r="D11101" t="s">
        <v>317</v>
      </c>
      <c r="E11101" t="s">
        <v>105</v>
      </c>
      <c r="F11101" t="s">
        <v>182</v>
      </c>
      <c r="G11101" t="s">
        <v>457</v>
      </c>
      <c r="H11101" t="s">
        <v>998</v>
      </c>
      <c r="I11101">
        <v>0</v>
      </c>
    </row>
    <row r="11102" spans="1:9" x14ac:dyDescent="0.25">
      <c r="A11102">
        <v>2015</v>
      </c>
      <c r="B11102">
        <v>5</v>
      </c>
      <c r="C11102" t="s">
        <v>130</v>
      </c>
      <c r="D11102" t="s">
        <v>317</v>
      </c>
      <c r="E11102" t="s">
        <v>105</v>
      </c>
      <c r="F11102" t="s">
        <v>1968</v>
      </c>
      <c r="G11102" t="s">
        <v>444</v>
      </c>
      <c r="H11102" t="s">
        <v>1757</v>
      </c>
      <c r="I11102">
        <v>10</v>
      </c>
    </row>
    <row r="11103" spans="1:9" x14ac:dyDescent="0.25">
      <c r="A11103">
        <v>2015</v>
      </c>
      <c r="B11103">
        <v>5</v>
      </c>
      <c r="C11103" t="s">
        <v>130</v>
      </c>
      <c r="D11103" t="s">
        <v>317</v>
      </c>
      <c r="E11103" t="s">
        <v>105</v>
      </c>
      <c r="F11103" t="s">
        <v>1990</v>
      </c>
      <c r="G11103" t="s">
        <v>563</v>
      </c>
      <c r="I11103" t="s">
        <v>1722</v>
      </c>
    </row>
    <row r="11104" spans="1:9" x14ac:dyDescent="0.25">
      <c r="A11104">
        <v>2015</v>
      </c>
      <c r="B11104">
        <v>5</v>
      </c>
      <c r="C11104" t="s">
        <v>130</v>
      </c>
      <c r="D11104" t="s">
        <v>317</v>
      </c>
      <c r="E11104" t="s">
        <v>105</v>
      </c>
      <c r="F11104" t="s">
        <v>1796</v>
      </c>
      <c r="G11104" t="s">
        <v>98</v>
      </c>
      <c r="H11104" t="s">
        <v>524</v>
      </c>
      <c r="I11104">
        <v>3</v>
      </c>
    </row>
    <row r="11105" spans="1:9" x14ac:dyDescent="0.25">
      <c r="A11105">
        <v>2015</v>
      </c>
      <c r="B11105">
        <v>5</v>
      </c>
      <c r="C11105" t="s">
        <v>130</v>
      </c>
      <c r="D11105" t="s">
        <v>317</v>
      </c>
      <c r="E11105" t="s">
        <v>105</v>
      </c>
      <c r="F11105" t="s">
        <v>1421</v>
      </c>
      <c r="G11105" t="s">
        <v>556</v>
      </c>
      <c r="H11105" t="s">
        <v>504</v>
      </c>
      <c r="I11105">
        <v>10</v>
      </c>
    </row>
    <row r="11106" spans="1:9" x14ac:dyDescent="0.25">
      <c r="A11106">
        <v>2015</v>
      </c>
      <c r="B11106">
        <v>5</v>
      </c>
      <c r="C11106" t="s">
        <v>130</v>
      </c>
      <c r="D11106" t="s">
        <v>317</v>
      </c>
      <c r="E11106" t="s">
        <v>107</v>
      </c>
      <c r="F11106" t="s">
        <v>202</v>
      </c>
      <c r="G11106" t="s">
        <v>432</v>
      </c>
      <c r="H11106" t="s">
        <v>507</v>
      </c>
      <c r="I11106">
        <v>0</v>
      </c>
    </row>
    <row r="11107" spans="1:9" x14ac:dyDescent="0.25">
      <c r="A11107">
        <v>2015</v>
      </c>
      <c r="B11107">
        <v>5</v>
      </c>
      <c r="C11107" t="s">
        <v>406</v>
      </c>
      <c r="D11107" t="s">
        <v>385</v>
      </c>
      <c r="E11107" t="s">
        <v>94</v>
      </c>
      <c r="F11107" t="s">
        <v>1885</v>
      </c>
      <c r="G11107" t="s">
        <v>179</v>
      </c>
      <c r="H11107" t="s">
        <v>2007</v>
      </c>
      <c r="I11107">
        <v>21</v>
      </c>
    </row>
    <row r="11108" spans="1:9" x14ac:dyDescent="0.25">
      <c r="A11108">
        <v>2015</v>
      </c>
      <c r="B11108">
        <v>5</v>
      </c>
      <c r="C11108" t="s">
        <v>406</v>
      </c>
      <c r="D11108" t="s">
        <v>385</v>
      </c>
      <c r="E11108" t="s">
        <v>95</v>
      </c>
      <c r="F11108" t="s">
        <v>258</v>
      </c>
      <c r="G11108" t="s">
        <v>106</v>
      </c>
      <c r="H11108" t="s">
        <v>299</v>
      </c>
      <c r="I11108">
        <v>20</v>
      </c>
    </row>
    <row r="11109" spans="1:9" x14ac:dyDescent="0.25">
      <c r="A11109">
        <v>2015</v>
      </c>
      <c r="B11109">
        <v>5</v>
      </c>
      <c r="C11109" t="s">
        <v>406</v>
      </c>
      <c r="D11109" t="s">
        <v>385</v>
      </c>
      <c r="E11109" t="s">
        <v>96</v>
      </c>
      <c r="F11109" t="s">
        <v>2025</v>
      </c>
      <c r="G11109" t="s">
        <v>956</v>
      </c>
      <c r="H11109" t="s">
        <v>1006</v>
      </c>
      <c r="I11109">
        <v>32</v>
      </c>
    </row>
    <row r="11110" spans="1:9" x14ac:dyDescent="0.25">
      <c r="A11110">
        <v>2015</v>
      </c>
      <c r="B11110">
        <v>5</v>
      </c>
      <c r="C11110" t="s">
        <v>406</v>
      </c>
      <c r="D11110" t="s">
        <v>385</v>
      </c>
      <c r="E11110" t="s">
        <v>96</v>
      </c>
      <c r="F11110" t="s">
        <v>1670</v>
      </c>
      <c r="G11110" t="s">
        <v>339</v>
      </c>
      <c r="H11110" t="s">
        <v>2009</v>
      </c>
      <c r="I11110">
        <v>21</v>
      </c>
    </row>
    <row r="11111" spans="1:9" x14ac:dyDescent="0.25">
      <c r="A11111">
        <v>2015</v>
      </c>
      <c r="B11111">
        <v>5</v>
      </c>
      <c r="C11111" t="s">
        <v>406</v>
      </c>
      <c r="D11111" t="s">
        <v>385</v>
      </c>
      <c r="E11111" t="s">
        <v>97</v>
      </c>
      <c r="F11111" t="s">
        <v>1668</v>
      </c>
      <c r="G11111" t="s">
        <v>392</v>
      </c>
      <c r="H11111" t="s">
        <v>949</v>
      </c>
      <c r="I11111">
        <v>9</v>
      </c>
    </row>
    <row r="11112" spans="1:9" x14ac:dyDescent="0.25">
      <c r="A11112">
        <v>2015</v>
      </c>
      <c r="B11112">
        <v>5</v>
      </c>
      <c r="C11112" t="s">
        <v>406</v>
      </c>
      <c r="D11112" t="s">
        <v>385</v>
      </c>
      <c r="E11112" t="s">
        <v>99</v>
      </c>
      <c r="F11112" t="s">
        <v>1501</v>
      </c>
      <c r="G11112" t="s">
        <v>449</v>
      </c>
      <c r="H11112" t="s">
        <v>1846</v>
      </c>
      <c r="I11112">
        <v>7</v>
      </c>
    </row>
    <row r="11113" spans="1:9" x14ac:dyDescent="0.25">
      <c r="A11113">
        <v>2015</v>
      </c>
      <c r="B11113">
        <v>5</v>
      </c>
      <c r="C11113" t="s">
        <v>406</v>
      </c>
      <c r="D11113" t="s">
        <v>385</v>
      </c>
      <c r="E11113" t="s">
        <v>100</v>
      </c>
      <c r="F11113" t="s">
        <v>1901</v>
      </c>
      <c r="G11113" t="s">
        <v>469</v>
      </c>
      <c r="H11113" t="s">
        <v>517</v>
      </c>
      <c r="I11113">
        <v>0</v>
      </c>
    </row>
    <row r="11114" spans="1:9" x14ac:dyDescent="0.25">
      <c r="A11114">
        <v>2015</v>
      </c>
      <c r="B11114">
        <v>5</v>
      </c>
      <c r="C11114" t="s">
        <v>406</v>
      </c>
      <c r="D11114" t="s">
        <v>385</v>
      </c>
      <c r="E11114" t="s">
        <v>101</v>
      </c>
      <c r="F11114" t="s">
        <v>1633</v>
      </c>
      <c r="G11114" t="s">
        <v>179</v>
      </c>
      <c r="H11114" t="s">
        <v>2007</v>
      </c>
      <c r="I11114">
        <v>14</v>
      </c>
    </row>
    <row r="11115" spans="1:9" x14ac:dyDescent="0.25">
      <c r="A11115">
        <v>2015</v>
      </c>
      <c r="B11115">
        <v>5</v>
      </c>
      <c r="C11115" t="s">
        <v>406</v>
      </c>
      <c r="D11115" t="s">
        <v>385</v>
      </c>
      <c r="E11115" t="s">
        <v>102</v>
      </c>
      <c r="F11115" t="s">
        <v>378</v>
      </c>
      <c r="G11115" t="s">
        <v>267</v>
      </c>
      <c r="H11115" t="s">
        <v>637</v>
      </c>
      <c r="I11115">
        <v>7</v>
      </c>
    </row>
    <row r="11116" spans="1:9" x14ac:dyDescent="0.25">
      <c r="A11116">
        <v>2015</v>
      </c>
      <c r="B11116">
        <v>5</v>
      </c>
      <c r="C11116" t="s">
        <v>406</v>
      </c>
      <c r="D11116" t="s">
        <v>385</v>
      </c>
      <c r="E11116" t="s">
        <v>105</v>
      </c>
      <c r="F11116" t="s">
        <v>1669</v>
      </c>
      <c r="G11116" t="s">
        <v>563</v>
      </c>
      <c r="I11116" t="s">
        <v>1722</v>
      </c>
    </row>
    <row r="11117" spans="1:9" x14ac:dyDescent="0.25">
      <c r="A11117">
        <v>2015</v>
      </c>
      <c r="B11117">
        <v>5</v>
      </c>
      <c r="C11117" t="s">
        <v>406</v>
      </c>
      <c r="D11117" t="s">
        <v>385</v>
      </c>
      <c r="E11117" t="s">
        <v>105</v>
      </c>
      <c r="F11117" t="s">
        <v>1635</v>
      </c>
      <c r="G11117" t="s">
        <v>339</v>
      </c>
      <c r="H11117" t="s">
        <v>2009</v>
      </c>
      <c r="I11117">
        <v>4</v>
      </c>
    </row>
    <row r="11118" spans="1:9" x14ac:dyDescent="0.25">
      <c r="A11118">
        <v>2015</v>
      </c>
      <c r="B11118">
        <v>5</v>
      </c>
      <c r="C11118" t="s">
        <v>406</v>
      </c>
      <c r="D11118" t="s">
        <v>385</v>
      </c>
      <c r="E11118" t="s">
        <v>105</v>
      </c>
      <c r="F11118" t="s">
        <v>962</v>
      </c>
      <c r="G11118" t="s">
        <v>563</v>
      </c>
      <c r="I11118" t="s">
        <v>1722</v>
      </c>
    </row>
    <row r="11119" spans="1:9" x14ac:dyDescent="0.25">
      <c r="A11119">
        <v>2015</v>
      </c>
      <c r="B11119">
        <v>5</v>
      </c>
      <c r="C11119" t="s">
        <v>406</v>
      </c>
      <c r="D11119" t="s">
        <v>385</v>
      </c>
      <c r="E11119" t="s">
        <v>105</v>
      </c>
      <c r="F11119" t="s">
        <v>1987</v>
      </c>
      <c r="G11119" t="s">
        <v>281</v>
      </c>
      <c r="H11119" t="s">
        <v>1762</v>
      </c>
      <c r="I11119">
        <v>0</v>
      </c>
    </row>
    <row r="11120" spans="1:9" x14ac:dyDescent="0.25">
      <c r="A11120">
        <v>2015</v>
      </c>
      <c r="B11120">
        <v>5</v>
      </c>
      <c r="C11120" t="s">
        <v>406</v>
      </c>
      <c r="D11120" t="s">
        <v>385</v>
      </c>
      <c r="E11120" t="s">
        <v>105</v>
      </c>
      <c r="F11120" t="s">
        <v>1911</v>
      </c>
      <c r="G11120" t="s">
        <v>106</v>
      </c>
      <c r="H11120" t="s">
        <v>299</v>
      </c>
      <c r="I11120">
        <v>4</v>
      </c>
    </row>
    <row r="11121" spans="1:9" x14ac:dyDescent="0.25">
      <c r="A11121">
        <v>2015</v>
      </c>
      <c r="B11121">
        <v>5</v>
      </c>
      <c r="C11121" t="s">
        <v>406</v>
      </c>
      <c r="D11121" t="s">
        <v>385</v>
      </c>
      <c r="E11121" t="s">
        <v>105</v>
      </c>
      <c r="F11121" t="s">
        <v>1905</v>
      </c>
      <c r="G11121" t="s">
        <v>1969</v>
      </c>
      <c r="H11121" t="s">
        <v>839</v>
      </c>
      <c r="I11121">
        <v>17</v>
      </c>
    </row>
    <row r="11122" spans="1:9" x14ac:dyDescent="0.25">
      <c r="A11122">
        <v>2015</v>
      </c>
      <c r="B11122">
        <v>5</v>
      </c>
      <c r="C11122" t="s">
        <v>406</v>
      </c>
      <c r="D11122" t="s">
        <v>385</v>
      </c>
      <c r="E11122" t="s">
        <v>107</v>
      </c>
      <c r="F11122" t="s">
        <v>1965</v>
      </c>
      <c r="G11122" t="s">
        <v>480</v>
      </c>
      <c r="H11122" t="s">
        <v>2004</v>
      </c>
      <c r="I11122">
        <v>0</v>
      </c>
    </row>
    <row r="11123" spans="1:9" x14ac:dyDescent="0.25">
      <c r="A11123">
        <v>2015</v>
      </c>
      <c r="B11123">
        <v>5</v>
      </c>
      <c r="C11123" t="s">
        <v>385</v>
      </c>
      <c r="D11123" t="s">
        <v>406</v>
      </c>
      <c r="E11123" t="s">
        <v>94</v>
      </c>
      <c r="F11123" t="s">
        <v>1371</v>
      </c>
      <c r="G11123" t="s">
        <v>469</v>
      </c>
      <c r="H11123" t="s">
        <v>517</v>
      </c>
      <c r="I11123">
        <v>13.5</v>
      </c>
    </row>
    <row r="11124" spans="1:9" x14ac:dyDescent="0.25">
      <c r="A11124">
        <v>2015</v>
      </c>
      <c r="B11124">
        <v>5</v>
      </c>
      <c r="C11124" t="s">
        <v>385</v>
      </c>
      <c r="D11124" t="s">
        <v>406</v>
      </c>
      <c r="E11124" t="s">
        <v>95</v>
      </c>
      <c r="F11124" t="s">
        <v>1429</v>
      </c>
      <c r="G11124" t="s">
        <v>432</v>
      </c>
      <c r="H11124" t="s">
        <v>507</v>
      </c>
      <c r="I11124">
        <v>3</v>
      </c>
    </row>
    <row r="11125" spans="1:9" x14ac:dyDescent="0.25">
      <c r="A11125">
        <v>2015</v>
      </c>
      <c r="B11125">
        <v>5</v>
      </c>
      <c r="C11125" t="s">
        <v>385</v>
      </c>
      <c r="D11125" t="s">
        <v>406</v>
      </c>
      <c r="E11125" t="s">
        <v>96</v>
      </c>
      <c r="F11125" t="s">
        <v>1543</v>
      </c>
      <c r="G11125" t="s">
        <v>281</v>
      </c>
      <c r="H11125" t="s">
        <v>1762</v>
      </c>
      <c r="I11125">
        <v>13</v>
      </c>
    </row>
    <row r="11126" spans="1:9" x14ac:dyDescent="0.25">
      <c r="A11126">
        <v>2015</v>
      </c>
      <c r="B11126">
        <v>5</v>
      </c>
      <c r="C11126" t="s">
        <v>385</v>
      </c>
      <c r="D11126" t="s">
        <v>406</v>
      </c>
      <c r="E11126" t="s">
        <v>96</v>
      </c>
      <c r="F11126" t="s">
        <v>1419</v>
      </c>
      <c r="G11126" t="s">
        <v>111</v>
      </c>
      <c r="H11126" t="s">
        <v>942</v>
      </c>
      <c r="I11126">
        <v>20</v>
      </c>
    </row>
    <row r="11127" spans="1:9" x14ac:dyDescent="0.25">
      <c r="A11127">
        <v>2015</v>
      </c>
      <c r="B11127">
        <v>5</v>
      </c>
      <c r="C11127" t="s">
        <v>385</v>
      </c>
      <c r="D11127" t="s">
        <v>406</v>
      </c>
      <c r="E11127" t="s">
        <v>97</v>
      </c>
      <c r="F11127" t="s">
        <v>1966</v>
      </c>
      <c r="G11127" t="s">
        <v>293</v>
      </c>
      <c r="H11127" t="s">
        <v>340</v>
      </c>
      <c r="I11127">
        <v>1</v>
      </c>
    </row>
    <row r="11128" spans="1:9" x14ac:dyDescent="0.25">
      <c r="A11128">
        <v>2015</v>
      </c>
      <c r="B11128">
        <v>5</v>
      </c>
      <c r="C11128" t="s">
        <v>385</v>
      </c>
      <c r="D11128" t="s">
        <v>406</v>
      </c>
      <c r="E11128" t="s">
        <v>99</v>
      </c>
      <c r="F11128" t="s">
        <v>1994</v>
      </c>
      <c r="G11128" t="s">
        <v>506</v>
      </c>
      <c r="H11128" t="s">
        <v>854</v>
      </c>
      <c r="I11128">
        <v>27</v>
      </c>
    </row>
    <row r="11129" spans="1:9" x14ac:dyDescent="0.25">
      <c r="A11129">
        <v>2015</v>
      </c>
      <c r="B11129">
        <v>5</v>
      </c>
      <c r="C11129" t="s">
        <v>385</v>
      </c>
      <c r="D11129" t="s">
        <v>406</v>
      </c>
      <c r="E11129" t="s">
        <v>100</v>
      </c>
      <c r="F11129" t="s">
        <v>1805</v>
      </c>
      <c r="G11129" t="s">
        <v>432</v>
      </c>
      <c r="H11129" t="s">
        <v>507</v>
      </c>
      <c r="I11129">
        <v>10</v>
      </c>
    </row>
    <row r="11130" spans="1:9" x14ac:dyDescent="0.25">
      <c r="A11130">
        <v>2015</v>
      </c>
      <c r="B11130">
        <v>5</v>
      </c>
      <c r="C11130" t="s">
        <v>385</v>
      </c>
      <c r="D11130" t="s">
        <v>406</v>
      </c>
      <c r="E11130" t="s">
        <v>101</v>
      </c>
      <c r="F11130" t="s">
        <v>1642</v>
      </c>
      <c r="G11130" t="s">
        <v>444</v>
      </c>
      <c r="H11130" t="s">
        <v>1757</v>
      </c>
      <c r="I11130">
        <v>14</v>
      </c>
    </row>
    <row r="11131" spans="1:9" x14ac:dyDescent="0.25">
      <c r="A11131">
        <v>2015</v>
      </c>
      <c r="B11131">
        <v>5</v>
      </c>
      <c r="C11131" t="s">
        <v>385</v>
      </c>
      <c r="D11131" t="s">
        <v>406</v>
      </c>
      <c r="E11131" t="s">
        <v>102</v>
      </c>
      <c r="F11131" t="s">
        <v>1471</v>
      </c>
      <c r="G11131" t="s">
        <v>469</v>
      </c>
      <c r="H11131" t="s">
        <v>517</v>
      </c>
      <c r="I11131">
        <v>6</v>
      </c>
    </row>
    <row r="11132" spans="1:9" x14ac:dyDescent="0.25">
      <c r="A11132">
        <v>2015</v>
      </c>
      <c r="B11132">
        <v>5</v>
      </c>
      <c r="C11132" t="s">
        <v>385</v>
      </c>
      <c r="D11132" t="s">
        <v>406</v>
      </c>
      <c r="E11132" t="s">
        <v>105</v>
      </c>
      <c r="F11132" t="s">
        <v>1536</v>
      </c>
      <c r="G11132" t="s">
        <v>563</v>
      </c>
      <c r="I11132" t="s">
        <v>1722</v>
      </c>
    </row>
    <row r="11133" spans="1:9" x14ac:dyDescent="0.25">
      <c r="A11133">
        <v>2015</v>
      </c>
      <c r="B11133">
        <v>5</v>
      </c>
      <c r="C11133" t="s">
        <v>385</v>
      </c>
      <c r="D11133" t="s">
        <v>406</v>
      </c>
      <c r="E11133" t="s">
        <v>105</v>
      </c>
      <c r="F11133" t="s">
        <v>722</v>
      </c>
      <c r="G11133" t="s">
        <v>281</v>
      </c>
      <c r="H11133" t="s">
        <v>1762</v>
      </c>
      <c r="I11133">
        <v>7</v>
      </c>
    </row>
    <row r="11134" spans="1:9" x14ac:dyDescent="0.25">
      <c r="A11134">
        <v>2015</v>
      </c>
      <c r="B11134">
        <v>5</v>
      </c>
      <c r="C11134" t="s">
        <v>385</v>
      </c>
      <c r="D11134" t="s">
        <v>406</v>
      </c>
      <c r="E11134" t="s">
        <v>105</v>
      </c>
      <c r="F11134" t="s">
        <v>1938</v>
      </c>
      <c r="G11134" t="s">
        <v>302</v>
      </c>
      <c r="H11134" t="s">
        <v>1843</v>
      </c>
      <c r="I11134">
        <v>0</v>
      </c>
    </row>
    <row r="11135" spans="1:9" x14ac:dyDescent="0.25">
      <c r="A11135">
        <v>2015</v>
      </c>
      <c r="B11135">
        <v>5</v>
      </c>
      <c r="C11135" t="s">
        <v>385</v>
      </c>
      <c r="D11135" t="s">
        <v>406</v>
      </c>
      <c r="E11135" t="s">
        <v>105</v>
      </c>
      <c r="F11135" t="s">
        <v>1881</v>
      </c>
      <c r="G11135" t="s">
        <v>506</v>
      </c>
      <c r="H11135" t="s">
        <v>854</v>
      </c>
      <c r="I11135">
        <v>0</v>
      </c>
    </row>
    <row r="11136" spans="1:9" x14ac:dyDescent="0.25">
      <c r="A11136">
        <v>2015</v>
      </c>
      <c r="B11136">
        <v>5</v>
      </c>
      <c r="C11136" t="s">
        <v>385</v>
      </c>
      <c r="D11136" t="s">
        <v>406</v>
      </c>
      <c r="E11136" t="s">
        <v>105</v>
      </c>
      <c r="F11136" t="s">
        <v>1422</v>
      </c>
      <c r="G11136" t="s">
        <v>479</v>
      </c>
      <c r="H11136" t="s">
        <v>617</v>
      </c>
      <c r="I11136">
        <v>4</v>
      </c>
    </row>
    <row r="11137" spans="1:9" x14ac:dyDescent="0.25">
      <c r="A11137">
        <v>2015</v>
      </c>
      <c r="B11137">
        <v>5</v>
      </c>
      <c r="C11137" t="s">
        <v>385</v>
      </c>
      <c r="D11137" t="s">
        <v>406</v>
      </c>
      <c r="E11137" t="s">
        <v>105</v>
      </c>
      <c r="F11137" t="s">
        <v>2018</v>
      </c>
      <c r="G11137" t="s">
        <v>480</v>
      </c>
      <c r="H11137" t="s">
        <v>2004</v>
      </c>
      <c r="I11137">
        <v>0</v>
      </c>
    </row>
    <row r="11138" spans="1:9" x14ac:dyDescent="0.25">
      <c r="A11138">
        <v>2015</v>
      </c>
      <c r="B11138">
        <v>5</v>
      </c>
      <c r="C11138" t="s">
        <v>385</v>
      </c>
      <c r="D11138" t="s">
        <v>406</v>
      </c>
      <c r="E11138" t="s">
        <v>107</v>
      </c>
      <c r="F11138" t="s">
        <v>1941</v>
      </c>
      <c r="G11138" t="s">
        <v>434</v>
      </c>
      <c r="H11138" t="s">
        <v>2003</v>
      </c>
      <c r="I11138">
        <v>0</v>
      </c>
    </row>
    <row r="11139" spans="1:9" x14ac:dyDescent="0.25">
      <c r="A11139">
        <v>2015</v>
      </c>
      <c r="B11139">
        <v>5</v>
      </c>
      <c r="C11139" t="s">
        <v>363</v>
      </c>
      <c r="D11139" t="s">
        <v>235</v>
      </c>
      <c r="E11139" t="s">
        <v>94</v>
      </c>
      <c r="F11139" t="s">
        <v>1460</v>
      </c>
      <c r="G11139" t="s">
        <v>436</v>
      </c>
      <c r="H11139" t="s">
        <v>644</v>
      </c>
      <c r="I11139">
        <v>14.5</v>
      </c>
    </row>
    <row r="11140" spans="1:9" x14ac:dyDescent="0.25">
      <c r="A11140">
        <v>2015</v>
      </c>
      <c r="B11140">
        <v>5</v>
      </c>
      <c r="C11140" t="s">
        <v>363</v>
      </c>
      <c r="D11140" t="s">
        <v>235</v>
      </c>
      <c r="E11140" t="s">
        <v>95</v>
      </c>
      <c r="F11140" t="s">
        <v>1632</v>
      </c>
      <c r="G11140" t="s">
        <v>424</v>
      </c>
      <c r="H11140" t="s">
        <v>441</v>
      </c>
      <c r="I11140">
        <v>24</v>
      </c>
    </row>
    <row r="11141" spans="1:9" x14ac:dyDescent="0.25">
      <c r="A11141">
        <v>2015</v>
      </c>
      <c r="B11141">
        <v>5</v>
      </c>
      <c r="C11141" t="s">
        <v>363</v>
      </c>
      <c r="D11141" t="s">
        <v>235</v>
      </c>
      <c r="E11141" t="s">
        <v>96</v>
      </c>
      <c r="F11141" t="s">
        <v>1948</v>
      </c>
      <c r="G11141" t="s">
        <v>432</v>
      </c>
      <c r="H11141" t="s">
        <v>507</v>
      </c>
      <c r="I11141">
        <v>5</v>
      </c>
    </row>
    <row r="11142" spans="1:9" x14ac:dyDescent="0.25">
      <c r="A11142">
        <v>2015</v>
      </c>
      <c r="B11142">
        <v>5</v>
      </c>
      <c r="C11142" t="s">
        <v>363</v>
      </c>
      <c r="D11142" t="s">
        <v>235</v>
      </c>
      <c r="E11142" t="s">
        <v>96</v>
      </c>
      <c r="F11142" t="s">
        <v>1964</v>
      </c>
      <c r="G11142" t="s">
        <v>469</v>
      </c>
      <c r="H11142" t="s">
        <v>517</v>
      </c>
      <c r="I11142">
        <v>11</v>
      </c>
    </row>
    <row r="11143" spans="1:9" x14ac:dyDescent="0.25">
      <c r="A11143">
        <v>2015</v>
      </c>
      <c r="B11143">
        <v>5</v>
      </c>
      <c r="C11143" t="s">
        <v>363</v>
      </c>
      <c r="D11143" t="s">
        <v>235</v>
      </c>
      <c r="E11143" t="s">
        <v>97</v>
      </c>
      <c r="F11143" t="s">
        <v>1979</v>
      </c>
      <c r="G11143" t="s">
        <v>506</v>
      </c>
      <c r="H11143" t="s">
        <v>854</v>
      </c>
      <c r="I11143">
        <v>14</v>
      </c>
    </row>
    <row r="11144" spans="1:9" x14ac:dyDescent="0.25">
      <c r="A11144">
        <v>2015</v>
      </c>
      <c r="B11144">
        <v>5</v>
      </c>
      <c r="C11144" t="s">
        <v>363</v>
      </c>
      <c r="D11144" t="s">
        <v>235</v>
      </c>
      <c r="E11144" t="s">
        <v>99</v>
      </c>
      <c r="F11144" t="s">
        <v>2017</v>
      </c>
      <c r="G11144" t="s">
        <v>457</v>
      </c>
      <c r="H11144" t="s">
        <v>998</v>
      </c>
      <c r="I11144">
        <v>10</v>
      </c>
    </row>
    <row r="11145" spans="1:9" x14ac:dyDescent="0.25">
      <c r="A11145">
        <v>2015</v>
      </c>
      <c r="B11145">
        <v>5</v>
      </c>
      <c r="C11145" t="s">
        <v>363</v>
      </c>
      <c r="D11145" t="s">
        <v>235</v>
      </c>
      <c r="E11145" t="s">
        <v>100</v>
      </c>
      <c r="F11145" t="s">
        <v>1189</v>
      </c>
      <c r="G11145" t="s">
        <v>1969</v>
      </c>
      <c r="H11145" t="s">
        <v>839</v>
      </c>
      <c r="I11145">
        <v>4</v>
      </c>
    </row>
    <row r="11146" spans="1:9" x14ac:dyDescent="0.25">
      <c r="A11146">
        <v>2015</v>
      </c>
      <c r="B11146">
        <v>5</v>
      </c>
      <c r="C11146" t="s">
        <v>363</v>
      </c>
      <c r="D11146" t="s">
        <v>235</v>
      </c>
      <c r="E11146" t="s">
        <v>101</v>
      </c>
      <c r="F11146" t="s">
        <v>1710</v>
      </c>
      <c r="G11146" t="s">
        <v>302</v>
      </c>
      <c r="H11146" t="s">
        <v>1843</v>
      </c>
      <c r="I11146">
        <v>8</v>
      </c>
    </row>
    <row r="11147" spans="1:9" x14ac:dyDescent="0.25">
      <c r="A11147">
        <v>2015</v>
      </c>
      <c r="B11147">
        <v>5</v>
      </c>
      <c r="C11147" t="s">
        <v>363</v>
      </c>
      <c r="D11147" t="s">
        <v>235</v>
      </c>
      <c r="E11147" t="s">
        <v>102</v>
      </c>
      <c r="F11147" t="s">
        <v>1756</v>
      </c>
      <c r="G11147" t="s">
        <v>111</v>
      </c>
      <c r="H11147" t="s">
        <v>942</v>
      </c>
      <c r="I11147">
        <v>12</v>
      </c>
    </row>
    <row r="11148" spans="1:9" x14ac:dyDescent="0.25">
      <c r="A11148">
        <v>2015</v>
      </c>
      <c r="B11148">
        <v>5</v>
      </c>
      <c r="C11148" t="s">
        <v>363</v>
      </c>
      <c r="D11148" t="s">
        <v>235</v>
      </c>
      <c r="E11148" t="s">
        <v>105</v>
      </c>
      <c r="F11148" t="s">
        <v>1947</v>
      </c>
      <c r="G11148" t="s">
        <v>479</v>
      </c>
      <c r="H11148" t="s">
        <v>617</v>
      </c>
      <c r="I11148">
        <v>0</v>
      </c>
    </row>
    <row r="11149" spans="1:9" x14ac:dyDescent="0.25">
      <c r="A11149">
        <v>2015</v>
      </c>
      <c r="B11149">
        <v>5</v>
      </c>
      <c r="C11149" t="s">
        <v>363</v>
      </c>
      <c r="D11149" t="s">
        <v>235</v>
      </c>
      <c r="E11149" t="s">
        <v>105</v>
      </c>
      <c r="F11149" t="s">
        <v>1950</v>
      </c>
      <c r="G11149" t="s">
        <v>563</v>
      </c>
      <c r="I11149" t="s">
        <v>1722</v>
      </c>
    </row>
    <row r="11150" spans="1:9" x14ac:dyDescent="0.25">
      <c r="A11150">
        <v>2015</v>
      </c>
      <c r="B11150">
        <v>5</v>
      </c>
      <c r="C11150" t="s">
        <v>363</v>
      </c>
      <c r="D11150" t="s">
        <v>235</v>
      </c>
      <c r="E11150" t="s">
        <v>105</v>
      </c>
      <c r="F11150" t="s">
        <v>1949</v>
      </c>
      <c r="G11150" t="s">
        <v>563</v>
      </c>
      <c r="I11150" t="s">
        <v>1722</v>
      </c>
    </row>
    <row r="11151" spans="1:9" x14ac:dyDescent="0.25">
      <c r="A11151">
        <v>2015</v>
      </c>
      <c r="B11151">
        <v>5</v>
      </c>
      <c r="C11151" t="s">
        <v>363</v>
      </c>
      <c r="D11151" t="s">
        <v>235</v>
      </c>
      <c r="E11151" t="s">
        <v>105</v>
      </c>
      <c r="F11151" t="s">
        <v>1705</v>
      </c>
      <c r="G11151" t="s">
        <v>480</v>
      </c>
      <c r="H11151" t="s">
        <v>2004</v>
      </c>
      <c r="I11151">
        <v>16</v>
      </c>
    </row>
    <row r="11152" spans="1:9" x14ac:dyDescent="0.25">
      <c r="A11152">
        <v>2015</v>
      </c>
      <c r="B11152">
        <v>5</v>
      </c>
      <c r="C11152" t="s">
        <v>363</v>
      </c>
      <c r="D11152" t="s">
        <v>235</v>
      </c>
      <c r="E11152" t="s">
        <v>105</v>
      </c>
      <c r="F11152" t="s">
        <v>1249</v>
      </c>
      <c r="G11152" t="s">
        <v>563</v>
      </c>
      <c r="I11152" t="s">
        <v>1722</v>
      </c>
    </row>
    <row r="11153" spans="1:9" x14ac:dyDescent="0.25">
      <c r="A11153">
        <v>2015</v>
      </c>
      <c r="B11153">
        <v>5</v>
      </c>
      <c r="C11153" t="s">
        <v>363</v>
      </c>
      <c r="D11153" t="s">
        <v>235</v>
      </c>
      <c r="E11153" t="s">
        <v>105</v>
      </c>
      <c r="F11153" t="s">
        <v>936</v>
      </c>
      <c r="G11153" t="s">
        <v>432</v>
      </c>
      <c r="H11153" t="s">
        <v>507</v>
      </c>
      <c r="I11153">
        <v>6</v>
      </c>
    </row>
  </sheetData>
  <autoFilter ref="A1:I1115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1429</vt:i4>
      </vt:variant>
    </vt:vector>
  </HeadingPairs>
  <TitlesOfParts>
    <vt:vector size="1431"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2015-10-13T13:48:44Z</dcterms:modified>
</cp:coreProperties>
</file>